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Understanding Structure" sheetId="2" r:id="rId6"/>
    <sheet state="visible" name="NodesContainers" sheetId="3" r:id="rId7"/>
    <sheet state="visible" name="Effects" sheetId="4" r:id="rId8"/>
    <sheet state="visible" name="Actions" sheetId="5" r:id="rId9"/>
    <sheet state="visible" name="Properties" sheetId="6" r:id="rId10"/>
    <sheet state="visible" name="Property Modifiers" sheetId="7" r:id="rId11"/>
    <sheet state="visible" name="External Values" sheetId="8" r:id="rId12"/>
    <sheet state="visible" name="Section10s" sheetId="9" r:id="rId13"/>
    <sheet state="visible" name="BlendOrientation Modes" sheetId="10" r:id="rId14"/>
    <sheet state="visible" name="Examples for Research" sheetId="11" r:id="rId15"/>
    <sheet state="visible" name="Other Fields2 Versions" sheetId="12" r:id="rId16"/>
  </sheets>
  <definedNames>
    <definedName name="Action___10008__GPU_Spark_Particle">Actions!$1836:$1836</definedName>
    <definedName name="Action__500__No_Spread">Actions!$432:$432</definedName>
    <definedName name="Action__113__Node_Acceleration_Spin">Actions!$195:$195</definedName>
    <definedName name="Action__129__Particle_Attributes">Actions!$285:$285</definedName>
    <definedName name="Action___10013__Water_Interaction_Simulation">Actions!$2108:$2108</definedName>
    <definedName name="Action_64__Particle_Speed_Random_Turns">Actions!$100:$100</definedName>
    <definedName name="Action__404__Box_Emitter_Shape">Actions!$410:$410</definedName>
    <definedName name="Action__405__Cylindrical_Emitter_Shape">Actions!$421:$421</definedName>
    <definedName name="Action__106__Node_Acceleration_Partial_Follow">Actions!$179:$179</definedName>
    <definedName name="Action___10400__???">Actions!$A$2617:$E$2617</definedName>
    <definedName name="Action__132__SFX_Reference">Actions!$328:$328</definedName>
    <definedName name="Action_55__Particle_Acceleration">Actions!$78:$78</definedName>
    <definedName name="Action__400__Point_Emitter_Shape">Actions!$378:$378</definedName>
    <definedName name="Action__131__Particle_Modifier">Actions!$316:$316</definedName>
    <definedName name="Action__601__Line">Actions!$528:$528</definedName>
    <definedName name="Action_36__Random_Position_and_Rotation_Unk">Actions!$56:$56</definedName>
    <definedName name="Action__402__Rectangle_Emitter_Shape">Actions!$392:$392</definedName>
    <definedName name="Action___10301__Gravity_Force">Actions!$2498:$2498</definedName>
    <definedName name="Action___10300__Wind_Force">Actions!$A$2430:$E$2430</definedName>
    <definedName name="Action__605__Model">Actions!$893:$893</definedName>
    <definedName name="Action_60__Particle_Speed">Actions!$89:$89</definedName>
    <definedName name="Action_84__Particle_Acceleration_Random_Turns">Actions!$153:$153</definedName>
    <definedName name="Action___10500__???">Actions!$A$2686:$E$2686</definedName>
    <definedName name="Action0__Nothing">Actions!$A$10:$E$10</definedName>
    <definedName name="Action__602__Quad_Line">Actions!$596:$596</definedName>
    <definedName name="Action__608__Radial_Blur">Actions!$1174:$1174</definedName>
    <definedName name="Action___10015_Rich_Model">Actions!$A$2249:$E$2249</definedName>
    <definedName name="Action__606__Legacy_Tracer">Actions!$995:$995</definedName>
    <definedName name="Action___11000__Spot_light">Actions!$2703:$2745</definedName>
    <definedName name="Action__733__Node_Wind_Acceleration">Actions!$1325:$1333</definedName>
    <definedName name="Action_35__Position_and_Rotation">Actions!$48:$55</definedName>
    <definedName name="Action__607__Distortion">Actions!$A$1085:$E$1085</definedName>
    <definedName name="Action_81__Emission_Sound">Actions!$133:$133</definedName>
    <definedName name="Action__401__Disk_Emitter_Shape">Actions!$383:$383</definedName>
    <definedName name="Action_46__Attach_Node_To_Camera">Actions!$72:$72</definedName>
    <definedName name="Action__301__Equal_Distance_Emitter">Actions!$365:$365</definedName>
    <definedName name="Action_83__Node_Acceleration_Random_Turns">Actions!$139:$139</definedName>
    <definedName name="Action__128__Node_Attributes">Actions!$274:$274</definedName>
    <definedName name="Action__604__Multi_Texture_Billboard">Actions!$771:$771</definedName>
    <definedName name="Action___10303__Turbulence_Force">Actions!$2555:$2555</definedName>
    <definedName name="Action___10100__???">Actions!$A$2357:$E$2357</definedName>
    <definedName name="Action__600__Point_Sprite">Actions!$460:$460</definedName>
    <definedName name="Action__133__LOD_Thresholds">Actions!$333:$333</definedName>
    <definedName name="Action__603__Billboard">Actions!$666:$666</definedName>
    <definedName name="Action__502__Elliptical_Spread">Actions!$443:$443</definedName>
    <definedName name="Action__120__Node_Speed">Actions!$215:$226</definedName>
    <definedName name="Action_34__Node_Spin">Actions!$33:$45</definedName>
    <definedName name="Action__130__???">Actions!$293:$293</definedName>
    <definedName name="Action1__Node_Acceleration">Actions!$12:$24</definedName>
    <definedName name="Action__121__Node_Speed_Random_Turns">Actions!$227:$227</definedName>
    <definedName name="Action__503__Rectangular_Spread">Actions!$453:$453</definedName>
    <definedName name="Action__734__Particle_Wind_Acceleration">Actions!$A$1334:$E$1334</definedName>
    <definedName name="Action__732_Particle_Wind_Speed">Actions!$1315:$1315</definedName>
    <definedName name="Action___10014__Lens_Flare">Actions!$A$2117:$E$2117</definedName>
    <definedName name="Action___10302__Force_Collision">Actions!$2544:$2544</definedName>
    <definedName name="Action__399__One_Time_Emitter">Actions!$376:$376</definedName>
    <definedName name="Action___10012__Tracer">Actions!$2012:$2012</definedName>
    <definedName name="Action_65__Particle_Speed_Partial_Follow">Actions!$112:$112</definedName>
    <definedName name="Action__300__Periodic_Emitter">Actions!$354:$354</definedName>
    <definedName name="Action__702__Instant_Termination">Actions!$1304:$1304</definedName>
    <definedName name="Action___10000__GPU_Standard_Particle">Actions!$1344:$1344</definedName>
    <definedName name="Action_75__Node_Sound">Actions!$A$126:$E$126</definedName>
    <definedName name="Action__199__State_Effect_Map">Actions!$345:$345</definedName>
    <definedName name="Action__105__Particle_Acceleration_Partial_Follow">Actions!$165:$165</definedName>
    <definedName name="Action__403__Spherical_Emitter_Shape">Actions!$402:$402</definedName>
    <definedName name="Action__731__Node_Wind_Speed">Actions!$1306:$1306</definedName>
    <definedName name="Action__501__Circular_Spread">Actions!$434:$434</definedName>
    <definedName name="Action__200__Select_All_Nodes">Actions!$A$350:$E$350</definedName>
    <definedName name="Action__609__Point_Light">Actions!$1237:$1237</definedName>
    <definedName name="Action___10001__GPU_Standard_Correct_Particle">Actions!$1590:$1590</definedName>
    <definedName name="Action__700__Simulate_Termination">Actions!$1297:$1297</definedName>
    <definedName name="Action__122__Node_Speed_Partial_Follow">Actions!$240:$254</definedName>
    <definedName name="Action_15__Node_Translation">Actions!$25:$25</definedName>
    <definedName name="Action__701__Fade_Termination">Actions!$1299:$1299</definedName>
    <definedName name="Action__123__Node_Speed_Spin">Actions!$255:$255</definedName>
    <definedName name="Action__201__Select_Random_Node">Actions!$352:$352</definedName>
    <definedName name="Action___10200__Cancel_Force">Actions!$2417:$2417</definedName>
  </definedNames>
  <calcPr/>
</workbook>
</file>

<file path=xl/sharedStrings.xml><?xml version="1.0" encoding="utf-8"?>
<sst xmlns="http://schemas.openxmlformats.org/spreadsheetml/2006/main" count="8100" uniqueCount="1477">
  <si>
    <t>Understanding the structure of FXRs is important. Adding or removing something, or sometimes even just changing a single number to a different one, may break the FXR. Pay attention to the index of different things in lists.
At the top level, FXR has two primary components: a list of States, and a root Node.</t>
  </si>
  <si>
    <t>Nodes (aka Containers or EffectAs)</t>
  </si>
  <si>
    <t>Effects (aka EffectBs)</t>
  </si>
  <si>
    <t>Almost everything in FXR files are stored in nodes. A node can have actions, effects, and other nodes inside it and they form the hierarchical structure of the FXR.</t>
  </si>
  <si>
    <t>States</t>
  </si>
  <si>
    <t>States consist of one or more conditions, logical expressions that tell the game if the State should be active or not, and also what to do if the expression is false. All conditions in a State must be met for the State to be active. If any of the conditions are not met, that condition controls what State to check next.
The FXR can be configured to change in different ways based on what State is active.</t>
  </si>
  <si>
    <r>
      <rPr>
        <rFont val="Arial"/>
        <b/>
        <color rgb="FFFFFFFF"/>
        <sz val="16.0"/>
      </rPr>
      <t xml:space="preserve">Nodes </t>
    </r>
    <r>
      <rPr>
        <rFont val="Arial"/>
        <b/>
        <color rgb="FFFFFFFF"/>
        <sz val="12.0"/>
      </rPr>
      <t>(aka Containers, or EffectAs)</t>
    </r>
  </si>
  <si>
    <t>Node 2000 - Root Node</t>
  </si>
  <si>
    <t>The root Node is the start of a hierarchy of Nodes. A Node can have Effects attached to it, which can affect the Node in different ways and they can play sounds or emit particles, and so on. Nodes can also contain other Nodes, creating a tree-like structure with branches that behave differently depending on the Effects they contain.
Most nodes also have an Action (ID 199) that controls which Effect is active depending on the active State of the FXR.</t>
  </si>
  <si>
    <t>Effects</t>
  </si>
  <si>
    <t>The root of the entire hierarchy. All effects have this.</t>
  </si>
  <si>
    <t>Effects are simple lists of Actions. Effect 1004 (the most common one) has several different "slots", or indices, for actions. Each slot has a set of Action types that fit in that slot, and putting the wrong Action type in a slot will break things. For example, the first slot, index 0, will only accept Action 128, which controls various things about the node, for example its duration, and how it should be attached, and so on. The second slot, index 1, can have 3 different Actions: 0, which does nothing, 35, which can rotate and translate the node, and 36, which is similar to 35, but it can also randomize the rotation and translation.
Different slots affect different things, but everything is localized to the node and its branch of the node tree. In Effect 1004, the first few slots seem to be related to the node itself, affecting the entire branch. After those is a slot for playing sound effects, then there are some slots for defining a particle emitter, and then slots controlling the particles themselves.</t>
  </si>
  <si>
    <t>Actions</t>
  </si>
  <si>
    <t>Actions have several lists of different things that control what the Action does. What the Action can do depend on its ID. Two of the lists in an Action contain Fields, two contain Properties, and one contain "Section10s" (yet to be named properly).
Each list is similar to Effects, where each slot/index controls something else. For example, Action 128 has a single slot for a Property. The value of that Property is the duration of the node.</t>
  </si>
  <si>
    <t>This spreadsheet contains explanations of FXR components crucial to the modding of SFX in Elden Ring.</t>
  </si>
  <si>
    <t>Fields</t>
  </si>
  <si>
    <t>&lt;&lt;&lt;Description of EffectBs&gt;&gt;&gt;</t>
  </si>
  <si>
    <t>Fields are very simple. They just represent a single constant value. Values can be of different types (integers, floats, booleans), and the type depends on what slot they go in.</t>
  </si>
  <si>
    <t>Properties</t>
  </si>
  <si>
    <t>Index</t>
  </si>
  <si>
    <t>Properties also represent a value in a way, but the value is not necessarily constant. A Property can be thought of as a function that returns a value based on some argument given to it. The argument they are given depends on what slot in the Action they go in.
A Property's value can be of different types: Scalar (a single number), Vector2 (X, Y), Vector3 (X, Y, Z), and Vector4/Color (R, G, B, A).
A Property's function (aka interpolation mode) controls what the Property does with the argument its given. For example, a Linear Property will use linear interpolation to interpolate between a set of keyframes. There are also three that don't use the argument for anything, and will always return a constant value.
Properties are defined by a list of one or more Fields. Each Field does something different depending on the Property's function and value type.
Properties may also contain one or more Modifiers. The list of Modifiers does not have specific slots/indices, each Modifier is just applied to the Property.</t>
  </si>
  <si>
    <t>Contributors</t>
  </si>
  <si>
    <t>ActionID</t>
  </si>
  <si>
    <t>See the tabs for details about each topic. This spreadsheet is a work in progress.</t>
  </si>
  <si>
    <t>Modifiers</t>
  </si>
  <si>
    <t>Description</t>
  </si>
  <si>
    <t>Effect 1002 - LOD Thresholds Wrapper</t>
  </si>
  <si>
    <t>Notes</t>
  </si>
  <si>
    <t>CCCode</t>
  </si>
  <si>
    <t>Property Modifiers should be pretty self explanatory. They modify the value of a Property in some way.
What they do is controlled by the type. The known Modifier types as of writing this can either randomize the Property value in various different ways or change the Property value based on some external value.
Modifiers have lists for Fields and Properties that affect how the Property value will be modified too, but Properties inside a Modifier may not have Modifiers of its own.</t>
  </si>
  <si>
    <t>This controls the LOD thresholds for the groups in the parent node 2002</t>
  </si>
  <si>
    <t>Challenger Andy</t>
  </si>
  <si>
    <t>Section10s</t>
  </si>
  <si>
    <t>Tip: At the top of the spreadsheet, go to Data and select "Named Ranges". This will open up a sidebar that has a list of action IDs that when clicked will bring to the ID in question.</t>
  </si>
  <si>
    <t>Simulate Termination: 700
Fade Termination: 701
Instant Termination: 702</t>
  </si>
  <si>
    <t>As of writing this, only two Actions have been found that use Section10s, and their function has been figured out, but we still don't have a good name for these.
Action 199 uses a single Section10 to map States to Effects in the Node. Action 201 uses a single Section10 to set the probability weights for child Nodes.
Section10s contain a single list of Fields that are used by the Action they're part.</t>
  </si>
  <si>
    <t>Rayan</t>
  </si>
  <si>
    <t>Termination</t>
  </si>
  <si>
    <t>The12thAvenger</t>
  </si>
  <si>
    <t>Controls what happens to the effect when it terminates (reaches state -1)</t>
  </si>
  <si>
    <r>
      <rPr>
        <rFont val="Arial"/>
        <color theme="1"/>
        <sz val="12.0"/>
      </rPr>
      <t xml:space="preserve">Please contact Challenger Andy on Discord or through email if you wish to provide information! </t>
    </r>
    <r>
      <rPr>
        <rFont val="Arial"/>
        <b/>
        <color theme="1"/>
        <sz val="12.0"/>
      </rPr>
      <t>Note that some fields may be wrong due to inconsistencies between data sources. Please alert me of any funny business.</t>
    </r>
  </si>
  <si>
    <t>Valid Actions</t>
  </si>
  <si>
    <t>ChainFailure</t>
  </si>
  <si>
    <t>Meowmaritus</t>
  </si>
  <si>
    <t>unk</t>
  </si>
  <si>
    <t>Helpful Links:</t>
  </si>
  <si>
    <t>Hoodie</t>
  </si>
  <si>
    <t>FromSoftware FXR ID List</t>
  </si>
  <si>
    <t>LOD Thresholds</t>
  </si>
  <si>
    <t>Node 2001 - Proxy Node</t>
  </si>
  <si>
    <t>Acts as another FXR file. Contains action 132, which references the other FXR file.</t>
  </si>
  <si>
    <t>Effect 1004 - Basic Effect</t>
  </si>
  <si>
    <t>This is the most common effect. It can emit particles, play sounds, transform and move all child nodes, and probably more.</t>
  </si>
  <si>
    <t>Ab Aeterno</t>
  </si>
  <si>
    <t>ividyon</t>
  </si>
  <si>
    <t>SFX Reference</t>
  </si>
  <si>
    <t>Data Sources</t>
  </si>
  <si>
    <t>Node 2002 - LOD Node</t>
  </si>
  <si>
    <t>The12thAvenger's FXR Library for Elden Ring &amp; Sekiro - Contains a wealth of data about FXRs.</t>
  </si>
  <si>
    <t>Each node in this is a different LOD version of the effect. The distance thresholds for them are set in the effect 1002 it has, using a 133 action with a field for each LOD.</t>
  </si>
  <si>
    <t>Node Attributes</t>
  </si>
  <si>
    <t>Controls how long the node will last, whether or not it should be attached to the parent node, and other things.</t>
  </si>
  <si>
    <t>None: 0 
Static: 35
Random: 36</t>
  </si>
  <si>
    <t>State effect map</t>
  </si>
  <si>
    <t>Node Transform</t>
  </si>
  <si>
    <t>Can be used to set a position offset or rotation for the effect</t>
  </si>
  <si>
    <t>Node 2200 - Basic Node</t>
  </si>
  <si>
    <t>DefActionID Sheet (Lots of errors, not recommended to use).</t>
  </si>
  <si>
    <t>None: 0
Acceleration: 1
Translation: 15 
Spin: 34
Attach to camera: 46
Acceleration + Random turns: 83
Acceleration + Partial follow: 106
Acceleration + Spin: 113
Speed: 120
Speed + Random turns: 121
Speed + Partial follow: 122
Speed + Spin: 123</t>
  </si>
  <si>
    <t>Basic Node</t>
  </si>
  <si>
    <t>Node Movement</t>
  </si>
  <si>
    <t>Credits:</t>
  </si>
  <si>
    <t>None: 0
Node Sound: 75</t>
  </si>
  <si>
    <t>Node Sound</t>
  </si>
  <si>
    <t>-Challenger Andy for creating and hosting this sheet, updating the formatting, adding new tabs, adding more explanatory language, and adding data.</t>
  </si>
  <si>
    <t>Plays a sound effect when the node activates that can repeat.</t>
  </si>
  <si>
    <t>-CCCode for creating the original DS3 sheet, getting this whole SFX thing started, and filling out the vast majority of the sheet.</t>
  </si>
  <si>
    <t>-Hoodie &amp; Rayan for the initial Elden Ring FXR Fields</t>
  </si>
  <si>
    <t>Periodic Emitter: 300
Motion Emitter: 301
One-Time Emitter: 399</t>
  </si>
  <si>
    <t>Emitter Type</t>
  </si>
  <si>
    <t>-The12thAvenger, Rayan, and ChainFailure for reversing fields</t>
  </si>
  <si>
    <t>State Effect Map</t>
  </si>
  <si>
    <t>Controls how often particles are emitted, how many are emitted at once, how many will be emitted in total</t>
  </si>
  <si>
    <t>-ivi and The12thAvenger for explaining and researching various aspects of FXR that are recorded here.</t>
  </si>
  <si>
    <t>Single Point: 400
Disk: 401
Rectangle: 402
Sphere: 403
Cuboid: 404
Cylinder: 405</t>
  </si>
  <si>
    <t>Node 2202 - Node Emitter Node</t>
  </si>
  <si>
    <t>Emitter Shape</t>
  </si>
  <si>
    <t>Controls the shape in which the particles can be emitted. Things like cubes, spheres and planes where particles pick a random place in to emit from</t>
  </si>
  <si>
    <t>A node that emits child nodes as if they were particles.</t>
  </si>
  <si>
    <t>No Spread: 500
Circular Spread: 501
Elliptical Spread: 502
Rectangular Spread: 503</t>
  </si>
  <si>
    <t>Direction Spread</t>
  </si>
  <si>
    <t>Particle Modifier</t>
  </si>
  <si>
    <t>Can change the speed, size and color of the visual effect</t>
  </si>
  <si>
    <t>Particle Attributes</t>
  </si>
  <si>
    <t>None: 0
Point Sprite: 600
Line: 601
Quad Line: 602
Billboard: 603
Multi Texture Billboard: 604
Model: 605
Tracer: 606
Distortion: 607
Radial Blur: 608
Point Light: 609
Tracer: 10012
GPU Standard Particle: 10000
GPU Standard Correct Particle: 10001
GPU Spark Particle: 10008
GPU Spark Correct Particle: 10009
Water Interaction Simulation: 10013
Lens Flare: 10014
Rich Model: 10015
Cancel Force: 10200
Wind Force: 10300
Gravity Force: 10301
Force Collision: 10302
Turbulence Force: 10303
Spot Light: 11000</t>
  </si>
  <si>
    <t>Appearance</t>
  </si>
  <si>
    <t>None: 0
Acceleration: 55
Speed: 60
Speed + Random turns: 64
Speed + Partial follow: 65
Acceleration + Random turns: 84
Acceleration + Partial follow: 105</t>
  </si>
  <si>
    <t>Particle Movement</t>
  </si>
  <si>
    <t>None: 0
Emission Sound: 81</t>
  </si>
  <si>
    <t>Emission Sound</t>
  </si>
  <si>
    <t>Plays a sound when emitting particles. Only once per emission, not once per particle.</t>
  </si>
  <si>
    <t>Unk</t>
  </si>
  <si>
    <t>field 1: 1 or 0 bool? (has 8 fields in properties1, and 9 fields in fields1)</t>
  </si>
  <si>
    <t>None: 0
Node Force Speed: 731
Node Force Acceleration: 733</t>
  </si>
  <si>
    <t>Node Force Movement</t>
  </si>
  <si>
    <t>None: 0
Particle Force Speed: 732
Particle Force Acceleration: 734</t>
  </si>
  <si>
    <t>Particle Force Movement</t>
  </si>
  <si>
    <t>In AC6, this slot also has action 800, but it does not exist in ER.</t>
  </si>
  <si>
    <t>Effect 1005 - Node Emitter Effect</t>
  </si>
  <si>
    <t>Used in node emitter nodes (2202) to control the emission of child nodes.</t>
  </si>
  <si>
    <t>Controls how often nodes are emitted, how many are emitted at once, how many will be emitted in total</t>
  </si>
  <si>
    <t>Controls the shape in which the nodes can be emitted. Things like cubes, spheres and planes where child nodes pick a random place in to emit from</t>
  </si>
  <si>
    <t>All child nodes: 200
One random child node: 201</t>
  </si>
  <si>
    <t>Node Selector</t>
  </si>
  <si>
    <t>Controls what child nodes to select for emission.</t>
  </si>
  <si>
    <t>Plays a sound when emitting nodes. Only once per emission, not once per node.</t>
  </si>
  <si>
    <t>FFX Properties</t>
  </si>
  <si>
    <r>
      <rPr>
        <color rgb="FF000000"/>
        <sz val="12.0"/>
      </rPr>
      <t xml:space="preserve">Any property can be replaced with any other property, though it makes sense to use the appropriate ones, because
while colors can be replaced with scalars, they don't have opacity set, so the color will just be invisible.
When a color is used in place of a scalar, only the red value will be used.
TypeEnumB doesn't seem to be important. When tested with a TypeEnumA 32 property, I could set TypeEnumB to anything and it still worked the same way.
All property types in commoneffects:
A0 B0 - Zero
A3 B3 - Probably black or transparent?
A16 B4 - One
A19 B7 - White
A32 B8 - Static scalar
A35 B11 - Static color
A48 B12
A64 B16 - Dynamic scalar (linear interpolation)
A66 B18
A67 B19 - Dynamic color  (linear interpolation)
A80 B20 - Used in 439131, looks very similar to A96 B24
A82 B22
A83 B23
A96 B24 - Dynamic scalar (custom curve)
A98 B26
A99 B27 - Dynamic color (custom curve)
A4147 B31
A4160 B32 - Dynamic scalar (linear interpolation) (modular)
A4163 B35 - Dynamic color (linear interpolation) (modular)
A4176 B36 - Used in 439131, looks very similar to A96 B24 - Probably the same as A96 B24, but with modular input?
A4178 B38
A4192 B40
There are some obvious patterns here, like color properties always being 3 more than the scalar equivalent
Andy to add </t>
    </r>
    <r>
      <rPr>
        <color rgb="FF1155CC"/>
        <sz val="12.0"/>
        <u/>
      </rPr>
      <t>https://discord.com/channels/1039007670297968680/1039007670738374727/1139268366029295676</t>
    </r>
    <r>
      <rPr>
        <color rgb="FF000000"/>
        <sz val="12.0"/>
      </rPr>
      <t xml:space="preserve">  "Should I just completely ignore this then too?"</t>
    </r>
  </si>
  <si>
    <r>
      <rPr>
        <rFont val="Arial"/>
        <b/>
        <i/>
        <color rgb="FFFF0000"/>
        <sz val="12.0"/>
      </rPr>
      <t xml:space="preserve">TIP: </t>
    </r>
    <r>
      <rPr>
        <rFont val="Arial"/>
        <color rgb="FF000000"/>
        <sz val="12.0"/>
      </rPr>
      <t xml:space="preserve">Turn on Named Ranges in the Data tab at the top of Google Sheets. This will open up a sidebar that will allow you to quickly navigate to the action you are interested in.
Actions change how effects work. How effects look, sound, move, and more are all controlled by different actions.
Action properties can be changed to other property types to change how their values change over time and things like that. See the Properties sheet for more info.
The type of action fields is not always important, they can sometimes be either type, and if the value is 0, it will always show up as an integer, even if other integer values won't work with it. If you change one of them from 0 to something else and it doesn't seem to do anything, try changing the type to float instead.
You will notice some description and notes fields grayed out. These are fields that in vanilla always have the same number. They are marked as such for the purpose of more efficent research, as these fields are less likely to be useful or even do anything.
Actions </t>
    </r>
    <r>
      <rPr>
        <rFont val="Arial"/>
        <b/>
        <color rgb="FF000000"/>
        <sz val="12.0"/>
      </rPr>
      <t xml:space="preserve">603, 604, and 609 </t>
    </r>
    <r>
      <rPr>
        <rFont val="Arial"/>
        <color rgb="FF000000"/>
        <sz val="12.0"/>
      </rPr>
      <t xml:space="preserve">have different versions of Fields2 that have a variable number of fields. The most common one for each action is in this tab, while the variations are recorded in the "Other Fields2 Versions" tab.
</t>
    </r>
    <r>
      <rPr>
        <rFont val="Arial"/>
        <b/>
        <i/>
        <color rgb="FFFF0000"/>
        <sz val="12.0"/>
      </rPr>
      <t xml:space="preserve">Fields2 Important Notes:
</t>
    </r>
    <r>
      <rPr>
        <rFont val="Arial"/>
        <color rgb="FF000000"/>
        <sz val="12.0"/>
      </rPr>
      <t>At the current moment, it is very likely that the number of properties contained within a Fields2 data block inside of an action is determined through the use of a collection variable stored within a runtime class that every action in the game points to. This collection variable could likely be an array, list, or other type of enumerable collection.
This is the only viable explanation that we have for why the number of properties for a given Fields2 between different action files varies. The only other possible and reasonable explanations for what may determine the count would be the prescence of a counfounding value(s) stored in-between, before, or after the Fields1 and Fields2 data block buffers within a given action file, where padding may or may not be inherently involved. The count may also be determined at runtime through an implicit calculation performed before/while the Fields2 data buffer is being read in-game.</t>
    </r>
  </si>
  <si>
    <r>
      <rPr>
        <rFont val="Arial"/>
        <color rgb="FF000000"/>
        <sz val="12.0"/>
      </rPr>
      <t xml:space="preserve">The "Argument" column for properties in this sheet is the argument given to the property's function. For example, if you have a linear property with two stops, one at 0 and the other at 1, and the argument's value is 0.5, the value of the property is the average of the two stop values.
Property modifiers also use this when randomizing the property values. For example, a property with emission time as the argument will only randomize the value once, because the argument is constant.
Some common arguments:
</t>
    </r>
    <r>
      <rPr>
        <rFont val="Arial"/>
        <b/>
        <color rgb="FF000000"/>
        <sz val="12.0"/>
      </rPr>
      <t>Particle age</t>
    </r>
    <r>
      <rPr>
        <rFont val="Arial"/>
        <color rgb="FF000000"/>
        <sz val="12.0"/>
      </rPr>
      <t xml:space="preserve">: This is the time in seconds since the particle was emitted.
</t>
    </r>
    <r>
      <rPr>
        <rFont val="Arial"/>
        <b/>
        <color rgb="FF000000"/>
        <sz val="12.0"/>
      </rPr>
      <t>Active time</t>
    </r>
    <r>
      <rPr>
        <rFont val="Arial"/>
        <color rgb="FF000000"/>
        <sz val="12.0"/>
      </rPr>
      <t xml:space="preserve">: This is the time in seconds since the action became active. (For example from the node being created, the node delay being over, or a state changing which effect is active in a node)
</t>
    </r>
    <r>
      <rPr>
        <rFont val="Arial"/>
        <b/>
        <color rgb="FF000000"/>
        <sz val="12.0"/>
      </rPr>
      <t>Emission time</t>
    </r>
    <r>
      <rPr>
        <rFont val="Arial"/>
        <color rgb="FF000000"/>
        <sz val="12.0"/>
      </rPr>
      <t xml:space="preserve">: This is the time in seconds between the effect being created and the particle being emitted. This does not change per particle, so it can be used to make different particles look different while keeping each particle from changing over time.
</t>
    </r>
    <r>
      <rPr>
        <rFont val="Arial"/>
        <b/>
        <color rgb="FF000000"/>
        <sz val="12.0"/>
      </rPr>
      <t>Constant #</t>
    </r>
    <r>
      <rPr>
        <rFont val="Arial"/>
        <color rgb="FF000000"/>
        <sz val="12.0"/>
      </rPr>
      <t>: The argument is always this number. Found on blend mode properties, for example.</t>
    </r>
  </si>
  <si>
    <t>Enum Values</t>
  </si>
  <si>
    <t>Add one value from each enum and IsLoop if desired</t>
  </si>
  <si>
    <t>Percentage known</t>
  </si>
  <si>
    <t>This shows the percentage of types and descriptions that are known. Property types are not counted, because they cannot be unknown since they are in the FXR data.</t>
  </si>
  <si>
    <t>Value A</t>
  </si>
  <si>
    <t>Types</t>
  </si>
  <si>
    <t>Value B</t>
  </si>
  <si>
    <t>Descriptions</t>
  </si>
  <si>
    <t>Value Type</t>
  </si>
  <si>
    <t>0</t>
  </si>
  <si>
    <t>Float</t>
  </si>
  <si>
    <t>1</t>
  </si>
  <si>
    <t>Vector2</t>
  </si>
  <si>
    <t>never used</t>
  </si>
  <si>
    <t>2</t>
  </si>
  <si>
    <t>Vector3</t>
  </si>
  <si>
    <t>Position</t>
  </si>
  <si>
    <t>3</t>
  </si>
  <si>
    <t>Vector4</t>
  </si>
  <si>
    <t>Color</t>
  </si>
  <si>
    <t>Interpolation Type</t>
  </si>
  <si>
    <t>4</t>
  </si>
  <si>
    <t>8</t>
  </si>
  <si>
    <t>Constant</t>
  </si>
  <si>
    <t>12</t>
  </si>
  <si>
    <t>Stepped</t>
  </si>
  <si>
    <t>16</t>
  </si>
  <si>
    <t>Linear Interpolated</t>
  </si>
  <si>
    <t>20</t>
  </si>
  <si>
    <t>Curve</t>
  </si>
  <si>
    <t>24</t>
  </si>
  <si>
    <t>IsLoop</t>
  </si>
  <si>
    <t>Loop</t>
  </si>
  <si>
    <t>Property A0 B0 - Zero scalar</t>
  </si>
  <si>
    <t>The value of this is the number 0. It is the same as an A32 B8 with the field value set to 0.
This property does not have any fields.</t>
  </si>
  <si>
    <t>Action 0 - Nothing</t>
  </si>
  <si>
    <t>Property A16 B4 - Unit scalar</t>
  </si>
  <si>
    <t>Does nothing; no properties or fields.</t>
  </si>
  <si>
    <t>The value of this is the number 1. It is the same as an A32 B8 with the field value set to 1.
This property does not have any fields.</t>
  </si>
  <si>
    <t>Action 1 - Node Acceleration</t>
  </si>
  <si>
    <t>Property A19 B7 - Opaque white color</t>
  </si>
  <si>
    <t>Controls the acceleration of the node.</t>
  </si>
  <si>
    <t>The value of this is the color white. It is the same as an A35 B11 with the field values set to 1, 1, 1, 1.
This property does not have any fields.</t>
  </si>
  <si>
    <t>Properties1</t>
  </si>
  <si>
    <t>Property A32 B8 - Static scalar</t>
  </si>
  <si>
    <t>The value of this is the first field value.</t>
  </si>
  <si>
    <t>Type</t>
  </si>
  <si>
    <t>Argument</t>
  </si>
  <si>
    <t>Scalar</t>
  </si>
  <si>
    <t>Z speed</t>
  </si>
  <si>
    <t>Constant 0</t>
  </si>
  <si>
    <t>Z acceleration</t>
  </si>
  <si>
    <t>Active time</t>
  </si>
  <si>
    <t>This acceleration can only be 0 or positive values. Negative values result in no acceleration. To accelerate the other direction, just rotate the node.</t>
  </si>
  <si>
    <t>Value</t>
  </si>
  <si>
    <t>Z acceleration multiplier</t>
  </si>
  <si>
    <t>Property A35 B11 - Static color</t>
  </si>
  <si>
    <t>Y acceleration</t>
  </si>
  <si>
    <t>The value of this is the first 4 field values.</t>
  </si>
  <si>
    <t>Fields1</t>
  </si>
  <si>
    <t>Red</t>
  </si>
  <si>
    <t>Integer</t>
  </si>
  <si>
    <t>Align with motion</t>
  </si>
  <si>
    <t>When set to 1, this makes the node align with the direction it's moving. Setting it to higher values seems to work like setting it to 0, so it's most likely not just a boolean, but what's different about these values is unknown.</t>
  </si>
  <si>
    <t>Green</t>
  </si>
  <si>
    <t>Blue</t>
  </si>
  <si>
    <t>Action 15 - Node Translation</t>
  </si>
  <si>
    <t>Alpha</t>
  </si>
  <si>
    <t>Translates the node. Can be used with an animated property to make the node move around.</t>
  </si>
  <si>
    <t>Property A64 B16 - Dynamic scalar (linear interpolation)</t>
  </si>
  <si>
    <t>The value of this changes based on the input it's given using linear interpolation between points set in its fields.</t>
  </si>
  <si>
    <t>Translation</t>
  </si>
  <si>
    <t>Number of stops</t>
  </si>
  <si>
    <t>When set to 1, this makes the node align with the direction it's moving. A value of 2 is also used in vanilla, and it behaves in a similar way to when it's set to 0, so this is definitely not a boolean, but what 2 does differently from 0 is still unknown.</t>
  </si>
  <si>
    <t>Action 34 - Node Spin</t>
  </si>
  <si>
    <t>Makes the node spin.</t>
  </si>
  <si>
    <t>Unk 1 value</t>
  </si>
  <si>
    <t>X rotation speed</t>
  </si>
  <si>
    <t>These have no effect and can be ignored.</t>
  </si>
  <si>
    <t>In degrees per second</t>
  </si>
  <si>
    <t>Unk 2 value</t>
  </si>
  <si>
    <t>X rotation speed multiplier</t>
  </si>
  <si>
    <t>Y rotation speed</t>
  </si>
  <si>
    <t>Stop 1 position</t>
  </si>
  <si>
    <t>The input is compared to these positions to find out what the value of the property is. When the input is exactly the same as one of these positions, the value for that stop is used. If the input is between two positions, linear interpolation is used to "mix" the two stop values. Since the input is usually in seconds, these are usually points in time, seconds since something happened, like a particle spawning or something, but what the input is depends on the action the property is used in.
The number of fields here depend on the number of stops. (The value of the first field in the property)</t>
  </si>
  <si>
    <t>Y rotation speed multiplier</t>
  </si>
  <si>
    <t>Z rotation speed</t>
  </si>
  <si>
    <t>Stop 2 position</t>
  </si>
  <si>
    <t>...</t>
  </si>
  <si>
    <t>Z rotation speed multiplier</t>
  </si>
  <si>
    <t>n+2</t>
  </si>
  <si>
    <t>Stop n position</t>
  </si>
  <si>
    <t>n+3</t>
  </si>
  <si>
    <t>Stop 1 value</t>
  </si>
  <si>
    <t>The number of fields here depend on the number of stops. (The value of the first field in the property)</t>
  </si>
  <si>
    <t>n+4</t>
  </si>
  <si>
    <t>Possibly align with motion, like in other node movement actions?</t>
  </si>
  <si>
    <t>Stop 2 value</t>
  </si>
  <si>
    <t>Action 35 - Position &amp; Rotation</t>
  </si>
  <si>
    <t>Controls the position and rotation of the effect. Useful if dummy poly isn't positioned correctly or you want to add a new particle on top that doesn't follow the dummy poly.</t>
  </si>
  <si>
    <t>2n+2</t>
  </si>
  <si>
    <t>Stop n value</t>
  </si>
  <si>
    <t>Property A67 B19 - Dynamic color (linear interpolation)</t>
  </si>
  <si>
    <t>Property Modifiers (aka Section8s)</t>
  </si>
  <si>
    <r>
      <rPr>
        <rFont val="Arial"/>
        <color rgb="FF000000"/>
        <sz val="12.0"/>
      </rPr>
      <t xml:space="preserve">The type enums for property modifiers are similar to the ones on properties.
Below is a table for trying to work out the type enums for modifiers.
</t>
    </r>
    <r>
      <rPr>
        <rFont val="Roboto Mono"/>
        <color rgb="FF000000"/>
        <sz val="12.0"/>
      </rPr>
      <t xml:space="preserve">Modifiers:
Enum A | Enum B | Enum A Bits       | B Bits   | Notes
-------|--------|-------------------|----------|---------------------
 53328 |      0 | 11010000 01010000 | 00000000 | Additive randomizer -x to x
 53376 |      4 | 11010000 10000000 | 00000100 | Additive randomizer x to y
 57440 |      8 | 11100000 01100000 | 00001000 | Multiplicative, based on external value, for example the "Display Blood" option
 57456 |     12 | 11100000 01110000 | 00001100 | Same as above (external value), but only updates if the effect is recreated. This seems to only work
       |        |                   |          | with external value 10000.
 61520 |     16 | 11110000 01010000 | 00010000 | Multiplicative randomizer -x to x
Observations:
Bit value       | Bit masks A &amp; B              | Notes
----------------|-------------------|----------|---------------------
                | 00000000 00000011 | 00000011 | Property type (component count - 1)
 A 2^13         | 00100000 00000000 |          | Looks like it controls if the modifier is additive or multiplicative, but it does not. Trying to
                |                   |          |   change it in 53376 or 57440 breaks the modifier.
 A 2^12         | 00010000 00000000 |          | Set only for randomizers. Could maybe control if it's randomizing or based on external value
 A 2^5          | 00000000 00100000 |          | Set only for external value modifiers, possibly related to A 2^12 above.
 B 2^3          |                   | 00001000 | Same as A 2^5 above, but B values didn't end up mattering for properties, so this is possibly nothing
</t>
    </r>
    <r>
      <rPr>
        <rFont val="Arial"/>
        <color rgb="FF000000"/>
        <sz val="12.0"/>
      </rPr>
      <t>Not related to Elden Ring, but in AC6 TypeEnumB might no longer be used. Vanilla leaves it as 0 in some effects, but whether that changes anything or not is unknown.</t>
    </r>
  </si>
  <si>
    <t>A53328 B0 - Scalar randomizer</t>
  </si>
  <si>
    <t>X position</t>
  </si>
  <si>
    <t>Randomizes the value of the property. This is additive with the property value.</t>
  </si>
  <si>
    <t>Y position</t>
  </si>
  <si>
    <t>Z position</t>
  </si>
  <si>
    <t>X rotation</t>
  </si>
  <si>
    <t>Unk 1 red</t>
  </si>
  <si>
    <t>In degrees</t>
  </si>
  <si>
    <t>Y rotation</t>
  </si>
  <si>
    <t>Unk 1 green</t>
  </si>
  <si>
    <t>RNG seed</t>
  </si>
  <si>
    <t>Z rotation</t>
  </si>
  <si>
    <t>Action 36 - Random Position &amp; Rotation</t>
  </si>
  <si>
    <t>Unk 1 blue</t>
  </si>
  <si>
    <t>Maximum change in value</t>
  </si>
  <si>
    <t>Very similar to action 35, but also includes fields to randomize the position and rotation.</t>
  </si>
  <si>
    <t>A53331 B3 - Color randomizer</t>
  </si>
  <si>
    <t>Red RNG seed</t>
  </si>
  <si>
    <t>Green RNG seed</t>
  </si>
  <si>
    <t>Blue RNG seed</t>
  </si>
  <si>
    <t>In degrees.
For some reason, this rotates in the opposite direction compared to the same field in action 35. The Y and Z rotation works like the other action, it's just the X rotation that's different.</t>
  </si>
  <si>
    <t>In degrees.</t>
  </si>
  <si>
    <t>Alpha RNG seed</t>
  </si>
  <si>
    <t>Maximum change in red value</t>
  </si>
  <si>
    <t>Random X offset</t>
  </si>
  <si>
    <t>These fields randomize the position and rotation. They control how much the transform can change, so the final position and rotation will be in the range x-y to x+y, where x is the value from the fields above and y is the counterpart in these random fields.</t>
  </si>
  <si>
    <t>Maximum change in green value</t>
  </si>
  <si>
    <t>Unk 1 alpha</t>
  </si>
  <si>
    <t>Random Y offset</t>
  </si>
  <si>
    <t>Maximum change in blue value</t>
  </si>
  <si>
    <t>Random Z offset</t>
  </si>
  <si>
    <t>Unk 2 red</t>
  </si>
  <si>
    <t>Random X rotation</t>
  </si>
  <si>
    <t>Maximum change in alpha value</t>
  </si>
  <si>
    <t>Random Y rotation</t>
  </si>
  <si>
    <t>A61520 B8 - Scalar randomizer</t>
  </si>
  <si>
    <t>Unk 2 green</t>
  </si>
  <si>
    <t>Random Z rotation</t>
  </si>
  <si>
    <t>Randomizes the value of the property. This is multiplicative with the property value.</t>
  </si>
  <si>
    <t>Action 46 - Attach Node To Camera</t>
  </si>
  <si>
    <t>Unk 2 blue</t>
  </si>
  <si>
    <t>Attaches the node to the camera.</t>
  </si>
  <si>
    <t>Unk 2 alpha</t>
  </si>
  <si>
    <t>Boolean</t>
  </si>
  <si>
    <t>Follow rotation</t>
  </si>
  <si>
    <t>If this is 0, the node will not rotate with the camera. Set it to 1 to make the node follow both the translation and rotation of the camera.</t>
  </si>
  <si>
    <t>Action 55 - Particle Acceleration</t>
  </si>
  <si>
    <t>Controls the motion of particles.</t>
  </si>
  <si>
    <t>Gravity</t>
  </si>
  <si>
    <t>Particle age</t>
  </si>
  <si>
    <t>Downwards acceleration. This will always point towards global down, even if the node is rotated. Negative values will go up.</t>
  </si>
  <si>
    <t>n+8</t>
  </si>
  <si>
    <t>Acceleration</t>
  </si>
  <si>
    <t>This acceleration uses the direction gets its direction from the gravity property above, unless the gravity is 0. So, if the gravity is negative, this acceleration will also go up. If the gravity is 0, the direction of this acceleration depends on the emitter shape.</t>
  </si>
  <si>
    <t>n+9</t>
  </si>
  <si>
    <t>Acceleration multiplier</t>
  </si>
  <si>
    <t>Stop 1 red</t>
  </si>
  <si>
    <t>n+10</t>
  </si>
  <si>
    <t>Stop 1 green</t>
  </si>
  <si>
    <t>n+11</t>
  </si>
  <si>
    <t>Stop 1 blue</t>
  </si>
  <si>
    <t>n+12</t>
  </si>
  <si>
    <t>Action 60 - Particle Speed</t>
  </si>
  <si>
    <t>Stop 1 alpha</t>
  </si>
  <si>
    <t>n+13</t>
  </si>
  <si>
    <t>Stop 2 red</t>
  </si>
  <si>
    <t>n+14</t>
  </si>
  <si>
    <t>Stop 2 green</t>
  </si>
  <si>
    <t>n+15</t>
  </si>
  <si>
    <t>Stop 2 blue</t>
  </si>
  <si>
    <t>n+16</t>
  </si>
  <si>
    <t>Speed</t>
  </si>
  <si>
    <t>The direction depends on the emitter shape. Seemingly identical to the speed in action 131? This action does not allow action 131's speed to work, though</t>
  </si>
  <si>
    <t>Speed multiplier</t>
  </si>
  <si>
    <t>Stop 2 alpha</t>
  </si>
  <si>
    <t>5n+6</t>
  </si>
  <si>
    <t>Stop n red</t>
  </si>
  <si>
    <t>5n+7</t>
  </si>
  <si>
    <t>Action 64 - Particle Speed + Random Turns</t>
  </si>
  <si>
    <t>Stop n green</t>
  </si>
  <si>
    <t>5n+8</t>
  </si>
  <si>
    <t>Controls the motion of particles. Extends action 60 with the ability to make particles turn a random amount at a given interval.</t>
  </si>
  <si>
    <t>Stop n blue</t>
  </si>
  <si>
    <t>5n+9</t>
  </si>
  <si>
    <t>Stop n alpha</t>
  </si>
  <si>
    <t>Property A96 B24 - Dynamic scalar (custom curve)</t>
  </si>
  <si>
    <r>
      <rPr>
        <color rgb="FFFFFFFF"/>
      </rPr>
      <t xml:space="preserve">The value of this changes based on the input it's given using a custom curve defined in its fields.
There is a different curve used between each stop, and they are defined by the angle of the slope at each end.
How exactly the curve is calculated is still Unk.
</t>
    </r>
    <r>
      <rPr>
        <color rgb="FFFFFFFF"/>
        <u/>
      </rPr>
      <t>Click this link to see some examples that might help explain the curves a bit better.</t>
    </r>
  </si>
  <si>
    <t>Maximum turn angle</t>
  </si>
  <si>
    <t>The particles will turn a random amount based on this value at intervals defined by the second field of this action. This random turning affects pretty much everything that makes the particles move in a certain direction, even the gravity property above, the wind acceleration from action 734 (not the speed from 732), and the speed from action 131.</t>
  </si>
  <si>
    <t>Turn interval</t>
  </si>
  <si>
    <t>The unit is 1/50 seconds.</t>
  </si>
  <si>
    <t>Action 65 - Particle Speed + Partial Follow</t>
  </si>
  <si>
    <t>Controls the motion of particles. Extends action 64 with the ability to make particles follow the node's movement.</t>
  </si>
  <si>
    <t>Follow factor</t>
  </si>
  <si>
    <t>"Stickiness" of the particles to the effect. At 1, particles will follow the effect in a way. If the effect is moved, the particles will keep their relative offset to the effect.
Values between 0 and 1 will blend smoothly between not following and following the effect.
Action 129's field also does something similar, and mixing these two can cause some strange effects.</t>
  </si>
  <si>
    <t>Follow translation only</t>
  </si>
  <si>
    <t>Controls whether the 5th property above will cause the particles to follow both the rotation and translation of the node or only the translation.
0: Translation and rotation
1: Translation only</t>
  </si>
  <si>
    <t>Action 75 - Node Sound</t>
  </si>
  <si>
    <t>Sound ID</t>
  </si>
  <si>
    <t>The input is compared to these positions to find out what the value of the property is. When the input is exactly the same as one of these positions, the value for that stop is used. If the input is between two positions, a custom curve is used to "mix" the two stop values. Since the input is usually in seconds, these are usually points in time, seconds since something happened, like a particle spawning or something, but what the input is depends on the action the property is used in.
The number of fields here depend on the number of stops. (The value of the first field in the property)</t>
  </si>
  <si>
    <t>Volume</t>
  </si>
  <si>
    <t>Doesn't seem to work in ER?</t>
  </si>
  <si>
    <t>Repeat</t>
  </si>
  <si>
    <t>Action 81 - Emission Sound</t>
  </si>
  <si>
    <t>Plays a sound every time particles are emitted from the node. It only plays the sound once per emission, not once per particle.</t>
  </si>
  <si>
    <t>2n+3</t>
  </si>
  <si>
    <t>Stop 1 outgoing slope angle</t>
  </si>
  <si>
    <t>This is the angle in radians of the slope at the start of the curve used for interpolation. Note that this ends at stop n-1, because stop n doesn't need an outgoing angle.
"Outgoing" here refers to the curve going out of the stop, as opposed to the curve going into it.
The number of fields here depend on the number of stops. (The value of the first field in the property)</t>
  </si>
  <si>
    <t>Action 83 - Node Acceleration + Random Turns</t>
  </si>
  <si>
    <t>2n+4</t>
  </si>
  <si>
    <t>Controls the movement of the node. Extends action 1 with the ability to make the node turn a random amount at a given interval.</t>
  </si>
  <si>
    <t>Stop 2 outgoing slope angle</t>
  </si>
  <si>
    <t>3n+1</t>
  </si>
  <si>
    <t>Stop n-1 outgoing slope angle</t>
  </si>
  <si>
    <t>3n+2</t>
  </si>
  <si>
    <t>This is most likely unused. Changing it doesn't seem to do anything. It's probably just there so that there is a pair of angles per stop or something like that.
(The first stop doesn't need an ingoing angle, and the last stop doesn't need an outgoing one)</t>
  </si>
  <si>
    <t>3n+3</t>
  </si>
  <si>
    <t>The node will turn a random amount based on this value at intervals defined by the third field of this action.</t>
  </si>
  <si>
    <t>Stop 2 ingoing slope angle</t>
  </si>
  <si>
    <t>This is the angle in radians of the slope at the end of the curve used for interpolation. Note that this starts at stop 2, because the first curve is between stops 1 and 2, and 2 is the end of that curve.
"Ingoing" here refers to the curve going into the stop, as opposed to the curve going out of it.
The number of fields here depend on the number of stops. (The value of the first field in the property)</t>
  </si>
  <si>
    <t>3n+4</t>
  </si>
  <si>
    <t>Stop 3 ingoing slope angle</t>
  </si>
  <si>
    <t>4n+1</t>
  </si>
  <si>
    <t>Stop n ingoing slope angle</t>
  </si>
  <si>
    <t>Action 84 - Particle Acceleration + Random Turns</t>
  </si>
  <si>
    <t>4n+2</t>
  </si>
  <si>
    <t>Controls the motion of particles. Extends action 55 with the ability to make particles turn a random amount at a given interval.</t>
  </si>
  <si>
    <t>Property A99 B27 - Dynamic color (custom curve)</t>
  </si>
  <si>
    <r>
      <rPr>
        <color rgb="FFFFFFFF"/>
      </rPr>
      <t>The value of this changes based on the input it's given using a custom curve defined in its fields. (This works just like A96 B24, but with 4 values per stop and different curves for each value.)
There is a different curve used between each stop for each color channel, and they are defined by the angle of the slope at each end.
How exactly the curve is calculated is still Unk</t>
    </r>
    <r>
      <rPr>
        <color rgb="FFFFFFFF"/>
      </rPr>
      <t xml:space="preserve">.
</t>
    </r>
    <r>
      <rPr>
        <color rgb="FFFFFFFF"/>
        <u/>
      </rPr>
      <t>Click this link to see some examples that might help explain the curves a bit bette</t>
    </r>
    <r>
      <rPr>
        <color rgb="FFFFFFFF"/>
        <u/>
      </rPr>
      <t>r.</t>
    </r>
  </si>
  <si>
    <t>Always 0 or 0.25 in vanilla?</t>
  </si>
  <si>
    <t>Action 105 - Particle Acceleration + Partial Follow</t>
  </si>
  <si>
    <t>Controls the motion of particles. Extends action 84 with the ability to make particles follow the node's movement.</t>
  </si>
  <si>
    <t>Always 0 in vanilla? This is possibly a float like it is in action 84.</t>
  </si>
  <si>
    <t>Action 106 - Node Acceleration + Partial Follow</t>
  </si>
  <si>
    <t>Controls the movement of the node. Extends action 83 with the ability to make the node follow the parent node's movement.</t>
  </si>
  <si>
    <t>5n+5</t>
  </si>
  <si>
    <t>Stop 1 red outgoing slope angle</t>
  </si>
  <si>
    <t>This is the angle in radians of the slope at the start of the curve used for interpolation. Note that this ends at stop n-1, because stop n doesn't need an outgoing angle.
"Outgoing" here refers to the curve going out of the stop, as opposed to the curve going into it.
The number of fields here depend on the number of stops. (The value of the first field in the property)</t>
  </si>
  <si>
    <t>5n+10</t>
  </si>
  <si>
    <t>Controls whether the 5th property above will cause the node to follow both the rotation and translation of the parent node or only the translation.
0: Translation and rotation
1: Translation only</t>
  </si>
  <si>
    <t>Stop 1 green outgoing slope angle</t>
  </si>
  <si>
    <t>Action 113 - Node Acceleration + Spin</t>
  </si>
  <si>
    <t>5n+11</t>
  </si>
  <si>
    <t>Controls the movement of the node. Merges action 1 with action 34.</t>
  </si>
  <si>
    <t>Stop 1 blue outgoing slope angle</t>
  </si>
  <si>
    <t>5n+12</t>
  </si>
  <si>
    <t>Stop 1 alpha outgoing slope angle</t>
  </si>
  <si>
    <t>5n+13</t>
  </si>
  <si>
    <t>Stop 2 red outgoing slope angle</t>
  </si>
  <si>
    <t>5n+14</t>
  </si>
  <si>
    <t>Stop 2 green outgoing slope angle</t>
  </si>
  <si>
    <t>5n+15</t>
  </si>
  <si>
    <t>Stop 2 blue outgoing slope angle</t>
  </si>
  <si>
    <t>5n+16</t>
  </si>
  <si>
    <t>Stop 2 alpha outgoing slope angle</t>
  </si>
  <si>
    <t>9n+1</t>
  </si>
  <si>
    <t>Stop n-1 red outgoing slope angle</t>
  </si>
  <si>
    <t>9n+2</t>
  </si>
  <si>
    <t>Stop n-1 green outgoing slope angle</t>
  </si>
  <si>
    <t>9n+3</t>
  </si>
  <si>
    <t>Stop n-1 blue outgoing slope angle</t>
  </si>
  <si>
    <t>9n+4</t>
  </si>
  <si>
    <t>Stop n-1 alpha outgoing slope angle</t>
  </si>
  <si>
    <t>9n+5</t>
  </si>
  <si>
    <t>This is most likely unused. Not tested, just extrapolated from tests on A96 B24. It's probably just there so that there is a pair of angles per color channel per stop or something like that.
(The first stop doesn't need an ingoing angle, and the last stop doesn't need an outgoing one)</t>
  </si>
  <si>
    <t>9n+6</t>
  </si>
  <si>
    <t>9n+7</t>
  </si>
  <si>
    <t>9n+8</t>
  </si>
  <si>
    <t>9n+9</t>
  </si>
  <si>
    <t>When set to 1, this makes the node align with the direction it's moving, which also stops the rotation speed from this action from working. Setting it to higher values seems to work like setting it to 0, so it's most likely not just a boolean, but what's different about these values is unknown.</t>
  </si>
  <si>
    <t>Stop 2 red ingoing slope angle</t>
  </si>
  <si>
    <t>This is the angle in radians of the slope at the end of the curve used for interpolation. Note that this starts at stop 2, because the first curve is between stops 1 and 2, and 2 is the end of that curve.
"Ingoing" here refers to the curve going into the stop, as opposed to the curve going out of it.
The number of fields here depend on the number of stops. (The value of the first field in the property)</t>
  </si>
  <si>
    <t>Action 120 - Node Speed</t>
  </si>
  <si>
    <t>Controls the movement of the node.</t>
  </si>
  <si>
    <t>9n+10</t>
  </si>
  <si>
    <t>Stop 2 green ingoing slope angle</t>
  </si>
  <si>
    <t>9n+11</t>
  </si>
  <si>
    <t>Stop 2 blue ingoing slope angle</t>
  </si>
  <si>
    <t>9n+12</t>
  </si>
  <si>
    <t>Stop 2 alpha ingoing slope angle</t>
  </si>
  <si>
    <t>Z speed multiplier</t>
  </si>
  <si>
    <t>9n+13</t>
  </si>
  <si>
    <t>Stop 3 red ingoing slope angle</t>
  </si>
  <si>
    <t>9n+14</t>
  </si>
  <si>
    <t>Stop 3 green ingoing slope angle</t>
  </si>
  <si>
    <t>9n+15</t>
  </si>
  <si>
    <t>Stop 3 blue ingoing slope angle</t>
  </si>
  <si>
    <t>9n+16</t>
  </si>
  <si>
    <t>Stop 3 alpha ingoing slope angle</t>
  </si>
  <si>
    <t>13n+1</t>
  </si>
  <si>
    <t>Action 121 - Node Speed + Random Turns</t>
  </si>
  <si>
    <t>Stop n red ingoing slope angle</t>
  </si>
  <si>
    <t>Controls the movement of the node. Extends action 120 with the ability to make the node turn a random amount at a given interval.</t>
  </si>
  <si>
    <t>13n+2</t>
  </si>
  <si>
    <t>Stop n green ingoing slope angle</t>
  </si>
  <si>
    <t>13n+3</t>
  </si>
  <si>
    <t>Stop n blue ingoing slope angle</t>
  </si>
  <si>
    <t>13n+4</t>
  </si>
  <si>
    <t>Stop n alpha ingoing slope angle</t>
  </si>
  <si>
    <t>13n+5</t>
  </si>
  <si>
    <t>13n+6</t>
  </si>
  <si>
    <t>13n+7</t>
  </si>
  <si>
    <t>13n+8</t>
  </si>
  <si>
    <t>Property A4160 B32 - Dynamic scalar (linear interpolation) (modular)</t>
  </si>
  <si>
    <t>The value of this changes based on the input it's given using linear interpolation between points set in its fields.
The input here is modular, meaning it "wraps around" to the start again when it reaches the end, like a clock, so it's useful for things that repeat a certain pattern over and over.</t>
  </si>
  <si>
    <t>Action 122 - Node Speed + Partial Follow</t>
  </si>
  <si>
    <t>Controls the movement of the node. Extends action 121 with the ability to make the node follow the parent node's movement.</t>
  </si>
  <si>
    <t>The input is compared to these positions to find out what the value of the property is. When the input is exactly the same as one of these positions, the value for that stop is used. If the input is between two positions, linear interpolation is used to "mix" the two stop values. Since the input is usually in seconds, these are usually points in time, seconds since something happened, like a particle spawning or something, but what the input is depends on the action the property is used in. The input in this property is modular, so if it is more than the last stop position's value, it wraps around to the start again.
The number of fields here depend on the number of stops. (The value of the first field in the property)</t>
  </si>
  <si>
    <t>Action 123 - Node Speed + Spin</t>
  </si>
  <si>
    <t>Controls the movement of the node. Merges action 120 with action 34.</t>
  </si>
  <si>
    <t>Property A4163 B35 - Dynamic color (linear interpolation) (modular)</t>
  </si>
  <si>
    <t>Action 128 - Node Attributes</t>
  </si>
  <si>
    <t>Controls various things about the node itself</t>
  </si>
  <si>
    <t>Node duration</t>
  </si>
  <si>
    <t>In seconds. Controls how long the node will be visible. Once this time is up, the entire branch, including child nodes and any particles emitted, will disappear.
If it also has a delay from this action's first field, the delay will not count as part of this duration. If, for example, the duration is set to 1 and the delay is set to 2, the node will appear after 2 seconds, and will then disappear 1 second after that.</t>
  </si>
  <si>
    <t>Node delay</t>
  </si>
  <si>
    <t>In seconds. Controls how long the node will wait before becoming visible.</t>
  </si>
  <si>
    <t>Attachment</t>
  </si>
  <si>
    <t>This controls how the parent node is attached to its parent node.
0: Not attached
1: Translates and rotates with the parent.
2: Translates and rotates with the attachment point (dummypoly). Parent transformations are ignored.
3: Only translates with the parent. Rotations are entirely ignored.
4: Only translates with the attachment point (dummypoly). Rotations are entirely ignored.</t>
  </si>
  <si>
    <t>Node depth bias</t>
  </si>
  <si>
    <t>Controls the rendering order of this node. Lower values will cause the node to be drawn in front of nodes with a higher value. This only affects the node with this action, it is not inherited by descendant nodes.
This does not affect the actual depth of the node in the scene. It will still draw behind other objects even with a big negative bias. It only affects the order it is rendered in relative to other effects.
Model particles and light sources are not affected by this in any way. Most, if not all, other types of appearances are affected by it, even GPU particles and lens flares.</t>
  </si>
  <si>
    <t>Action 129 - Particle Attributes</t>
  </si>
  <si>
    <t>Controls how long the particles from this effect will last and how they are attached. It does not affect non-particle instances.</t>
  </si>
  <si>
    <t>Particle duration</t>
  </si>
  <si>
    <t>This controls how the particles are attached to the node.
0: Not attached
1: Translates and rotates with the parent.
2: Translates and rotates with the attachment point (dummypoly). Parent transformations are ignored.
3: Only translates with the parent. Rotations are entirely ignored.
4: Only translates with the attachment point (dummypoly). Rotations are entirely ignored.</t>
  </si>
  <si>
    <t>Action 130 - ???</t>
  </si>
  <si>
    <t>Untested.</t>
  </si>
  <si>
    <t>Action 131 - Particle Modifier</t>
  </si>
  <si>
    <t>Controls a few things about how the particles from this effect looks and moves on top of the normal action that controls them, a good way to make deep colors is to add the same ones here</t>
  </si>
  <si>
    <t>This controls the speed of the particles. The direction depends on the emitter shape. This speed requires the effect to have a non-speed action in slot 10, for example 84 or 105. If it has a speed action in slot 10, just set the speed through that instead. If slot 10 has action 0, you must replace it with a non-speed action for this property to work.</t>
  </si>
  <si>
    <t>X scale multiplier</t>
  </si>
  <si>
    <t>Emission time</t>
  </si>
  <si>
    <t>Y scale multiplier</t>
  </si>
  <si>
    <t>No effect if "uniform scale" is set</t>
  </si>
  <si>
    <t>Z scale multiplier</t>
  </si>
  <si>
    <t>Color multiplier</t>
  </si>
  <si>
    <t>Uniform scale</t>
  </si>
  <si>
    <t>Scales the model uniformly based on the X scale property. The other scale properties in this action have no effect when this is enabled.</t>
  </si>
  <si>
    <t>Action 132 - SFX Reference</t>
  </si>
  <si>
    <t>References another SFX</t>
  </si>
  <si>
    <t>SFX ID</t>
  </si>
  <si>
    <t>Action 133 - LOD Thresholds</t>
  </si>
  <si>
    <t>Controls the level of detail distance thresholds for the child nodes. Used in Effect 1002, which is used in Node 2002.</t>
  </si>
  <si>
    <t>Controls how long the node should stay active. Equivalent to the property in action 128.</t>
  </si>
  <si>
    <t>Child node 0 threshold</t>
  </si>
  <si>
    <t>Child node 1 threshold</t>
  </si>
  <si>
    <t>Child node 2 threshold</t>
  </si>
  <si>
    <t>Child node 3 threshold</t>
  </si>
  <si>
    <t>Child node 4 threshold</t>
  </si>
  <si>
    <t>Action 199 - State Effect Map</t>
  </si>
  <si>
    <t>Node action. Maps states to effects in the node.
It has a single Section10 with a field for each state. The value of the fields refer to the index of the effect in the node that should be active when the state with the same index as the field is active.
If there are not enough fields to cover all states, it works slightly differently:
- Not having any fields at all seems to be invalid, it will simply make none of the effects show in any of the states.
- States with an index greater than the last field index will be mapped to 0.
- Confusingly, if there are mutliple effects, states that have a field mapping them to the last effect index will instead be mapped to none.
This means that you can set a single field to 0 as a shortcut to map all states to the first effect. This is done vanilla, so it is the intended behavior.</t>
  </si>
  <si>
    <t>Section10 Fields</t>
  </si>
  <si>
    <t>#</t>
  </si>
  <si>
    <t>Effect index</t>
  </si>
  <si>
    <t>Set to -1 to not refer to any effect.</t>
  </si>
  <si>
    <t>Action 200 - Select All Nodes</t>
  </si>
  <si>
    <t>Used in node emitter effects (1005) to emit all child nodes every emission.</t>
  </si>
  <si>
    <t>Action 201 - Select Random Node</t>
  </si>
  <si>
    <t>Used in shared emitter effects (1005) to emit a random child node every emission.
Contains a Section10 with a field for each child node that stores the weight for the node to be picked when emitting a random particle.</t>
  </si>
  <si>
    <t>Action 300 - Periodic Emitter</t>
  </si>
  <si>
    <t>Emits periodically.</t>
  </si>
  <si>
    <t>Emission interval</t>
  </si>
  <si>
    <t>Particles per emission</t>
  </si>
  <si>
    <t>Total number of emissions</t>
  </si>
  <si>
    <t>Maximum concurrent particles</t>
  </si>
  <si>
    <t>Action 301 - Equal Distance Emitter</t>
  </si>
  <si>
    <t>Emits once it has moved a certain distance from where its last emission happened.</t>
  </si>
  <si>
    <t>Distance theshold</t>
  </si>
  <si>
    <t>The emitter must move this much to trigger</t>
  </si>
  <si>
    <t>Always 0 or 1?</t>
  </si>
  <si>
    <t>Always 0 or 2 in vanilla common bnd. When set to 1, it seems to only ever emit one particle, and when set to 2 it emits fewer particles than when set to 0.</t>
  </si>
  <si>
    <t>Action 399 - One-Time Emitter</t>
  </si>
  <si>
    <t>It makes the effect emit once, and never again.
This action doesn't have any properties or fields.</t>
  </si>
  <si>
    <t>Action 400 - Point Emitter Shape</t>
  </si>
  <si>
    <t>Controls the shape of the emitter. Makes the emitter a single point.</t>
  </si>
  <si>
    <t>Initial direction</t>
  </si>
  <si>
    <t>The initial direction is used by a few different things that need a direction, but doesn't have a specific one, like the speed property in action 131.
0: Local +Z (Same as 6)
1: Global up (global +Y)
2: Global down (global -Y)
3: North (global +Z)
4: Local +Y
5: Local -Y
6: Local +Z</t>
  </si>
  <si>
    <t>Action 401 - Disk Emitter Shape</t>
  </si>
  <si>
    <t>Controls the shape of the emitter. Makes the emitter disk-shaped. The normal of the disk is aligned with the Z-axis.</t>
  </si>
  <si>
    <t>Radius</t>
  </si>
  <si>
    <t>Center weight</t>
  </si>
  <si>
    <t>Controls the weight of the center of the disk for picking random positions to emit from.
At 0, particles are equally likely to emit from anywhere inside the disk.
At 1, particles have a 100% chance of being emitted from the center point.
At -1, particles have a 100% chance of being emitted from the perimeter circle of the disk.</t>
  </si>
  <si>
    <t>Action 402 - Rectangle Emitter Shape</t>
  </si>
  <si>
    <t>Controls the shape of the emitter. Makes the emitter rectangle-shaped. The normal of the rectangle is aligned with the Z-axis.</t>
  </si>
  <si>
    <t>X size</t>
  </si>
  <si>
    <t>Y size</t>
  </si>
  <si>
    <t>Controls the weight of the center of the rectangle for picking random positions to emit from.
At 0, particles are equally likely to emit from anywhere inside the rectangle.
At 1, particles have a 100% chance of being emitted from the center point.
At -1, particles have a 100% chance of being emitted from the perimeter of the rectangle.</t>
  </si>
  <si>
    <t>Action 403 - Spherical Emitter Shape</t>
  </si>
  <si>
    <t>Controls the shape of the emitter. Makes the emitter spherical. Particles are emitted from random points on or in the sphere. The particles' initial direction will be out from the center of the sphere.</t>
  </si>
  <si>
    <t>Emit inside</t>
  </si>
  <si>
    <t>Allow particles to be emitted from the volume inside the sphere instead of only the surface.</t>
  </si>
  <si>
    <t>Action 404 - Box Emitter Shape</t>
  </si>
  <si>
    <t>Controls the shape of the emitter. Makes the emitter cuboidal. Particles are emitted from random points on or in the cuboid.</t>
  </si>
  <si>
    <t>Z size</t>
  </si>
  <si>
    <t>The initial direction is used by a few different things that need a direction, but doesn't have a specific one, like the speed property in action 131.
0: If the "emit inside" field is 1, it picks a direction parallel to a random local axis. If the field is 0, the direction will be out from the box, perpendicular to the side where the particle was emitted.
1: Global up (global +Y)
2: Global down (global -Y)
3: North (global +Z)
4: Local +Y
5: Local -Y
6: Local +Z</t>
  </si>
  <si>
    <t>Allow particles to be emitted from the volume inside the cuboid instead of only the surface.</t>
  </si>
  <si>
    <t>Action 405 - Cylindrical Emitter Shape</t>
  </si>
  <si>
    <t>Controls the shape of the emitter. Makes the emitter cylindrical. The cylinder is normally aligned with the Z-axis.</t>
  </si>
  <si>
    <t>External Values</t>
  </si>
  <si>
    <t>External values are used by state conditions and property modifiers. They are various values in the game that may be used to modify FXRs.
State conditions can use external values as operands, for example comparing an external value to a number.
There are two types of property modifiers that can map external values to different multipliers of the property's value. For example, a modifier can use external value 2 to change the color of a particle based on the in-game time of day.</t>
  </si>
  <si>
    <t>Height</t>
  </si>
  <si>
    <t>ID</t>
  </si>
  <si>
    <t>The initial direction is used by a few different things that need a direction, but doesn't have a specific one, like the speed property in action 131.
0: Out from the center line of the cylinder
1: Global up (global +Y)
2: Global down (global -Y)
3: North (global +Z)
4: Local +Y
5: Local -Y
6: Local +Z</t>
  </si>
  <si>
    <t>Terminate</t>
  </si>
  <si>
    <t>Allow particles to be emitted from the volume inside the cylinder instead of only the surface.</t>
  </si>
  <si>
    <t>This value will be set to 1 when the effect is meant to end due to the source of the effect going away, for example when a fire pot explodes and disappears. The value is otherwise 0.</t>
  </si>
  <si>
    <t>Align with Y-axis</t>
  </si>
  <si>
    <t>Precipitation</t>
  </si>
  <si>
    <t>When set to 1, this will align the cylinder with the Y-axis instead of the Z-axis.</t>
  </si>
  <si>
    <t>This value is 1 if it's raining or snowing, and 0 otherwise.</t>
  </si>
  <si>
    <t>Action 500 - No Spread</t>
  </si>
  <si>
    <t>Time of day</t>
  </si>
  <si>
    <t>Modifies the initial direction of emitted instances. This leaves the instances with their default initial direction, which is controlled by the emitter shape.
An instance's initial direction is used for various things without a fixed direction, like the speed property in action 131.</t>
  </si>
  <si>
    <t>This represents the the time of day. At midnight, the value is 0, at noon it is 12, and then it goes up to 24 before wrapping back to 0, just like the hours on the clock.</t>
  </si>
  <si>
    <t>Action 501 - Circular Spread</t>
  </si>
  <si>
    <t>Distance?</t>
  </si>
  <si>
    <t>This seems to be the distance between the camera and the sfx. Its range is 0-1, and how that translates to the regular length units is unknown. It also does not work on all effects. It's used by the blue beacons you can place on the map to make the beam roughly the same width on the screen no matter what your distance to it is.</t>
  </si>
  <si>
    <t>Modifies the initial direction of emitted instances. The default direction is controlled by the emitter shape, and this action makes instances randomly deviate from that.</t>
  </si>
  <si>
    <t>Cone angle</t>
  </si>
  <si>
    <t>Hit Effect Variation</t>
  </si>
  <si>
    <t>Maximum change in direction of the particles in degrees.</t>
  </si>
  <si>
    <t>This value is set through the Special Attribute param field on weapons and allows different weapons to have different hit effects while using the same FXR.</t>
  </si>
  <si>
    <t>Distribution</t>
  </si>
  <si>
    <t>Controls how the random directions are distributed along the range.
At 0, particles are equally likely to to have any direction within the cone angle.
At 1, particles have a 100% chance of having no change in direction.
At -1, particles have a 100% chance of having the maximum change in direction.
Values between those smoothly blend between them. So, for example, a value of -0.5 have a higher chance of having a high change in direction, but not 100% chance for the maximum value.
Values outside of the -1 to 1 range also work, but they might do some strange things.</t>
  </si>
  <si>
    <t>Display Blood</t>
  </si>
  <si>
    <t>This value is based on the "Display Blood" setting in the options menu. Its values are:
-1: Off
0: On
1: Mild</t>
  </si>
  <si>
    <t>This seems to limit the random direction in some way when enabled. Possibly limiting one of the axes to only positive (or only negative?) values? The field seems to be missing in some of the vanilla effects, which could just be because it was added to the game after those effects were created (the field doesn't exist at all in Sekiro)</t>
  </si>
  <si>
    <t>Action 502 - Elliptical Spread</t>
  </si>
  <si>
    <t>Modifies the initial direction of emitted instances. Same as action 501, but this has a property for each axis to control the maximum change in direction.</t>
  </si>
  <si>
    <t>Cone angle X</t>
  </si>
  <si>
    <t>Cone angle Y</t>
  </si>
  <si>
    <t>Action 503 - Rectangular Spread</t>
  </si>
  <si>
    <t>Modifies the initial direction of emitted instances. Same as action 502, but the cone has a rectangular base instead of elliptical, and this action does not have the boolean field.</t>
  </si>
  <si>
    <t>Action 600 - Point Sprite</t>
  </si>
  <si>
    <t>Controls how the particles from this effect look. Similar to 603, but with far fewer options. Probably the simplest action to use if you just want an effect to spawn simple 2D particles.</t>
  </si>
  <si>
    <t>Texture ID</t>
  </si>
  <si>
    <t>Blend Mode</t>
  </si>
  <si>
    <t>Size</t>
  </si>
  <si>
    <t>Main Color</t>
  </si>
  <si>
    <t>Secondary Color</t>
  </si>
  <si>
    <t>Tertiary Color</t>
  </si>
  <si>
    <t>Properties2</t>
  </si>
  <si>
    <t>&lt;&lt;Description&gt;&gt;</t>
  </si>
  <si>
    <t>RGB multiplier</t>
  </si>
  <si>
    <t>Alpha multiplier</t>
  </si>
  <si>
    <t>Alpha threshold</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</si>
  <si>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some similar actions.</t>
    </r>
  </si>
  <si>
    <t>Fields2</t>
  </si>
  <si>
    <t>Bloom toggle</t>
  </si>
  <si>
    <t>Bloom - Red Multiplier</t>
  </si>
  <si>
    <t>Bloom will naturally happen on particles with color values &gt;1, but these fields can also be used to force it to show. The colors of the particle is multiplied with these fields to give the bloom effect a different color than the particle itself.
The bloom strength field controls how strong the bloom is. Setting it to 0 will effectively disable these 4 fields, but natural bloom from high color values will still work.
These 4 fields have no effect if the "Effects Quality" setting is set to Low.</t>
  </si>
  <si>
    <t>Bloom - Green Multiplier</t>
  </si>
  <si>
    <t>Bloom - Blue Multiplier</t>
  </si>
  <si>
    <t>Bloom Strength</t>
  </si>
  <si>
    <t>Min fade start distance</t>
  </si>
  <si>
    <t>These four fields define a distance range where the particles will be visible from.
- At distances less than the minimum or greater than the maximum, the particles will not be visible at all.
- At distances between the first two fields, or between the last two fields, the particles will be partially transparent based on how close the distance is to the ends of the range. At the "fade start" distances, the opacity will be 1, and at the ends of the range, the opacity will be 0.
- At distances between the two "fade start" fields, the opacity will be 1.</t>
  </si>
  <si>
    <t>Minimum view distance</t>
  </si>
  <si>
    <t>Max fade start distance</t>
  </si>
  <si>
    <t>Maximum view distance</t>
  </si>
  <si>
    <t>Min distance threshold</t>
  </si>
  <si>
    <t>These two fields control hard cut-off points for the camera to particle distance. Basically, if the distance between the camera and a particle is not in this range, the particle will not be visible at all.</t>
  </si>
  <si>
    <t>Max distance threshold</t>
  </si>
  <si>
    <t>Action 601 - Line</t>
  </si>
  <si>
    <t>Controls how the particles from this effect look. This creates simple 1px thick lines that rotate to match the direction they're moving.</t>
  </si>
  <si>
    <t>Blend Modes</t>
  </si>
  <si>
    <t>Blend mode</t>
  </si>
  <si>
    <r>
      <rPr>
        <rFont val="Arial"/>
        <color rgb="FFFFFFFF"/>
        <sz val="12.0"/>
      </rPr>
      <t xml:space="preserve">Determines how layers are mixed together. In the case of FXR, usually how the SFX is mixed with the world around it, including other SFX. See </t>
    </r>
    <r>
      <rPr>
        <rFont val="Arial"/>
        <color rgb="FF00FFFF"/>
        <sz val="12.0"/>
        <u/>
      </rPr>
      <t>this link</t>
    </r>
    <r>
      <rPr>
        <rFont val="Arial"/>
        <color rgb="FFFFFFFF"/>
        <sz val="12.0"/>
      </rPr>
      <t xml:space="preserve"> for more general information.
Some images showing how different colors work with different blend modes: </t>
    </r>
    <r>
      <rPr>
        <rFont val="Arial"/>
        <color rgb="FF00FFFF"/>
        <sz val="12.0"/>
        <u/>
      </rPr>
      <t>Red, green, blue</t>
    </r>
    <r>
      <rPr>
        <rFont val="Arial"/>
        <color rgb="FFFFFFFF"/>
        <sz val="12.0"/>
      </rPr>
      <t xml:space="preserve">, and </t>
    </r>
    <r>
      <rPr>
        <rFont val="Arial"/>
        <color rgb="FF00FFFF"/>
        <sz val="12.0"/>
        <u/>
      </rPr>
      <t>cyan, magenta, yellow</t>
    </r>
  </si>
  <si>
    <t>Length</t>
  </si>
  <si>
    <t>Start color</t>
  </si>
  <si>
    <t>End color</t>
  </si>
  <si>
    <t>Length multiplier</t>
  </si>
  <si>
    <t>Name</t>
  </si>
  <si>
    <t>Source</t>
  </si>
  <si>
    <t>No blending, alpha does nothing, only displays the top (source) layer.</t>
  </si>
  <si>
    <t>Normal</t>
  </si>
  <si>
    <t>No blending; applies effect as the top layer over the ones below.</t>
  </si>
  <si>
    <t>Multiply</t>
  </si>
  <si>
    <t>Ignores the alpha in the texture, darkens composite.</t>
  </si>
  <si>
    <t>Add</t>
  </si>
  <si>
    <t>Adds the RGB values of the top layer to the bottom.</t>
  </si>
  <si>
    <t>Subtract</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</si>
  <si>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some similar actions.</t>
    </r>
  </si>
  <si>
    <t>Subtracts the RBG values of the top layer from the bottom. Negative values are black.</t>
  </si>
  <si>
    <t xml:space="preserve">Similiar to 2. </t>
  </si>
  <si>
    <t>Screen</t>
  </si>
  <si>
    <t xml:space="preserve">Opposite of multiply, lightens composite. </t>
  </si>
  <si>
    <t>Orientation Modes (General)</t>
  </si>
  <si>
    <t>Determines how the SFX is displayed relative to the camera.</t>
  </si>
  <si>
    <t>Faces south. Very similar to 3, but not identical. The difference seems to be about the projection or something?</t>
  </si>
  <si>
    <t>Faces the camera plane. Note that this is very similar to 6, but they are not equivalent. If a particle with this mode moves parallel to the screen, it will not rotate because it is always facing the camera plane. With mode 6 it will rotate to face the camera's position.</t>
  </si>
  <si>
    <t>This tab is primarily for the investigation of unknown ActionID's and their fields using vanilla FXRs that contain them. It can also be used to grab an existing ActionID format to inject into your own work.</t>
  </si>
  <si>
    <t>Faces the -Z direction of the parent container.</t>
  </si>
  <si>
    <t>Faces south.</t>
  </si>
  <si>
    <t>Tries to face the camera, but is limited to rotation around the vertical axis.</t>
  </si>
  <si>
    <t>Faces east.</t>
  </si>
  <si>
    <t>Faces the camera.</t>
  </si>
  <si>
    <t>Tries to face the camera, but is limited to rotation around the Y axis of the parent container.</t>
  </si>
  <si>
    <t>Orientation Modes (ActionID 605)</t>
  </si>
  <si>
    <t>Orientation Modes used for ActionID 605</t>
  </si>
  <si>
    <t>Locked to the camera</t>
  </si>
  <si>
    <t>Not locked to the camera</t>
  </si>
  <si>
    <t>Locked to the camera, but can only rotate around one of the horizontal axes (which one?)</t>
  </si>
  <si>
    <t>Locked to the camera, but can only rotate around the vertical axis</t>
  </si>
  <si>
    <t>Makes the game crash</t>
  </si>
  <si>
    <t>Tracer Orientation Modes</t>
  </si>
  <si>
    <t>Orientation Modes used for Actions 606 and 10012
Tracers have a 1-dimensional source that emit trail segments as the it moves around, which are 2-sided quads (polygons).
"Pointing" refers to the way the source line points, as in the axis that the line follows.</t>
  </si>
  <si>
    <t>Points perpendicular to the direction of travel and the direction of the camera.</t>
  </si>
  <si>
    <t>FXR ID with Action ID in question</t>
  </si>
  <si>
    <t>Points towards local Z.</t>
  </si>
  <si>
    <t>Points vertically (global vertical axis).</t>
  </si>
  <si>
    <t>Points towards global X.</t>
  </si>
  <si>
    <t>Creates 2 sources instead of just one where one is the same as mode 2 and the other is mode 3, forming a cross.</t>
  </si>
  <si>
    <t>Points diagonally, seemingly in the direction [1, 1, 1] (globally).</t>
  </si>
  <si>
    <t>Hide indoors</t>
  </si>
  <si>
    <t>When set to 1, this stops the particles from being shown indoors.</t>
  </si>
  <si>
    <t>800060 has 0.1 for field index 2</t>
  </si>
  <si>
    <t>620425, 621250</t>
  </si>
  <si>
    <t>Action 602 - Quad Line</t>
  </si>
  <si>
    <t>Controls how the particles from this effect look. This creates simple colored rectangles that rotate to match the direction they're moving. Similar to action 601, but with a configurable width.</t>
  </si>
  <si>
    <t>Width</t>
  </si>
  <si>
    <t>645052, 621195</t>
  </si>
  <si>
    <t>621247, 634505, 639741, 450653, 647310, 1000, 300210, 302120, 525412, 631820, 831061, 811010</t>
  </si>
  <si>
    <t>For field index1: 621225(0), 621242 (6), 621260 (3), 660000 (15), 643971 (16). For Field index 2: 621225 (1), 621242 (0)</t>
  </si>
  <si>
    <t>If these two are different colors, the rectangle will linearly transition from one color to the other over the length of the rectangle.
It starts on the top and ends on the bottom side of the rectangle.</t>
  </si>
  <si>
    <t>620400, 620403</t>
  </si>
  <si>
    <t>Width mutliplier</t>
  </si>
  <si>
    <t>Height multiplier</t>
  </si>
  <si>
    <t>For field index 0: 621263 (1), 630120 (0)</t>
  </si>
  <si>
    <t>For field index 0: 620400 (0), 642500 (0.25). For field index 1: 620400 (6), 620411 (3), 630136 (0), 633236 (1), 800130 (90)</t>
  </si>
  <si>
    <t>620400, 621264</t>
  </si>
  <si>
    <t>Useful for setting the brightness of the rectangle. Does not affect alpha.</t>
  </si>
  <si>
    <t>621205, 621263, 450490</t>
  </si>
  <si>
    <t>633527, 450481</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</si>
  <si>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some similar actions.</t>
    </r>
  </si>
  <si>
    <t>621293, 640</t>
  </si>
  <si>
    <t>Almost always -1 or -2 in vanilla. Rarely 0.</t>
  </si>
  <si>
    <t>620400, 633520, 643502</t>
  </si>
  <si>
    <t>620445, 814610</t>
  </si>
  <si>
    <t>620431, 633236</t>
  </si>
  <si>
    <t>Action 603 - Billboard</t>
  </si>
  <si>
    <t>Controls how the particles from this effect look. This creates simple billboarding particles with a texture that can be animated. The official name from the game is "BillboardEx", suggesting that it's an extended version of an older action.</t>
  </si>
  <si>
    <t>X offset</t>
  </si>
  <si>
    <t>Y offset</t>
  </si>
  <si>
    <t>Z offset</t>
  </si>
  <si>
    <t>If the "Uniform scale" field is set to 1, this controls both the width and height.</t>
  </si>
  <si>
    <t>Ignored if the "Uniform scale" field is set to 1.</t>
  </si>
  <si>
    <t>The color is chosen when the particle spawns and it will stay that color until it expires. Normally used for randomization modifiers.</t>
  </si>
  <si>
    <t>Alpha fade threshold</t>
  </si>
  <si>
    <t>The range is 0-255. Parts of the particle that have less opacity than this value will be invisible. The range above this value until 255 will be normalized so that the alpha goes from 0 at the threshold to opaque at 255 smoothly, which is different from how the alpha threshold property in Properties2 works.</t>
  </si>
  <si>
    <t>X Rotation</t>
  </si>
  <si>
    <t>Degrees</t>
  </si>
  <si>
    <t>Y Rotation</t>
  </si>
  <si>
    <t>Z Rotation</t>
  </si>
  <si>
    <t>X Rotation Speed</t>
  </si>
  <si>
    <t>Degrees per second</t>
  </si>
  <si>
    <t>X Rotation Speed Mult</t>
  </si>
  <si>
    <t>Y Rotation Speed</t>
  </si>
  <si>
    <t>Y Rotation Speed Mult</t>
  </si>
  <si>
    <t>Z Rotation Speed</t>
  </si>
  <si>
    <t>Z Rotation Speed Mult</t>
  </si>
  <si>
    <t>Depth Offset</t>
  </si>
  <si>
    <t>Offsets the particle relative to the camera. Positive values moves it closer and negative values moves it farther away.</t>
  </si>
  <si>
    <t>Texture Frame Index 1</t>
  </si>
  <si>
    <t>These two properties are added together to get the index of the frame to show of the texture animation. Why there are two of them is unknown.</t>
  </si>
  <si>
    <t>Texture Frame Index 2</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</si>
  <si>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Properties1.</t>
    </r>
  </si>
  <si>
    <t>Orientation mode</t>
  </si>
  <si>
    <t>Normal Map</t>
  </si>
  <si>
    <t>IDs line up with Normal Map references in ffxreslist</t>
  </si>
  <si>
    <r>
      <rPr>
        <rFont val="Arial"/>
        <color theme="1"/>
        <sz val="11.0"/>
      </rPr>
      <t xml:space="preserve">There are several Actions that have different numbers of fields/indexs in their Fields2. I don't know how far you can stretch this outside of vanilla, however I have listed all the ones that occur in vanilla. Only the lesser common ones are listed in this tab.
The most common versions will be in the Actions tab.
The action IDs that have variable Fields2s are: </t>
    </r>
    <r>
      <rPr>
        <rFont val="Arial"/>
        <b/>
        <color theme="1"/>
        <sz val="11.0"/>
      </rPr>
      <t>603, 604, 609.</t>
    </r>
  </si>
  <si>
    <t>Scale variation X</t>
  </si>
  <si>
    <t>Each particle will pick a random number between this value and 1, and the particle's size will be multiplied by that number. For example, setting this to 0.5 will make particles smaller randomly, down to half the original size. Setting it to 2 will make them bigger randomly, up to twice the original size.
If the "Uniform scale" field is set to 1, this Y field is ignored and the X multiplier is used for both.</t>
  </si>
  <si>
    <t>Scale variation Y</t>
  </si>
  <si>
    <t>Setting this to 1 will make the height equal the width, making the particle square. This makes the height-related properties and fields do nothing.</t>
  </si>
  <si>
    <t>Scale before rotation</t>
  </si>
  <si>
    <t>When 1, scaling is applied before rotation for the particle, which allows non-square particles to maintain their shape when rotated. When 0, scaling is applied after rotation, which allows particles to be skewed, for example a square rotated 45 degrees and then made thinner will turn into a diamond shape.</t>
  </si>
  <si>
    <t>Number of animation frames horizontally</t>
  </si>
  <si>
    <t xml:space="preserve">603 Fields2 - Second most common, 44 fields. </t>
  </si>
  <si>
    <r>
      <rPr>
        <rFont val="Arial"/>
        <color theme="1"/>
      </rPr>
      <t xml:space="preserve">How many frames are stacked horizontally in the texture sheet. Same as </t>
    </r>
    <r>
      <rPr>
        <rFont val="Roboto Mono"/>
        <color theme="1"/>
      </rPr>
      <t>&lt;texture width&gt;</t>
    </r>
    <r>
      <rPr>
        <rFont val="Arial"/>
        <color theme="1"/>
      </rPr>
      <t xml:space="preserve"> / </t>
    </r>
    <r>
      <rPr>
        <rFont val="Roboto Mono"/>
        <color theme="1"/>
      </rPr>
      <t>&lt;frame width&gt;</t>
    </r>
    <r>
      <rPr>
        <rFont val="Arial"/>
        <color theme="1"/>
      </rPr>
      <t>.</t>
    </r>
  </si>
  <si>
    <t>Total number of animation frames</t>
  </si>
  <si>
    <t>How many frames are in the texture sheet in total.</t>
  </si>
  <si>
    <t>Interpolate frames</t>
  </si>
  <si>
    <t>If enabled, the texture animation will use linear interpolation to mix frames when the frame index is not a whole number. For example, if the frame index is 0.5, enabling this will cause the average of the first two frames to be shown instead of just the first frame.</t>
  </si>
  <si>
    <t>Same values as the "Lighting mode" field in Fields2, but this doesn't seem to do anything? Might require another field to be set</t>
  </si>
  <si>
    <t>Overall Notes: Some of the "always #" indexs gain or lose values. It is unclear where the difference is, besides the last row getting seemingly chopped off. This type is used over 1000 times across FXRs.</t>
  </si>
  <si>
    <t>Controls something about the shading of the particle. When set to -1 or 0, the particle is shaded properly with the normal map affecting it and everything. When set to 1, specular highlights still work, but shading seems to not work?
Vanilla values are always -1 or in the 0-1 range. This might control how much the normal map affects the shading</t>
  </si>
  <si>
    <t>Depth blend</t>
  </si>
  <si>
    <t>Controls how the particle will handle its depth in the scene relative to other objects. When set to 0, it will have a hard threshold where it just cuts off the particle if it's behind something else. If set to 1, it will smoothly fade out when it goes far enough behind objects.</t>
  </si>
  <si>
    <t>Octagonal</t>
  </si>
  <si>
    <t>Controls the shape of the particles. If set to 0, the particles will appear as squares. If set to 1, the particles will be octagonal.</t>
  </si>
  <si>
    <t>Almost always 0 in vanilla. There are up to ten FXRs that have 1.</t>
  </si>
  <si>
    <t>Fields2* (This Fields2 has 3 varations in length in vanilla). Below is the most common (45 fields). Click here to see the others.</t>
  </si>
  <si>
    <t>Almost always 0 in vanilla. There are up to two FXRs that have 1.</t>
  </si>
  <si>
    <t>Almost always 8 in vanilla. There are up to three FXRs that have 1.</t>
  </si>
  <si>
    <t>Almost always 0 in vanilla. Some have 0.7, 1, or 5.</t>
  </si>
  <si>
    <t>Always 0 or 1 in vanilla.</t>
  </si>
  <si>
    <t>In vanilla, ranges from 0.0025 to 2.5.</t>
  </si>
  <si>
    <t>In vanilla, ranges from 0.1 to 2.</t>
  </si>
  <si>
    <t>These two seem to just make the particle more white when set to 1</t>
  </si>
  <si>
    <t>This seems to make the particle much brighter when set to 1</t>
  </si>
  <si>
    <t>In vanilla, ranges from 0.015 to 2.5.</t>
  </si>
  <si>
    <t>Always 0 in vanilla.</t>
  </si>
  <si>
    <t>These two fields control how the depth blending effect works, but exactly how is unknown.
"Depth blending" = particles fading out with distance instead of just harshly cutting off when intersecting or going behind objects</t>
  </si>
  <si>
    <t>Almost always 0 in vanilla. Rarely 2.</t>
  </si>
  <si>
    <t>Seems to change something about parts that are partially transparent.</t>
  </si>
  <si>
    <t>In vanilla, ranges from -1 to 200.</t>
  </si>
  <si>
    <t>If field 32 below is set to 0, this seems to do something with the rendering order of the particle. It seems to be based on distance from the camera, so setting this to 1 would make it do *something* when the camera is 1m away, for example.</t>
  </si>
  <si>
    <t>In vanilla, ranges from -1 to 70.</t>
  </si>
  <si>
    <t>Shadow darkness</t>
  </si>
  <si>
    <t>Controls how dark shaded parts of the particle are.</t>
  </si>
  <si>
    <t>In vanilla, ranges from -1 to 650. Almost always -1.</t>
  </si>
  <si>
    <t>In vanilla, ranges from -1 to 800. Almost always -1.</t>
  </si>
  <si>
    <t>In vanilla, ranges from -1 to 8. Usually -1.</t>
  </si>
  <si>
    <t>Specular texture ID</t>
  </si>
  <si>
    <t>Texture that controls which parts are specular</t>
  </si>
  <si>
    <t>Glossiness</t>
  </si>
  <si>
    <t>Controls how sharp the specular highlights are.</t>
  </si>
  <si>
    <t>Lighting mode</t>
  </si>
  <si>
    <t>Controls how the particles are lit. It has three valid values:
0: Regular lighting
-1: Unlit / full bright
-2: Same as 0, but seems to also have an extra light source from somewhere?</t>
  </si>
  <si>
    <t>Similar to the field above, with the same 3 values, but does something different</t>
  </si>
  <si>
    <t>Specularity</t>
  </si>
  <si>
    <t>Controls how bright the specular highlights are.</t>
  </si>
  <si>
    <t>In vanilla, ranges from 0.01 to 5.</t>
  </si>
  <si>
    <t>Action 604 - Multi Texture Billboard</t>
  </si>
  <si>
    <t>In vanilla, ranges from -10 to 0.3.</t>
  </si>
  <si>
    <t>Controls how the particles from this effect look. Similar to 603, but this can have 3 layers with different textures that can scroll/zoom. Like with 603, this action's name in the game is "MultiTextureBillboardEx".</t>
  </si>
  <si>
    <t>Particle Color 1</t>
  </si>
  <si>
    <t>These three apply to the particle itself. They don't interact with the texture layers at all.
It's strange that the third field here doesn't get the Active time as the argument, since that's very common in the other 6xx actions...</t>
  </si>
  <si>
    <t>Particle Color 2</t>
  </si>
  <si>
    <t>Particle Color 3</t>
  </si>
  <si>
    <t>In vanilla, ranges from 0 to 50.</t>
  </si>
  <si>
    <t>Color - Layer 1</t>
  </si>
  <si>
    <t>Color multiplier that applies only to Layer 1</t>
  </si>
  <si>
    <t>Color - Layer 2</t>
  </si>
  <si>
    <t>In vanilla, ranges from 0 to 1.</t>
  </si>
  <si>
    <t>Color multiplier that applies only to Layer 2</t>
  </si>
  <si>
    <t>Color - Layer 3</t>
  </si>
  <si>
    <t>Color multiplier that applies only to Layer 3</t>
  </si>
  <si>
    <t>Almost always 0 in vanilla. There are up to three FXRs that use 1.</t>
  </si>
  <si>
    <t xml:space="preserve">Layer 1 - U speed </t>
  </si>
  <si>
    <t>Controls how fast Layer 1 should scroll horizontally. Positive values moves the texture to the left, negative to the right.</t>
  </si>
  <si>
    <t>Layer 1 - V speed</t>
  </si>
  <si>
    <t>Controls how fast Layer 1 should scroll vertically. Positive values moves the texture up, negative moves it down.</t>
  </si>
  <si>
    <t>Layer 1 - U offset</t>
  </si>
  <si>
    <t>These offset the UV coordinates.</t>
  </si>
  <si>
    <t>Ranges from 0.2 to 1 in vanilla.</t>
  </si>
  <si>
    <t>Layer 1 - V offset</t>
  </si>
  <si>
    <t>Almost always -2 or -1 or 0 in vanilla. Rarely 1000.</t>
  </si>
  <si>
    <t>Almost always -2 in vanilla. Rarely 0.</t>
  </si>
  <si>
    <t>Almost always 0 in vanilla. Rarely 1.</t>
  </si>
  <si>
    <t>Layer 1 - U scale</t>
  </si>
  <si>
    <t>These control the scale of the UV for Layer 1. The texture is repeated outside of the regular UV space, so increasing these values will make the texture appear smaller, but repeated more often. Making the values smaller will "zoom in" on the texture, making it appear bigger.</t>
  </si>
  <si>
    <t>In vanilla, ranges from 0.25 to 5. Almost always 1.</t>
  </si>
  <si>
    <t>Layer 1 - V scale</t>
  </si>
  <si>
    <t>Always 1 in vanilla.</t>
  </si>
  <si>
    <t>Layer 2 - U speed</t>
  </si>
  <si>
    <t>Layer 2 - V speed</t>
  </si>
  <si>
    <t>Layer 2 - U offset</t>
  </si>
  <si>
    <t>Layer 2 - V offset</t>
  </si>
  <si>
    <t>603 Fields2 3rd most common, 42 fields.</t>
  </si>
  <si>
    <t>Layer 2 - U scale</t>
  </si>
  <si>
    <t>Layer 2 - V scale</t>
  </si>
  <si>
    <t>Layer 3 - U speed</t>
  </si>
  <si>
    <t>Controls how fast Layer 2 should scroll horizontally. Positive values moves the texture to the left, negative to the right.</t>
  </si>
  <si>
    <t xml:space="preserve">Notes: This is only used in 20 times across FXRs. Uncertain what's changed. </t>
  </si>
  <si>
    <t>Layer 3 - V speed</t>
  </si>
  <si>
    <t>Controls how fast Layer 2 should scroll vertically. Positive values moves the texture up, negative moves it down.</t>
  </si>
  <si>
    <t>Layer 3 - U offset</t>
  </si>
  <si>
    <t>Layer 3 - V offset</t>
  </si>
  <si>
    <t>Layer 3 - U scale</t>
  </si>
  <si>
    <t>These control the scale of the UV for Layer 2. The texture is repeated outside of the regular UV space, so increasing these values will make the texture appear smaller, but repeated more often. Making the values smaller will "zoom in" on the texture, making it appear bigger.</t>
  </si>
  <si>
    <t>Layer 3 - V scale</t>
  </si>
  <si>
    <t>Always 8 in vanilla.</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</si>
  <si>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Properties1.</t>
    </r>
  </si>
  <si>
    <t>Always -1 in vanilla.</t>
  </si>
  <si>
    <t>In vanilla, almost always -1. There is one instance of it being 25.</t>
  </si>
  <si>
    <t>Layer 1 texture ID</t>
  </si>
  <si>
    <t>In vanilla, almost always -1. There is one instance of it being 30.</t>
  </si>
  <si>
    <t>Layer 2 texture ID</t>
  </si>
  <si>
    <t>Layer 3 texture ID</t>
  </si>
  <si>
    <t>Setting this to 1 will make the height equal the width. This makes the height-related properties and fields do nothing.</t>
  </si>
  <si>
    <t>Horizontal Texture Frames</t>
  </si>
  <si>
    <t>In vanilla, either 1.5 or 1.</t>
  </si>
  <si>
    <t>Number of Texture Frames</t>
  </si>
  <si>
    <t>Always 0.5 in vanilla.</t>
  </si>
  <si>
    <t>Always -2, -1, or 0 in vanilla.</t>
  </si>
  <si>
    <t>Always -2 or 0 in vanilla.</t>
  </si>
  <si>
    <t>Fields2* - This Fields2 has 3 varations in length in vanilla. Below is the most common (46 fields). Click here to see the others.</t>
  </si>
  <si>
    <t>604 Fields2* - 2nd most common, 44 fields. 741 instances.</t>
  </si>
  <si>
    <t>Note: I'm not positive, but I have a good feeling this just cleaves off some of the last rows from the most common version.</t>
  </si>
  <si>
    <t>Almost always 0 in vanilla. Rarely 1 or 5.</t>
  </si>
  <si>
    <t>Ranges from 0.1 to 2.49 in vanilla.</t>
  </si>
  <si>
    <t>These 4 fields control various things about how the layers and color multipliers blend with each other.</t>
  </si>
  <si>
    <t>Ranges from 0.1 to 2.37 in vanilla.</t>
  </si>
  <si>
    <t>Ranges from 0.1 to 1.53 in vanilla.</t>
  </si>
  <si>
    <t>Ranges from 0.075 to 2 in vanilla.</t>
  </si>
  <si>
    <t>Always 0, 1, or 2 in vanilla.</t>
  </si>
  <si>
    <t>Almost always 0 in vanilla. Rarely 1 or 2.</t>
  </si>
  <si>
    <t>Ranges from -1 to 100 in vanilla.</t>
  </si>
  <si>
    <t>Ranges from -1 to 50 in vanilla.</t>
  </si>
  <si>
    <t>Ranges from -1 to 200 in vanilla. It's usually negative 1.</t>
  </si>
  <si>
    <t>Ranges from -1 to 250 in vanilla. It's usually negative 1.</t>
  </si>
  <si>
    <t>Ranges from -1 to 3.5 in vanilla.</t>
  </si>
  <si>
    <t>Ranges from -1 to 250 in vanilla. It's usually -1.</t>
  </si>
  <si>
    <t>Ranges from 0 to 2 in vanilla.</t>
  </si>
  <si>
    <t>Ranges from -0.5 to 0.25 in vanilla.</t>
  </si>
  <si>
    <t>Ranges from 0 to 3.75 in vanilla.</t>
  </si>
  <si>
    <t>Almost aways -2 or -1 in vanilla. Rarely 0.</t>
  </si>
  <si>
    <t>Always -2 in vanilla.</t>
  </si>
  <si>
    <t>Almost always 0 in vanilla.</t>
  </si>
  <si>
    <t>604 Fields2* - 3rd most common, 43 fields. 6 instances.</t>
  </si>
  <si>
    <t>Action 605 - Model</t>
  </si>
  <si>
    <t>Controls how the particles from this effect look. This uses a model instead of just a flat plane with a texture on it</t>
  </si>
  <si>
    <t>Model ID</t>
  </si>
  <si>
    <t>X scale</t>
  </si>
  <si>
    <t>Y scale</t>
  </si>
  <si>
    <t>Z scale</t>
  </si>
  <si>
    <t>Always -1 or 5 in vanilla.</t>
  </si>
  <si>
    <t>Always -1 or 2.5 in vanilla.</t>
  </si>
  <si>
    <t>Always -1 or 75 in vanilla.</t>
  </si>
  <si>
    <t>Always -1 or 100 in vanilla.</t>
  </si>
  <si>
    <t>The blend mode may act differently depending on the model's material.</t>
  </si>
  <si>
    <t>Always 0.1 or 0.5 in vanilla.</t>
  </si>
  <si>
    <t>Always 20 or 40 in vanilla.</t>
  </si>
  <si>
    <t>Always 0.75 in vanilla.</t>
  </si>
  <si>
    <t>U offset</t>
  </si>
  <si>
    <t>These offset the UV coordinates. They only work if the texture is not an animation sheet with multiple frames.</t>
  </si>
  <si>
    <t>V offset</t>
  </si>
  <si>
    <t>U speed</t>
  </si>
  <si>
    <t>These control how fast the UV for the model should move, allowing models to have scrolling textures. They only work if the texture is not an animation sheet with multiple frames.</t>
  </si>
  <si>
    <t>U speed multiplier</t>
  </si>
  <si>
    <t>Always 0 or 1000 in vanilla.</t>
  </si>
  <si>
    <t>V speed</t>
  </si>
  <si>
    <t>V speed multiplier</t>
  </si>
  <si>
    <t>Each particle will pick a random number between this value and 1, and the particle's size will be multiplied by that number. For example, setting this to 0.5 will make particles smaller randomly, down to half the original size. Setting it to 2 will make them bigger randomly, up to twice the original size.
If the "Uniform scale" field is set to 1, the Y and Z fields are ignored and the X multiplier is used for all three.</t>
  </si>
  <si>
    <t>Scale variation Z</t>
  </si>
  <si>
    <t>Setting this to 1 will make the Y and Z scales equal the X scale. This makes the Y and Z scale-related properties and fields do nothing.</t>
  </si>
  <si>
    <t>609 Fields2* 31 fields, 509 instances.</t>
  </si>
  <si>
    <t>When this is set to 0, some models may have some problems being rendered correctly, with some faces that should be behind other faces being drawn in front instead. Setting it to 1 seems to fix it. No idea if this is just something to help performance or if this behavior is just a side effect of something else.</t>
  </si>
  <si>
    <t>Ranges from 0 .008 to 10 in vanilla. Almost always 1.</t>
  </si>
  <si>
    <t>Anibnd ID</t>
  </si>
  <si>
    <t>See the field below for selecting a specific animation from the anibnd.</t>
  </si>
  <si>
    <t>Ranges from 0 to 0.5 in vanilla. Almost always 0.05.</t>
  </si>
  <si>
    <t>Animation</t>
  </si>
  <si>
    <t>Almost always 0 in vanilla. Rarely ranges from 0 to 1.</t>
  </si>
  <si>
    <t>The anibnd may contain multiple animations, and this field controls which of those to play. If set to an animation that doesn't exist, the model will just have its default pose.</t>
  </si>
  <si>
    <t>Loop animation</t>
  </si>
  <si>
    <t>Ranges from 0 to 0.2 in vanilla. Almost always 0.</t>
  </si>
  <si>
    <t>If set to 0, the model animation will only play once and then freeze on the last frame. If set to 1, the model animation will loop forever. If the animation speed is negative, it will still only play once, but in reverse.</t>
  </si>
  <si>
    <t>Ranges from 0 to 1 in vanilla. Almost always 0.</t>
  </si>
  <si>
    <t>Ranges from 0 to 3 in vanilla.</t>
  </si>
  <si>
    <t>Animation speed</t>
  </si>
  <si>
    <t>Negative values work too, which will make the animation play in reverse.</t>
  </si>
  <si>
    <t>Ranges from 0 to 6 in vanilla.</t>
  </si>
  <si>
    <t>Ranges from 0 to 1 in vanilla.</t>
  </si>
  <si>
    <t>Ranges from 0 to 150 in vanilla.</t>
  </si>
  <si>
    <t>Ranges from 0.75 to 1 in vanilla. 0.8 is the most common.</t>
  </si>
  <si>
    <t>Always 2 in vanilla.</t>
  </si>
  <si>
    <t>Almost always 1 in vanilla. One instance of 0.</t>
  </si>
  <si>
    <t>Almost always 0 in vanilla. Two instances of -0.1.</t>
  </si>
  <si>
    <t>Almost always 0 in vanilla. Two instances of 0.2.</t>
  </si>
  <si>
    <t>Almost always 0 in vanilla. Two instances of 0.5.</t>
  </si>
  <si>
    <t>Always 100 in vanilla.</t>
  </si>
  <si>
    <t>Ranges from 0 to 10000 in vanilla. Usually 0.</t>
  </si>
  <si>
    <t>Ranges from 0.1 to 10 in vanilla. Most cases is 0.5 or 1.</t>
  </si>
  <si>
    <t>Almost always 0.2 in vanilla. Rarely 0 or 0.5.</t>
  </si>
  <si>
    <t>Ranges from 0 to 1 in vanilla. Almost always 1.</t>
  </si>
  <si>
    <t>Action 606 - Legacy Tracer</t>
  </si>
  <si>
    <t>Creates a trail behind moving effects. Basically just an old version of action 10012 with fewer features.</t>
  </si>
  <si>
    <t>Width multiplier</t>
  </si>
  <si>
    <t>Far fade endpoint</t>
  </si>
  <si>
    <t>These two are percentages that represent a point along the trail to fade towards from the near (newest, connected to the source) and far (oldest) ends of the trail. With both at 50, it will fade from 0 opacity at the ends of the trail to full opacity at the mid point. With the first at 30 and the second at 70, they will fade towards the point at 30% from the far end (70% from the near end). Setting one of them to 0 will remove the fade from that side. Setting them to something that doesn't sum to 100 or more will leave a gap in between them where the opacity will be full with no fading.
Values greater than 100, and sums greater than 100 can also be used, and the fade will act as if it was fading towards a point that's out of range. If the sum is &gt;100, the far fade endpoint will control where the trail is "split", and each part will have their own fade independent of the other. The two opacities will fade across one segment of the trail when the sum is &gt;100, which means more segments will yield a harder cut-off between the two parts than fewer segments would.</t>
  </si>
  <si>
    <t>Near fade endpoint</t>
  </si>
  <si>
    <t>Texture fraction</t>
  </si>
  <si>
    <t>Controls how much of the texture's width is used per segment. If the "Attached UV" field is set to 1, this instead controls how much of the texture's width to use for the entire trail.</t>
  </si>
  <si>
    <t>Controls how fast the UV coordinates should move horizontally. (Horizontal texture scroll speed)</t>
  </si>
  <si>
    <t>V variance</t>
  </si>
  <si>
    <t>Controls how much the UV coordinates should be randomly offset by per segment. Good for creating chaotic-looking wavy patterns.</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</si>
  <si>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Properties1.</t>
    </r>
  </si>
  <si>
    <t>Note that this is a "Tracer Orientation Mode", not the regular type of orientation mode. Check the "Blend/Orientation Modes" tab at the bottom for more info.</t>
  </si>
  <si>
    <t>Normal map</t>
  </si>
  <si>
    <t>Segment interval</t>
  </si>
  <si>
    <t>The trail is made up of segments which are quads that fade out as they get closer to the end of their duration. These three fields control how often new segments are created, how long each segment should last, and how many segments can exist at the same time. For a smooth trail, set the interval to 0.</t>
  </si>
  <si>
    <t>Segment duration</t>
  </si>
  <si>
    <t>Max concurrent segments</t>
  </si>
  <si>
    <t>Segment subdivisions</t>
  </si>
  <si>
    <t>Splits each completed segment this many times and uses the extra polygons to make the trail look smoother.</t>
  </si>
  <si>
    <t>Fade-out time</t>
  </si>
  <si>
    <t>When the particle is meant to terminate, the trail will linger for this many seconds and its opacity will fade to 0 in that time.</t>
  </si>
  <si>
    <r>
      <rPr>
        <rFont val="Arial"/>
        <color theme="1"/>
      </rPr>
      <t xml:space="preserve">How many frames are stacked horizontally in the texture sheet. Same as </t>
    </r>
    <r>
      <rPr>
        <rFont val="Roboto Mono"/>
        <color theme="1"/>
      </rPr>
      <t>&lt;texture width&gt;</t>
    </r>
    <r>
      <rPr>
        <rFont val="Arial"/>
        <color theme="1"/>
      </rPr>
      <t xml:space="preserve"> / </t>
    </r>
    <r>
      <rPr>
        <rFont val="Roboto Mono"/>
        <color theme="1"/>
      </rPr>
      <t>&lt;frame width&gt;</t>
    </r>
    <r>
      <rPr>
        <rFont val="Arial"/>
        <color theme="1"/>
      </rPr>
      <t>.</t>
    </r>
  </si>
  <si>
    <t>Attached UV</t>
  </si>
  <si>
    <t>Controls if the UV coordinates should be attached to the source or not. If set to 0, the texture will seem to be attached to the segements, so it doesn't move, and the source will seem to just generate more as new segments are created. If set to 1, the texture will be attached to the source, and will scroll along the segments to follow the source, as if it's a flag being waved around.</t>
  </si>
  <si>
    <t>Action 607 - Distortion</t>
  </si>
  <si>
    <t>A particle that distorts anything seen through it. Not visible if the "Effects" setting is set to "Low".</t>
  </si>
  <si>
    <t>Doesn't seem to affect anything?</t>
  </si>
  <si>
    <t>Intensity</t>
  </si>
  <si>
    <t>Controls the strength of the distortion effect. Different distortion modes uses it slightly differently.</t>
  </si>
  <si>
    <t>Stir speed</t>
  </si>
  <si>
    <t>In radians per second. Affects the speed of the stir effect when the distortion mode field is set to 0.</t>
  </si>
  <si>
    <t>The distortion effect is only applied to an ellipse inside the particle. This property controls how much of the particle should be covered by this ellipse, where 0 makes the distortion have no size, and 1 makes the ellipse inscribe the particle's rectangle. Values greater than 1 does not make the effect bigger, and it can cause some strange artifacts to appear near the edges of the ellipse.</t>
  </si>
  <si>
    <t>Normal map - U offset</t>
  </si>
  <si>
    <t>Offset for the UV coordinates</t>
  </si>
  <si>
    <t>Normal map - V offset</t>
  </si>
  <si>
    <t>Normal map - U speed</t>
  </si>
  <si>
    <t>These control how fast the UV coordinates move, allowing the normal map texture to scroll</t>
  </si>
  <si>
    <t>Normal map - V speed</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</si>
  <si>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some similar actions.</t>
    </r>
  </si>
  <si>
    <t>Distortion mode?</t>
  </si>
  <si>
    <t>Seems to change the way the distortion works.
0: "Stir" animation. Distorts the background as if it was being stirred. There is a property that controls the speed of the stirring.
1: Distorts the background based on the normal map.
2: Twists the center of the particle. The intensity controls how much to twist in degrees.
3: Same as 1?
There more of values too, not sure what's different about them all</t>
  </si>
  <si>
    <t>Shape</t>
  </si>
  <si>
    <t>Controls the shape of the particle.
0: Rectangle
1: Hemiellipsoid
2: Ellipsoid</t>
  </si>
  <si>
    <t>Texture</t>
  </si>
  <si>
    <t>A texture that controls how the background is distorted</t>
  </si>
  <si>
    <t>Mask</t>
  </si>
  <si>
    <t>A texture that controls the opacity of the particle and its distortion effect</t>
  </si>
  <si>
    <t>This seems to be something distance or depth-related. It's using the same length units as everything else (meters), and seems to be some sort of threshold or maybe offset for something. When the camera is within this distance from the node, the distortion will also affect other particles seen through it.</t>
  </si>
  <si>
    <t>Action 608 - Radial Blur</t>
  </si>
  <si>
    <t>A particle that applies a radial blur to anything seen through it. Not visible if the "Effects" setting is set to "Low".</t>
  </si>
  <si>
    <t>ID for a texture. The opacity of the texture will affect how visible the blur is. The color of the texture seems to not be used?</t>
  </si>
  <si>
    <t>Blur radius</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</si>
  <si>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some similar actions.</t>
    </r>
  </si>
  <si>
    <t>Iterations?</t>
  </si>
  <si>
    <t>Seems to control how many times to apply the effect, very high values will even slow down or freeze the game</t>
  </si>
  <si>
    <t>Action 609 - Point Light</t>
  </si>
  <si>
    <t>A simple point light</t>
  </si>
  <si>
    <t>Diffuse color</t>
  </si>
  <si>
    <t>Specular color</t>
  </si>
  <si>
    <t>Normal threshold?</t>
  </si>
  <si>
    <t>At 0, it completely disables the light.
At 1, the light works the way you'd expect it to. Surfaces facing the light are lit, surfaces facing away are shaded.
Above 1, the light even affects the side of things facing away from the light source.
At very high values, everything within the light radius basically becomes full-bright, there won't be any shading at all from this light source.</t>
  </si>
  <si>
    <t>Diffuse intensity</t>
  </si>
  <si>
    <t>Specular intensity</t>
  </si>
  <si>
    <t>Always 0, 0.1, or 1 in vanilla.</t>
  </si>
  <si>
    <t>Fields2* (This Fields2 has 2 varations in length in vanilla). Below is the most common (33 fields). Click here to see the others.</t>
  </si>
  <si>
    <t>Jitter &amp; flicker toggle</t>
  </si>
  <si>
    <t>This controls whether or not the 8 floats below affect the light source or not.</t>
  </si>
  <si>
    <t>Jitter acceleration</t>
  </si>
  <si>
    <t>X jitter</t>
  </si>
  <si>
    <t>These make the light jitter by randomly moving the source around. It's not just teleporting around, it has a movement speed that increases over time based on the jitter acceleration field above, but since it can seemingly only go up, at some point it will appear as though the light is just teleporting around.</t>
  </si>
  <si>
    <t>Y jitter</t>
  </si>
  <si>
    <t>Z jitter</t>
  </si>
  <si>
    <t>Min flicker interval</t>
  </si>
  <si>
    <t>The flickers happen at random intervals in this range.</t>
  </si>
  <si>
    <t>Max flicker interval</t>
  </si>
  <si>
    <t>Flicker brightness</t>
  </si>
  <si>
    <t>Multiplier for the brightness of the light when it flickers.</t>
  </si>
  <si>
    <t>Enable shadows</t>
  </si>
  <si>
    <t>Set to 1 to enable shadows. 0 disables shadows.</t>
  </si>
  <si>
    <t>Separate specular color</t>
  </si>
  <si>
    <t>When set to 0, the specular color and intensity will match the diffuse color and intensity. When set to 1, the specular color and intensity use their own separate properties.</t>
  </si>
  <si>
    <t>Controls how long the light takes to fade to nothing after being destroyed. It is an integer, not a float, and the units are 33.333... milliseconds.</t>
  </si>
  <si>
    <t>At 0, shadows are invisible, as if the light passes right through anything. Higher values makes the shadows darker. Values above 1 might cause strange colors in the shadows in some cases.</t>
  </si>
  <si>
    <t>Shadow cache behavior?</t>
  </si>
  <si>
    <t>When set to 1, the three float fields below (17-19) change the behavior of the shadows in some way.</t>
  </si>
  <si>
    <t>Almost always 1 in vanilla. Rarely 0. Possibly a boolean that toggles shadow cull flip? (based on names from some GXLightBase debug menu code)</t>
  </si>
  <si>
    <t>These three floats are related to field 14 above. See the comment on that field for more information</t>
  </si>
  <si>
    <t>Almost always 0 in vanilla. Five instances of 0.2.</t>
  </si>
  <si>
    <t>Almost always 0 in vanilla. Five instances of 0.5.</t>
  </si>
  <si>
    <t>Almost always 0 in vanilla. Sometimes 1.</t>
  </si>
  <si>
    <t>Controls the maximum distance for the light source to be active. If the camera is farther away from the light source than this distance, it will stop emitting light.</t>
  </si>
  <si>
    <t>Volume density</t>
  </si>
  <si>
    <t>Can be used to give the light some volumetric effects, as if the light is being scattered by some fake fog. Higher values will make the effect more visible. Shadows do not affect the volumetric effect. See the phase function toggle and asymmetry factor fields below for more information about how to configure this to look the way you want.</t>
  </si>
  <si>
    <t>Almost always 0 in vanilla. Six instances of 0.5.</t>
  </si>
  <si>
    <t>Phase function toggle</t>
  </si>
  <si>
    <t>When set to 0, the field below is ignored entirely. When set to 1, the field below controls how light is scattered by the fake fog from the volume density field above.</t>
  </si>
  <si>
    <t>Asymmetry parameter</t>
  </si>
  <si>
    <t>This controls how the fake fog from the volume density field scatters light. At 0, light is scattered equally in all directions. As the value approaches 1, the light is scattered more and more forward, meaning the fog will be more difficult to see from steep or obtuse angles relative to the light source, and more visible from acute angles. Simply put, the fog is more visible when you look directly into the light compared to if you look at it from the side or from behind. At 1, the phase function reduces to 0, meaning the fog will not be visible at all. Values above 1 will create unnatural-looking fog that is darkened by the light. This field is only used if the field above is set to 1.</t>
  </si>
  <si>
    <t>Adaptation exponent</t>
  </si>
  <si>
    <t>When the view is not looking at a dark area (not counting this light source), the brightness of the light will be multiplied by 0.1^x, where x is this field's value. When it's looking at a dark area, the brightness will go back to normal brightness. Negative values make the light super bright, and it no longer reacts to brightness changes in the view.</t>
  </si>
  <si>
    <t>Almost always 1 in vanilla. Rarely 5.</t>
  </si>
  <si>
    <t>Action 700 - Simulate Termination</t>
  </si>
  <si>
    <t>Allows the effect to play out once it terminates. Particle emitters will stop emitting new particles, but particles with a limited duration that have already been emitted will stay around for as long as their duration allows them to.</t>
  </si>
  <si>
    <t>Action 701 - Fade Termination</t>
  </si>
  <si>
    <t>Allows the effect to continue playing normally after it terminates, but its opacity will gradually fade out over a given duration.</t>
  </si>
  <si>
    <t>Duration</t>
  </si>
  <si>
    <t>Action 702 - Instant Termination</t>
  </si>
  <si>
    <t>Makes the effect instantly disappear when it terminates.</t>
  </si>
  <si>
    <t>Action 731 - Node Force Speed</t>
  </si>
  <si>
    <t>Controls how the node is affected by forces (see actions 10200, 10300, and related). Most commonly useful for making effects react to the wind.</t>
  </si>
  <si>
    <t>Higher values = the node will move faster by being pushed/pulled by any force.</t>
  </si>
  <si>
    <t>Multiplier for the other property</t>
  </si>
  <si>
    <t>If set to 0, forces do not seem to affect the node. If set to 1, the two properties of this action control how the node is affected.
There is probably a reason this exists aside from a toggle, but none has been found so far.</t>
  </si>
  <si>
    <t>Action 732 - Particle Force Speed</t>
  </si>
  <si>
    <t>Controls how particles emitted by the node is affected by forces (see actions 10200, 10300, and related). Most commonly useful for making effects react to the wind.</t>
  </si>
  <si>
    <t>Higher values = particles will move faster by being pushed/pulled by any force.</t>
  </si>
  <si>
    <t>If set to 0, forces do not seem to affect the particles. If set to 1, the two properties of this action control how particles are affected.
There is probably a reason this exists aside from a toggle, but none has been found so far.</t>
  </si>
  <si>
    <t>If this is 0 or 1, the wind may affect the particles, any other values seem to disable it. It must have some other function and values outside of that range are just invalid, I think</t>
  </si>
  <si>
    <t>Action 733 - Node Force Acceleration</t>
  </si>
  <si>
    <t>Higher values = the node will accelerate faster by being pushed/pulled by any force.</t>
  </si>
  <si>
    <t>Action 734 - Particle Force Acceleration</t>
  </si>
  <si>
    <t>Higher values = particles will accelerate faster by being pushed/pulled by any force.</t>
  </si>
  <si>
    <t>Action 10000 - GPU Standard Particle</t>
  </si>
  <si>
    <t>Seems to be an entire particle effect system in a single action. Rendering a lot of these particles is very cheap, meaning you can make this action create millions of particles without really affecting the performance. Good for large volumes that need lots of particles flying around.</t>
  </si>
  <si>
    <t>Particle follow factor</t>
  </si>
  <si>
    <t>Similar to the property in action 105. It is currently unknown if there is a field that enables following the rotation like in 105.</t>
  </si>
  <si>
    <t>Particle acceleration X</t>
  </si>
  <si>
    <t>Particle acceleration Y</t>
  </si>
  <si>
    <t>Particle acceleration Z</t>
  </si>
  <si>
    <t>Probably particle angular acceleration X?</t>
  </si>
  <si>
    <t>Probably particle angular acceleration Y?</t>
  </si>
  <si>
    <t>Particle angular acceleration Z</t>
  </si>
  <si>
    <t>In radians per second squared, for some reason. This property cannot be randomized using property modifiers. To randomize it, use the angular acceleration min/max fields instead.</t>
  </si>
  <si>
    <t>Particle growth rate X</t>
  </si>
  <si>
    <t>These control how quickly the particle's size should change. Negative values make them shrink.</t>
  </si>
  <si>
    <t>Particle growth rate Y</t>
  </si>
  <si>
    <t>Probably particle growth rate Z?</t>
  </si>
  <si>
    <t>Particle color</t>
  </si>
  <si>
    <t>Possibly texture animation frame index?</t>
  </si>
  <si>
    <t>Seemingly identical to property 6?</t>
  </si>
  <si>
    <t>Increasing this seems to reduce the acceleration from the property above. Not really sure how it works</t>
  </si>
  <si>
    <t>Particle gravity</t>
  </si>
  <si>
    <t>Similar to the gravity property in action 84.</t>
  </si>
  <si>
    <t>Particle random turn angle</t>
  </si>
  <si>
    <t>Similar to the max turn angle property in action 84. It basically makes the particle turn a random direction, which affects a few different things, like the direction of the gravity from the property above.</t>
  </si>
  <si>
    <t>Always 1005 in vanilla. 1005 was a texture in DS3 and Sekiro, so it may be something that they just forgot to change in ER (and AC6)</t>
  </si>
  <si>
    <t>Almost always 0 in vanilla. There is one instance of 31452.</t>
  </si>
  <si>
    <t>Emitter shape</t>
  </si>
  <si>
    <t>0: Line
1: Box
2: Box, but works slightly differently. See fields1, index 15.
3: Same as 0? There's probably something that makes it different, just like the two box shapes, but whatever that is hasn't been found yet
4: Cylinder</t>
  </si>
  <si>
    <t>Emitter size X</t>
  </si>
  <si>
    <t>Emitter size Y</t>
  </si>
  <si>
    <t>Emitter size Z</t>
  </si>
  <si>
    <t>Emitter rotation X</t>
  </si>
  <si>
    <t>Emitter rotation Y</t>
  </si>
  <si>
    <t>Emitter rotation Z</t>
  </si>
  <si>
    <t>Distribution?</t>
  </si>
  <si>
    <t>Ranges from 0 to 1 in vanilla. This does different things depending on the emitter shape:
Emitter shape 0: A fraction of the line where particles can not be emitted from. At 0, particles can be emitted from any point on the line. At 1, they can only be emitted from the far end of the line.
Emitter shape 1: A fraction of the box's size where the particles can not be emitted from. Basically an inner box that blocks emission.
Emitter shape 2: Seems to control the distribution of random points to emit particles from. At 1, any point is equally likely. At 0, particles are more likely to be emitted near the center, but it's not a 100% chance.
Emitter shape 3: Exactly the same as shape 0?
Emitter shape 4: A fraction of the radius of the cylinder where the particles can not be emitted from. Basically an inner cylinder that blocks emission.</t>
  </si>
  <si>
    <t>Almost always -1 in vanilla. Rarely 45 or 90.</t>
  </si>
  <si>
    <t>Emission particle count</t>
  </si>
  <si>
    <t>Controls how many particles to emit at the same time. It seems to always emit one more than this value, unless the value is 0?</t>
  </si>
  <si>
    <t>Emission particle count variation min</t>
  </si>
  <si>
    <t>These define a range of possible values for the emitter to pick from every time it emits particles that is added to the emission particle count above.</t>
  </si>
  <si>
    <t>Emission particle count variation max</t>
  </si>
  <si>
    <t>The time to wait between emissions. The unit is 1/30s.</t>
  </si>
  <si>
    <t>Emission interval min</t>
  </si>
  <si>
    <t>These define a range of possible emission intervals. A random amount of time in this range will be picked each time particles are emitted, and the emitter will wait that amount of time before emitting more particles. This random value is added to the value of the field above. The unit is 1/30s.</t>
  </si>
  <si>
    <t>Emission interval max</t>
  </si>
  <si>
    <t>Limit emission count</t>
  </si>
  <si>
    <t>When set to 1, this limits how many times particles can be emitted. The limit itself is controlled by the field below.</t>
  </si>
  <si>
    <t>Emission count limit</t>
  </si>
  <si>
    <t>Controls how many times the emitter should emit particles. The boolean field above must be set to 1 for this to have any effect. The emission particle count field above controls how many are emitted every time.</t>
  </si>
  <si>
    <t>Controls how long each particle lasts. The unit is 1/30s.</t>
  </si>
  <si>
    <t>Almost always 0 in vanilla. Rarely 120.</t>
  </si>
  <si>
    <t>Particle offset X</t>
  </si>
  <si>
    <t>These are global position offsets for all particles, so increasing Z will move the particles north, for example.</t>
  </si>
  <si>
    <t>Particle offset Y</t>
  </si>
  <si>
    <t>Particle offset Z</t>
  </si>
  <si>
    <t>Particle offset min X</t>
  </si>
  <si>
    <t>These define a range of possible position offsets for each particle to pick from. It is additive with the offset from the 3 fields above.</t>
  </si>
  <si>
    <t>Particle offset min Y</t>
  </si>
  <si>
    <t>Particle offset min Z</t>
  </si>
  <si>
    <t>Particle offset max X</t>
  </si>
  <si>
    <t>Particle offset max Y</t>
  </si>
  <si>
    <t>Particle offset max Z</t>
  </si>
  <si>
    <t>Particle speed X</t>
  </si>
  <si>
    <t>These are global axes, so setting the Z speed to a positive value will make the particles fly north, for example. Same applies to the min and max fields below.</t>
  </si>
  <si>
    <t>Particle speed Y</t>
  </si>
  <si>
    <t>Particle speed Z</t>
  </si>
  <si>
    <t>Particle speed min X</t>
  </si>
  <si>
    <t>These control a range of speeds each particle can randomly pick from. The "min" fields don't have to be smaller than the "max" fields, the particles will always just pick any value between these, so setting min X to 10 and max X to 0 is the same as setting min X to 0 and max X to 10.
This random speed will be added onto the speed from the three fields above.</t>
  </si>
  <si>
    <t>Particle speed min Y</t>
  </si>
  <si>
    <t>Particle speed min Z</t>
  </si>
  <si>
    <t>Particle speed max X</t>
  </si>
  <si>
    <t>Particle speed max Y</t>
  </si>
  <si>
    <t>Particle speed max Z</t>
  </si>
  <si>
    <t>Particle acceleration min X</t>
  </si>
  <si>
    <t>These work just like the random speed fields above, but control acceleration instead.</t>
  </si>
  <si>
    <t>Particle acceleration min Y</t>
  </si>
  <si>
    <t>Particle acceleration min Z</t>
  </si>
  <si>
    <t>Particle acceleration max X</t>
  </si>
  <si>
    <t>Particle acceleration max Y</t>
  </si>
  <si>
    <t>Particle acceleration max Z</t>
  </si>
  <si>
    <t>Particle rotation variance X</t>
  </si>
  <si>
    <t>These control the maximum amount each particle can be randomly rotated by in degrees.</t>
  </si>
  <si>
    <t>Particle rotation variance Y</t>
  </si>
  <si>
    <t>Particle rotation variance Z</t>
  </si>
  <si>
    <t>Particle angular speed variance X</t>
  </si>
  <si>
    <t>Same as the three fields above, but for rotation speed instead, in degrees per second.</t>
  </si>
  <si>
    <t>Particle angular speed variance Y</t>
  </si>
  <si>
    <t>Particle angular speed variance Z</t>
  </si>
  <si>
    <t>Particle angular acceleration min X</t>
  </si>
  <si>
    <t>These define a range of possible angular acceleration values for each particle to randomly pick from, in degrees per second squared.</t>
  </si>
  <si>
    <t>Particle angular acceleration min Y</t>
  </si>
  <si>
    <t>Particle angular acceleration min Z</t>
  </si>
  <si>
    <t>Particle angular acceleration max X</t>
  </si>
  <si>
    <t>Particle angular acceleration max Y</t>
  </si>
  <si>
    <t>Particle angular acceleration max Z</t>
  </si>
  <si>
    <t>When this is set to 1, the size X fields will scale the particles uniformly, and the size Y/Z fields will be ignored.
Edit: Actually, it seems like the Y fields still affect the size in some way when this is set to 1. It might just use the largest of X and Y for the size?</t>
  </si>
  <si>
    <t>Particle size X</t>
  </si>
  <si>
    <t>All of these size fields very heavily hint that there's a Z size as well, which implies that these particles can be 3D in some way, possibly with a custom model?</t>
  </si>
  <si>
    <t>Particle size Y</t>
  </si>
  <si>
    <t>Always 1 in vanilla. Particle size Z?</t>
  </si>
  <si>
    <t>Particle size min X</t>
  </si>
  <si>
    <t>Particle size min Y</t>
  </si>
  <si>
    <t>Always 0 in vanilla. Probably size min Z?</t>
  </si>
  <si>
    <t>Particle size max X</t>
  </si>
  <si>
    <t>Particle size max Y</t>
  </si>
  <si>
    <t>Always 0 in vanilla. Probably size max Z?</t>
  </si>
  <si>
    <t>Particle growth rate min X</t>
  </si>
  <si>
    <t>Particle growth rate min Y</t>
  </si>
  <si>
    <t>Particle growth rate max X</t>
  </si>
  <si>
    <t>Particle growth rate max Y</t>
  </si>
  <si>
    <t>Particle growth acceleration min X</t>
  </si>
  <si>
    <t>Particle growth acceleration min Y</t>
  </si>
  <si>
    <t>Particle growth acceleration max X</t>
  </si>
  <si>
    <t>Particle growth acceleration max Y</t>
  </si>
  <si>
    <t>Red variation min</t>
  </si>
  <si>
    <t>These control random color variations for particles. A random value in this range will be added to each particle's color.</t>
  </si>
  <si>
    <t>Green variation min</t>
  </si>
  <si>
    <t>Blue variation min</t>
  </si>
  <si>
    <t>Alpha variation min</t>
  </si>
  <si>
    <t>Red variation max</t>
  </si>
  <si>
    <t>Green variation max</t>
  </si>
  <si>
    <t>Blue variation max</t>
  </si>
  <si>
    <t>Alpha variation max</t>
  </si>
  <si>
    <t>Texture sheet columns</t>
  </si>
  <si>
    <r>
      <rPr>
        <rFont val="Arial"/>
        <color theme="1"/>
      </rPr>
      <t xml:space="preserve">How many frames are stacked horizontally in the texture sheet. Same as </t>
    </r>
    <r>
      <rPr>
        <rFont val="Roboto Mono"/>
        <color theme="1"/>
      </rPr>
      <t>&lt;texture width&gt;</t>
    </r>
    <r>
      <rPr>
        <rFont val="Arial"/>
        <color theme="1"/>
      </rPr>
      <t xml:space="preserve"> / </t>
    </r>
    <r>
      <rPr>
        <rFont val="Roboto Mono"/>
        <color theme="1"/>
      </rPr>
      <t>&lt;frame width&gt;</t>
    </r>
    <r>
      <rPr>
        <rFont val="Arial"/>
        <color theme="1"/>
      </rPr>
      <t>.</t>
    </r>
  </si>
  <si>
    <t>Total texture frame count</t>
  </si>
  <si>
    <t>Random texture frame</t>
  </si>
  <si>
    <t>When set to 0, the texture will go through all frames, creating an animation. There might be some other fields controlling the speed of the animation, but none have been found so far.
When set to 1, a random frame from the texture will be shown. The field two down controls the max frame index, so any frame between the first one and the one at that index will be shown.</t>
  </si>
  <si>
    <t>Always 0 in vanilla. Based on the two adjacent fields, you'd think this was the min frame index, but it's not.</t>
  </si>
  <si>
    <t>Max frame index</t>
  </si>
  <si>
    <t>When the field above ("random texture frame") is set to 1, this controls the max frame index. Otherwise, it seems to be ignored.</t>
  </si>
  <si>
    <t>Particle duration multiplier</t>
  </si>
  <si>
    <t>Particle size multiplier</t>
  </si>
  <si>
    <t>Scales the particles uniformly, even without the "uniform scale" field set to 1.</t>
  </si>
  <si>
    <t>Almost always 0 in vanilla. Rarely is -0.0075, -0.025, or -0.005.</t>
  </si>
  <si>
    <t>Almost always 0 in vanilla. Rarely is 0.0075, 0.025, or 0.005.</t>
  </si>
  <si>
    <t>Almost always 0 in vanilla. Two instances of 1.</t>
  </si>
  <si>
    <t>Limit update distance</t>
  </si>
  <si>
    <t>If set to 1, the particle system stops updating if the camera is beyond the distance specified by field below from the node.</t>
  </si>
  <si>
    <t>Update distance</t>
  </si>
  <si>
    <t>Controls how close the camera needs to be to the node for the particle system to update. Requires the field above to be set to 1.</t>
  </si>
  <si>
    <t>Particle collision</t>
  </si>
  <si>
    <t>Makes the particles bounce off of any surfaces they hit. This collision detection is just based on the depth buffer, not the full 3D scene, so it's not always perfect.</t>
  </si>
  <si>
    <t>Particle bounciness</t>
  </si>
  <si>
    <t>Controls how strong the rebound from hitting a surface is when the field above is enabled.</t>
  </si>
  <si>
    <t>Particle random turns toggle</t>
  </si>
  <si>
    <t>When set to 1, this enables random turns for particles. See the field below and the random turn angle property for more info.</t>
  </si>
  <si>
    <t>Particle max random turn interval</t>
  </si>
  <si>
    <t>The maximum amount of time for each particle to wait after making a random turn to make the next random turn. The unit is 1/30s.</t>
  </si>
  <si>
    <t>Trace particles</t>
  </si>
  <si>
    <t>When set to 1, particles will orient themselves and stretch in the direction they're moving on the screen, almost as if they are from a tracer effect</t>
  </si>
  <si>
    <t>Ranges from 0.25 to 1 in vanilla.</t>
  </si>
  <si>
    <t>Particle trace length</t>
  </si>
  <si>
    <t>When the "Trace particles" field above is enabled, this controls how much the particles are stretched.</t>
  </si>
  <si>
    <t>Trace particles threshold</t>
  </si>
  <si>
    <t>A central fraction of the emitter volume where the particles will not be trace particles. In this volume, the particles act as if the "Trace particles" field above is set to 0.</t>
  </si>
  <si>
    <t>Trace particle head</t>
  </si>
  <si>
    <t>When set to 1, this makes the trace particles have a billboarding sprite at the leading end.</t>
  </si>
  <si>
    <t>Bloom red</t>
  </si>
  <si>
    <t>Unlike the 4 bloom fields in most of the action 6xx fields2 lists, this bloom is not disabled by setting the effects quality to low.</t>
  </si>
  <si>
    <t>Bloom gren</t>
  </si>
  <si>
    <t>Bloom blue</t>
  </si>
  <si>
    <t>Bloom strength</t>
  </si>
  <si>
    <t>When set to anything but 0, this seems to make only one particle show up. Probably a boolean, but not sure what exactly it does other than that</t>
  </si>
  <si>
    <t>Always 0.5 or 1 in vanilla.</t>
  </si>
  <si>
    <t>Always 0 in vanilla. When set to anything that isn't 0, this does some strange things when the node is moving. It's difficult to describe exactly what's happening, but it almost seems like it stops particles from rendering if they're not in the direction of the node's movement (or within 90 degrees of that)</t>
  </si>
  <si>
    <t>Ranges from 0.35 to 2 in vanilla. Usually 1.</t>
  </si>
  <si>
    <t xml:space="preserve">Always 0 or 1 in vanilla. </t>
  </si>
  <si>
    <t>Always -1, 0, or 5 in vanilla.</t>
  </si>
  <si>
    <t>Almost always 1 in vanilla. Four instances of 0.</t>
  </si>
  <si>
    <t>Controls how the particles are lit. It has at least three valid values:
0: Regular lighting
-1: Unlit / full bright
-2: Same as 0, but seems to also have an extra light source from somewhere?
Note that this is sometimes set to 1 in vanilla, which means 1 might be yet another mode, though it looks just like 0 from some quick testing</t>
  </si>
  <si>
    <t>Almost always 0 in vanilla. One instance of 1.</t>
  </si>
  <si>
    <t>Action 10001 - GPU Standard Correct Particle</t>
  </si>
  <si>
    <t>Very similar to action 10000. In the RTTI, 10000 is called "StandardParticle", while this one is called "StandardCorrectParticle", so this might just be a version 2 of the same thing that includes some bug fix</t>
  </si>
  <si>
    <t>Emission particle count min</t>
  </si>
  <si>
    <t>Emission particle count max</t>
  </si>
  <si>
    <t>Red min</t>
  </si>
  <si>
    <t>Green min</t>
  </si>
  <si>
    <t>Blue min</t>
  </si>
  <si>
    <t>Alpha min</t>
  </si>
  <si>
    <t>Red max</t>
  </si>
  <si>
    <t>Green max</t>
  </si>
  <si>
    <t>Blue max</t>
  </si>
  <si>
    <t>Alpha max</t>
  </si>
  <si>
    <r>
      <rPr>
        <rFont val="Arial"/>
        <color theme="1"/>
      </rPr>
      <t xml:space="preserve">How many frames are stacked horizontally in the texture sheet. Same as </t>
    </r>
    <r>
      <rPr>
        <rFont val="Roboto Mono"/>
        <color theme="1"/>
      </rPr>
      <t>&lt;texture width&gt;</t>
    </r>
    <r>
      <rPr>
        <rFont val="Arial"/>
        <color theme="1"/>
      </rPr>
      <t xml:space="preserve"> / </t>
    </r>
    <r>
      <rPr>
        <rFont val="Roboto Mono"/>
        <color theme="1"/>
      </rPr>
      <t>&lt;frame width&gt;</t>
    </r>
    <r>
      <rPr>
        <rFont val="Arial"/>
        <color theme="1"/>
      </rPr>
      <t>.</t>
    </r>
  </si>
  <si>
    <t>0 - A similar field exists in action 10008, and there it's a float, but this one hasn't been tested yet</t>
  </si>
  <si>
    <t>Controls how the particles are lit. It has at least three valid values:
0: Regular lighting
-1: Unlit / full bright
-2: Same as 0, but seems to also have an extra light source from somewhere?
Note that action 10000 also has this field, but it is sometimes set to 1 in vanilla, which means 1 might be yet another mode, though it looks just like 0 from some quick testing</t>
  </si>
  <si>
    <t xml:space="preserve">Always 0 in vanilla. </t>
  </si>
  <si>
    <t>Action 10008 - GPU Spark Particle</t>
  </si>
  <si>
    <t>Somewhat similar to actions 10000 and 10001, but seems to be specifically designed with spark effects in mind. The RTTI name for it is "SparkParticle", similar to how 10000 is "StandardParticle", and they both create GPU particles</t>
  </si>
  <si>
    <t>Eastwards (global +X)</t>
  </si>
  <si>
    <t>Up (global +Y)</t>
  </si>
  <si>
    <t>Northwards (global +Z)</t>
  </si>
  <si>
    <t>Particle length multiplier</t>
  </si>
  <si>
    <t>Particle width multiplier</t>
  </si>
  <si>
    <t>Very similar to the acceleration Z property above, but this does not point exactly towards north?</t>
  </si>
  <si>
    <t>Downwards acceleration</t>
  </si>
  <si>
    <t>0: Line
1: Box
2: Box
3: Line
4: Cylinder
See the same field in action 10000 for more details.</t>
  </si>
  <si>
    <t>See the same field in action 10000. This works exactly the same way.</t>
  </si>
  <si>
    <t>Limit concurrent emissions</t>
  </si>
  <si>
    <r>
      <rPr>
        <rFont val="Arial"/>
        <color theme="1"/>
      </rPr>
      <t xml:space="preserve">Set set to 1, this puts a limit on how many emissions can be active at the same time. Note that this is </t>
    </r>
    <r>
      <rPr>
        <rFont val="Arial"/>
        <i/>
        <color theme="1"/>
      </rPr>
      <t>emissions</t>
    </r>
    <r>
      <rPr>
        <rFont val="Arial"/>
        <color theme="1"/>
      </rPr>
      <t>, not particles. A single emission can be many particles, and this field does not limit how many there are in a single emission.</t>
    </r>
  </si>
  <si>
    <t>Max concurrent emissions</t>
  </si>
  <si>
    <t>When the field above is set to 1, this controls how many emissions can be active at the same time. If this is set to 0 or any negative number, it is clamped to 1.</t>
  </si>
  <si>
    <t>Unit is 1/30s.</t>
  </si>
  <si>
    <t>These control a range of speeds each particle can randomly pick from. The "min" fields don't have to be smaller than the "max" fields, the particles will always just pick any value between these, so setting min X to 10 and max X to 0 is the same as setting min X to 0 and max X to 10.</t>
  </si>
  <si>
    <t>Particle length min</t>
  </si>
  <si>
    <t>Particle length max</t>
  </si>
  <si>
    <t>Particle width min</t>
  </si>
  <si>
    <t>Particle width max</t>
  </si>
  <si>
    <t>Setting this to higher values seems to do something related to how many particles can be concurrent. It could be doing something about the duration of the particles, how often they are emitted, how many are emitted at the same time, or maybe even something else entirely. This was found by setting the particles per emission field to 83, the emission interval to 1, and the particle duration to 120, which puts the concurrent particles very close to the limit while creating a constant stream of particles. In this test case, increasing this field to 2 or higher values lead to the emitter stopping every now and then, most like due to the concurrent particle limit</t>
  </si>
  <si>
    <t>These three fields seem to do something related to how many particles or emissions can be concurrent, somewhat similar to field 75 above.</t>
  </si>
  <si>
    <t>These two fields seem to make the particles fly around somewhat randomly. The first one seems to have an average direction towards the negative direction in each axis (45deg down, south west), while the second field has the opposite average direction (45deg up, north east)</t>
  </si>
  <si>
    <t>If set to 1, the particle system stops updating if the camera is beyond the distance specified by field below from the node.
It will not stop updating immediately after the effect becomes active. Instead, it will wait for a little while before stopping if the camera is too far away.</t>
  </si>
  <si>
    <t>Bloom</t>
  </si>
  <si>
    <t>Set this to 1 to enable bloom, set it to 0 to disable it</t>
  </si>
  <si>
    <t>Bloom green</t>
  </si>
  <si>
    <t>Action 10012 - Tracer</t>
  </si>
  <si>
    <t>Creates a trail behind moving effects. This is a newer version of action 606 with more features, like being able to make the opacity of the trail be based on the movement speed of the particle.</t>
  </si>
  <si>
    <r>
      <rPr>
        <rFont val="Arial"/>
        <color theme="1"/>
      </rPr>
      <t xml:space="preserve">The range is 0-255. Parts of the particle that have less opacity than this value will be invisible. The threshold is a hard cut-off, there is no smoothing happening for this property like there is in the alpha </t>
    </r>
    <r>
      <rPr>
        <rFont val="Arial"/>
        <b/>
        <i/>
        <color theme="1"/>
      </rPr>
      <t>fade</t>
    </r>
    <r>
      <rPr>
        <rFont val="Arial"/>
        <color theme="1"/>
      </rPr>
      <t xml:space="preserve"> threshold property in Properties1.</t>
    </r>
  </si>
  <si>
    <t>Splits each completed segment this many times and uses the extra polygons to make the trail look smoother. This seems to cause the opacity of the trail bug out a bit with this action, but works really well with 606.</t>
  </si>
  <si>
    <t>Almost always 0 in vanilla. Two instances it is 1.</t>
  </si>
  <si>
    <r>
      <rPr>
        <rFont val="Arial"/>
        <color theme="1"/>
      </rPr>
      <t xml:space="preserve">How many frames are stacked horizontally in the texture sheet. Same as </t>
    </r>
    <r>
      <rPr>
        <rFont val="Roboto Mono"/>
        <color theme="1"/>
      </rPr>
      <t>&lt;texture width&gt;</t>
    </r>
    <r>
      <rPr>
        <rFont val="Arial"/>
        <color theme="1"/>
      </rPr>
      <t xml:space="preserve"> / </t>
    </r>
    <r>
      <rPr>
        <rFont val="Roboto Mono"/>
        <color theme="1"/>
      </rPr>
      <t>&lt;frame width&gt;</t>
    </r>
    <r>
      <rPr>
        <rFont val="Arial"/>
        <color theme="1"/>
      </rPr>
      <t>.</t>
    </r>
  </si>
  <si>
    <t>Always -2 or -1 in vanilla.</t>
  </si>
  <si>
    <t>Dynamic opacity</t>
  </si>
  <si>
    <t>When set to 1, this will cause the trail's opacity to be based on the speed it's moving at. This dynamic opacity is per-segment, so each segment will remember what speed the tracer source had when the segment was created.</t>
  </si>
  <si>
    <t>Ranges from 0.1 to 5 in vanilla.</t>
  </si>
  <si>
    <t>Ranges from 0 to 0.1 in vanilla.</t>
  </si>
  <si>
    <t>U variance</t>
  </si>
  <si>
    <t>Maximum random horizontal offset for the UV.</t>
  </si>
  <si>
    <t>Almost always 1 in vanilla. There is one instance where it is 1.</t>
  </si>
  <si>
    <t>Almost always 0 in vanilla. Five instance where it is 1.</t>
  </si>
  <si>
    <t>Ranges from 0 to 0.8 in vanilla.</t>
  </si>
  <si>
    <t>Ranges from 0 to 2 in vanilla. Almost always 1.</t>
  </si>
  <si>
    <t>Ranges from -10 to 1 in vanilla.</t>
  </si>
  <si>
    <t>Ranges from 0 to 50 in vanilla.</t>
  </si>
  <si>
    <t>Ranges from -2 to 2 in vanilla. Almost always -2 or -1.</t>
  </si>
  <si>
    <t>Almost always 0 in vanilla. Rarely 1</t>
  </si>
  <si>
    <t>Action 10013 - Water Interaction Simulation</t>
  </si>
  <si>
    <t>Simulates an interaction with water, allowing an effect to create ripples on water.
The interaction basically pushes the water down in some shape defined by a texture and then holds it there for a duration.</t>
  </si>
  <si>
    <t>Controls the shape of the interaction.</t>
  </si>
  <si>
    <t>Depth</t>
  </si>
  <si>
    <t>Controls how deep to push the water down, or how intense the ripples from the interaction become.</t>
  </si>
  <si>
    <t>Scale</t>
  </si>
  <si>
    <t>The size of the interaction area.</t>
  </si>
  <si>
    <t>Descent duration</t>
  </si>
  <si>
    <t>The amount of time in seconds for the water to reach the depth set in the field above. Effectively some sort of fade-in duration for the interaction.</t>
  </si>
  <si>
    <t>The duration of the interaction in seconds.</t>
  </si>
  <si>
    <t>Action 10014 - Lens flare</t>
  </si>
  <si>
    <t>Creates lens flares with up to 4 layers that can have different sizes and colors. Note that this is not a particle, and so it can not be emitted by particle emitters or modified by things that only affect particles.</t>
  </si>
  <si>
    <t>Layer 1 width</t>
  </si>
  <si>
    <t>Layer 1 height</t>
  </si>
  <si>
    <t>Layer 1 color</t>
  </si>
  <si>
    <t>Layer 2 width</t>
  </si>
  <si>
    <t>Layer 2 height</t>
  </si>
  <si>
    <t>Layer 2 color</t>
  </si>
  <si>
    <t>Layer 3 width</t>
  </si>
  <si>
    <t>Layer 3 height</t>
  </si>
  <si>
    <t>Layer 3 color</t>
  </si>
  <si>
    <t>Layer 4 width</t>
  </si>
  <si>
    <t>Layer 4 height</t>
  </si>
  <si>
    <t>Layer 4 color</t>
  </si>
  <si>
    <t>Layer 1 texture</t>
  </si>
  <si>
    <t>Layer 2 texture</t>
  </si>
  <si>
    <t>Layer 3 texture</t>
  </si>
  <si>
    <t>Layer 4 texture</t>
  </si>
  <si>
    <t>Seems to affect where the lens flare can be seen from in some way. 0, 1, and 2 all do different things, so this is not a boolean.</t>
  </si>
  <si>
    <t>Source diameter</t>
  </si>
  <si>
    <t>Controls the size of the spherical source of the lens flare.</t>
  </si>
  <si>
    <t>Opacity transition duration</t>
  </si>
  <si>
    <t>Controls how long it takes in seconds for the opacity of the lens flare to fade to a new value as more of the source sphere comes into view or gets obscured.</t>
  </si>
  <si>
    <t>Layer 1 count</t>
  </si>
  <si>
    <t>This controls how many flares should be created from layer 1. Unless given random offsets through the fields below, they will all just stack on top of each other in the same spot.
Setting it to very high values can have a significant impact on performance.</t>
  </si>
  <si>
    <t>Layer 1 scale variation X</t>
  </si>
  <si>
    <t>Layer 1 scale variation Y</t>
  </si>
  <si>
    <t>Layer 1 uniform scale</t>
  </si>
  <si>
    <t>Layer 1 red multiplier</t>
  </si>
  <si>
    <t>Layer 1 green multiplier</t>
  </si>
  <si>
    <t>Layer 1 blue multiplier</t>
  </si>
  <si>
    <t>Layer 1 alpha multiplier</t>
  </si>
  <si>
    <t>Layer 1 reflection mode</t>
  </si>
  <si>
    <t>0: None. Disables offsets entirely, so flare(s) will appear at the source position.
1: Radial. The source position is reflected through the center of the screen to calculate the offset vector.
2: Horizontal. The source position is flipped horizontally to calculate the offset vector.</t>
  </si>
  <si>
    <t>Layer 1 offset</t>
  </si>
  <si>
    <t>Controls where the lens flare(s) from layer 1 will appear on the screen relative to the source and the center of the screen.
This is basically a scalar multiplier for the vector from the source's position to the opposite of it reflected by the center of the screen. Negative values will put the flare(s) farther from the center than the source.
This requires the toggle field above to be set to 1 or 2.</t>
  </si>
  <si>
    <t>Layer 1 offset variation</t>
  </si>
  <si>
    <t>For each flare of layer 1, a random number is picked between this value and 1, and this random number is then multiplied with the offset from the field above to get the final offset for the flare.</t>
  </si>
  <si>
    <t>Layer 1 attenuation radius</t>
  </si>
  <si>
    <t>This controls the radius of a sphere around the source for layer 1. Each flare has its own radius, which calculated by dividing this radius by the absolute value of the flare's offset. If the center of the screen is not within the projection of this sphere on the screen, the flare will not be visible, and it fades out gradually as the center of the screen moves from within the sphere to outside it.
In other words, this fades out flares based on their offset and the distance from the source to the center of the screen, which means it's harder to see flares farther away from the source, and if the source is far away from the center of the screen.
Can be set to -1 to disable this limit and always display the flare(s).</t>
  </si>
  <si>
    <t>Layer 2 count</t>
  </si>
  <si>
    <t>This controls how many flares should be created from layer 2. Unless given random offsets through the fields below, they will all just stack on top of each other in the same spot.
Setting it to very high values can have a significant impact on performance.</t>
  </si>
  <si>
    <t>Layer 2 scale variation X</t>
  </si>
  <si>
    <t>Layer 2 scale variation Y</t>
  </si>
  <si>
    <t>Layer 2 uniform scale</t>
  </si>
  <si>
    <t>Layer 2 red multiplier</t>
  </si>
  <si>
    <t>Layer 2 green multiplier</t>
  </si>
  <si>
    <t>Layer 2 blue multiplier</t>
  </si>
  <si>
    <t>Layer 2 alpha multiplier</t>
  </si>
  <si>
    <t>Layer 2 reflection mode</t>
  </si>
  <si>
    <t>Layer 2 offset</t>
  </si>
  <si>
    <t>Controls where the lens flare(s) from layer 2 will appear on the screen relative to the source and the center of the screen.
This is basically a scalar multiplier for the vector from the source's position to the opposite of it reflected by the center of the screen. Negative values will put the flare(s) farther from the center than the source.
This requires the toggle field above to be set to 1 or 2.</t>
  </si>
  <si>
    <t>Layer 2 offset variation</t>
  </si>
  <si>
    <t>For each flare of layer 2, a random number is picked between this value and 1, and this random number is then multiplied with the offset from the field above to get the final offset for the flare.</t>
  </si>
  <si>
    <t>Layer 2 attenuation radius</t>
  </si>
  <si>
    <t>This controls the radius of a sphere around the source for layer 2. Each flare has its own radius, which calculated by dividing this radius by the absolute value of the flare's offset. If the center of the screen is not within the projection of this sphere on the screen, the flare will not be visible, and it fades out gradually as the center of the screen moves from within the sphere to outside it.
In other words, this fades out flares based on their offset and the distance from the source to the center of the screen, which means it's harder to see flares farther away from the source, and if the source is far away from the center of the screen.
Can be set to -1 to disable this limit and always display the flare(s).</t>
  </si>
  <si>
    <t>Layer 3 count</t>
  </si>
  <si>
    <t>This controls how many flares should be created from layer 3. Unless given random offsets through the fields below, they will all just stack on top of each other in the same spot.
Setting it to very high values can have a significant impact on performance.</t>
  </si>
  <si>
    <t>Layer 3 scale variation X</t>
  </si>
  <si>
    <t>Layer 3 scale variation Y</t>
  </si>
  <si>
    <t>Layer 3 uniform scale</t>
  </si>
  <si>
    <t>Layer 3 red multiplier</t>
  </si>
  <si>
    <t>Layer 3 green multiplier</t>
  </si>
  <si>
    <t>Layer 3 blue multiplier</t>
  </si>
  <si>
    <t>Layer 3 alpha multiplier</t>
  </si>
  <si>
    <t>Layer 3 reflection mode</t>
  </si>
  <si>
    <t>Layer 3 offset</t>
  </si>
  <si>
    <t>Controls where the lens flare(s) from layer 3 will appear on the screen relative to the source and the center of the screen.
This is basically a scalar multiplier for the vector from the source's position to the opposite of it reflected by the center of the screen. Negative values will put the flare(s) farther from the center than the source.
This requires the toggle field above to be set to 1 or 2.</t>
  </si>
  <si>
    <t>Layer 3 offset variation</t>
  </si>
  <si>
    <t>For each flare of layer 3, a random number is picked between this value and 1, and this random number is then multiplied with the offset from the field above to get the final offset for the flare.</t>
  </si>
  <si>
    <t>Layer 3 attenuation radius</t>
  </si>
  <si>
    <t>This controls the radius of a sphere around the source for layer 3. Each flare has its own radius, which calculated by dividing this radius by the absolute value of the flare's offset. If the center of the screen is not within the projection of this sphere on the screen, the flare will not be visible, and it fades out gradually as the center of the screen moves from within the sphere to outside it.
In other words, this fades out flares based on their offset and the distance from the source to the center of the screen, which means it's harder to see flares farther away from the source, and if the source is far away from the center of the screen.
Can be set to -1 to disable this limit and always display the flare(s).</t>
  </si>
  <si>
    <t>Layer 4 count</t>
  </si>
  <si>
    <t>This controls how many flares should be created from layer 4. Unless given random offsets through the fields below, they will all just stack on top of each other in the same spot.
Setting it to very high values can have a significant impact on performance.</t>
  </si>
  <si>
    <t>Layer 4 scale variation X</t>
  </si>
  <si>
    <t>Layer 4 scale variation Y</t>
  </si>
  <si>
    <t>Layer 4 uniform scale</t>
  </si>
  <si>
    <t>Layer 4 red multiplier</t>
  </si>
  <si>
    <t>Layer 4 green multiplier</t>
  </si>
  <si>
    <t>Layer 4 blue multiplier</t>
  </si>
  <si>
    <t>Layer 4 alpha multiplier</t>
  </si>
  <si>
    <t>Layer 4 reflection mode</t>
  </si>
  <si>
    <t>Layer 4 offset</t>
  </si>
  <si>
    <t>Controls where the lens flare(s) from layer 4 will appear on the screen relative to the source and the center of the screen.
This is basically a scalar multiplier for the vector from the source's position to the opposite of it reflected by the center of the screen. Negative values will put the flare(s) farther from the center than the source.
This requires the toggle field above to be set to 1 or 2.</t>
  </si>
  <si>
    <t>Layer 4 offset variation</t>
  </si>
  <si>
    <t>For each flare of layer 4, a random number is picked between this value and 1, and this random number is then multiplied with the offset from the field above to get the final offset for the flare.</t>
  </si>
  <si>
    <t>Layer 4 attenuation radius</t>
  </si>
  <si>
    <t>This controls the radius of a sphere around the source for layer 4. Each flare has its own radius, which calculated by dividing this radius by the absolute value of the flare's offset. If the center of the screen is not within the projection of this sphere on the screen, the flare will not be visible, and it fades out gradually as the center of the screen moves from within the sphere to outside it.
In other words, this fades out flares based on their offset and the distance from the source to the center of the screen, which means it's harder to see flares farther away from the source, and if the source is far away from the center of the screen.
Can be set to -1 to disable this limit and always display the flare(s).</t>
  </si>
  <si>
    <t>Toggles the 16 fields below</t>
  </si>
  <si>
    <t>Layer 1 bloom red</t>
  </si>
  <si>
    <t>Layer 1 bloom green</t>
  </si>
  <si>
    <t>Layer 1 bloom blue</t>
  </si>
  <si>
    <t>Layer 1 bloom alpha</t>
  </si>
  <si>
    <t>Layer 2 bloom red</t>
  </si>
  <si>
    <t>Layer 2 bloom green</t>
  </si>
  <si>
    <t>Layer 2 bloom blue</t>
  </si>
  <si>
    <t>Layer 2 bloom alpha</t>
  </si>
  <si>
    <t>Layer 3 bloom red</t>
  </si>
  <si>
    <t>Layer 3 bloom green</t>
  </si>
  <si>
    <t>Layer 3 bloom blue</t>
  </si>
  <si>
    <t>Layer 3 bloom alpha</t>
  </si>
  <si>
    <t>Layer 4 bloom red</t>
  </si>
  <si>
    <t>Layer 4 bloom green</t>
  </si>
  <si>
    <t>Layer 4 bloom blue</t>
  </si>
  <si>
    <t>Layer 4 bloom alpha</t>
  </si>
  <si>
    <t>Always 0 in vanilla. This seems to make the whole lens flare disappear when set to 1. It probably needs some of the other fields here to have different values to work correctly</t>
  </si>
  <si>
    <t>Action 10015 - Rich Model</t>
  </si>
  <si>
    <t>Similar to action 605. Seemingly no way to change the blend mode in this one? Possibly due to the model material always messing with it. The name is from the RTTI</t>
  </si>
  <si>
    <t>Seemingly identical to the one in properties2?</t>
  </si>
  <si>
    <t>Dither</t>
  </si>
  <si>
    <t>If enabled, this allows the game to control the opacity of the model with a dither effect. This works regardless of what material the model is using. If it's disabled, the opacity can only be controlled if the material of the model allows it, but if it does it will look better than when using the dithering effect.</t>
  </si>
  <si>
    <t xml:space="preserve">Always -2 in vanilla. </t>
  </si>
  <si>
    <t>Almost always 0 in vanilla. Eight instances of 1.</t>
  </si>
  <si>
    <t>Almost always 0 in vanilla. Rarely 1. Seems to affect rendering order in some way, or maybe something to do with back/front face handling. Seems to be a boolean, because any value other than 0 acts the same.</t>
  </si>
  <si>
    <t>Almost always 0 in vanilla. Three instances of 1.</t>
  </si>
  <si>
    <t>Blend mode? Definitely uses different values compared to all other blend mode fields/properties. 6 and 7 seems to be good values for models with partial transparency, where other values seem to struggle with rendering parts of the model on top of other parts</t>
  </si>
  <si>
    <t>Either -2 (most common), -1, or 0 in vanilla.</t>
  </si>
  <si>
    <t>Action 10100 - ???</t>
  </si>
  <si>
    <t>Almost always 0 in vanilla. Rarely is 30.</t>
  </si>
  <si>
    <t>Almost always 1 in vanilla. Rarely 0.</t>
  </si>
  <si>
    <t>When this is 0, action 10300 seems to not have any effect. This might be some sort of toggle for the sfx to be able to affect the environment around it? Or maybe just related to wind, because action 10013 still works when this is 0.</t>
  </si>
  <si>
    <t>Almost always -1 in vanilla. One instance of 0.</t>
  </si>
  <si>
    <t>Action 10200 - Cancel Force</t>
  </si>
  <si>
    <t>Cancels all forces in a volume. This includes wind caused by weather, wind from action 10300, the pull from action 10301, and probably whatever actions 10302 and 10303 do.
This action is not used in any of the games, so its structure is simply a guess, but it does work.</t>
  </si>
  <si>
    <t>0: Infinite range
1: Sphere - The origin is the center of the sphere.
2: Box - The origin is the center of the box.
3: Cylinder - The origin is the center of the cylinder.
4: Square prism - The origin is the center of the base of the prism.</t>
  </si>
  <si>
    <t>Sphere radius</t>
  </si>
  <si>
    <t>Box size X</t>
  </si>
  <si>
    <t>Box size Y</t>
  </si>
  <si>
    <t>Box size Z</t>
  </si>
  <si>
    <t>Cylinder height</t>
  </si>
  <si>
    <t>Cylinder radius</t>
  </si>
  <si>
    <t>Square prism height</t>
  </si>
  <si>
    <t>Square prism apothem</t>
  </si>
  <si>
    <t>Action 10300 - Wind Force</t>
  </si>
  <si>
    <t>Creates a directional force in a volume, which can make nodes/particles move around and grass and trees sway/shake. The direction is based on the direction of the node.
For some reason, this requires field 3 to be set to 1 in action 10100. What this action and its field does is still unknown.</t>
  </si>
  <si>
    <t>Force</t>
  </si>
  <si>
    <t>Controls how strong the directional force is.</t>
  </si>
  <si>
    <t>Always 0 or 1 in vanilla. Seems to stop the wind from doing anything when set to 1???</t>
  </si>
  <si>
    <t>Ranges from 0 to 48 in vanilla.</t>
  </si>
  <si>
    <t>Always 0 in vanilla. This is a float in DS3 and Sekiro, and since Sekiro has exactly the same structure otherwise, it's pretty safe to assume this is a float.</t>
  </si>
  <si>
    <t>Always 0, 15, 30, or 60 in vanilla.</t>
  </si>
  <si>
    <t>When this is set to 0, the wind will be able to affect sfx, including the one with this action. When it's set to 1, it seems to only affect non-sfx things, like plants and trees.
The way non-sfx are affected by the wind seems to also change a bit between values 0 and 1, but exactly how is unknown.
In DS3 and Sekiro, some effects have this set to 2, so it is not just a boolean. What 2 does is unknown.</t>
  </si>
  <si>
    <t>Almost always 0 in vanilla. Two instances of -10.</t>
  </si>
  <si>
    <t>Almost always 0 in vanilla. Two instances of 10.</t>
  </si>
  <si>
    <t>Force random multiplier min</t>
  </si>
  <si>
    <t>This multiplier changes randomly to values in this range.</t>
  </si>
  <si>
    <t>Force random multiplier max</t>
  </si>
  <si>
    <t>Ranges from 0.4 to 30 in vanilla.</t>
  </si>
  <si>
    <t>Almost always 1 in vanilla. One instance of 1.25.</t>
  </si>
  <si>
    <t>Ranges from 0.1 to 0.75 in vanilla.</t>
  </si>
  <si>
    <t>Ranges from 0 to 70 in vanilla.</t>
  </si>
  <si>
    <t>Ranges from 0 to 100 in vanilla.</t>
  </si>
  <si>
    <t>Force multiplier</t>
  </si>
  <si>
    <t>Multiplicative with both the property and the random multiplier above.</t>
  </si>
  <si>
    <t>Ranges from 0 to 2 in vanilla. Usually 1.</t>
  </si>
  <si>
    <t>Ranges from 0 to 1 in vanilla. Usually 1.</t>
  </si>
  <si>
    <t>Ranges from 0 to 1 in vanilla. Usually 1 or 0.</t>
  </si>
  <si>
    <t>Either 0, 1, 10, 90, or 120 in vanilla.</t>
  </si>
  <si>
    <t>Either 0, 1, 20, 30, 40, or 90 in vanilla.</t>
  </si>
  <si>
    <t>Controls how long the force should stay around and fade to nothing after the effect deactivates. The unit is 1/30s.</t>
  </si>
  <si>
    <t>Ranges between 0 and 5 in vanilla.</t>
  </si>
  <si>
    <t>Ranges between 0 and 10 in vanilla.</t>
  </si>
  <si>
    <t>Ranges from 0 to 5 in vanilla.</t>
  </si>
  <si>
    <t>Ranges from 0 to 30 in vanilla.</t>
  </si>
  <si>
    <t>Either 0, 30, or 60 in vanilla.</t>
  </si>
  <si>
    <t>Action 10301 - Gravity Force</t>
  </si>
  <si>
    <t>Creates a radial force in a volume, which can make nodes/particles move around and grass and trees sway/shake.
This action is not used in vanilla ER. It is used in DS3 and Sekiro, and that's where this structure is from. This structure is compatible with ER, but might be missing some fields.</t>
  </si>
  <si>
    <t>Controls how strong the radial force is. Positive values make the action pull things towards it, negative values pushes away instead.</t>
  </si>
  <si>
    <t>0: Infinite range, cannot follow the node.
1: Sphere - The center of mass and origin is the center of the sphere.
2: Box - The center of mass and origin is the center of the box.
3: Cylinder - The center of mass is slightly (local) north of the origin, and the origin is slightly (local) north of the center of the cylinder?
4: Square prism - The center of mass is the center of the prism, and the origin is the center of the base of the prism.</t>
  </si>
  <si>
    <t>This is very similar to the two fields in action 10300, but this doesn't really seem to be random. It seems more like the game just takes the average of these two and uses that.</t>
  </si>
  <si>
    <t>Multiplicative with both the property and the "random" multiplier above.</t>
  </si>
  <si>
    <t>Action 10302 - Force Collision</t>
  </si>
  <si>
    <t>Controls the volume used to detect whether or not the node is inside a force volume or not.
This action is not used in any of the games, so its structure is simply a guess, but it does work.</t>
  </si>
  <si>
    <t>0: Infinite range
1: Sphere - The origin is the center of the sphere.
2: Box - The origin is the center of the box.
3: Cylinder - The origin is the center of the cylinder.
Some of these might be wrong, they're difficult to test.
This action does not seem to have the square prism shape like the other force actions.</t>
  </si>
  <si>
    <t>Action 10303 - Turbulence Force</t>
  </si>
  <si>
    <t>Creates a chaotic force in a volume, which can make nodes/particles move around and grass and trees sway/shake.</t>
  </si>
  <si>
    <t>Noise offset X</t>
  </si>
  <si>
    <t>Noise offset Y</t>
  </si>
  <si>
    <t>Noise offset Z</t>
  </si>
  <si>
    <t>0: Infinite range
1: Sphere - The origin is the center of the sphere.
2: Box - The origin is the center of the box.
3: Cylinder - The origin is slightly (local) north of the center?
4: Square prism - The origin is the center of the base of the prism.</t>
  </si>
  <si>
    <t>Noise scale</t>
  </si>
  <si>
    <t>The scale of the noise used to control the force within the volume. Lower values makes it more noisy, with small vortices forming everywhere. Higher values makes the noise smoother.</t>
  </si>
  <si>
    <t>Soft radius toggle</t>
  </si>
  <si>
    <t>Soft radius</t>
  </si>
  <si>
    <t>If the field above is set to 1, this controls the radius of a sphere where the force gets weaker with the distance from the origin. Very similar to the sphere radius field when the shape of the volume is a sphere, but this has a smooth transition from inside the radius to the outside.</t>
  </si>
  <si>
    <t>Action 10400 - ???</t>
  </si>
  <si>
    <t>Action 10500 - ???</t>
  </si>
  <si>
    <t>Root node action.</t>
  </si>
  <si>
    <t>Rate of time</t>
  </si>
  <si>
    <t>Controls how fast time passes for the entire effect. For example, can be set to 0.5 to make it play in slow motion, at half speed.
If an animated property is used here, the rate of time will affect that as well, so it will spend more time on lower values and less time on higher</t>
  </si>
  <si>
    <t>Limit view distance</t>
  </si>
  <si>
    <t>When set to 1, the field below controls the maximum distance from any node in the FXR to the camera for the node to be visible.</t>
  </si>
  <si>
    <t>Max view distance</t>
  </si>
  <si>
    <t>If any node in the FXR is outside of this range from the camera, the node will not be visible.</t>
  </si>
  <si>
    <t>Usually has negative values in DS3, Sekiro and AC6. It is always 0 in ER.</t>
  </si>
  <si>
    <t>These three might be related.</t>
  </si>
  <si>
    <t>Always 0 in DS3, Sekiro, ER, and AC6. Seems to make the whole effect disappear when set to anything other than 0? Probably needs some other field somewhere to have a different value in order to function correctly.</t>
  </si>
  <si>
    <t>Initial simulation time</t>
  </si>
  <si>
    <t>The game will simulate playing the effect for this amount of time before actually displaying the effect. This does not mean that it will delay displaying the effect, just that the effect will start as if it had already been playing for this time, kind of like skipping ahead in the animation. This doesn't affect everything in the effect, and a list of things affected has not been made, but it does affect periodic emitters at least.
The unit is 1/30s.
Setting this to very high values can cause noticeable stutters in the game when the effect is spawned due to it having to simulate playing the effect for so long.
In AC6, this field is a float, and the unit is 1s.</t>
  </si>
  <si>
    <t>Possibly a boolean? Didn't exist in DS3, was added in Sekiro.</t>
  </si>
  <si>
    <t>Action 11000 - Spot light</t>
  </si>
  <si>
    <t>A light source with an elliptic cone shape</t>
  </si>
  <si>
    <t>Diffuse multiplier</t>
  </si>
  <si>
    <t>Specular multiplier</t>
  </si>
  <si>
    <t>Near plane</t>
  </si>
  <si>
    <t>Controls how far away from the source the "tip" of the cone starts. The actual point-like tip is always at the source, this will "slice off" the top at the given distance. If set to exactly 0, it will act as if its value is 1 instead.</t>
  </si>
  <si>
    <t>Far plane</t>
  </si>
  <si>
    <t>Controls how far away from the source the base of the cone is.</t>
  </si>
  <si>
    <t>X radius</t>
  </si>
  <si>
    <t>These control the size of the base of the cone. Both this and the far plane property above affect the angle for the light cone.</t>
  </si>
  <si>
    <t>Y radius</t>
  </si>
  <si>
    <t>Brightness?</t>
  </si>
  <si>
    <t>It's definitely not just a brightness multiplier, as setting this to 2 and the diffuse multiplier to 1000 is not the same as setting this to 1000 and the diffuse multiplier to 2.</t>
  </si>
  <si>
    <t>Just based on the position and type of this field, you'd think it was the same as the max view distance field in action 609, but it doesn't seem to do the same thing.</t>
  </si>
  <si>
    <t>This is possibly not a float, but action 609 has a very similar set of fields for its volumetric effect surrounding this unknown float field just like it is here.</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</si>
</sst>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sz val="12.0"/>
      <color theme="1"/>
      <name val="Arial"/>
      <scheme val="minor"/>
    </font>
    <font>
      <sz val="24.0"/>
      <color rgb="FFFFFFFF"/>
      <name val="Arial"/>
      <scheme val="minor"/>
    </font>
    <font>
      <sz val="12.0"/>
      <color rgb="FF000000"/>
      <name val="Arial"/>
      <scheme val="minor"/>
    </font>
    <font>
      <b/>
      <sz val="16.0"/>
      <color rgb="FFFFFFFF"/>
      <name val="Arial"/>
      <scheme val="minor"/>
    </font>
    <font>
      <sz val="24.0"/>
      <color rgb="FFFFFFFF"/>
      <name val="Arial"/>
    </font>
    <font>
      <sz val="10.0"/>
      <color rgb="FFFFFFFF"/>
      <name val="Arial"/>
    </font>
    <font>
      <sz val="18.0"/>
      <color rgb="FFFFFFFF"/>
      <name val="Arial"/>
    </font>
    <font/>
    <font>
      <b/>
      <sz val="18.0"/>
      <color theme="1"/>
      <name val="Arial"/>
      <scheme val="minor"/>
    </font>
    <font>
      <color rgb="FFFFFFFF"/>
      <name val="Arial"/>
    </font>
    <font>
      <color theme="1"/>
      <name val="Arial"/>
    </font>
    <font>
      <b/>
      <sz val="12.0"/>
      <color theme="1"/>
      <name val="Arial"/>
      <scheme val="minor"/>
    </font>
    <font>
      <color theme="1"/>
      <name val="Arial"/>
      <scheme val="minor"/>
    </font>
    <font>
      <u/>
      <sz val="12.0"/>
      <color rgb="FF0000FF"/>
    </font>
    <font>
      <b/>
      <u/>
      <sz val="12.0"/>
      <color theme="1"/>
      <name val="Arial"/>
      <scheme val="minor"/>
    </font>
    <font>
      <color rgb="FF000000"/>
      <name val="Arial"/>
    </font>
    <font>
      <color rgb="FF000000"/>
      <name val="&quot;Arial&quot;"/>
    </font>
    <font>
      <u/>
      <sz val="12.0"/>
      <color rgb="FF000000"/>
    </font>
    <font>
      <color rgb="FFFFFFFF"/>
      <name val="Arial"/>
      <scheme val="minor"/>
    </font>
    <font>
      <sz val="12.0"/>
      <color theme="1"/>
      <name val="Roboto Mono"/>
    </font>
    <font>
      <sz val="12.0"/>
      <color rgb="FFFFFFFF"/>
      <name val="Arial"/>
    </font>
    <font>
      <u/>
      <color rgb="FFFFFFFF"/>
    </font>
    <font>
      <sz val="18.0"/>
      <color rgb="FFFFFFFF"/>
      <name val="Arial"/>
      <scheme val="minor"/>
    </font>
    <font>
      <b/>
      <color rgb="FFFFFFFF"/>
      <name val="Arial"/>
      <scheme val="minor"/>
    </font>
    <font>
      <u/>
      <sz val="12.0"/>
      <color rgb="FFFFFFFF"/>
      <name val="Arial"/>
    </font>
    <font>
      <sz val="14.0"/>
      <color theme="1"/>
      <name val="Arial"/>
      <scheme val="minor"/>
    </font>
    <font>
      <b/>
      <sz val="14.0"/>
      <color theme="1"/>
      <name val="Arial"/>
      <scheme val="minor"/>
    </font>
    <font>
      <b/>
      <color theme="1"/>
      <name val="Arial"/>
      <scheme val="minor"/>
    </font>
    <font>
      <sz val="11.0"/>
      <color theme="1"/>
      <name val="Arial"/>
      <scheme val="minor"/>
    </font>
  </fonts>
  <fills count="16">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666666"/>
        <bgColor rgb="FF666666"/>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B7B7B7"/>
        <bgColor rgb="FFB7B7B7"/>
      </patternFill>
    </fill>
    <fill>
      <patternFill patternType="solid">
        <fgColor rgb="FFD9EAD3"/>
        <bgColor rgb="FFD9EAD3"/>
      </patternFill>
    </fill>
    <fill>
      <patternFill patternType="solid">
        <fgColor rgb="FFD9D9D9"/>
        <bgColor rgb="FFD9D9D9"/>
      </patternFill>
    </fill>
    <fill>
      <patternFill patternType="solid">
        <fgColor rgb="FF999999"/>
        <bgColor rgb="FF999999"/>
      </patternFill>
    </fill>
    <fill>
      <patternFill patternType="solid">
        <fgColor rgb="FFFCE5CD"/>
        <bgColor rgb="FFFCE5CD"/>
      </patternFill>
    </fill>
    <fill>
      <patternFill patternType="solid">
        <fgColor rgb="FFB6D7A8"/>
        <bgColor rgb="FFB6D7A8"/>
      </patternFill>
    </fill>
    <fill>
      <patternFill patternType="solid">
        <fgColor rgb="FFEAD1DC"/>
        <bgColor rgb="FFEAD1DC"/>
      </patternFill>
    </fill>
    <fill>
      <patternFill patternType="solid">
        <fgColor rgb="FFC9DAF8"/>
        <bgColor rgb="FFC9DAF8"/>
      </patternFill>
    </fill>
  </fills>
  <borders count="18">
    <border/>
    <border>
      <right/>
    </border>
    <border>
      <top style="thick">
        <color rgb="FF000000"/>
      </top>
    </border>
    <border>
      <top style="thin">
        <color rgb="FF000000"/>
      </top>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readingOrder="0" vertical="center"/>
    </xf>
    <xf borderId="0" fillId="0" fontId="1" numFmtId="0" xfId="0" applyAlignment="1" applyFont="1">
      <alignment shrinkToFit="0" vertical="top" wrapText="1"/>
    </xf>
    <xf borderId="0" fillId="3" fontId="3" numFmtId="0" xfId="0" applyAlignment="1" applyFill="1" applyFont="1">
      <alignment readingOrder="0" shrinkToFit="0" vertical="center" wrapText="1"/>
    </xf>
    <xf borderId="0" fillId="4" fontId="4" numFmtId="0" xfId="0" applyAlignment="1" applyFill="1" applyFont="1">
      <alignment readingOrder="0" shrinkToFit="0" vertical="top" wrapText="1"/>
    </xf>
    <xf borderId="0" fillId="5" fontId="3" numFmtId="0" xfId="0" applyAlignment="1" applyFill="1" applyFont="1">
      <alignment readingOrder="0" shrinkToFit="0" vertical="center" wrapText="1"/>
    </xf>
    <xf borderId="0" fillId="2" fontId="5" numFmtId="0" xfId="0" applyAlignment="1" applyFont="1">
      <alignment readingOrder="0"/>
    </xf>
    <xf borderId="0" fillId="2" fontId="6" numFmtId="0" xfId="0" applyAlignment="1" applyFont="1">
      <alignment readingOrder="0"/>
    </xf>
    <xf borderId="0" fillId="4" fontId="7" numFmtId="0" xfId="0" applyAlignment="1" applyFont="1">
      <alignment shrinkToFit="0" wrapText="0"/>
    </xf>
    <xf borderId="1" fillId="0" fontId="8" numFmtId="0" xfId="0" applyBorder="1" applyFont="1"/>
    <xf borderId="0" fillId="6" fontId="9" numFmtId="0" xfId="0" applyAlignment="1" applyFill="1" applyFont="1">
      <alignment readingOrder="0"/>
    </xf>
    <xf borderId="0" fillId="4" fontId="10" numFmtId="0" xfId="0" applyFont="1"/>
    <xf borderId="0" fillId="7" fontId="3" numFmtId="0" xfId="0" applyAlignment="1" applyFill="1" applyFont="1">
      <alignment readingOrder="0" shrinkToFit="0" vertical="center" wrapText="1"/>
    </xf>
    <xf borderId="0" fillId="4" fontId="10" numFmtId="0" xfId="0" applyAlignment="1" applyFont="1">
      <alignment shrinkToFit="0" wrapText="1"/>
    </xf>
    <xf borderId="0" fillId="0" fontId="1" numFmtId="0" xfId="0" applyAlignment="1" applyFont="1">
      <alignment readingOrder="0"/>
    </xf>
    <xf borderId="0" fillId="0" fontId="1" numFmtId="0" xfId="0" applyAlignment="1" applyFont="1">
      <alignment readingOrder="0"/>
    </xf>
    <xf borderId="0" fillId="0" fontId="1" numFmtId="0" xfId="0" applyFont="1"/>
    <xf borderId="0" fillId="8" fontId="11" numFmtId="0" xfId="0" applyAlignment="1" applyFill="1" applyFont="1">
      <alignment horizontal="right" readingOrder="0" vertical="center"/>
    </xf>
    <xf borderId="0" fillId="0" fontId="12" numFmtId="0" xfId="0" applyAlignment="1" applyFont="1">
      <alignment readingOrder="0"/>
    </xf>
    <xf borderId="0" fillId="0" fontId="11" numFmtId="0" xfId="0" applyAlignment="1" applyFont="1">
      <alignment horizontal="left" readingOrder="0" shrinkToFit="0" vertical="center" wrapText="1"/>
    </xf>
    <xf borderId="0" fillId="0" fontId="13" numFmtId="0" xfId="0" applyAlignment="1" applyFont="1">
      <alignment readingOrder="0" vertical="center"/>
    </xf>
    <xf borderId="0" fillId="0" fontId="11" numFmtId="0" xfId="0" applyAlignment="1" applyFont="1">
      <alignment readingOrder="0" vertical="center"/>
    </xf>
    <xf borderId="0" fillId="0" fontId="1" numFmtId="0" xfId="0" applyAlignment="1" applyFont="1">
      <alignment readingOrder="0" shrinkToFit="0" wrapText="1"/>
    </xf>
    <xf borderId="0" fillId="4" fontId="10" numFmtId="0" xfId="0" applyAlignment="1" applyFont="1">
      <alignment readingOrder="0" shrinkToFit="0" vertical="center" wrapText="1"/>
    </xf>
    <xf borderId="0" fillId="0" fontId="1" numFmtId="0" xfId="0" applyAlignment="1" applyFont="1">
      <alignment readingOrder="0"/>
    </xf>
    <xf borderId="0" fillId="8" fontId="11" numFmtId="0" xfId="0" applyAlignment="1" applyFont="1">
      <alignment horizontal="right" vertical="center"/>
    </xf>
    <xf borderId="0" fillId="0" fontId="14" numFmtId="0" xfId="0" applyAlignment="1" applyFont="1">
      <alignment readingOrder="0"/>
    </xf>
    <xf borderId="0" fillId="4" fontId="10" numFmtId="0" xfId="0" applyAlignment="1" applyFont="1">
      <alignment vertical="center"/>
    </xf>
    <xf borderId="0" fillId="0" fontId="15" numFmtId="0" xfId="0" applyAlignment="1" applyFont="1">
      <alignment readingOrder="0"/>
    </xf>
    <xf borderId="0" fillId="8" fontId="13" numFmtId="0" xfId="0" applyAlignment="1" applyFont="1">
      <alignment readingOrder="0" vertical="center"/>
    </xf>
    <xf borderId="0" fillId="0" fontId="13" numFmtId="0" xfId="0" applyAlignment="1" applyFont="1">
      <alignment horizontal="left" readingOrder="0" shrinkToFit="0" vertical="center" wrapText="1"/>
    </xf>
    <xf borderId="0" fillId="5" fontId="16" numFmtId="0" xfId="0" applyAlignment="1" applyFont="1">
      <alignment horizontal="left" readingOrder="0"/>
    </xf>
    <xf borderId="0" fillId="0" fontId="17" numFmtId="0" xfId="0" applyAlignment="1" applyFont="1">
      <alignment readingOrder="0"/>
    </xf>
    <xf borderId="0" fillId="0" fontId="13" numFmtId="0" xfId="0" applyAlignment="1" applyFont="1">
      <alignment readingOrder="0" shrinkToFit="0" vertical="center" wrapText="1"/>
    </xf>
    <xf borderId="0" fillId="8" fontId="13" numFmtId="0" xfId="0" applyAlignment="1" applyFont="1">
      <alignment vertical="center"/>
    </xf>
    <xf borderId="0" fillId="0" fontId="13" numFmtId="0" xfId="0" applyAlignment="1" applyFont="1">
      <alignment shrinkToFit="0" vertical="center" wrapText="1"/>
    </xf>
    <xf borderId="0" fillId="0" fontId="13" numFmtId="0" xfId="0" applyAlignment="1" applyFont="1">
      <alignment vertical="center"/>
    </xf>
    <xf borderId="0" fillId="2" fontId="2" numFmtId="0" xfId="0" applyAlignment="1" applyFont="1">
      <alignment readingOrder="0"/>
    </xf>
    <xf borderId="0" fillId="2" fontId="5" numFmtId="0" xfId="0" applyAlignment="1" applyFont="1">
      <alignment readingOrder="0" vertical="center"/>
    </xf>
    <xf borderId="2" fillId="3" fontId="3" numFmtId="0" xfId="0" applyAlignment="1" applyBorder="1" applyFont="1">
      <alignment readingOrder="0" shrinkToFit="0" vertical="center" wrapText="1"/>
    </xf>
    <xf borderId="0" fillId="7" fontId="18" numFmtId="0" xfId="0" applyAlignment="1" applyFont="1">
      <alignment readingOrder="0" vertical="center"/>
    </xf>
    <xf borderId="2" fillId="0" fontId="8" numFmtId="0" xfId="0" applyBorder="1" applyFont="1"/>
    <xf borderId="1" fillId="2" fontId="10" numFmtId="0" xfId="0" applyAlignment="1" applyBorder="1" applyFont="1">
      <alignment readingOrder="0" shrinkToFit="0" vertical="bottom" wrapText="0"/>
    </xf>
    <xf borderId="0" fillId="2" fontId="11" numFmtId="0" xfId="0" applyAlignment="1" applyFont="1">
      <alignment vertical="bottom"/>
    </xf>
    <xf borderId="0" fillId="2" fontId="19" numFmtId="0" xfId="0" applyAlignment="1" applyFont="1">
      <alignment readingOrder="0"/>
    </xf>
    <xf borderId="0" fillId="4" fontId="10" numFmtId="0" xfId="0" applyAlignment="1" applyFont="1">
      <alignment vertical="center"/>
    </xf>
    <xf borderId="0" fillId="4" fontId="10" numFmtId="0" xfId="0" applyAlignment="1" applyFont="1">
      <alignment readingOrder="0" vertical="bottom"/>
    </xf>
    <xf borderId="0" fillId="4" fontId="10" numFmtId="0" xfId="0" applyAlignment="1" applyFont="1">
      <alignment readingOrder="0" vertical="center"/>
    </xf>
    <xf borderId="0" fillId="4" fontId="10" numFmtId="0" xfId="0" applyAlignment="1" applyFont="1">
      <alignment horizontal="left" readingOrder="0" vertical="bottom"/>
    </xf>
    <xf borderId="0" fillId="4" fontId="10" numFmtId="0" xfId="0" applyAlignment="1" applyFont="1">
      <alignment shrinkToFit="0" vertical="center" wrapText="1"/>
    </xf>
    <xf borderId="0" fillId="8" fontId="13" numFmtId="0" xfId="0" applyFont="1"/>
    <xf borderId="0" fillId="8" fontId="11" numFmtId="0" xfId="0" applyAlignment="1" applyFont="1">
      <alignment horizontal="left" readingOrder="0" vertical="bottom"/>
    </xf>
    <xf borderId="0" fillId="5" fontId="11" numFmtId="49" xfId="0" applyAlignment="1" applyFont="1" applyNumberFormat="1">
      <alignment horizontal="left" readingOrder="0" vertical="bottom"/>
    </xf>
    <xf borderId="0" fillId="5" fontId="11" numFmtId="0" xfId="0" applyAlignment="1" applyFont="1">
      <alignment horizontal="left" readingOrder="0" vertical="bottom"/>
    </xf>
    <xf borderId="0" fillId="0" fontId="11" numFmtId="0" xfId="0" applyAlignment="1" applyFont="1">
      <alignment vertical="bottom"/>
    </xf>
    <xf borderId="0" fillId="0" fontId="11" numFmtId="0" xfId="0" applyAlignment="1" applyFont="1">
      <alignment readingOrder="0" vertical="bottom"/>
    </xf>
    <xf borderId="0" fillId="0" fontId="13" numFmtId="0" xfId="0" applyAlignment="1" applyFont="1">
      <alignment readingOrder="0"/>
    </xf>
    <xf borderId="0" fillId="8" fontId="20" numFmtId="10" xfId="0" applyAlignment="1" applyFont="1" applyNumberFormat="1">
      <alignment horizontal="center" vertical="center"/>
    </xf>
    <xf borderId="0" fillId="8" fontId="20" numFmtId="10" xfId="0" applyAlignment="1" applyFont="1" applyNumberFormat="1">
      <alignment horizontal="center" shrinkToFit="0" vertical="center" wrapText="1"/>
    </xf>
    <xf borderId="0" fillId="8" fontId="13" numFmtId="0" xfId="0" applyAlignment="1" applyFont="1">
      <alignment shrinkToFit="0" wrapText="1"/>
    </xf>
    <xf borderId="0" fillId="2" fontId="19" numFmtId="0" xfId="0" applyAlignment="1" applyFont="1">
      <alignment horizontal="left" readingOrder="0"/>
    </xf>
    <xf borderId="0" fillId="0" fontId="13" numFmtId="10" xfId="0" applyAlignment="1" applyFont="1" applyNumberFormat="1">
      <alignment shrinkToFit="0" vertical="center" wrapText="1"/>
    </xf>
    <xf borderId="0" fillId="2" fontId="19" numFmtId="0" xfId="0" applyFont="1"/>
    <xf borderId="0" fillId="0" fontId="13" numFmtId="0" xfId="0" applyAlignment="1" applyFont="1">
      <alignment shrinkToFit="0" wrapText="1"/>
    </xf>
    <xf borderId="0" fillId="2" fontId="21" numFmtId="0" xfId="0" applyAlignment="1" applyFont="1">
      <alignment readingOrder="0" vertical="center"/>
    </xf>
    <xf borderId="0" fillId="2" fontId="5" numFmtId="0" xfId="0" applyAlignment="1" applyFont="1">
      <alignment readingOrder="0" shrinkToFit="0" vertical="center" wrapText="1"/>
    </xf>
    <xf borderId="1" fillId="4" fontId="7" numFmtId="0" xfId="0" applyAlignment="1" applyBorder="1" applyFont="1">
      <alignment shrinkToFit="0" vertical="center" wrapText="0"/>
    </xf>
    <xf borderId="1" fillId="4" fontId="11" numFmtId="0" xfId="0" applyAlignment="1" applyBorder="1" applyFont="1">
      <alignment vertical="center"/>
    </xf>
    <xf borderId="0" fillId="4" fontId="11" numFmtId="0" xfId="0" applyAlignment="1" applyFont="1">
      <alignment shrinkToFit="0" vertical="center" wrapText="1"/>
    </xf>
    <xf borderId="1" fillId="4" fontId="7" numFmtId="0" xfId="0" applyAlignment="1" applyBorder="1" applyFont="1">
      <alignment readingOrder="0" shrinkToFit="0" vertical="bottom" wrapText="0"/>
    </xf>
    <xf borderId="0" fillId="4" fontId="7" numFmtId="0" xfId="0" applyAlignment="1" applyFont="1">
      <alignment horizontal="left" readingOrder="0" shrinkToFit="0" vertical="bottom" wrapText="0"/>
    </xf>
    <xf borderId="0" fillId="9" fontId="11" numFmtId="0" xfId="0" applyAlignment="1" applyFill="1" applyFont="1">
      <alignment vertical="center"/>
    </xf>
    <xf borderId="0" fillId="4" fontId="7" numFmtId="0" xfId="0" applyAlignment="1" applyFont="1">
      <alignment vertical="bottom"/>
    </xf>
    <xf borderId="0" fillId="5" fontId="11" numFmtId="0" xfId="0" applyAlignment="1" applyFont="1">
      <alignment readingOrder="0" shrinkToFit="0" vertical="center" wrapText="1"/>
    </xf>
    <xf borderId="0" fillId="4" fontId="10" numFmtId="0" xfId="0" applyAlignment="1" applyFont="1">
      <alignment vertical="bottom"/>
    </xf>
    <xf borderId="0" fillId="0" fontId="11" numFmtId="0" xfId="0" applyAlignment="1" applyFont="1">
      <alignment readingOrder="0" shrinkToFit="0" vertical="center" wrapText="1"/>
    </xf>
    <xf borderId="0" fillId="8" fontId="11" numFmtId="0" xfId="0" applyAlignment="1" applyFont="1">
      <alignment horizontal="right" readingOrder="0" vertical="bottom"/>
    </xf>
    <xf borderId="0" fillId="0" fontId="16" numFmtId="0" xfId="0" applyAlignment="1" applyFont="1">
      <alignment horizontal="left" readingOrder="0" shrinkToFit="0" vertical="center" wrapText="1"/>
    </xf>
    <xf borderId="0" fillId="4" fontId="7" numFmtId="0" xfId="0" applyAlignment="1" applyFont="1">
      <alignment shrinkToFit="0" vertical="center" wrapText="0"/>
    </xf>
    <xf borderId="0" fillId="4" fontId="7" numFmtId="0" xfId="0" applyAlignment="1" applyFont="1">
      <alignment shrinkToFit="0" vertical="center" wrapText="1"/>
    </xf>
    <xf borderId="0" fillId="6" fontId="11" numFmtId="0" xfId="0" applyAlignment="1" applyFont="1">
      <alignment readingOrder="0" shrinkToFit="0" vertical="center" wrapText="1"/>
    </xf>
    <xf borderId="0" fillId="5" fontId="11" numFmtId="0" xfId="0" applyAlignment="1" applyFont="1">
      <alignment readingOrder="0" vertical="center"/>
    </xf>
    <xf borderId="0" fillId="8" fontId="11" numFmtId="0" xfId="0" applyAlignment="1" applyFont="1">
      <alignment readingOrder="0" vertical="center"/>
    </xf>
    <xf borderId="3" fillId="8" fontId="11" numFmtId="0" xfId="0" applyAlignment="1" applyBorder="1" applyFont="1">
      <alignment horizontal="right" readingOrder="0" vertical="bottom"/>
    </xf>
    <xf borderId="3" fillId="5" fontId="11" numFmtId="0" xfId="0" applyAlignment="1" applyBorder="1" applyFont="1">
      <alignment horizontal="left" readingOrder="0" vertical="bottom"/>
    </xf>
    <xf borderId="3" fillId="0" fontId="13" numFmtId="0" xfId="0" applyAlignment="1" applyBorder="1" applyFont="1">
      <alignment readingOrder="0"/>
    </xf>
    <xf borderId="0" fillId="5" fontId="11" numFmtId="0" xfId="0" applyAlignment="1" applyFont="1">
      <alignment readingOrder="0" shrinkToFit="0" wrapText="1"/>
    </xf>
    <xf borderId="3" fillId="0" fontId="13" numFmtId="0" xfId="0" applyAlignment="1" applyBorder="1" applyFont="1">
      <alignment horizontal="left" readingOrder="0" vertical="center"/>
    </xf>
    <xf borderId="4" fillId="8" fontId="11" numFmtId="0" xfId="0" applyAlignment="1" applyBorder="1" applyFont="1">
      <alignment horizontal="right" readingOrder="0" vertical="bottom"/>
    </xf>
    <xf borderId="4" fillId="5" fontId="11" numFmtId="0" xfId="0" applyAlignment="1" applyBorder="1" applyFont="1">
      <alignment horizontal="left" readingOrder="0" vertical="bottom"/>
    </xf>
    <xf borderId="4" fillId="0" fontId="13" numFmtId="0" xfId="0" applyAlignment="1" applyBorder="1" applyFont="1">
      <alignment readingOrder="0"/>
    </xf>
    <xf borderId="4" fillId="0" fontId="8" numFmtId="0" xfId="0" applyBorder="1" applyFont="1"/>
    <xf borderId="3" fillId="0" fontId="13" numFmtId="0" xfId="0" applyAlignment="1" applyBorder="1" applyFont="1">
      <alignment readingOrder="0" shrinkToFit="0" vertical="center" wrapText="1"/>
    </xf>
    <xf borderId="0" fillId="6" fontId="16" numFmtId="0" xfId="0" applyAlignment="1" applyFont="1">
      <alignment horizontal="left" readingOrder="0" shrinkToFit="0" wrapText="1"/>
    </xf>
    <xf borderId="1" fillId="4" fontId="7" numFmtId="0" xfId="0" applyAlignment="1" applyBorder="1" applyFont="1">
      <alignment shrinkToFit="0" wrapText="0"/>
    </xf>
    <xf borderId="0" fillId="2" fontId="10" numFmtId="0" xfId="0" applyAlignment="1" applyFont="1">
      <alignment horizontal="left" readingOrder="0"/>
    </xf>
    <xf borderId="0" fillId="4" fontId="11" numFmtId="0" xfId="0" applyAlignment="1" applyFont="1">
      <alignment vertical="center"/>
    </xf>
    <xf borderId="0" fillId="4" fontId="11" numFmtId="0" xfId="0" applyAlignment="1" applyFont="1">
      <alignment shrinkToFit="0" wrapText="1"/>
    </xf>
    <xf borderId="0" fillId="10" fontId="3" numFmtId="0" xfId="0" applyAlignment="1" applyFill="1" applyFont="1">
      <alignment readingOrder="0" shrinkToFit="0" wrapText="1"/>
    </xf>
    <xf borderId="0" fillId="8" fontId="11" numFmtId="0" xfId="0" applyAlignment="1" applyFont="1">
      <alignment horizontal="right"/>
    </xf>
    <xf borderId="0" fillId="8" fontId="11" numFmtId="0" xfId="0" applyAlignment="1" applyFont="1">
      <alignment horizontal="right" readingOrder="0"/>
    </xf>
    <xf borderId="3" fillId="5" fontId="16" numFmtId="0" xfId="0" applyAlignment="1" applyBorder="1" applyFont="1">
      <alignment readingOrder="0" shrinkToFit="0" vertical="center" wrapText="1"/>
    </xf>
    <xf borderId="3" fillId="0" fontId="8" numFmtId="0" xfId="0" applyBorder="1" applyFont="1"/>
    <xf borderId="0" fillId="11" fontId="11" numFmtId="0" xfId="0" applyAlignment="1" applyFill="1" applyFont="1">
      <alignment readingOrder="0" vertical="bottom"/>
    </xf>
    <xf borderId="0" fillId="5" fontId="11" numFmtId="0" xfId="0" applyAlignment="1" applyFont="1">
      <alignment vertical="center"/>
    </xf>
    <xf borderId="0" fillId="11" fontId="13" numFmtId="0" xfId="0" applyFont="1"/>
    <xf borderId="0" fillId="6" fontId="11" numFmtId="0" xfId="0" applyAlignment="1" applyFont="1">
      <alignment shrinkToFit="0" vertical="center" wrapText="1"/>
    </xf>
    <xf borderId="0" fillId="5" fontId="11" numFmtId="0" xfId="0" applyAlignment="1" applyFont="1">
      <alignment shrinkToFit="0" wrapText="1"/>
    </xf>
    <xf borderId="0" fillId="6" fontId="11" numFmtId="0" xfId="0" applyAlignment="1" applyFont="1">
      <alignment shrinkToFit="0" wrapText="1"/>
    </xf>
    <xf borderId="0" fillId="4" fontId="7" numFmtId="0" xfId="0" applyAlignment="1" applyFont="1">
      <alignment shrinkToFit="0" vertical="bottom" wrapText="0"/>
    </xf>
    <xf borderId="0" fillId="4" fontId="11" numFmtId="0" xfId="0" applyAlignment="1" applyFont="1">
      <alignment shrinkToFit="0" vertical="bottom" wrapText="1"/>
    </xf>
    <xf borderId="0" fillId="4" fontId="10" numFmtId="0" xfId="0" applyAlignment="1" applyFont="1">
      <alignment vertical="bottom"/>
    </xf>
    <xf borderId="0" fillId="4" fontId="10" numFmtId="0" xfId="0" applyAlignment="1" applyFont="1">
      <alignment shrinkToFit="0" vertical="bottom" wrapText="1"/>
    </xf>
    <xf borderId="0" fillId="8" fontId="11" numFmtId="0" xfId="0" applyAlignment="1" applyFont="1">
      <alignment horizontal="right" vertical="bottom"/>
    </xf>
    <xf borderId="0" fillId="2" fontId="22" numFmtId="0" xfId="0" applyAlignment="1" applyFont="1">
      <alignment readingOrder="0"/>
    </xf>
    <xf borderId="0" fillId="4" fontId="10" numFmtId="0" xfId="0" applyAlignment="1" applyFont="1">
      <alignment horizontal="left" vertical="bottom"/>
    </xf>
    <xf borderId="0" fillId="5" fontId="11" numFmtId="0" xfId="0" applyAlignment="1" applyFont="1">
      <alignment horizontal="left" readingOrder="0" vertical="center"/>
    </xf>
    <xf borderId="0" fillId="0" fontId="11" numFmtId="0" xfId="0" applyAlignment="1" applyFont="1">
      <alignment vertical="center"/>
    </xf>
    <xf borderId="3" fillId="8" fontId="11" numFmtId="0" xfId="0" applyAlignment="1" applyBorder="1" applyFont="1">
      <alignment horizontal="right" readingOrder="0" vertical="center"/>
    </xf>
    <xf borderId="0" fillId="5" fontId="16" numFmtId="0" xfId="0" applyAlignment="1" applyFont="1">
      <alignment horizontal="left" readingOrder="0" shrinkToFit="0" wrapText="1"/>
    </xf>
    <xf borderId="3" fillId="5" fontId="11" numFmtId="0" xfId="0" applyAlignment="1" applyBorder="1" applyFont="1">
      <alignment horizontal="left" readingOrder="0" vertical="center"/>
    </xf>
    <xf borderId="3" fillId="0" fontId="13" numFmtId="0" xfId="0" applyAlignment="1" applyBorder="1" applyFont="1">
      <alignment readingOrder="0" vertical="center"/>
    </xf>
    <xf borderId="4" fillId="8" fontId="11" numFmtId="0" xfId="0" applyAlignment="1" applyBorder="1" applyFont="1">
      <alignment horizontal="right" readingOrder="0" vertical="center"/>
    </xf>
    <xf borderId="4" fillId="5" fontId="11" numFmtId="0" xfId="0" applyAlignment="1" applyBorder="1" applyFont="1">
      <alignment horizontal="left" readingOrder="0" vertical="center"/>
    </xf>
    <xf borderId="4" fillId="0" fontId="13" numFmtId="0" xfId="0" applyAlignment="1" applyBorder="1" applyFont="1">
      <alignment readingOrder="0" vertical="center"/>
    </xf>
    <xf borderId="0" fillId="2" fontId="10" numFmtId="0" xfId="0" applyAlignment="1" applyFont="1">
      <alignment readingOrder="0" shrinkToFit="0" vertical="center" wrapText="0"/>
    </xf>
    <xf borderId="3" fillId="5" fontId="13" numFmtId="0" xfId="0" applyAlignment="1" applyBorder="1" applyFont="1">
      <alignment readingOrder="0"/>
    </xf>
    <xf borderId="1" fillId="4" fontId="7" numFmtId="0" xfId="0" applyAlignment="1" applyBorder="1" applyFont="1">
      <alignment shrinkToFit="0" vertical="center" wrapText="0"/>
    </xf>
    <xf borderId="1" fillId="4" fontId="7" numFmtId="0" xfId="0" applyAlignment="1" applyBorder="1" applyFont="1">
      <alignment vertical="center"/>
    </xf>
    <xf borderId="0" fillId="4" fontId="7" numFmtId="0" xfId="0" applyAlignment="1" applyFont="1">
      <alignment shrinkToFit="0" vertical="center" wrapText="1"/>
    </xf>
    <xf borderId="0" fillId="4" fontId="10" numFmtId="0" xfId="0" applyAlignment="1" applyFont="1">
      <alignment shrinkToFit="0" vertical="center" wrapText="1"/>
    </xf>
    <xf borderId="0" fillId="8" fontId="11" numFmtId="0" xfId="0" applyAlignment="1" applyFont="1">
      <alignment horizontal="right" vertical="center"/>
    </xf>
    <xf borderId="0" fillId="9" fontId="11" numFmtId="0" xfId="0" applyAlignment="1" applyFont="1">
      <alignment readingOrder="0" vertical="center"/>
    </xf>
    <xf borderId="0" fillId="9" fontId="11" numFmtId="0" xfId="0" applyAlignment="1" applyFont="1">
      <alignment vertical="center"/>
    </xf>
    <xf borderId="0" fillId="0" fontId="11" numFmtId="0" xfId="0" applyAlignment="1" applyFont="1">
      <alignment shrinkToFit="0" vertical="center" wrapText="1"/>
    </xf>
    <xf borderId="0" fillId="2" fontId="6" numFmtId="0" xfId="0" applyAlignment="1" applyFont="1">
      <alignment readingOrder="0" vertical="center"/>
    </xf>
    <xf borderId="0" fillId="4" fontId="7" numFmtId="0" xfId="0" applyAlignment="1" applyFont="1">
      <alignment vertical="center"/>
    </xf>
    <xf borderId="0" fillId="0" fontId="13" numFmtId="0" xfId="0" applyAlignment="1" applyFont="1">
      <alignment horizontal="left"/>
    </xf>
    <xf borderId="0" fillId="2" fontId="10" numFmtId="0" xfId="0" applyAlignment="1" applyFont="1">
      <alignment readingOrder="0" shrinkToFit="0" wrapText="0"/>
    </xf>
    <xf borderId="0" fillId="4" fontId="7" numFmtId="0" xfId="0" applyAlignment="1" applyFont="1">
      <alignment readingOrder="0" shrinkToFit="0" vertical="center" wrapText="0"/>
    </xf>
    <xf borderId="0" fillId="4" fontId="23" numFmtId="0" xfId="0" applyAlignment="1" applyFont="1">
      <alignment readingOrder="0" vertical="center"/>
    </xf>
    <xf borderId="0" fillId="4" fontId="23" numFmtId="0" xfId="0" applyAlignment="1" applyFont="1">
      <alignment readingOrder="0" shrinkToFit="0" vertical="center" wrapText="1"/>
    </xf>
    <xf borderId="0" fillId="4" fontId="19" numFmtId="0" xfId="0" applyAlignment="1" applyFont="1">
      <alignment readingOrder="0" vertical="center"/>
    </xf>
    <xf borderId="0" fillId="4" fontId="19" numFmtId="0" xfId="0" applyAlignment="1" applyFont="1">
      <alignment readingOrder="0" shrinkToFit="0" vertical="center" wrapText="1"/>
    </xf>
    <xf borderId="1" fillId="4" fontId="7" numFmtId="0" xfId="0" applyAlignment="1" applyBorder="1" applyFont="1">
      <alignment vertical="center"/>
    </xf>
    <xf borderId="0" fillId="4" fontId="7" numFmtId="0" xfId="0" applyAlignment="1" applyFont="1">
      <alignment vertical="center"/>
    </xf>
    <xf borderId="0" fillId="10" fontId="13" numFmtId="0" xfId="0" applyAlignment="1" applyFont="1">
      <alignment readingOrder="0"/>
    </xf>
    <xf borderId="0" fillId="4" fontId="24" numFmtId="0" xfId="0" applyAlignment="1" applyFont="1">
      <alignment readingOrder="0" vertical="center"/>
    </xf>
    <xf borderId="1" fillId="2" fontId="10" numFmtId="0" xfId="0" applyAlignment="1" applyBorder="1" applyFont="1">
      <alignment readingOrder="0" shrinkToFit="0" wrapText="0"/>
    </xf>
    <xf borderId="1" fillId="2" fontId="11" numFmtId="0" xfId="0" applyAlignment="1" applyBorder="1" applyFont="1">
      <alignment vertical="center"/>
    </xf>
    <xf borderId="0" fillId="2" fontId="11" numFmtId="0" xfId="0" applyAlignment="1" applyFont="1">
      <alignment shrinkToFit="0" vertical="center" wrapText="1"/>
    </xf>
    <xf borderId="0" fillId="2" fontId="11" numFmtId="0" xfId="0" applyAlignment="1" applyFont="1">
      <alignment shrinkToFit="0" wrapText="1"/>
    </xf>
    <xf borderId="0" fillId="4" fontId="7" numFmtId="0" xfId="0" applyAlignment="1" applyFont="1">
      <alignment shrinkToFit="0" wrapText="1"/>
    </xf>
    <xf borderId="0" fillId="8" fontId="11" numFmtId="0" xfId="0" applyAlignment="1" applyFont="1">
      <alignment horizontal="right" shrinkToFit="0" vertical="center" wrapText="1"/>
    </xf>
    <xf borderId="0" fillId="9" fontId="11" numFmtId="0" xfId="0" applyAlignment="1" applyFont="1">
      <alignment shrinkToFit="0" vertical="center" wrapText="1"/>
    </xf>
    <xf borderId="0" fillId="0" fontId="13" numFmtId="0" xfId="0" applyAlignment="1" applyFont="1">
      <alignment readingOrder="0" shrinkToFit="0" wrapText="1"/>
    </xf>
    <xf borderId="0" fillId="8" fontId="11" numFmtId="0" xfId="0" applyAlignment="1" applyFont="1">
      <alignment horizontal="right" readingOrder="0" shrinkToFit="0" vertical="center" wrapText="1"/>
    </xf>
    <xf borderId="0" fillId="5" fontId="16" numFmtId="0" xfId="0" applyAlignment="1" applyFont="1">
      <alignment horizontal="left" readingOrder="0" shrinkToFit="0" vertical="center" wrapText="1"/>
    </xf>
    <xf borderId="1" fillId="4" fontId="7" numFmtId="0" xfId="0" applyAlignment="1" applyBorder="1" applyFont="1">
      <alignment readingOrder="0" shrinkToFit="0" wrapText="0"/>
    </xf>
    <xf borderId="0" fillId="10" fontId="3" numFmtId="0" xfId="0" applyAlignment="1" applyFont="1">
      <alignment readingOrder="0"/>
    </xf>
    <xf borderId="0" fillId="6" fontId="13" numFmtId="0" xfId="0" applyAlignment="1" applyFont="1">
      <alignment readingOrder="0" shrinkToFit="0" vertical="center" wrapText="1"/>
    </xf>
    <xf borderId="0" fillId="5" fontId="13" numFmtId="0" xfId="0" applyAlignment="1" applyFont="1">
      <alignment readingOrder="0" vertical="center"/>
    </xf>
    <xf borderId="0" fillId="5" fontId="16" numFmtId="0" xfId="0" applyAlignment="1" applyFont="1">
      <alignment horizontal="left" readingOrder="0" vertical="center"/>
    </xf>
    <xf borderId="0" fillId="2" fontId="25" numFmtId="0" xfId="0" applyAlignment="1" applyFont="1">
      <alignment readingOrder="0" vertical="center"/>
    </xf>
    <xf borderId="0" fillId="4" fontId="21" numFmtId="0" xfId="0" applyAlignment="1" applyFont="1">
      <alignment readingOrder="0" vertical="center"/>
    </xf>
    <xf borderId="0" fillId="8" fontId="11" numFmtId="0" xfId="0" applyAlignment="1" applyFont="1">
      <alignment horizontal="left" readingOrder="0" vertical="center"/>
    </xf>
    <xf borderId="0" fillId="2" fontId="21" numFmtId="0" xfId="0" applyAlignment="1" applyFont="1">
      <alignment readingOrder="0" vertical="center"/>
    </xf>
    <xf borderId="5" fillId="3" fontId="26" numFmtId="0" xfId="0" applyAlignment="1" applyBorder="1" applyFont="1">
      <alignment readingOrder="0"/>
    </xf>
    <xf borderId="6" fillId="0" fontId="8" numFmtId="0" xfId="0" applyBorder="1" applyFont="1"/>
    <xf borderId="7" fillId="0" fontId="8" numFmtId="0" xfId="0" applyBorder="1" applyFont="1"/>
    <xf borderId="0" fillId="11" fontId="27" numFmtId="0" xfId="0" applyAlignment="1" applyFont="1">
      <alignment readingOrder="0"/>
    </xf>
    <xf borderId="0" fillId="0" fontId="26" numFmtId="0" xfId="0" applyFont="1"/>
    <xf borderId="0" fillId="0" fontId="13" numFmtId="0" xfId="0" applyAlignment="1" applyFont="1">
      <alignment readingOrder="0" shrinkToFit="0" vertical="center" wrapText="0"/>
    </xf>
    <xf borderId="0" fillId="0" fontId="13" numFmtId="0" xfId="0" applyAlignment="1" applyFont="1">
      <alignment shrinkToFit="0" vertical="center" wrapText="0"/>
    </xf>
    <xf borderId="0" fillId="0" fontId="27" numFmtId="0" xfId="0" applyAlignment="1" applyFont="1">
      <alignment readingOrder="0"/>
    </xf>
    <xf borderId="0" fillId="0" fontId="26" numFmtId="0" xfId="0" applyAlignment="1" applyFont="1">
      <alignment horizontal="left" readingOrder="0"/>
    </xf>
    <xf borderId="0" fillId="6" fontId="11" numFmtId="0" xfId="0" applyAlignment="1" applyFont="1">
      <alignment readingOrder="0" shrinkToFit="0" wrapText="1"/>
    </xf>
    <xf borderId="0" fillId="0" fontId="11" numFmtId="0" xfId="0" applyAlignment="1" applyFont="1">
      <alignment readingOrder="0" shrinkToFit="0" wrapText="1"/>
    </xf>
    <xf borderId="0" fillId="0" fontId="28" numFmtId="0" xfId="0" applyFont="1"/>
    <xf borderId="8" fillId="0" fontId="29" numFmtId="0" xfId="0" applyAlignment="1" applyBorder="1" applyFont="1">
      <alignment readingOrder="0" shrinkToFit="0" wrapText="1"/>
    </xf>
    <xf borderId="9" fillId="0" fontId="8" numFmtId="0" xfId="0" applyBorder="1" applyFont="1"/>
    <xf borderId="10" fillId="0" fontId="8" numFmtId="0" xfId="0" applyBorder="1" applyFont="1"/>
    <xf borderId="11" fillId="4" fontId="23" numFmtId="0" xfId="0" applyAlignment="1" applyBorder="1" applyFont="1">
      <alignment readingOrder="0" vertical="center"/>
    </xf>
    <xf borderId="12" fillId="0" fontId="13" numFmtId="0" xfId="0" applyBorder="1" applyFont="1"/>
    <xf borderId="13" fillId="4" fontId="19" numFmtId="0" xfId="0" applyAlignment="1" applyBorder="1" applyFont="1">
      <alignment readingOrder="0" vertical="center"/>
    </xf>
    <xf borderId="14" fillId="0" fontId="13" numFmtId="0" xfId="0" applyBorder="1" applyFont="1"/>
    <xf borderId="13" fillId="8" fontId="13" numFmtId="0" xfId="0" applyAlignment="1" applyBorder="1" applyFont="1">
      <alignment readingOrder="0" vertical="center"/>
    </xf>
    <xf borderId="0" fillId="6" fontId="16" numFmtId="0" xfId="0" applyAlignment="1" applyFont="1">
      <alignment horizontal="left" readingOrder="0"/>
    </xf>
    <xf borderId="0" fillId="5" fontId="13" numFmtId="0" xfId="0" applyAlignment="1" applyFont="1">
      <alignment readingOrder="0" shrinkToFit="0" vertical="center" wrapText="1"/>
    </xf>
    <xf borderId="13" fillId="0" fontId="13" numFmtId="0" xfId="0" applyBorder="1" applyFont="1"/>
    <xf borderId="13" fillId="4" fontId="23" numFmtId="0" xfId="0" applyAlignment="1" applyBorder="1" applyFont="1">
      <alignment readingOrder="0" vertical="center"/>
    </xf>
    <xf borderId="15" fillId="0" fontId="13" numFmtId="0" xfId="0" applyBorder="1" applyFont="1"/>
    <xf borderId="16" fillId="0" fontId="13" numFmtId="0" xfId="0" applyBorder="1" applyFont="1"/>
    <xf borderId="17" fillId="0" fontId="13" numFmtId="0" xfId="0" applyBorder="1" applyFont="1"/>
    <xf borderId="0" fillId="6" fontId="11" numFmtId="0" xfId="0" applyFont="1"/>
    <xf borderId="0" fillId="6" fontId="13" numFmtId="0" xfId="0" applyAlignment="1" applyFont="1">
      <alignment readingOrder="0" vertical="center"/>
    </xf>
    <xf borderId="0" fillId="12" fontId="11" numFmtId="0" xfId="0" applyAlignment="1" applyFill="1" applyFont="1">
      <alignment shrinkToFit="0" vertical="center" wrapText="1"/>
    </xf>
    <xf borderId="0" fillId="13" fontId="11" numFmtId="0" xfId="0" applyAlignment="1" applyFill="1" applyFont="1">
      <alignment shrinkToFit="0" vertical="center" wrapText="1"/>
    </xf>
    <xf borderId="0" fillId="5" fontId="11" numFmtId="0" xfId="0" applyAlignment="1" applyFont="1">
      <alignment shrinkToFit="0" vertical="center" wrapText="1"/>
    </xf>
    <xf borderId="0" fillId="0" fontId="11" numFmtId="0" xfId="0" applyAlignment="1" applyFont="1">
      <alignment shrinkToFit="0" vertical="bottom" wrapText="1"/>
    </xf>
    <xf borderId="0" fillId="14" fontId="11" numFmtId="0" xfId="0" applyAlignment="1" applyFill="1" applyFont="1">
      <alignment shrinkToFit="0" vertical="center" wrapText="1"/>
    </xf>
    <xf borderId="0" fillId="6" fontId="13" numFmtId="0" xfId="0" applyAlignment="1" applyFont="1">
      <alignment readingOrder="0"/>
    </xf>
    <xf borderId="0" fillId="15" fontId="11" numFmtId="0" xfId="0" applyAlignment="1" applyFill="1" applyFont="1">
      <alignment vertical="center"/>
    </xf>
    <xf borderId="0" fillId="5" fontId="16" numFmtId="0" xfId="0" applyAlignment="1" applyFont="1">
      <alignment vertical="center"/>
    </xf>
    <xf borderId="0" fillId="5" fontId="16" numFmtId="0" xfId="0" applyAlignment="1" applyFont="1">
      <alignment readingOrder="0" vertical="center"/>
    </xf>
    <xf borderId="0" fillId="14" fontId="11" numFmtId="0" xfId="0" applyAlignment="1" applyFont="1">
      <alignment vertical="center"/>
    </xf>
    <xf borderId="0" fillId="0" fontId="11" numFmtId="0" xfId="0" applyAlignment="1" applyFont="1">
      <alignment shrinkToFit="0" wrapText="1"/>
    </xf>
    <xf borderId="0" fillId="0" fontId="16" numFmtId="0" xfId="0" applyAlignment="1" applyFont="1">
      <alignment readingOrder="0" shrinkToFit="0" vertical="center" wrapText="1"/>
    </xf>
    <xf borderId="0" fillId="0" fontId="0" numFmtId="0" xfId="0" applyAlignment="1" applyFont="1">
      <alignment readingOrder="0" shrinkToFit="0" vertical="center" wrapText="1"/>
    </xf>
    <xf borderId="0" fillId="5" fontId="16" numFmtId="0" xfId="0" applyAlignment="1" applyFont="1">
      <alignment readingOrder="0" shrinkToFit="0" vertical="center" wrapText="1"/>
    </xf>
    <xf borderId="0" fillId="0" fontId="2" numFmtId="0" xfId="0" applyAlignment="1" applyFont="1">
      <alignment readingOrder="0" shrinkToFit="0" vertical="center" wrapText="1"/>
    </xf>
    <xf borderId="0" fillId="9" fontId="11" numFmtId="0" xfId="0" applyAlignment="1" applyFont="1">
      <alignment readingOrder="0" shrinkToFit="0" vertical="center" wrapText="1"/>
    </xf>
    <xf borderId="0" fillId="6" fontId="13" numFmtId="0" xfId="0" applyAlignment="1" applyFont="1">
      <alignment readingOrder="0" shrinkToFit="0" wrapText="1"/>
    </xf>
    <xf borderId="2" fillId="0" fontId="13" numFmtId="0" xfId="0" applyAlignment="1" applyBorder="1" applyFont="1">
      <alignment readingOrder="0" shrinkToFit="0" vertical="center" wrapText="1"/>
    </xf>
    <xf borderId="2" fillId="0" fontId="13" numFmtId="0" xfId="0" applyAlignment="1" applyBorder="1" applyFont="1">
      <alignment readingOrder="0" shrinkToFit="0" wrapText="1"/>
    </xf>
    <xf borderId="16" fillId="0" fontId="13" numFmtId="0" xfId="0" applyAlignment="1" applyBorder="1" applyFont="1">
      <alignment readingOrder="0" shrinkToFit="0" vertical="center" wrapText="1"/>
    </xf>
    <xf borderId="16" fillId="0" fontId="13" numFmtId="0" xfId="0" applyAlignment="1" applyBorder="1" applyFont="1">
      <alignment readingOrder="0" shrinkToFit="0" wrapText="1"/>
    </xf>
    <xf borderId="16" fillId="0" fontId="8" numFmtId="0" xfId="0" applyBorder="1" applyFont="1"/>
    <xf borderId="0" fillId="6" fontId="13" numFmtId="0" xfId="0" applyAlignment="1" applyFont="1">
      <alignment horizontal="left" readingOrder="0" shrinkToFit="0" vertical="center" wrapText="1"/>
    </xf>
    <xf borderId="0" fillId="6" fontId="11" numFmtId="0" xfId="0" applyAlignment="1" applyFont="1">
      <alignment horizontal="left" readingOrder="0" shrinkToFit="0" wrapText="1"/>
    </xf>
    <xf borderId="0" fillId="0" fontId="11" numFmtId="0" xfId="0" applyAlignment="1" applyFont="1">
      <alignment horizontal="left" readingOrder="0" shrinkToFit="0" wrapText="1"/>
    </xf>
    <xf borderId="2" fillId="0" fontId="13" numFmtId="0" xfId="0" applyAlignment="1" applyBorder="1" applyFont="1">
      <alignment horizontal="left" readingOrder="0" shrinkToFit="0" wrapText="1"/>
    </xf>
    <xf borderId="16" fillId="0" fontId="13" numFmtId="0" xfId="0" applyAlignment="1" applyBorder="1" applyFont="1">
      <alignment horizontal="left" readingOrder="0" shrinkToFit="0" wrapText="1"/>
    </xf>
    <xf borderId="0" fillId="0" fontId="13" numFmtId="0" xfId="0" applyAlignment="1" applyFont="1">
      <alignment horizontal="left" readingOrder="0" shrinkToFit="0" wrapText="1"/>
    </xf>
    <xf borderId="0" fillId="2" fontId="10" numFmtId="0" xfId="0" applyAlignment="1" applyFont="1">
      <alignment readingOrder="0" vertical="center"/>
    </xf>
    <xf borderId="0" fillId="0" fontId="11" numFmtId="0" xfId="0" applyAlignment="1" applyFont="1">
      <alignment vertical="center"/>
    </xf>
    <xf borderId="0" fillId="2" fontId="10" numFmtId="0" xfId="0" applyAlignment="1" applyFont="1">
      <alignment readingOrder="0"/>
    </xf>
    <xf borderId="4" fillId="8" fontId="13" numFmtId="0" xfId="0" applyAlignment="1" applyBorder="1" applyFont="1">
      <alignment readingOrder="0" vertical="center"/>
    </xf>
    <xf borderId="4" fillId="0" fontId="13" numFmtId="0" xfId="0" applyAlignment="1" applyBorder="1" applyFont="1">
      <alignment readingOrder="0" shrinkToFit="0" vertical="center" wrapText="1"/>
    </xf>
    <xf borderId="3" fillId="8" fontId="13" numFmtId="0" xfId="0" applyAlignment="1" applyBorder="1" applyFont="1">
      <alignment readingOrder="0" vertical="center"/>
    </xf>
    <xf borderId="3" fillId="6" fontId="13" numFmtId="0" xfId="0" applyAlignment="1" applyBorder="1" applyFont="1">
      <alignment readingOrder="0" shrinkToFit="0" vertical="center" wrapText="1"/>
    </xf>
    <xf borderId="4" fillId="6" fontId="13" numFmtId="0" xfId="0" applyAlignment="1" applyBorder="1" applyFont="1">
      <alignment readingOrder="0" shrinkToFit="0" vertical="center" wrapText="1"/>
    </xf>
    <xf borderId="0" fillId="0" fontId="16" numFmtId="0" xfId="0" applyAlignment="1" applyFont="1">
      <alignment horizontal="left" readingOrder="0" vertical="center"/>
    </xf>
    <xf borderId="0" fillId="8" fontId="11" numFmtId="0" xfId="0" applyAlignment="1" applyFont="1">
      <alignment readingOrder="0"/>
    </xf>
    <xf borderId="0" fillId="5" fontId="11" numFmtId="0" xfId="0" applyAlignment="1" applyFont="1">
      <alignment shrinkToFit="0" vertical="bottom" wrapText="1"/>
    </xf>
    <xf borderId="0" fillId="6" fontId="11" numFmtId="0" xfId="0" applyAlignment="1" applyFont="1">
      <alignment shrinkToFit="0" vertical="bottom" wrapText="1"/>
    </xf>
    <xf borderId="0" fillId="0" fontId="11" numFmtId="0" xfId="0" applyAlignment="1" applyFont="1">
      <alignment readingOrder="0" shrinkToFit="0" vertical="bottom" wrapText="1"/>
    </xf>
    <xf borderId="0" fillId="6" fontId="11" numFmtId="0" xfId="0" applyAlignment="1" applyFont="1">
      <alignment readingOrder="0" shrinkToFit="0" vertical="bottom" wrapText="1"/>
    </xf>
    <xf borderId="3" fillId="0" fontId="11" numFmtId="0" xfId="0" applyAlignment="1" applyBorder="1" applyFont="1">
      <alignment shrinkToFit="0" vertical="center" wrapText="1"/>
    </xf>
    <xf borderId="3" fillId="0" fontId="11" numFmtId="0" xfId="0" applyAlignment="1" applyBorder="1" applyFont="1">
      <alignment readingOrder="0" shrinkToFit="0" vertical="bottom" wrapText="1"/>
    </xf>
    <xf borderId="4" fillId="0" fontId="11" numFmtId="0" xfId="0" applyAlignment="1" applyBorder="1" applyFont="1">
      <alignment shrinkToFit="0" vertical="center" wrapText="1"/>
    </xf>
    <xf borderId="4" fillId="0" fontId="11" numFmtId="0" xfId="0" applyAlignment="1" applyBorder="1" applyFont="1">
      <alignment readingOrder="0" shrinkToFit="0" vertical="bottom" wrapText="1"/>
    </xf>
    <xf borderId="0" fillId="2" fontId="10" numFmtId="0" xfId="0" applyAlignment="1" applyFont="1">
      <alignment readingOrder="0" shrinkToFit="0" vertical="center" wrapText="1"/>
    </xf>
    <xf borderId="0" fillId="4" fontId="10" numFmtId="0" xfId="0" applyAlignment="1" applyFont="1">
      <alignment shrinkToFit="0" vertical="center" wrapText="0"/>
    </xf>
    <xf borderId="0" fillId="5" fontId="11" numFmtId="0" xfId="0" applyAlignment="1" applyFont="1">
      <alignment readingOrder="0" shrinkToFit="0" vertical="bottom" wrapText="1"/>
    </xf>
  </cellXfs>
  <cellStyles count="1">
    <cellStyle xfId="0" name="Normal" builtinId="0"/>
  </cellStyles>
  <dxfs count="12">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CCCCCC"/>
          <bgColor rgb="FFCCCCCC"/>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EAD1DC"/>
          <bgColor rgb="FFEAD1DC"/>
        </patternFill>
      </fill>
      <border/>
    </dxf>
    <dxf>
      <font/>
      <fill>
        <patternFill patternType="solid">
          <fgColor rgb="FFB6D7A8"/>
          <bgColor rgb="FFB6D7A8"/>
        </patternFill>
      </fill>
      <border/>
    </dxf>
    <dxf>
      <font/>
      <fill>
        <patternFill patternType="solid">
          <fgColor rgb="FFD9D2E9"/>
          <bgColor rgb="FFD9D2E9"/>
        </patternFill>
      </fill>
      <border/>
    </dxf>
  </dxfs>
  <tableStyles count="1">
    <tableStyle count="3" pivot="0" name="Welcom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561975" cy="276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962025" cy="4762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1" displayName="Table_1" name="Table_1" id="1">
  <tableColumns count="2">
    <tableColumn name="This spreadsheet contains explanations of FXR components crucial to the modding of SFX in Elden Ring." id="1"/>
    <tableColumn name="Contributors" id="2"/>
  </tableColumns>
  <tableStyleInfo name="Welco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u/0/d/1gmUiSpJtxFFl0g04MWMIIs37W13Yjp-WUxtbyv99JIQ/edit" TargetMode="External"/><Relationship Id="rId2" Type="http://schemas.openxmlformats.org/officeDocument/2006/relationships/hyperlink" Target="https://drive.google.com/file/d/1DN-if3xeDM7IKftHh9lK7PqVLtGVaj_G/view?usp=drive_link"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iscord.com/channels/1039007670297968680/1039007670738374727/1139268366029295676" TargetMode="External"/><Relationship Id="rId2" Type="http://schemas.openxmlformats.org/officeDocument/2006/relationships/hyperlink" Target="https://cdn.discordapp.com/attachments/346090827199676419/823711271593312276/curves.png" TargetMode="External"/><Relationship Id="rId3" Type="http://schemas.openxmlformats.org/officeDocument/2006/relationships/hyperlink" Target="https://cdn.discordapp.com/attachments/346090827199676419/823711271593312276/curves.p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Blend_mode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69.13"/>
    <col customWidth="1" min="2" max="2" width="31.0"/>
  </cols>
  <sheetData>
    <row r="1">
      <c r="A1" s="11" t="s">
        <v>14</v>
      </c>
      <c r="B1" s="11" t="s">
        <v>21</v>
      </c>
    </row>
    <row r="2">
      <c r="A2" s="15" t="s">
        <v>23</v>
      </c>
      <c r="B2" s="16" t="s">
        <v>28</v>
      </c>
    </row>
    <row r="3">
      <c r="A3" s="17"/>
      <c r="B3" s="15" t="s">
        <v>31</v>
      </c>
    </row>
    <row r="4">
      <c r="A4" s="19" t="s">
        <v>33</v>
      </c>
      <c r="B4" s="15" t="s">
        <v>36</v>
      </c>
    </row>
    <row r="5">
      <c r="A5" s="17"/>
      <c r="B5" s="15" t="s">
        <v>38</v>
      </c>
    </row>
    <row r="6">
      <c r="A6" s="23" t="s">
        <v>40</v>
      </c>
      <c r="B6" s="23" t="s">
        <v>42</v>
      </c>
    </row>
    <row r="7">
      <c r="A7" s="17"/>
      <c r="B7" s="15" t="s">
        <v>43</v>
      </c>
    </row>
    <row r="8">
      <c r="A8" s="19" t="s">
        <v>45</v>
      </c>
      <c r="B8" s="25" t="s">
        <v>46</v>
      </c>
    </row>
    <row r="9">
      <c r="A9" s="27" t="s">
        <v>47</v>
      </c>
      <c r="B9" s="15" t="s">
        <v>53</v>
      </c>
    </row>
    <row r="10">
      <c r="A10" s="17"/>
      <c r="B10" s="15" t="s">
        <v>54</v>
      </c>
    </row>
    <row r="11">
      <c r="A11" s="29" t="s">
        <v>56</v>
      </c>
    </row>
    <row r="12">
      <c r="A12" s="27" t="s">
        <v>58</v>
      </c>
      <c r="B12" s="16"/>
    </row>
    <row r="13">
      <c r="A13" s="15" t="s">
        <v>67</v>
      </c>
      <c r="B13" s="15"/>
    </row>
    <row r="14">
      <c r="A14" s="17"/>
      <c r="B14" s="17"/>
    </row>
    <row r="15">
      <c r="A15" s="17"/>
      <c r="B15" s="17"/>
    </row>
    <row r="16">
      <c r="A16" s="15" t="s">
        <v>71</v>
      </c>
      <c r="B16" s="15"/>
    </row>
    <row r="17">
      <c r="A17" s="15" t="s">
        <v>74</v>
      </c>
      <c r="B17" s="15"/>
    </row>
    <row r="18">
      <c r="A18" s="15" t="s">
        <v>76</v>
      </c>
      <c r="B18" s="15"/>
    </row>
    <row r="19">
      <c r="A19" s="15" t="s">
        <v>77</v>
      </c>
      <c r="B19" s="15"/>
    </row>
    <row r="20">
      <c r="A20" s="15" t="s">
        <v>80</v>
      </c>
      <c r="B20" s="15"/>
    </row>
    <row r="21">
      <c r="A21" s="15" t="s">
        <v>83</v>
      </c>
      <c r="B21" s="15"/>
    </row>
  </sheetData>
  <hyperlinks>
    <hyperlink r:id="rId1" ref="A9"/>
    <hyperlink r:id="rId2" ref="A12"/>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9.25"/>
  </cols>
  <sheetData>
    <row r="1">
      <c r="A1" s="1" t="s">
        <v>0</v>
      </c>
    </row>
    <row r="2">
      <c r="A2" s="3"/>
    </row>
    <row r="3">
      <c r="A3" s="5" t="s">
        <v>4</v>
      </c>
    </row>
    <row r="4">
      <c r="A4" s="1" t="s">
        <v>5</v>
      </c>
    </row>
    <row r="5">
      <c r="A5" s="3"/>
    </row>
    <row r="6">
      <c r="A6" s="5" t="s">
        <v>6</v>
      </c>
    </row>
    <row r="7">
      <c r="A7" s="1" t="s">
        <v>8</v>
      </c>
    </row>
    <row r="8">
      <c r="A8" s="3"/>
    </row>
    <row r="9">
      <c r="A9" s="5" t="s">
        <v>9</v>
      </c>
    </row>
    <row r="10">
      <c r="A10" s="1" t="s">
        <v>11</v>
      </c>
    </row>
    <row r="11">
      <c r="A11" s="3"/>
    </row>
    <row r="12">
      <c r="A12" s="5" t="s">
        <v>12</v>
      </c>
    </row>
    <row r="13">
      <c r="A13" s="1" t="s">
        <v>13</v>
      </c>
    </row>
    <row r="14">
      <c r="A14" s="3"/>
    </row>
    <row r="15">
      <c r="A15" s="5" t="s">
        <v>15</v>
      </c>
    </row>
    <row r="16">
      <c r="A16" s="1" t="s">
        <v>17</v>
      </c>
    </row>
    <row r="17">
      <c r="A17" s="3"/>
    </row>
    <row r="18">
      <c r="A18" s="5" t="s">
        <v>18</v>
      </c>
    </row>
    <row r="19">
      <c r="A19" s="1" t="s">
        <v>20</v>
      </c>
    </row>
    <row r="20">
      <c r="A20" s="3"/>
    </row>
    <row r="21">
      <c r="A21" s="5" t="s">
        <v>24</v>
      </c>
    </row>
    <row r="22">
      <c r="A22" s="1" t="s">
        <v>29</v>
      </c>
    </row>
    <row r="23">
      <c r="A23" s="3"/>
    </row>
    <row r="24">
      <c r="A24" s="5" t="s">
        <v>32</v>
      </c>
    </row>
    <row r="25">
      <c r="A25" s="1" t="s">
        <v>35</v>
      </c>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outlineLevelRow="1"/>
  <cols>
    <col customWidth="1" min="1" max="1" width="5.0"/>
    <col customWidth="1" min="2" max="2" width="25.63"/>
    <col customWidth="1" min="3" max="3" width="18.0"/>
    <col customWidth="1" min="4" max="4" width="176.5"/>
  </cols>
  <sheetData>
    <row r="1">
      <c r="A1" s="2" t="s">
        <v>1</v>
      </c>
    </row>
    <row r="2">
      <c r="A2" s="4" t="s">
        <v>3</v>
      </c>
    </row>
    <row r="3">
      <c r="A3" s="6"/>
      <c r="B3" s="6"/>
      <c r="C3" s="6"/>
      <c r="D3" s="6"/>
    </row>
    <row r="4">
      <c r="A4" s="7" t="s">
        <v>7</v>
      </c>
    </row>
    <row r="5">
      <c r="A5" s="8" t="s">
        <v>10</v>
      </c>
    </row>
    <row r="6">
      <c r="A6" s="9" t="s">
        <v>12</v>
      </c>
      <c r="D6" s="10"/>
    </row>
    <row r="7">
      <c r="A7" s="12" t="s">
        <v>19</v>
      </c>
      <c r="B7" s="14" t="s">
        <v>22</v>
      </c>
      <c r="C7" s="12" t="s">
        <v>25</v>
      </c>
      <c r="D7" s="12" t="s">
        <v>27</v>
      </c>
    </row>
    <row r="8">
      <c r="A8" s="18">
        <v>0.0</v>
      </c>
      <c r="B8" s="20" t="s">
        <v>34</v>
      </c>
      <c r="C8" s="21" t="s">
        <v>37</v>
      </c>
      <c r="D8" s="22" t="s">
        <v>39</v>
      </c>
    </row>
    <row r="9">
      <c r="A9" s="18">
        <v>1.0</v>
      </c>
      <c r="B9" s="20">
        <v>10100.0</v>
      </c>
      <c r="C9" s="21" t="s">
        <v>44</v>
      </c>
      <c r="D9" s="22"/>
    </row>
    <row r="10">
      <c r="A10" s="18">
        <v>2.0</v>
      </c>
      <c r="B10" s="20">
        <v>10400.0</v>
      </c>
      <c r="C10" s="21" t="s">
        <v>44</v>
      </c>
      <c r="D10" s="22"/>
    </row>
    <row r="11">
      <c r="A11" s="18">
        <v>3.0</v>
      </c>
      <c r="B11" s="20">
        <v>10500.0</v>
      </c>
      <c r="C11" s="21" t="s">
        <v>44</v>
      </c>
      <c r="D11" s="22"/>
    </row>
    <row r="12">
      <c r="A12" s="7" t="s">
        <v>49</v>
      </c>
    </row>
    <row r="13">
      <c r="A13" s="8" t="s">
        <v>50</v>
      </c>
    </row>
    <row r="14">
      <c r="A14" s="9" t="s">
        <v>12</v>
      </c>
      <c r="D14" s="10"/>
    </row>
    <row r="15">
      <c r="A15" s="12" t="s">
        <v>19</v>
      </c>
      <c r="B15" s="14" t="s">
        <v>22</v>
      </c>
      <c r="C15" s="12" t="s">
        <v>25</v>
      </c>
      <c r="D15" s="12" t="s">
        <v>27</v>
      </c>
    </row>
    <row r="16">
      <c r="A16" s="26">
        <v>0.0</v>
      </c>
      <c r="B16" s="20">
        <v>132.0</v>
      </c>
      <c r="C16" s="21" t="s">
        <v>55</v>
      </c>
      <c r="D16" s="22"/>
    </row>
    <row r="17">
      <c r="A17" s="7" t="s">
        <v>57</v>
      </c>
    </row>
    <row r="18">
      <c r="A18" s="8" t="s">
        <v>59</v>
      </c>
    </row>
    <row r="19">
      <c r="A19" s="9" t="s">
        <v>12</v>
      </c>
      <c r="D19" s="10"/>
    </row>
    <row r="20">
      <c r="A20" s="12" t="s">
        <v>19</v>
      </c>
      <c r="B20" s="14" t="s">
        <v>22</v>
      </c>
      <c r="C20" s="12" t="s">
        <v>25</v>
      </c>
      <c r="D20" s="12" t="s">
        <v>27</v>
      </c>
    </row>
    <row r="21">
      <c r="A21" s="26">
        <v>0.0</v>
      </c>
      <c r="B21" s="20">
        <v>199.0</v>
      </c>
      <c r="C21" s="32" t="s">
        <v>63</v>
      </c>
      <c r="D21" s="22"/>
    </row>
    <row r="22">
      <c r="A22" s="7" t="s">
        <v>66</v>
      </c>
    </row>
    <row r="23">
      <c r="A23" s="8" t="s">
        <v>69</v>
      </c>
    </row>
    <row r="24">
      <c r="A24" s="9" t="s">
        <v>12</v>
      </c>
      <c r="D24" s="10"/>
    </row>
    <row r="25">
      <c r="A25" s="12" t="s">
        <v>19</v>
      </c>
      <c r="B25" s="14" t="s">
        <v>22</v>
      </c>
      <c r="C25" s="12" t="s">
        <v>25</v>
      </c>
      <c r="D25" s="12" t="s">
        <v>27</v>
      </c>
    </row>
    <row r="26">
      <c r="A26" s="26">
        <v>0.0</v>
      </c>
      <c r="B26" s="20">
        <v>199.0</v>
      </c>
      <c r="C26" s="33" t="s">
        <v>81</v>
      </c>
      <c r="D26" s="22"/>
    </row>
    <row r="27">
      <c r="A27" s="7" t="s">
        <v>85</v>
      </c>
    </row>
    <row r="28">
      <c r="A28" s="8" t="s">
        <v>88</v>
      </c>
    </row>
    <row r="29">
      <c r="A29" s="9" t="s">
        <v>12</v>
      </c>
      <c r="D29" s="10"/>
    </row>
    <row r="30">
      <c r="A30" s="12" t="s">
        <v>19</v>
      </c>
      <c r="B30" s="14" t="s">
        <v>22</v>
      </c>
      <c r="C30" s="12" t="s">
        <v>25</v>
      </c>
      <c r="D30" s="12" t="s">
        <v>27</v>
      </c>
    </row>
    <row r="31">
      <c r="A31" s="26">
        <v>0.0</v>
      </c>
      <c r="B31" s="20">
        <v>199.0</v>
      </c>
      <c r="C31" s="33" t="s">
        <v>81</v>
      </c>
      <c r="D31" s="22"/>
    </row>
  </sheetData>
  <mergeCells count="17">
    <mergeCell ref="A1:D1"/>
    <mergeCell ref="A2:D2"/>
    <mergeCell ref="A4:D4"/>
    <mergeCell ref="A5:D5"/>
    <mergeCell ref="A6:D6"/>
    <mergeCell ref="A12:D12"/>
    <mergeCell ref="A13:D13"/>
    <mergeCell ref="A27:D27"/>
    <mergeCell ref="A28:D28"/>
    <mergeCell ref="A29:D29"/>
    <mergeCell ref="A14:D14"/>
    <mergeCell ref="A17:D17"/>
    <mergeCell ref="A18:D18"/>
    <mergeCell ref="A19:D19"/>
    <mergeCell ref="A22:D22"/>
    <mergeCell ref="A23:D23"/>
    <mergeCell ref="A24:D24"/>
  </mergeCells>
  <conditionalFormatting sqref="C8:C11 C16 C21 C26 C31">
    <cfRule type="cellIs" dxfId="4" priority="1" operator="equal">
      <formula>"Unknown"</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sheetViews>
  <sheetFormatPr customHeight="1" defaultColWidth="12.63" defaultRowHeight="15.75" outlineLevelRow="1"/>
  <cols>
    <col customWidth="1" min="1" max="1" width="5.0"/>
    <col customWidth="1" min="2" max="2" width="37.63"/>
    <col customWidth="1" min="3" max="3" width="21.5"/>
    <col customWidth="1" min="4" max="4" width="132.13"/>
  </cols>
  <sheetData>
    <row r="1" ht="33.0" customHeight="1">
      <c r="A1" s="2" t="s">
        <v>2</v>
      </c>
    </row>
    <row r="2">
      <c r="A2" s="13" t="s">
        <v>16</v>
      </c>
    </row>
    <row r="3">
      <c r="A3" s="7" t="s">
        <v>26</v>
      </c>
    </row>
    <row r="4">
      <c r="A4" s="8" t="s">
        <v>30</v>
      </c>
    </row>
    <row r="5">
      <c r="A5" s="9" t="s">
        <v>12</v>
      </c>
      <c r="D5" s="10"/>
    </row>
    <row r="6">
      <c r="A6" s="12" t="s">
        <v>19</v>
      </c>
      <c r="B6" s="24" t="s">
        <v>41</v>
      </c>
      <c r="C6" s="12" t="s">
        <v>25</v>
      </c>
      <c r="D6" s="12" t="s">
        <v>27</v>
      </c>
    </row>
    <row r="7">
      <c r="A7" s="26">
        <v>0.0</v>
      </c>
      <c r="B7" s="20">
        <v>133.0</v>
      </c>
      <c r="C7" s="21" t="s">
        <v>48</v>
      </c>
      <c r="D7" s="22"/>
    </row>
    <row r="8" ht="33.0" customHeight="1">
      <c r="A8" s="2" t="s">
        <v>51</v>
      </c>
    </row>
    <row r="9">
      <c r="A9" s="8" t="s">
        <v>52</v>
      </c>
    </row>
    <row r="10">
      <c r="A10" s="9" t="s">
        <v>12</v>
      </c>
      <c r="D10" s="10"/>
    </row>
    <row r="11">
      <c r="A11" s="28" t="s">
        <v>19</v>
      </c>
      <c r="B11" s="24" t="s">
        <v>41</v>
      </c>
      <c r="C11" s="28" t="s">
        <v>25</v>
      </c>
      <c r="D11" s="28" t="s">
        <v>27</v>
      </c>
    </row>
    <row r="12">
      <c r="A12" s="30">
        <v>0.0</v>
      </c>
      <c r="B12" s="31">
        <v>128.0</v>
      </c>
      <c r="C12" s="21" t="s">
        <v>60</v>
      </c>
      <c r="D12" s="21" t="s">
        <v>61</v>
      </c>
    </row>
    <row r="13">
      <c r="A13" s="30">
        <v>1.0</v>
      </c>
      <c r="B13" s="31" t="s">
        <v>62</v>
      </c>
      <c r="C13" s="21" t="s">
        <v>64</v>
      </c>
      <c r="D13" s="21" t="s">
        <v>65</v>
      </c>
    </row>
    <row r="14">
      <c r="A14" s="30">
        <v>2.0</v>
      </c>
      <c r="B14" s="31" t="s">
        <v>68</v>
      </c>
      <c r="C14" s="21" t="s">
        <v>70</v>
      </c>
      <c r="D14" s="21"/>
    </row>
    <row r="15">
      <c r="A15" s="30">
        <v>3.0</v>
      </c>
      <c r="B15" s="31" t="s">
        <v>72</v>
      </c>
      <c r="C15" s="21" t="s">
        <v>73</v>
      </c>
      <c r="D15" s="21" t="s">
        <v>75</v>
      </c>
    </row>
    <row r="16">
      <c r="A16" s="30">
        <v>4.0</v>
      </c>
      <c r="B16" s="31" t="s">
        <v>78</v>
      </c>
      <c r="C16" s="21" t="s">
        <v>79</v>
      </c>
      <c r="D16" s="21" t="s">
        <v>82</v>
      </c>
    </row>
    <row r="17">
      <c r="A17" s="30">
        <v>5.0</v>
      </c>
      <c r="B17" s="31" t="s">
        <v>84</v>
      </c>
      <c r="C17" s="21" t="s">
        <v>86</v>
      </c>
      <c r="D17" s="21" t="s">
        <v>87</v>
      </c>
    </row>
    <row r="18">
      <c r="A18" s="30">
        <v>6.0</v>
      </c>
      <c r="B18" s="31" t="s">
        <v>89</v>
      </c>
      <c r="C18" s="21" t="s">
        <v>90</v>
      </c>
      <c r="D18" s="21"/>
    </row>
    <row r="19">
      <c r="A19" s="30">
        <v>7.0</v>
      </c>
      <c r="B19" s="31">
        <v>131.0</v>
      </c>
      <c r="C19" s="21" t="s">
        <v>91</v>
      </c>
      <c r="D19" s="21" t="s">
        <v>92</v>
      </c>
    </row>
    <row r="20">
      <c r="A20" s="30">
        <v>8.0</v>
      </c>
      <c r="B20" s="31">
        <v>129.0</v>
      </c>
      <c r="C20" s="21" t="s">
        <v>93</v>
      </c>
      <c r="D20" s="21"/>
    </row>
    <row r="21">
      <c r="A21" s="30">
        <v>9.0</v>
      </c>
      <c r="B21" s="31" t="s">
        <v>94</v>
      </c>
      <c r="C21" s="21" t="s">
        <v>95</v>
      </c>
      <c r="D21" s="21"/>
    </row>
    <row r="22">
      <c r="A22" s="30">
        <v>10.0</v>
      </c>
      <c r="B22" s="31" t="s">
        <v>96</v>
      </c>
      <c r="C22" s="21" t="s">
        <v>97</v>
      </c>
      <c r="D22" s="21"/>
    </row>
    <row r="23">
      <c r="A23" s="30">
        <v>11.0</v>
      </c>
      <c r="B23" s="31" t="s">
        <v>98</v>
      </c>
      <c r="C23" s="21" t="s">
        <v>99</v>
      </c>
      <c r="D23" s="21" t="s">
        <v>100</v>
      </c>
    </row>
    <row r="24">
      <c r="A24" s="30">
        <v>12.0</v>
      </c>
      <c r="B24" s="31">
        <v>130.0</v>
      </c>
      <c r="C24" s="21" t="s">
        <v>101</v>
      </c>
      <c r="D24" s="21" t="s">
        <v>102</v>
      </c>
    </row>
    <row r="25">
      <c r="A25" s="30">
        <v>13.0</v>
      </c>
      <c r="B25" s="31" t="s">
        <v>103</v>
      </c>
      <c r="C25" s="34" t="s">
        <v>104</v>
      </c>
      <c r="D25" s="21"/>
    </row>
    <row r="26">
      <c r="A26" s="30">
        <v>14.0</v>
      </c>
      <c r="B26" s="31" t="s">
        <v>105</v>
      </c>
      <c r="C26" s="34" t="s">
        <v>106</v>
      </c>
      <c r="D26" s="21" t="s">
        <v>107</v>
      </c>
    </row>
    <row r="27" ht="33.0" customHeight="1">
      <c r="A27" s="2" t="s">
        <v>108</v>
      </c>
    </row>
    <row r="28">
      <c r="A28" s="8" t="s">
        <v>109</v>
      </c>
    </row>
    <row r="29">
      <c r="A29" s="9" t="s">
        <v>12</v>
      </c>
      <c r="D29" s="10"/>
    </row>
    <row r="30">
      <c r="A30" s="28" t="s">
        <v>19</v>
      </c>
      <c r="B30" s="24" t="s">
        <v>41</v>
      </c>
      <c r="C30" s="28" t="s">
        <v>25</v>
      </c>
      <c r="D30" s="28" t="s">
        <v>27</v>
      </c>
    </row>
    <row r="31">
      <c r="A31" s="30">
        <v>0.0</v>
      </c>
      <c r="B31" s="31">
        <v>128.0</v>
      </c>
      <c r="C31" s="21" t="s">
        <v>60</v>
      </c>
      <c r="D31" s="21" t="s">
        <v>61</v>
      </c>
    </row>
    <row r="32">
      <c r="A32" s="30">
        <v>1.0</v>
      </c>
      <c r="B32" s="31" t="s">
        <v>62</v>
      </c>
      <c r="C32" s="21" t="s">
        <v>64</v>
      </c>
      <c r="D32" s="21" t="s">
        <v>65</v>
      </c>
    </row>
    <row r="33">
      <c r="A33" s="30">
        <v>2.0</v>
      </c>
      <c r="B33" s="31" t="s">
        <v>68</v>
      </c>
      <c r="C33" s="21" t="s">
        <v>70</v>
      </c>
      <c r="D33" s="21"/>
    </row>
    <row r="34">
      <c r="A34" s="30">
        <v>3.0</v>
      </c>
      <c r="B34" s="31" t="s">
        <v>72</v>
      </c>
      <c r="C34" s="21" t="s">
        <v>73</v>
      </c>
      <c r="D34" s="21" t="s">
        <v>75</v>
      </c>
    </row>
    <row r="35">
      <c r="A35" s="30">
        <v>4.0</v>
      </c>
      <c r="B35" s="31" t="s">
        <v>78</v>
      </c>
      <c r="C35" s="21" t="s">
        <v>79</v>
      </c>
      <c r="D35" s="21" t="s">
        <v>110</v>
      </c>
    </row>
    <row r="36">
      <c r="A36" s="30">
        <v>5.0</v>
      </c>
      <c r="B36" s="31" t="s">
        <v>84</v>
      </c>
      <c r="C36" s="21" t="s">
        <v>86</v>
      </c>
      <c r="D36" s="21" t="s">
        <v>111</v>
      </c>
    </row>
    <row r="37">
      <c r="A37" s="30">
        <v>6.0</v>
      </c>
      <c r="B37" s="31" t="s">
        <v>89</v>
      </c>
      <c r="C37" s="21" t="s">
        <v>90</v>
      </c>
      <c r="D37" s="21"/>
    </row>
    <row r="38">
      <c r="A38" s="30">
        <v>7.0</v>
      </c>
      <c r="B38" s="31" t="s">
        <v>112</v>
      </c>
      <c r="C38" s="21" t="s">
        <v>113</v>
      </c>
      <c r="D38" s="34" t="s">
        <v>114</v>
      </c>
    </row>
    <row r="39">
      <c r="A39" s="30">
        <v>8.0</v>
      </c>
      <c r="B39" s="31" t="s">
        <v>98</v>
      </c>
      <c r="C39" s="21" t="s">
        <v>99</v>
      </c>
      <c r="D39" s="21" t="s">
        <v>115</v>
      </c>
    </row>
    <row r="40">
      <c r="A40" s="30">
        <v>9.0</v>
      </c>
      <c r="B40" s="31" t="s">
        <v>103</v>
      </c>
      <c r="C40" s="34" t="s">
        <v>104</v>
      </c>
      <c r="D40" s="21"/>
    </row>
    <row r="41">
      <c r="A41" s="35"/>
      <c r="B41" s="36"/>
      <c r="C41" s="37"/>
      <c r="D41" s="37"/>
    </row>
    <row r="42">
      <c r="A42" s="35"/>
      <c r="B42" s="36"/>
      <c r="C42" s="37"/>
      <c r="D42" s="37"/>
    </row>
    <row r="43">
      <c r="A43" s="35"/>
      <c r="B43" s="36"/>
      <c r="C43" s="37"/>
      <c r="D43" s="37"/>
    </row>
    <row r="44">
      <c r="A44" s="35"/>
      <c r="B44" s="36"/>
      <c r="C44" s="37"/>
      <c r="D44" s="37"/>
    </row>
    <row r="45">
      <c r="A45" s="35"/>
      <c r="B45" s="36"/>
      <c r="C45" s="37"/>
      <c r="D45" s="37"/>
    </row>
    <row r="46">
      <c r="A46" s="35"/>
      <c r="B46" s="36"/>
      <c r="C46" s="37"/>
      <c r="D46" s="37"/>
    </row>
    <row r="47">
      <c r="A47" s="35"/>
      <c r="B47" s="36"/>
      <c r="C47" s="37"/>
      <c r="D47" s="37"/>
    </row>
    <row r="48">
      <c r="A48" s="35"/>
      <c r="B48" s="36"/>
      <c r="C48" s="37"/>
      <c r="D48" s="37"/>
    </row>
    <row r="49">
      <c r="A49" s="35"/>
      <c r="B49" s="36"/>
      <c r="C49" s="37"/>
      <c r="D49" s="37"/>
    </row>
    <row r="50">
      <c r="A50" s="35"/>
      <c r="B50" s="36"/>
      <c r="C50" s="37"/>
      <c r="D50" s="37"/>
    </row>
    <row r="51">
      <c r="A51" s="35"/>
      <c r="B51" s="36"/>
      <c r="C51" s="37"/>
      <c r="D51" s="37"/>
    </row>
    <row r="52">
      <c r="A52" s="35"/>
      <c r="B52" s="36"/>
      <c r="C52" s="37"/>
      <c r="D52" s="37"/>
    </row>
    <row r="53">
      <c r="A53" s="35"/>
      <c r="B53" s="36"/>
      <c r="C53" s="37"/>
      <c r="D53" s="37"/>
    </row>
    <row r="54">
      <c r="A54" s="35"/>
      <c r="B54" s="36"/>
      <c r="C54" s="37"/>
      <c r="D54" s="37"/>
    </row>
    <row r="55">
      <c r="A55" s="35"/>
      <c r="B55" s="36"/>
      <c r="C55" s="37"/>
      <c r="D55" s="37"/>
    </row>
    <row r="56">
      <c r="A56" s="35"/>
      <c r="B56" s="36"/>
      <c r="C56" s="37"/>
      <c r="D56" s="37"/>
    </row>
    <row r="57">
      <c r="A57" s="35"/>
      <c r="B57" s="36"/>
      <c r="C57" s="37"/>
      <c r="D57" s="37"/>
    </row>
    <row r="58">
      <c r="A58" s="35"/>
      <c r="B58" s="36"/>
      <c r="C58" s="37"/>
      <c r="D58" s="37"/>
    </row>
    <row r="59">
      <c r="A59" s="35"/>
      <c r="B59" s="36"/>
      <c r="C59" s="37"/>
      <c r="D59" s="37"/>
    </row>
    <row r="60">
      <c r="A60" s="35"/>
      <c r="B60" s="36"/>
      <c r="C60" s="37"/>
      <c r="D60" s="37"/>
    </row>
    <row r="61">
      <c r="A61" s="35"/>
      <c r="B61" s="36"/>
      <c r="C61" s="37"/>
      <c r="D61" s="37"/>
    </row>
    <row r="62">
      <c r="A62" s="35"/>
      <c r="B62" s="36"/>
      <c r="C62" s="37"/>
      <c r="D62" s="37"/>
    </row>
    <row r="63">
      <c r="A63" s="35"/>
      <c r="B63" s="36"/>
      <c r="C63" s="37"/>
      <c r="D63" s="37"/>
    </row>
    <row r="64">
      <c r="A64" s="35"/>
      <c r="B64" s="36"/>
      <c r="C64" s="37"/>
      <c r="D64" s="37"/>
    </row>
    <row r="65">
      <c r="A65" s="35"/>
      <c r="B65" s="36"/>
      <c r="C65" s="37"/>
      <c r="D65" s="37"/>
    </row>
    <row r="66">
      <c r="A66" s="35"/>
      <c r="B66" s="36"/>
      <c r="C66" s="37"/>
      <c r="D66" s="37"/>
    </row>
    <row r="67">
      <c r="A67" s="35"/>
      <c r="B67" s="36"/>
      <c r="C67" s="37"/>
      <c r="D67" s="37"/>
    </row>
    <row r="68">
      <c r="A68" s="35"/>
      <c r="B68" s="36"/>
      <c r="C68" s="37"/>
      <c r="D68" s="37"/>
    </row>
    <row r="69">
      <c r="A69" s="35"/>
      <c r="B69" s="36"/>
      <c r="C69" s="37"/>
      <c r="D69" s="37"/>
    </row>
    <row r="70">
      <c r="A70" s="35"/>
      <c r="B70" s="36"/>
      <c r="C70" s="37"/>
      <c r="D70" s="37"/>
    </row>
    <row r="71">
      <c r="A71" s="35"/>
      <c r="B71" s="36"/>
      <c r="C71" s="37"/>
      <c r="D71" s="37"/>
    </row>
    <row r="72">
      <c r="A72" s="35"/>
      <c r="B72" s="36"/>
      <c r="C72" s="37"/>
      <c r="D72" s="37"/>
    </row>
    <row r="73">
      <c r="A73" s="35"/>
      <c r="B73" s="36"/>
      <c r="C73" s="37"/>
      <c r="D73" s="37"/>
    </row>
    <row r="74">
      <c r="A74" s="35"/>
      <c r="B74" s="36"/>
      <c r="C74" s="37"/>
      <c r="D74" s="37"/>
    </row>
    <row r="75">
      <c r="A75" s="35"/>
      <c r="B75" s="36"/>
      <c r="C75" s="37"/>
      <c r="D75" s="37"/>
    </row>
    <row r="76">
      <c r="A76" s="35"/>
      <c r="B76" s="36"/>
      <c r="C76" s="37"/>
      <c r="D76" s="37"/>
    </row>
    <row r="77">
      <c r="A77" s="35"/>
      <c r="B77" s="36"/>
      <c r="C77" s="37"/>
      <c r="D77" s="37"/>
    </row>
    <row r="78">
      <c r="A78" s="35"/>
      <c r="B78" s="36"/>
      <c r="C78" s="37"/>
      <c r="D78" s="37"/>
    </row>
    <row r="79">
      <c r="A79" s="35"/>
      <c r="B79" s="36"/>
      <c r="C79" s="37"/>
      <c r="D79" s="37"/>
    </row>
    <row r="80">
      <c r="A80" s="35"/>
      <c r="B80" s="36"/>
      <c r="C80" s="37"/>
      <c r="D80" s="37"/>
    </row>
    <row r="81">
      <c r="A81" s="35"/>
      <c r="B81" s="36"/>
      <c r="C81" s="37"/>
      <c r="D81" s="37"/>
    </row>
    <row r="82">
      <c r="A82" s="35"/>
      <c r="B82" s="36"/>
      <c r="C82" s="37"/>
      <c r="D82" s="37"/>
    </row>
    <row r="83">
      <c r="A83" s="35"/>
      <c r="B83" s="36"/>
      <c r="C83" s="37"/>
      <c r="D83" s="37"/>
    </row>
    <row r="84">
      <c r="A84" s="35"/>
      <c r="B84" s="36"/>
      <c r="C84" s="37"/>
      <c r="D84" s="37"/>
    </row>
    <row r="85">
      <c r="A85" s="35"/>
      <c r="B85" s="36"/>
      <c r="C85" s="37"/>
      <c r="D85" s="37"/>
    </row>
    <row r="86">
      <c r="A86" s="35"/>
      <c r="B86" s="36"/>
      <c r="C86" s="37"/>
      <c r="D86" s="37"/>
    </row>
    <row r="87">
      <c r="A87" s="35"/>
      <c r="B87" s="36"/>
      <c r="C87" s="37"/>
      <c r="D87" s="37"/>
    </row>
    <row r="88">
      <c r="A88" s="35"/>
      <c r="B88" s="36"/>
      <c r="C88" s="37"/>
      <c r="D88" s="37"/>
    </row>
    <row r="89">
      <c r="A89" s="35"/>
      <c r="B89" s="36"/>
      <c r="C89" s="37"/>
      <c r="D89" s="37"/>
    </row>
    <row r="90">
      <c r="A90" s="35"/>
      <c r="B90" s="36"/>
      <c r="C90" s="37"/>
      <c r="D90" s="37"/>
    </row>
    <row r="91">
      <c r="A91" s="35"/>
      <c r="B91" s="36"/>
      <c r="C91" s="37"/>
      <c r="D91" s="37"/>
    </row>
    <row r="92">
      <c r="A92" s="35"/>
      <c r="B92" s="36"/>
      <c r="C92" s="37"/>
      <c r="D92" s="37"/>
    </row>
    <row r="93">
      <c r="A93" s="35"/>
      <c r="B93" s="36"/>
      <c r="C93" s="37"/>
      <c r="D93" s="37"/>
    </row>
    <row r="94">
      <c r="A94" s="35"/>
      <c r="B94" s="36"/>
      <c r="C94" s="37"/>
      <c r="D94" s="37"/>
    </row>
    <row r="95">
      <c r="A95" s="35"/>
      <c r="B95" s="36"/>
      <c r="C95" s="37"/>
      <c r="D95" s="37"/>
    </row>
    <row r="96">
      <c r="A96" s="35"/>
      <c r="B96" s="36"/>
      <c r="C96" s="37"/>
      <c r="D96" s="37"/>
    </row>
    <row r="97">
      <c r="A97" s="35"/>
      <c r="B97" s="36"/>
      <c r="C97" s="37"/>
      <c r="D97" s="37"/>
    </row>
    <row r="98">
      <c r="A98" s="35"/>
      <c r="B98" s="36"/>
      <c r="C98" s="37"/>
      <c r="D98" s="37"/>
    </row>
    <row r="99">
      <c r="A99" s="35"/>
      <c r="B99" s="36"/>
      <c r="C99" s="37"/>
      <c r="D99" s="37"/>
    </row>
    <row r="100">
      <c r="A100" s="35"/>
      <c r="B100" s="36"/>
      <c r="C100" s="37"/>
      <c r="D100" s="37"/>
    </row>
    <row r="101">
      <c r="A101" s="35"/>
      <c r="B101" s="36"/>
      <c r="C101" s="37"/>
      <c r="D101" s="37"/>
    </row>
    <row r="102">
      <c r="A102" s="35"/>
      <c r="B102" s="36"/>
      <c r="C102" s="37"/>
      <c r="D102" s="37"/>
    </row>
    <row r="103">
      <c r="A103" s="35"/>
      <c r="B103" s="36"/>
      <c r="C103" s="37"/>
      <c r="D103" s="37"/>
    </row>
    <row r="104">
      <c r="A104" s="35"/>
      <c r="B104" s="36"/>
      <c r="C104" s="37"/>
      <c r="D104" s="37"/>
    </row>
    <row r="105">
      <c r="A105" s="35"/>
      <c r="B105" s="36"/>
      <c r="C105" s="37"/>
      <c r="D105" s="37"/>
    </row>
    <row r="106">
      <c r="A106" s="35"/>
      <c r="B106" s="36"/>
      <c r="C106" s="37"/>
      <c r="D106" s="37"/>
    </row>
    <row r="107">
      <c r="A107" s="35"/>
      <c r="B107" s="36"/>
      <c r="C107" s="37"/>
      <c r="D107" s="37"/>
    </row>
    <row r="108">
      <c r="A108" s="35"/>
      <c r="B108" s="36"/>
      <c r="C108" s="37"/>
      <c r="D108" s="37"/>
    </row>
    <row r="109">
      <c r="A109" s="35"/>
      <c r="B109" s="36"/>
      <c r="C109" s="37"/>
      <c r="D109" s="37"/>
    </row>
    <row r="110">
      <c r="A110" s="35"/>
      <c r="B110" s="36"/>
      <c r="C110" s="37"/>
      <c r="D110" s="37"/>
    </row>
    <row r="111">
      <c r="A111" s="35"/>
      <c r="B111" s="36"/>
      <c r="C111" s="37"/>
      <c r="D111" s="37"/>
    </row>
    <row r="112">
      <c r="A112" s="35"/>
      <c r="B112" s="36"/>
      <c r="C112" s="37"/>
      <c r="D112" s="37"/>
    </row>
    <row r="113">
      <c r="A113" s="35"/>
      <c r="B113" s="36"/>
      <c r="C113" s="37"/>
      <c r="D113" s="37"/>
    </row>
    <row r="114">
      <c r="A114" s="35"/>
      <c r="B114" s="36"/>
      <c r="C114" s="37"/>
      <c r="D114" s="37"/>
    </row>
    <row r="115">
      <c r="A115" s="35"/>
      <c r="B115" s="36"/>
      <c r="C115" s="37"/>
      <c r="D115" s="37"/>
    </row>
    <row r="116">
      <c r="A116" s="35"/>
      <c r="B116" s="36"/>
      <c r="C116" s="37"/>
      <c r="D116" s="37"/>
    </row>
    <row r="117">
      <c r="A117" s="35"/>
      <c r="B117" s="36"/>
      <c r="C117" s="37"/>
      <c r="D117" s="37"/>
    </row>
    <row r="118">
      <c r="A118" s="35"/>
      <c r="B118" s="36"/>
      <c r="C118" s="37"/>
      <c r="D118" s="37"/>
    </row>
    <row r="119">
      <c r="A119" s="35"/>
      <c r="B119" s="36"/>
      <c r="C119" s="37"/>
      <c r="D119" s="37"/>
    </row>
    <row r="120">
      <c r="A120" s="35"/>
      <c r="B120" s="36"/>
      <c r="C120" s="37"/>
      <c r="D120" s="37"/>
    </row>
    <row r="121">
      <c r="A121" s="35"/>
      <c r="B121" s="36"/>
      <c r="C121" s="37"/>
      <c r="D121" s="37"/>
    </row>
    <row r="122">
      <c r="A122" s="35"/>
      <c r="B122" s="36"/>
      <c r="C122" s="37"/>
      <c r="D122" s="37"/>
    </row>
    <row r="123">
      <c r="A123" s="35"/>
      <c r="B123" s="36"/>
      <c r="C123" s="37"/>
      <c r="D123" s="37"/>
    </row>
    <row r="124">
      <c r="A124" s="35"/>
      <c r="B124" s="36"/>
      <c r="C124" s="37"/>
      <c r="D124" s="37"/>
    </row>
    <row r="125">
      <c r="A125" s="35"/>
      <c r="B125" s="36"/>
      <c r="C125" s="37"/>
      <c r="D125" s="37"/>
    </row>
    <row r="126">
      <c r="A126" s="35"/>
      <c r="B126" s="36"/>
      <c r="C126" s="37"/>
      <c r="D126" s="37"/>
    </row>
    <row r="127">
      <c r="A127" s="35"/>
      <c r="B127" s="36"/>
      <c r="C127" s="37"/>
      <c r="D127" s="37"/>
    </row>
    <row r="128">
      <c r="A128" s="35"/>
      <c r="B128" s="36"/>
      <c r="C128" s="37"/>
      <c r="D128" s="37"/>
    </row>
    <row r="129">
      <c r="A129" s="35"/>
      <c r="B129" s="36"/>
      <c r="C129" s="37"/>
      <c r="D129" s="37"/>
    </row>
    <row r="130">
      <c r="A130" s="35"/>
      <c r="B130" s="36"/>
      <c r="C130" s="37"/>
      <c r="D130" s="37"/>
    </row>
    <row r="131">
      <c r="A131" s="35"/>
      <c r="B131" s="36"/>
      <c r="C131" s="37"/>
      <c r="D131" s="37"/>
    </row>
    <row r="132">
      <c r="A132" s="35"/>
      <c r="B132" s="36"/>
      <c r="C132" s="37"/>
      <c r="D132" s="37"/>
    </row>
    <row r="133">
      <c r="A133" s="35"/>
      <c r="B133" s="36"/>
      <c r="C133" s="37"/>
      <c r="D133" s="37"/>
    </row>
    <row r="134">
      <c r="A134" s="35"/>
      <c r="B134" s="36"/>
      <c r="C134" s="37"/>
      <c r="D134" s="37"/>
    </row>
    <row r="135">
      <c r="A135" s="35"/>
      <c r="B135" s="36"/>
      <c r="C135" s="37"/>
      <c r="D135" s="37"/>
    </row>
    <row r="136">
      <c r="A136" s="35"/>
      <c r="B136" s="36"/>
      <c r="C136" s="37"/>
      <c r="D136" s="37"/>
    </row>
    <row r="137">
      <c r="A137" s="35"/>
      <c r="B137" s="36"/>
      <c r="C137" s="37"/>
      <c r="D137" s="37"/>
    </row>
    <row r="138">
      <c r="A138" s="35"/>
      <c r="B138" s="36"/>
      <c r="C138" s="37"/>
      <c r="D138" s="37"/>
    </row>
    <row r="139">
      <c r="A139" s="35"/>
      <c r="B139" s="36"/>
      <c r="C139" s="37"/>
      <c r="D139" s="37"/>
    </row>
    <row r="140">
      <c r="A140" s="35"/>
      <c r="B140" s="36"/>
      <c r="C140" s="37"/>
      <c r="D140" s="37"/>
    </row>
    <row r="141">
      <c r="A141" s="35"/>
      <c r="B141" s="36"/>
      <c r="C141" s="37"/>
      <c r="D141" s="37"/>
    </row>
    <row r="142">
      <c r="A142" s="35"/>
      <c r="B142" s="36"/>
      <c r="C142" s="37"/>
      <c r="D142" s="37"/>
    </row>
    <row r="143">
      <c r="A143" s="35"/>
      <c r="B143" s="36"/>
      <c r="C143" s="37"/>
      <c r="D143" s="37"/>
    </row>
    <row r="144">
      <c r="A144" s="35"/>
      <c r="B144" s="36"/>
      <c r="C144" s="37"/>
      <c r="D144" s="37"/>
    </row>
    <row r="145">
      <c r="A145" s="35"/>
      <c r="B145" s="36"/>
      <c r="C145" s="37"/>
      <c r="D145" s="37"/>
    </row>
    <row r="146">
      <c r="A146" s="35"/>
      <c r="B146" s="36"/>
      <c r="C146" s="37"/>
      <c r="D146" s="37"/>
    </row>
    <row r="147">
      <c r="A147" s="35"/>
      <c r="B147" s="36"/>
      <c r="C147" s="37"/>
      <c r="D147" s="37"/>
    </row>
    <row r="148">
      <c r="A148" s="35"/>
      <c r="B148" s="36"/>
      <c r="C148" s="37"/>
      <c r="D148" s="37"/>
    </row>
    <row r="149">
      <c r="A149" s="35"/>
      <c r="B149" s="36"/>
      <c r="C149" s="37"/>
      <c r="D149" s="37"/>
    </row>
    <row r="150">
      <c r="A150" s="35"/>
      <c r="B150" s="36"/>
      <c r="C150" s="37"/>
      <c r="D150" s="37"/>
    </row>
    <row r="151">
      <c r="A151" s="35"/>
      <c r="B151" s="36"/>
      <c r="C151" s="37"/>
      <c r="D151" s="37"/>
    </row>
    <row r="152">
      <c r="A152" s="35"/>
      <c r="B152" s="36"/>
      <c r="C152" s="37"/>
      <c r="D152" s="37"/>
    </row>
    <row r="153">
      <c r="A153" s="35"/>
      <c r="B153" s="36"/>
      <c r="C153" s="37"/>
      <c r="D153" s="37"/>
    </row>
    <row r="154">
      <c r="A154" s="35"/>
      <c r="B154" s="36"/>
      <c r="C154" s="37"/>
      <c r="D154" s="37"/>
    </row>
    <row r="155">
      <c r="A155" s="35"/>
      <c r="B155" s="36"/>
      <c r="C155" s="37"/>
      <c r="D155" s="37"/>
    </row>
    <row r="156">
      <c r="A156" s="35"/>
      <c r="B156" s="36"/>
      <c r="C156" s="37"/>
      <c r="D156" s="37"/>
    </row>
    <row r="157">
      <c r="A157" s="35"/>
      <c r="B157" s="36"/>
      <c r="C157" s="37"/>
      <c r="D157" s="37"/>
    </row>
    <row r="158">
      <c r="A158" s="35"/>
      <c r="B158" s="36"/>
      <c r="C158" s="37"/>
      <c r="D158" s="37"/>
    </row>
    <row r="159">
      <c r="A159" s="35"/>
      <c r="B159" s="36"/>
      <c r="C159" s="37"/>
      <c r="D159" s="37"/>
    </row>
    <row r="160">
      <c r="A160" s="35"/>
      <c r="B160" s="36"/>
      <c r="C160" s="37"/>
      <c r="D160" s="37"/>
    </row>
    <row r="161">
      <c r="A161" s="35"/>
      <c r="B161" s="36"/>
      <c r="C161" s="37"/>
      <c r="D161" s="37"/>
    </row>
    <row r="162">
      <c r="A162" s="35"/>
      <c r="B162" s="36"/>
      <c r="C162" s="37"/>
      <c r="D162" s="37"/>
    </row>
    <row r="163">
      <c r="A163" s="35"/>
      <c r="B163" s="36"/>
      <c r="C163" s="37"/>
      <c r="D163" s="37"/>
    </row>
    <row r="164">
      <c r="A164" s="35"/>
      <c r="B164" s="36"/>
      <c r="C164" s="37"/>
      <c r="D164" s="37"/>
    </row>
    <row r="165">
      <c r="A165" s="35"/>
      <c r="B165" s="36"/>
      <c r="C165" s="37"/>
      <c r="D165" s="37"/>
    </row>
    <row r="166">
      <c r="A166" s="35"/>
      <c r="B166" s="36"/>
      <c r="C166" s="37"/>
      <c r="D166" s="37"/>
    </row>
    <row r="167">
      <c r="A167" s="35"/>
      <c r="B167" s="36"/>
      <c r="C167" s="37"/>
      <c r="D167" s="37"/>
    </row>
    <row r="168">
      <c r="A168" s="35"/>
      <c r="B168" s="36"/>
      <c r="C168" s="37"/>
      <c r="D168" s="37"/>
    </row>
    <row r="169">
      <c r="A169" s="35"/>
      <c r="B169" s="36"/>
      <c r="C169" s="37"/>
      <c r="D169" s="37"/>
    </row>
    <row r="170">
      <c r="A170" s="35"/>
      <c r="B170" s="36"/>
      <c r="C170" s="37"/>
      <c r="D170" s="37"/>
    </row>
    <row r="171">
      <c r="A171" s="35"/>
      <c r="B171" s="36"/>
      <c r="C171" s="37"/>
      <c r="D171" s="37"/>
    </row>
    <row r="172">
      <c r="A172" s="35"/>
      <c r="B172" s="36"/>
      <c r="C172" s="37"/>
      <c r="D172" s="37"/>
    </row>
    <row r="173">
      <c r="A173" s="35"/>
      <c r="B173" s="36"/>
      <c r="C173" s="37"/>
      <c r="D173" s="37"/>
    </row>
    <row r="174">
      <c r="A174" s="35"/>
      <c r="B174" s="36"/>
      <c r="C174" s="37"/>
      <c r="D174" s="37"/>
    </row>
    <row r="175">
      <c r="A175" s="35"/>
      <c r="B175" s="36"/>
      <c r="C175" s="37"/>
      <c r="D175" s="37"/>
    </row>
    <row r="176">
      <c r="A176" s="35"/>
      <c r="B176" s="36"/>
      <c r="C176" s="37"/>
      <c r="D176" s="37"/>
    </row>
    <row r="177">
      <c r="A177" s="35"/>
      <c r="B177" s="36"/>
      <c r="C177" s="37"/>
      <c r="D177" s="37"/>
    </row>
    <row r="178">
      <c r="A178" s="35"/>
      <c r="B178" s="36"/>
      <c r="C178" s="37"/>
      <c r="D178" s="37"/>
    </row>
    <row r="179">
      <c r="A179" s="35"/>
      <c r="B179" s="36"/>
      <c r="C179" s="37"/>
      <c r="D179" s="37"/>
    </row>
    <row r="180">
      <c r="A180" s="35"/>
      <c r="B180" s="36"/>
      <c r="C180" s="37"/>
      <c r="D180" s="37"/>
    </row>
    <row r="181">
      <c r="A181" s="35"/>
      <c r="B181" s="36"/>
      <c r="C181" s="37"/>
      <c r="D181" s="37"/>
    </row>
    <row r="182">
      <c r="A182" s="35"/>
      <c r="B182" s="36"/>
      <c r="C182" s="37"/>
      <c r="D182" s="37"/>
    </row>
    <row r="183">
      <c r="A183" s="35"/>
      <c r="B183" s="36"/>
      <c r="C183" s="37"/>
      <c r="D183" s="37"/>
    </row>
    <row r="184">
      <c r="A184" s="35"/>
      <c r="B184" s="36"/>
      <c r="C184" s="37"/>
      <c r="D184" s="37"/>
    </row>
    <row r="185">
      <c r="A185" s="35"/>
      <c r="B185" s="36"/>
      <c r="C185" s="37"/>
      <c r="D185" s="37"/>
    </row>
    <row r="186">
      <c r="A186" s="35"/>
      <c r="B186" s="36"/>
      <c r="C186" s="37"/>
      <c r="D186" s="37"/>
    </row>
    <row r="187">
      <c r="A187" s="35"/>
      <c r="B187" s="36"/>
      <c r="C187" s="37"/>
      <c r="D187" s="37"/>
    </row>
    <row r="188">
      <c r="A188" s="35"/>
      <c r="B188" s="36"/>
      <c r="C188" s="37"/>
      <c r="D188" s="37"/>
    </row>
    <row r="189">
      <c r="A189" s="35"/>
      <c r="B189" s="36"/>
      <c r="C189" s="37"/>
      <c r="D189" s="37"/>
    </row>
    <row r="190">
      <c r="A190" s="35"/>
      <c r="B190" s="36"/>
      <c r="C190" s="37"/>
      <c r="D190" s="37"/>
    </row>
    <row r="191">
      <c r="A191" s="35"/>
      <c r="B191" s="36"/>
      <c r="C191" s="37"/>
      <c r="D191" s="37"/>
    </row>
    <row r="192">
      <c r="A192" s="35"/>
      <c r="B192" s="36"/>
      <c r="C192" s="37"/>
      <c r="D192" s="37"/>
    </row>
    <row r="193">
      <c r="A193" s="35"/>
      <c r="B193" s="36"/>
      <c r="C193" s="37"/>
      <c r="D193" s="37"/>
    </row>
    <row r="194">
      <c r="A194" s="35"/>
      <c r="B194" s="36"/>
      <c r="C194" s="37"/>
      <c r="D194" s="37"/>
    </row>
    <row r="195">
      <c r="A195" s="35"/>
      <c r="B195" s="36"/>
      <c r="C195" s="37"/>
      <c r="D195" s="37"/>
    </row>
    <row r="196">
      <c r="A196" s="35"/>
      <c r="B196" s="36"/>
      <c r="C196" s="37"/>
      <c r="D196" s="37"/>
    </row>
    <row r="197">
      <c r="A197" s="35"/>
      <c r="B197" s="36"/>
      <c r="C197" s="37"/>
      <c r="D197" s="37"/>
    </row>
    <row r="198">
      <c r="A198" s="35"/>
      <c r="B198" s="36"/>
      <c r="C198" s="37"/>
      <c r="D198" s="37"/>
    </row>
    <row r="199">
      <c r="A199" s="35"/>
      <c r="B199" s="36"/>
      <c r="C199" s="37"/>
      <c r="D199" s="37"/>
    </row>
    <row r="200">
      <c r="A200" s="35"/>
      <c r="B200" s="36"/>
      <c r="C200" s="37"/>
      <c r="D200" s="37"/>
    </row>
    <row r="201">
      <c r="A201" s="35"/>
      <c r="B201" s="36"/>
      <c r="C201" s="37"/>
      <c r="D201" s="37"/>
    </row>
    <row r="202">
      <c r="A202" s="35"/>
      <c r="B202" s="36"/>
      <c r="C202" s="37"/>
      <c r="D202" s="37"/>
    </row>
    <row r="203">
      <c r="A203" s="35"/>
      <c r="B203" s="36"/>
      <c r="C203" s="37"/>
      <c r="D203" s="37"/>
    </row>
    <row r="204">
      <c r="A204" s="35"/>
      <c r="B204" s="36"/>
      <c r="C204" s="37"/>
      <c r="D204" s="37"/>
    </row>
    <row r="205">
      <c r="A205" s="35"/>
      <c r="B205" s="36"/>
      <c r="C205" s="37"/>
      <c r="D205" s="37"/>
    </row>
    <row r="206">
      <c r="A206" s="35"/>
      <c r="B206" s="36"/>
      <c r="C206" s="37"/>
      <c r="D206" s="37"/>
    </row>
    <row r="207">
      <c r="A207" s="35"/>
      <c r="B207" s="36"/>
      <c r="C207" s="37"/>
      <c r="D207" s="37"/>
    </row>
    <row r="208">
      <c r="A208" s="35"/>
      <c r="B208" s="36"/>
      <c r="C208" s="37"/>
      <c r="D208" s="37"/>
    </row>
    <row r="209">
      <c r="A209" s="35"/>
      <c r="B209" s="36"/>
      <c r="C209" s="37"/>
      <c r="D209" s="37"/>
    </row>
    <row r="210">
      <c r="A210" s="35"/>
      <c r="B210" s="36"/>
      <c r="C210" s="37"/>
      <c r="D210" s="37"/>
    </row>
    <row r="211">
      <c r="A211" s="35"/>
      <c r="B211" s="36"/>
      <c r="C211" s="37"/>
      <c r="D211" s="37"/>
    </row>
    <row r="212">
      <c r="A212" s="35"/>
      <c r="B212" s="36"/>
      <c r="C212" s="37"/>
      <c r="D212" s="37"/>
    </row>
    <row r="213">
      <c r="A213" s="35"/>
      <c r="B213" s="36"/>
      <c r="C213" s="37"/>
      <c r="D213" s="37"/>
    </row>
    <row r="214">
      <c r="A214" s="35"/>
      <c r="B214" s="36"/>
      <c r="C214" s="37"/>
      <c r="D214" s="37"/>
    </row>
    <row r="215">
      <c r="A215" s="35"/>
      <c r="B215" s="36"/>
      <c r="C215" s="37"/>
      <c r="D215" s="37"/>
    </row>
    <row r="216">
      <c r="A216" s="35"/>
      <c r="B216" s="36"/>
      <c r="C216" s="37"/>
      <c r="D216" s="37"/>
    </row>
    <row r="217">
      <c r="A217" s="35"/>
      <c r="B217" s="36"/>
      <c r="C217" s="37"/>
      <c r="D217" s="37"/>
    </row>
    <row r="218">
      <c r="A218" s="35"/>
      <c r="B218" s="36"/>
      <c r="C218" s="37"/>
      <c r="D218" s="37"/>
    </row>
    <row r="219">
      <c r="A219" s="35"/>
      <c r="B219" s="36"/>
      <c r="C219" s="37"/>
      <c r="D219" s="37"/>
    </row>
    <row r="220">
      <c r="A220" s="35"/>
      <c r="B220" s="36"/>
      <c r="C220" s="37"/>
      <c r="D220" s="37"/>
    </row>
    <row r="221">
      <c r="A221" s="35"/>
      <c r="B221" s="36"/>
      <c r="C221" s="37"/>
      <c r="D221" s="37"/>
    </row>
    <row r="222">
      <c r="A222" s="35"/>
      <c r="B222" s="36"/>
      <c r="C222" s="37"/>
      <c r="D222" s="37"/>
    </row>
    <row r="223">
      <c r="A223" s="35"/>
      <c r="B223" s="36"/>
      <c r="C223" s="37"/>
      <c r="D223" s="37"/>
    </row>
    <row r="224">
      <c r="A224" s="35"/>
      <c r="B224" s="36"/>
      <c r="C224" s="37"/>
      <c r="D224" s="37"/>
    </row>
    <row r="225">
      <c r="A225" s="35"/>
      <c r="B225" s="36"/>
      <c r="C225" s="37"/>
      <c r="D225" s="37"/>
    </row>
    <row r="226">
      <c r="A226" s="35"/>
      <c r="B226" s="36"/>
      <c r="C226" s="37"/>
      <c r="D226" s="37"/>
    </row>
    <row r="227">
      <c r="A227" s="35"/>
      <c r="B227" s="36"/>
      <c r="C227" s="37"/>
      <c r="D227" s="37"/>
    </row>
    <row r="228">
      <c r="A228" s="35"/>
      <c r="B228" s="36"/>
      <c r="C228" s="37"/>
      <c r="D228" s="37"/>
    </row>
    <row r="229">
      <c r="A229" s="35"/>
      <c r="B229" s="36"/>
      <c r="C229" s="37"/>
      <c r="D229" s="37"/>
    </row>
    <row r="230">
      <c r="A230" s="35"/>
      <c r="B230" s="36"/>
      <c r="C230" s="37"/>
      <c r="D230" s="37"/>
    </row>
    <row r="231">
      <c r="A231" s="35"/>
      <c r="B231" s="36"/>
      <c r="C231" s="37"/>
      <c r="D231" s="37"/>
    </row>
    <row r="232">
      <c r="A232" s="35"/>
      <c r="B232" s="36"/>
      <c r="C232" s="37"/>
      <c r="D232" s="37"/>
    </row>
    <row r="233">
      <c r="A233" s="35"/>
      <c r="B233" s="36"/>
      <c r="C233" s="37"/>
      <c r="D233" s="37"/>
    </row>
    <row r="234">
      <c r="A234" s="35"/>
      <c r="B234" s="36"/>
      <c r="C234" s="37"/>
      <c r="D234" s="37"/>
    </row>
    <row r="235">
      <c r="A235" s="35"/>
      <c r="B235" s="36"/>
      <c r="C235" s="37"/>
      <c r="D235" s="37"/>
    </row>
    <row r="236">
      <c r="A236" s="35"/>
      <c r="B236" s="36"/>
      <c r="C236" s="37"/>
      <c r="D236" s="37"/>
    </row>
    <row r="237">
      <c r="A237" s="35"/>
      <c r="B237" s="36"/>
      <c r="C237" s="37"/>
      <c r="D237" s="37"/>
    </row>
    <row r="238">
      <c r="A238" s="35"/>
      <c r="B238" s="36"/>
      <c r="C238" s="37"/>
      <c r="D238" s="37"/>
    </row>
    <row r="239">
      <c r="A239" s="35"/>
      <c r="B239" s="36"/>
      <c r="C239" s="37"/>
      <c r="D239" s="37"/>
    </row>
    <row r="240">
      <c r="A240" s="35"/>
      <c r="B240" s="36"/>
      <c r="C240" s="37"/>
      <c r="D240" s="37"/>
    </row>
    <row r="241">
      <c r="A241" s="35"/>
      <c r="B241" s="36"/>
      <c r="C241" s="37"/>
      <c r="D241" s="37"/>
    </row>
    <row r="242">
      <c r="A242" s="35"/>
      <c r="B242" s="36"/>
      <c r="C242" s="37"/>
      <c r="D242" s="37"/>
    </row>
    <row r="243">
      <c r="A243" s="35"/>
      <c r="B243" s="36"/>
      <c r="C243" s="37"/>
      <c r="D243" s="37"/>
    </row>
    <row r="244">
      <c r="A244" s="35"/>
      <c r="B244" s="36"/>
      <c r="C244" s="37"/>
      <c r="D244" s="37"/>
    </row>
    <row r="245">
      <c r="A245" s="35"/>
      <c r="B245" s="36"/>
      <c r="C245" s="37"/>
      <c r="D245" s="37"/>
    </row>
    <row r="246">
      <c r="A246" s="35"/>
      <c r="B246" s="36"/>
      <c r="C246" s="37"/>
      <c r="D246" s="37"/>
    </row>
    <row r="247">
      <c r="A247" s="35"/>
      <c r="B247" s="36"/>
      <c r="C247" s="37"/>
      <c r="D247" s="37"/>
    </row>
    <row r="248">
      <c r="A248" s="35"/>
      <c r="B248" s="36"/>
      <c r="C248" s="37"/>
      <c r="D248" s="37"/>
    </row>
    <row r="249">
      <c r="A249" s="35"/>
      <c r="B249" s="36"/>
      <c r="C249" s="37"/>
      <c r="D249" s="37"/>
    </row>
    <row r="250">
      <c r="A250" s="35"/>
      <c r="B250" s="36"/>
      <c r="C250" s="37"/>
      <c r="D250" s="37"/>
    </row>
    <row r="251">
      <c r="A251" s="35"/>
      <c r="B251" s="36"/>
      <c r="C251" s="37"/>
      <c r="D251" s="37"/>
    </row>
    <row r="252">
      <c r="A252" s="35"/>
      <c r="B252" s="36"/>
      <c r="C252" s="37"/>
      <c r="D252" s="37"/>
    </row>
    <row r="253">
      <c r="A253" s="35"/>
      <c r="B253" s="36"/>
      <c r="C253" s="37"/>
      <c r="D253" s="37"/>
    </row>
    <row r="254">
      <c r="A254" s="35"/>
      <c r="B254" s="36"/>
      <c r="C254" s="37"/>
      <c r="D254" s="37"/>
    </row>
    <row r="255">
      <c r="A255" s="35"/>
      <c r="B255" s="36"/>
      <c r="C255" s="37"/>
      <c r="D255" s="37"/>
    </row>
    <row r="256">
      <c r="A256" s="35"/>
      <c r="B256" s="36"/>
      <c r="C256" s="37"/>
      <c r="D256" s="37"/>
    </row>
    <row r="257">
      <c r="A257" s="35"/>
      <c r="B257" s="36"/>
      <c r="C257" s="37"/>
      <c r="D257" s="37"/>
    </row>
    <row r="258">
      <c r="A258" s="35"/>
      <c r="B258" s="36"/>
      <c r="C258" s="37"/>
      <c r="D258" s="37"/>
    </row>
    <row r="259">
      <c r="A259" s="35"/>
      <c r="B259" s="36"/>
      <c r="C259" s="37"/>
      <c r="D259" s="37"/>
    </row>
    <row r="260">
      <c r="A260" s="35"/>
      <c r="B260" s="36"/>
      <c r="C260" s="37"/>
      <c r="D260" s="37"/>
    </row>
    <row r="261">
      <c r="A261" s="35"/>
      <c r="B261" s="36"/>
      <c r="C261" s="37"/>
      <c r="D261" s="37"/>
    </row>
    <row r="262">
      <c r="A262" s="35"/>
      <c r="B262" s="36"/>
      <c r="C262" s="37"/>
      <c r="D262" s="37"/>
    </row>
    <row r="263">
      <c r="A263" s="35"/>
      <c r="B263" s="36"/>
      <c r="C263" s="37"/>
      <c r="D263" s="37"/>
    </row>
    <row r="264">
      <c r="A264" s="35"/>
      <c r="B264" s="36"/>
      <c r="C264" s="37"/>
      <c r="D264" s="37"/>
    </row>
    <row r="265">
      <c r="A265" s="35"/>
      <c r="B265" s="36"/>
      <c r="C265" s="37"/>
      <c r="D265" s="37"/>
    </row>
    <row r="266">
      <c r="A266" s="35"/>
      <c r="B266" s="36"/>
      <c r="C266" s="37"/>
      <c r="D266" s="37"/>
    </row>
    <row r="267">
      <c r="A267" s="35"/>
      <c r="B267" s="36"/>
      <c r="C267" s="37"/>
      <c r="D267" s="37"/>
    </row>
    <row r="268">
      <c r="A268" s="35"/>
      <c r="B268" s="36"/>
      <c r="C268" s="37"/>
      <c r="D268" s="37"/>
    </row>
    <row r="269">
      <c r="A269" s="35"/>
      <c r="B269" s="36"/>
      <c r="C269" s="37"/>
      <c r="D269" s="37"/>
    </row>
    <row r="270">
      <c r="A270" s="35"/>
      <c r="B270" s="36"/>
      <c r="C270" s="37"/>
      <c r="D270" s="37"/>
    </row>
    <row r="271">
      <c r="A271" s="35"/>
      <c r="B271" s="36"/>
      <c r="C271" s="37"/>
      <c r="D271" s="37"/>
    </row>
    <row r="272">
      <c r="A272" s="35"/>
      <c r="B272" s="36"/>
      <c r="C272" s="37"/>
      <c r="D272" s="37"/>
    </row>
    <row r="273">
      <c r="A273" s="35"/>
      <c r="B273" s="36"/>
      <c r="C273" s="37"/>
      <c r="D273" s="37"/>
    </row>
    <row r="274">
      <c r="A274" s="35"/>
      <c r="B274" s="36"/>
      <c r="C274" s="37"/>
      <c r="D274" s="37"/>
    </row>
    <row r="275">
      <c r="A275" s="35"/>
      <c r="B275" s="36"/>
      <c r="C275" s="37"/>
      <c r="D275" s="37"/>
    </row>
    <row r="276">
      <c r="A276" s="35"/>
      <c r="B276" s="36"/>
      <c r="C276" s="37"/>
      <c r="D276" s="37"/>
    </row>
    <row r="277">
      <c r="A277" s="35"/>
      <c r="B277" s="36"/>
      <c r="C277" s="37"/>
      <c r="D277" s="37"/>
    </row>
    <row r="278">
      <c r="A278" s="35"/>
      <c r="B278" s="36"/>
      <c r="C278" s="37"/>
      <c r="D278" s="37"/>
    </row>
    <row r="279">
      <c r="A279" s="35"/>
      <c r="B279" s="36"/>
      <c r="C279" s="37"/>
      <c r="D279" s="37"/>
    </row>
    <row r="280">
      <c r="A280" s="35"/>
      <c r="B280" s="36"/>
      <c r="C280" s="37"/>
      <c r="D280" s="37"/>
    </row>
    <row r="281">
      <c r="A281" s="35"/>
      <c r="B281" s="36"/>
      <c r="C281" s="37"/>
      <c r="D281" s="37"/>
    </row>
    <row r="282">
      <c r="A282" s="35"/>
      <c r="B282" s="36"/>
      <c r="C282" s="37"/>
      <c r="D282" s="37"/>
    </row>
    <row r="283">
      <c r="A283" s="35"/>
      <c r="B283" s="36"/>
      <c r="C283" s="37"/>
      <c r="D283" s="37"/>
    </row>
    <row r="284">
      <c r="A284" s="35"/>
      <c r="B284" s="36"/>
      <c r="C284" s="37"/>
      <c r="D284" s="37"/>
    </row>
    <row r="285">
      <c r="A285" s="35"/>
      <c r="B285" s="36"/>
      <c r="C285" s="37"/>
      <c r="D285" s="37"/>
    </row>
    <row r="286">
      <c r="A286" s="35"/>
      <c r="B286" s="36"/>
      <c r="C286" s="37"/>
      <c r="D286" s="37"/>
    </row>
    <row r="287">
      <c r="A287" s="35"/>
      <c r="B287" s="36"/>
      <c r="C287" s="37"/>
      <c r="D287" s="37"/>
    </row>
    <row r="288">
      <c r="A288" s="35"/>
      <c r="B288" s="36"/>
      <c r="C288" s="37"/>
      <c r="D288" s="37"/>
    </row>
    <row r="289">
      <c r="A289" s="35"/>
      <c r="B289" s="36"/>
      <c r="C289" s="37"/>
      <c r="D289" s="37"/>
    </row>
    <row r="290">
      <c r="A290" s="35"/>
      <c r="B290" s="36"/>
      <c r="C290" s="37"/>
      <c r="D290" s="37"/>
    </row>
    <row r="291">
      <c r="A291" s="35"/>
      <c r="B291" s="36"/>
      <c r="C291" s="37"/>
      <c r="D291" s="37"/>
    </row>
    <row r="292">
      <c r="A292" s="35"/>
      <c r="B292" s="36"/>
      <c r="C292" s="37"/>
      <c r="D292" s="37"/>
    </row>
    <row r="293">
      <c r="A293" s="35"/>
      <c r="B293" s="36"/>
      <c r="C293" s="37"/>
      <c r="D293" s="37"/>
    </row>
    <row r="294">
      <c r="A294" s="35"/>
      <c r="B294" s="36"/>
      <c r="C294" s="37"/>
      <c r="D294" s="37"/>
    </row>
    <row r="295">
      <c r="A295" s="35"/>
      <c r="B295" s="36"/>
      <c r="C295" s="37"/>
      <c r="D295" s="37"/>
    </row>
    <row r="296">
      <c r="A296" s="35"/>
      <c r="B296" s="36"/>
      <c r="C296" s="37"/>
      <c r="D296" s="37"/>
    </row>
    <row r="297">
      <c r="A297" s="35"/>
      <c r="B297" s="36"/>
      <c r="C297" s="37"/>
      <c r="D297" s="37"/>
    </row>
    <row r="298">
      <c r="A298" s="35"/>
      <c r="B298" s="36"/>
      <c r="C298" s="37"/>
      <c r="D298" s="37"/>
    </row>
    <row r="299">
      <c r="A299" s="35"/>
      <c r="B299" s="36"/>
      <c r="C299" s="37"/>
      <c r="D299" s="37"/>
    </row>
    <row r="300">
      <c r="A300" s="35"/>
      <c r="B300" s="36"/>
      <c r="C300" s="37"/>
      <c r="D300" s="37"/>
    </row>
    <row r="301">
      <c r="A301" s="35"/>
      <c r="B301" s="36"/>
      <c r="C301" s="37"/>
      <c r="D301" s="37"/>
    </row>
    <row r="302">
      <c r="A302" s="35"/>
      <c r="B302" s="36"/>
      <c r="C302" s="37"/>
      <c r="D302" s="37"/>
    </row>
    <row r="303">
      <c r="A303" s="35"/>
      <c r="B303" s="36"/>
      <c r="C303" s="37"/>
      <c r="D303" s="37"/>
    </row>
    <row r="304">
      <c r="A304" s="35"/>
      <c r="B304" s="36"/>
      <c r="C304" s="37"/>
      <c r="D304" s="37"/>
    </row>
    <row r="305">
      <c r="A305" s="35"/>
      <c r="B305" s="36"/>
      <c r="C305" s="37"/>
      <c r="D305" s="37"/>
    </row>
    <row r="306">
      <c r="A306" s="35"/>
      <c r="B306" s="36"/>
      <c r="C306" s="37"/>
      <c r="D306" s="37"/>
    </row>
    <row r="307">
      <c r="A307" s="35"/>
      <c r="B307" s="36"/>
      <c r="C307" s="37"/>
      <c r="D307" s="37"/>
    </row>
    <row r="308">
      <c r="A308" s="35"/>
      <c r="B308" s="36"/>
      <c r="C308" s="37"/>
      <c r="D308" s="37"/>
    </row>
    <row r="309">
      <c r="A309" s="35"/>
      <c r="B309" s="36"/>
      <c r="C309" s="37"/>
      <c r="D309" s="37"/>
    </row>
    <row r="310">
      <c r="A310" s="35"/>
      <c r="B310" s="36"/>
      <c r="C310" s="37"/>
      <c r="D310" s="37"/>
    </row>
    <row r="311">
      <c r="A311" s="35"/>
      <c r="B311" s="36"/>
      <c r="C311" s="37"/>
      <c r="D311" s="37"/>
    </row>
    <row r="312">
      <c r="A312" s="35"/>
      <c r="B312" s="36"/>
      <c r="C312" s="37"/>
      <c r="D312" s="37"/>
    </row>
    <row r="313">
      <c r="A313" s="35"/>
      <c r="B313" s="36"/>
      <c r="C313" s="37"/>
      <c r="D313" s="37"/>
    </row>
    <row r="314">
      <c r="A314" s="35"/>
      <c r="B314" s="36"/>
      <c r="C314" s="37"/>
      <c r="D314" s="37"/>
    </row>
    <row r="315">
      <c r="A315" s="35"/>
      <c r="B315" s="36"/>
      <c r="C315" s="37"/>
      <c r="D315" s="37"/>
    </row>
    <row r="316">
      <c r="A316" s="35"/>
      <c r="B316" s="36"/>
      <c r="C316" s="37"/>
      <c r="D316" s="37"/>
    </row>
    <row r="317">
      <c r="A317" s="35"/>
      <c r="B317" s="36"/>
      <c r="C317" s="37"/>
      <c r="D317" s="37"/>
    </row>
    <row r="318">
      <c r="A318" s="35"/>
      <c r="B318" s="36"/>
      <c r="C318" s="37"/>
      <c r="D318" s="37"/>
    </row>
    <row r="319">
      <c r="A319" s="35"/>
      <c r="B319" s="36"/>
      <c r="C319" s="37"/>
      <c r="D319" s="37"/>
    </row>
    <row r="320">
      <c r="A320" s="35"/>
      <c r="B320" s="36"/>
      <c r="C320" s="37"/>
      <c r="D320" s="37"/>
    </row>
    <row r="321">
      <c r="A321" s="35"/>
      <c r="B321" s="36"/>
      <c r="C321" s="37"/>
      <c r="D321" s="37"/>
    </row>
    <row r="322">
      <c r="A322" s="35"/>
      <c r="B322" s="36"/>
      <c r="C322" s="37"/>
      <c r="D322" s="37"/>
    </row>
    <row r="323">
      <c r="A323" s="35"/>
      <c r="B323" s="36"/>
      <c r="C323" s="37"/>
      <c r="D323" s="37"/>
    </row>
    <row r="324">
      <c r="A324" s="35"/>
      <c r="B324" s="36"/>
      <c r="C324" s="37"/>
      <c r="D324" s="37"/>
    </row>
    <row r="325">
      <c r="A325" s="35"/>
      <c r="B325" s="36"/>
      <c r="C325" s="37"/>
      <c r="D325" s="37"/>
    </row>
    <row r="326">
      <c r="A326" s="35"/>
      <c r="B326" s="36"/>
      <c r="C326" s="37"/>
      <c r="D326" s="37"/>
    </row>
    <row r="327">
      <c r="A327" s="35"/>
      <c r="B327" s="36"/>
      <c r="C327" s="37"/>
      <c r="D327" s="37"/>
    </row>
    <row r="328">
      <c r="A328" s="35"/>
      <c r="B328" s="36"/>
      <c r="C328" s="37"/>
      <c r="D328" s="37"/>
    </row>
    <row r="329">
      <c r="A329" s="35"/>
      <c r="B329" s="36"/>
      <c r="C329" s="37"/>
      <c r="D329" s="37"/>
    </row>
    <row r="330">
      <c r="A330" s="35"/>
      <c r="B330" s="36"/>
      <c r="C330" s="37"/>
      <c r="D330" s="37"/>
    </row>
    <row r="331">
      <c r="A331" s="35"/>
      <c r="B331" s="36"/>
      <c r="C331" s="37"/>
      <c r="D331" s="37"/>
    </row>
    <row r="332">
      <c r="A332" s="35"/>
      <c r="B332" s="36"/>
      <c r="C332" s="37"/>
      <c r="D332" s="37"/>
    </row>
    <row r="333">
      <c r="A333" s="35"/>
      <c r="B333" s="36"/>
      <c r="C333" s="37"/>
      <c r="D333" s="37"/>
    </row>
    <row r="334">
      <c r="A334" s="35"/>
      <c r="B334" s="36"/>
      <c r="C334" s="37"/>
      <c r="D334" s="37"/>
    </row>
    <row r="335">
      <c r="A335" s="35"/>
      <c r="B335" s="36"/>
      <c r="C335" s="37"/>
      <c r="D335" s="37"/>
    </row>
    <row r="336">
      <c r="A336" s="35"/>
      <c r="B336" s="36"/>
      <c r="C336" s="37"/>
      <c r="D336" s="37"/>
    </row>
    <row r="337">
      <c r="A337" s="35"/>
      <c r="B337" s="36"/>
      <c r="C337" s="37"/>
      <c r="D337" s="37"/>
    </row>
    <row r="338">
      <c r="A338" s="35"/>
      <c r="B338" s="36"/>
      <c r="C338" s="37"/>
      <c r="D338" s="37"/>
    </row>
    <row r="339">
      <c r="A339" s="35"/>
      <c r="B339" s="36"/>
      <c r="C339" s="37"/>
      <c r="D339" s="37"/>
    </row>
    <row r="340">
      <c r="A340" s="35"/>
      <c r="B340" s="36"/>
      <c r="C340" s="37"/>
      <c r="D340" s="37"/>
    </row>
    <row r="341">
      <c r="A341" s="35"/>
      <c r="B341" s="36"/>
      <c r="C341" s="37"/>
      <c r="D341" s="37"/>
    </row>
    <row r="342">
      <c r="A342" s="35"/>
      <c r="B342" s="36"/>
      <c r="C342" s="37"/>
      <c r="D342" s="37"/>
    </row>
    <row r="343">
      <c r="A343" s="35"/>
      <c r="B343" s="36"/>
      <c r="C343" s="37"/>
      <c r="D343" s="37"/>
    </row>
    <row r="344">
      <c r="A344" s="35"/>
      <c r="B344" s="36"/>
      <c r="C344" s="37"/>
      <c r="D344" s="37"/>
    </row>
    <row r="345">
      <c r="A345" s="35"/>
      <c r="B345" s="36"/>
      <c r="C345" s="37"/>
      <c r="D345" s="37"/>
    </row>
    <row r="346">
      <c r="A346" s="35"/>
      <c r="B346" s="36"/>
      <c r="C346" s="37"/>
      <c r="D346" s="37"/>
    </row>
    <row r="347">
      <c r="A347" s="35"/>
      <c r="B347" s="36"/>
      <c r="C347" s="37"/>
      <c r="D347" s="37"/>
    </row>
    <row r="348">
      <c r="A348" s="35"/>
      <c r="B348" s="36"/>
      <c r="C348" s="37"/>
      <c r="D348" s="37"/>
    </row>
    <row r="349">
      <c r="A349" s="35"/>
      <c r="B349" s="36"/>
      <c r="C349" s="37"/>
      <c r="D349" s="37"/>
    </row>
    <row r="350">
      <c r="A350" s="35"/>
      <c r="B350" s="36"/>
      <c r="C350" s="37"/>
      <c r="D350" s="37"/>
    </row>
    <row r="351">
      <c r="A351" s="35"/>
      <c r="B351" s="36"/>
      <c r="C351" s="37"/>
      <c r="D351" s="37"/>
    </row>
    <row r="352">
      <c r="A352" s="35"/>
      <c r="B352" s="36"/>
      <c r="C352" s="37"/>
      <c r="D352" s="37"/>
    </row>
    <row r="353">
      <c r="A353" s="35"/>
      <c r="B353" s="36"/>
      <c r="C353" s="37"/>
      <c r="D353" s="37"/>
    </row>
    <row r="354">
      <c r="A354" s="35"/>
      <c r="B354" s="36"/>
      <c r="C354" s="37"/>
      <c r="D354" s="37"/>
    </row>
    <row r="355">
      <c r="A355" s="35"/>
      <c r="B355" s="36"/>
      <c r="C355" s="37"/>
      <c r="D355" s="37"/>
    </row>
    <row r="356">
      <c r="A356" s="35"/>
      <c r="B356" s="36"/>
      <c r="C356" s="37"/>
      <c r="D356" s="37"/>
    </row>
    <row r="357">
      <c r="A357" s="35"/>
      <c r="B357" s="36"/>
      <c r="C357" s="37"/>
      <c r="D357" s="37"/>
    </row>
    <row r="358">
      <c r="A358" s="35"/>
      <c r="B358" s="36"/>
      <c r="C358" s="37"/>
      <c r="D358" s="37"/>
    </row>
    <row r="359">
      <c r="A359" s="35"/>
      <c r="B359" s="36"/>
      <c r="C359" s="37"/>
      <c r="D359" s="37"/>
    </row>
    <row r="360">
      <c r="A360" s="35"/>
      <c r="B360" s="36"/>
      <c r="C360" s="37"/>
      <c r="D360" s="37"/>
    </row>
    <row r="361">
      <c r="A361" s="35"/>
      <c r="B361" s="36"/>
      <c r="C361" s="37"/>
      <c r="D361" s="37"/>
    </row>
    <row r="362">
      <c r="A362" s="35"/>
      <c r="B362" s="36"/>
      <c r="C362" s="37"/>
      <c r="D362" s="37"/>
    </row>
    <row r="363">
      <c r="A363" s="35"/>
      <c r="B363" s="36"/>
      <c r="C363" s="37"/>
      <c r="D363" s="37"/>
    </row>
    <row r="364">
      <c r="A364" s="35"/>
      <c r="B364" s="36"/>
      <c r="C364" s="37"/>
      <c r="D364" s="37"/>
    </row>
    <row r="365">
      <c r="A365" s="35"/>
      <c r="B365" s="36"/>
      <c r="C365" s="37"/>
      <c r="D365" s="37"/>
    </row>
    <row r="366">
      <c r="A366" s="35"/>
      <c r="B366" s="36"/>
      <c r="C366" s="37"/>
      <c r="D366" s="37"/>
    </row>
    <row r="367">
      <c r="A367" s="35"/>
      <c r="B367" s="36"/>
      <c r="C367" s="37"/>
      <c r="D367" s="37"/>
    </row>
    <row r="368">
      <c r="A368" s="35"/>
      <c r="B368" s="36"/>
      <c r="C368" s="37"/>
      <c r="D368" s="37"/>
    </row>
    <row r="369">
      <c r="A369" s="35"/>
      <c r="B369" s="36"/>
      <c r="C369" s="37"/>
      <c r="D369" s="37"/>
    </row>
    <row r="370">
      <c r="A370" s="35"/>
      <c r="B370" s="36"/>
      <c r="C370" s="37"/>
      <c r="D370" s="37"/>
    </row>
    <row r="371">
      <c r="A371" s="35"/>
      <c r="B371" s="36"/>
      <c r="C371" s="37"/>
      <c r="D371" s="37"/>
    </row>
    <row r="372">
      <c r="A372" s="35"/>
      <c r="B372" s="36"/>
      <c r="C372" s="37"/>
      <c r="D372" s="37"/>
    </row>
    <row r="373">
      <c r="A373" s="35"/>
      <c r="B373" s="36"/>
      <c r="C373" s="37"/>
      <c r="D373" s="37"/>
    </row>
    <row r="374">
      <c r="A374" s="35"/>
      <c r="B374" s="36"/>
      <c r="C374" s="37"/>
      <c r="D374" s="37"/>
    </row>
    <row r="375">
      <c r="A375" s="35"/>
      <c r="B375" s="36"/>
      <c r="C375" s="37"/>
      <c r="D375" s="37"/>
    </row>
    <row r="376">
      <c r="A376" s="35"/>
      <c r="B376" s="36"/>
      <c r="C376" s="37"/>
      <c r="D376" s="37"/>
    </row>
    <row r="377">
      <c r="A377" s="35"/>
      <c r="B377" s="36"/>
      <c r="C377" s="37"/>
      <c r="D377" s="37"/>
    </row>
    <row r="378">
      <c r="A378" s="35"/>
      <c r="B378" s="36"/>
      <c r="C378" s="37"/>
      <c r="D378" s="37"/>
    </row>
    <row r="379">
      <c r="A379" s="35"/>
      <c r="B379" s="36"/>
      <c r="C379" s="37"/>
      <c r="D379" s="37"/>
    </row>
    <row r="380">
      <c r="A380" s="35"/>
      <c r="B380" s="36"/>
      <c r="C380" s="37"/>
      <c r="D380" s="37"/>
    </row>
    <row r="381">
      <c r="A381" s="35"/>
      <c r="B381" s="36"/>
      <c r="C381" s="37"/>
      <c r="D381" s="37"/>
    </row>
    <row r="382">
      <c r="A382" s="35"/>
      <c r="B382" s="36"/>
      <c r="C382" s="37"/>
      <c r="D382" s="37"/>
    </row>
    <row r="383">
      <c r="A383" s="35"/>
      <c r="B383" s="36"/>
      <c r="C383" s="37"/>
      <c r="D383" s="37"/>
    </row>
    <row r="384">
      <c r="A384" s="35"/>
      <c r="B384" s="36"/>
      <c r="C384" s="37"/>
      <c r="D384" s="37"/>
    </row>
    <row r="385">
      <c r="A385" s="35"/>
      <c r="B385" s="36"/>
      <c r="C385" s="37"/>
      <c r="D385" s="37"/>
    </row>
    <row r="386">
      <c r="A386" s="35"/>
      <c r="B386" s="36"/>
      <c r="C386" s="37"/>
      <c r="D386" s="37"/>
    </row>
    <row r="387">
      <c r="A387" s="35"/>
      <c r="B387" s="36"/>
      <c r="C387" s="37"/>
      <c r="D387" s="37"/>
    </row>
    <row r="388">
      <c r="A388" s="35"/>
      <c r="B388" s="36"/>
      <c r="C388" s="37"/>
      <c r="D388" s="37"/>
    </row>
    <row r="389">
      <c r="A389" s="35"/>
      <c r="B389" s="36"/>
      <c r="C389" s="37"/>
      <c r="D389" s="37"/>
    </row>
    <row r="390">
      <c r="A390" s="35"/>
      <c r="B390" s="36"/>
      <c r="C390" s="37"/>
      <c r="D390" s="37"/>
    </row>
    <row r="391">
      <c r="A391" s="35"/>
      <c r="B391" s="36"/>
      <c r="C391" s="37"/>
      <c r="D391" s="37"/>
    </row>
    <row r="392">
      <c r="A392" s="35"/>
      <c r="B392" s="36"/>
      <c r="C392" s="37"/>
      <c r="D392" s="37"/>
    </row>
    <row r="393">
      <c r="A393" s="35"/>
      <c r="B393" s="36"/>
      <c r="C393" s="37"/>
      <c r="D393" s="37"/>
    </row>
    <row r="394">
      <c r="A394" s="35"/>
      <c r="B394" s="36"/>
      <c r="C394" s="37"/>
      <c r="D394" s="37"/>
    </row>
    <row r="395">
      <c r="A395" s="35"/>
      <c r="B395" s="36"/>
      <c r="C395" s="37"/>
      <c r="D395" s="37"/>
    </row>
    <row r="396">
      <c r="A396" s="35"/>
      <c r="B396" s="36"/>
      <c r="C396" s="37"/>
      <c r="D396" s="37"/>
    </row>
    <row r="397">
      <c r="A397" s="35"/>
      <c r="B397" s="36"/>
      <c r="C397" s="37"/>
      <c r="D397" s="37"/>
    </row>
    <row r="398">
      <c r="A398" s="35"/>
      <c r="B398" s="36"/>
      <c r="C398" s="37"/>
      <c r="D398" s="37"/>
    </row>
    <row r="399">
      <c r="A399" s="35"/>
      <c r="B399" s="36"/>
      <c r="C399" s="37"/>
      <c r="D399" s="37"/>
    </row>
    <row r="400">
      <c r="A400" s="35"/>
      <c r="B400" s="36"/>
      <c r="C400" s="37"/>
      <c r="D400" s="37"/>
    </row>
    <row r="401">
      <c r="A401" s="35"/>
      <c r="B401" s="36"/>
      <c r="C401" s="37"/>
      <c r="D401" s="37"/>
    </row>
    <row r="402">
      <c r="A402" s="35"/>
      <c r="B402" s="36"/>
      <c r="C402" s="37"/>
      <c r="D402" s="37"/>
    </row>
    <row r="403">
      <c r="A403" s="35"/>
      <c r="B403" s="36"/>
      <c r="C403" s="37"/>
      <c r="D403" s="37"/>
    </row>
    <row r="404">
      <c r="A404" s="35"/>
      <c r="B404" s="36"/>
      <c r="C404" s="37"/>
      <c r="D404" s="37"/>
    </row>
    <row r="405">
      <c r="A405" s="35"/>
      <c r="B405" s="36"/>
      <c r="C405" s="37"/>
      <c r="D405" s="37"/>
    </row>
    <row r="406">
      <c r="A406" s="35"/>
      <c r="B406" s="36"/>
      <c r="C406" s="37"/>
      <c r="D406" s="37"/>
    </row>
    <row r="407">
      <c r="A407" s="35"/>
      <c r="B407" s="36"/>
      <c r="C407" s="37"/>
      <c r="D407" s="37"/>
    </row>
    <row r="408">
      <c r="A408" s="35"/>
      <c r="B408" s="36"/>
      <c r="C408" s="37"/>
      <c r="D408" s="37"/>
    </row>
    <row r="409">
      <c r="A409" s="35"/>
      <c r="B409" s="36"/>
      <c r="C409" s="37"/>
      <c r="D409" s="37"/>
    </row>
    <row r="410">
      <c r="A410" s="35"/>
      <c r="B410" s="36"/>
      <c r="C410" s="37"/>
      <c r="D410" s="37"/>
    </row>
    <row r="411">
      <c r="A411" s="35"/>
      <c r="B411" s="36"/>
      <c r="C411" s="37"/>
      <c r="D411" s="37"/>
    </row>
    <row r="412">
      <c r="A412" s="35"/>
      <c r="B412" s="36"/>
      <c r="C412" s="37"/>
      <c r="D412" s="37"/>
    </row>
    <row r="413">
      <c r="A413" s="35"/>
      <c r="B413" s="36"/>
      <c r="C413" s="37"/>
      <c r="D413" s="37"/>
    </row>
    <row r="414">
      <c r="A414" s="35"/>
      <c r="B414" s="36"/>
      <c r="C414" s="37"/>
      <c r="D414" s="37"/>
    </row>
    <row r="415">
      <c r="A415" s="35"/>
      <c r="B415" s="36"/>
      <c r="C415" s="37"/>
      <c r="D415" s="37"/>
    </row>
    <row r="416">
      <c r="A416" s="35"/>
      <c r="B416" s="36"/>
      <c r="C416" s="37"/>
      <c r="D416" s="37"/>
    </row>
    <row r="417">
      <c r="A417" s="35"/>
      <c r="B417" s="36"/>
      <c r="C417" s="37"/>
      <c r="D417" s="37"/>
    </row>
    <row r="418">
      <c r="A418" s="35"/>
      <c r="B418" s="36"/>
      <c r="C418" s="37"/>
      <c r="D418" s="37"/>
    </row>
    <row r="419">
      <c r="A419" s="35"/>
      <c r="B419" s="36"/>
      <c r="C419" s="37"/>
      <c r="D419" s="37"/>
    </row>
    <row r="420">
      <c r="A420" s="35"/>
      <c r="B420" s="36"/>
      <c r="C420" s="37"/>
      <c r="D420" s="37"/>
    </row>
    <row r="421">
      <c r="A421" s="35"/>
      <c r="B421" s="36"/>
      <c r="C421" s="37"/>
      <c r="D421" s="37"/>
    </row>
    <row r="422">
      <c r="A422" s="35"/>
      <c r="B422" s="36"/>
      <c r="C422" s="37"/>
      <c r="D422" s="37"/>
    </row>
    <row r="423">
      <c r="A423" s="35"/>
      <c r="B423" s="36"/>
      <c r="C423" s="37"/>
      <c r="D423" s="37"/>
    </row>
    <row r="424">
      <c r="A424" s="35"/>
      <c r="B424" s="36"/>
      <c r="C424" s="37"/>
      <c r="D424" s="37"/>
    </row>
    <row r="425">
      <c r="A425" s="35"/>
      <c r="B425" s="36"/>
      <c r="C425" s="37"/>
      <c r="D425" s="37"/>
    </row>
    <row r="426">
      <c r="A426" s="35"/>
      <c r="B426" s="36"/>
      <c r="C426" s="37"/>
      <c r="D426" s="37"/>
    </row>
    <row r="427">
      <c r="A427" s="35"/>
      <c r="B427" s="36"/>
      <c r="C427" s="37"/>
      <c r="D427" s="37"/>
    </row>
    <row r="428">
      <c r="A428" s="35"/>
      <c r="B428" s="36"/>
      <c r="C428" s="37"/>
      <c r="D428" s="37"/>
    </row>
    <row r="429">
      <c r="A429" s="35"/>
      <c r="B429" s="36"/>
      <c r="C429" s="37"/>
      <c r="D429" s="37"/>
    </row>
    <row r="430">
      <c r="A430" s="35"/>
      <c r="B430" s="36"/>
      <c r="C430" s="37"/>
      <c r="D430" s="37"/>
    </row>
    <row r="431">
      <c r="A431" s="35"/>
      <c r="B431" s="36"/>
      <c r="C431" s="37"/>
      <c r="D431" s="37"/>
    </row>
    <row r="432">
      <c r="A432" s="35"/>
      <c r="B432" s="36"/>
      <c r="C432" s="37"/>
      <c r="D432" s="37"/>
    </row>
    <row r="433">
      <c r="A433" s="35"/>
      <c r="B433" s="36"/>
      <c r="C433" s="37"/>
      <c r="D433" s="37"/>
    </row>
    <row r="434">
      <c r="A434" s="35"/>
      <c r="B434" s="36"/>
      <c r="C434" s="37"/>
      <c r="D434" s="37"/>
    </row>
    <row r="435">
      <c r="A435" s="35"/>
      <c r="B435" s="36"/>
      <c r="C435" s="37"/>
      <c r="D435" s="37"/>
    </row>
    <row r="436">
      <c r="A436" s="35"/>
      <c r="B436" s="36"/>
      <c r="C436" s="37"/>
      <c r="D436" s="37"/>
    </row>
    <row r="437">
      <c r="A437" s="35"/>
      <c r="B437" s="36"/>
      <c r="C437" s="37"/>
      <c r="D437" s="37"/>
    </row>
    <row r="438">
      <c r="A438" s="35"/>
      <c r="B438" s="36"/>
      <c r="C438" s="37"/>
      <c r="D438" s="37"/>
    </row>
    <row r="439">
      <c r="A439" s="35"/>
      <c r="B439" s="36"/>
      <c r="C439" s="37"/>
      <c r="D439" s="37"/>
    </row>
    <row r="440">
      <c r="A440" s="35"/>
      <c r="B440" s="36"/>
      <c r="C440" s="37"/>
      <c r="D440" s="37"/>
    </row>
    <row r="441">
      <c r="A441" s="35"/>
      <c r="B441" s="36"/>
      <c r="C441" s="37"/>
      <c r="D441" s="37"/>
    </row>
    <row r="442">
      <c r="A442" s="35"/>
      <c r="B442" s="36"/>
      <c r="C442" s="37"/>
      <c r="D442" s="37"/>
    </row>
    <row r="443">
      <c r="A443" s="35"/>
      <c r="B443" s="36"/>
      <c r="C443" s="37"/>
      <c r="D443" s="37"/>
    </row>
    <row r="444">
      <c r="A444" s="35"/>
      <c r="B444" s="36"/>
      <c r="C444" s="37"/>
      <c r="D444" s="37"/>
    </row>
    <row r="445">
      <c r="A445" s="35"/>
      <c r="B445" s="36"/>
      <c r="C445" s="37"/>
      <c r="D445" s="37"/>
    </row>
    <row r="446">
      <c r="A446" s="35"/>
      <c r="B446" s="36"/>
      <c r="C446" s="37"/>
      <c r="D446" s="37"/>
    </row>
    <row r="447">
      <c r="A447" s="35"/>
      <c r="B447" s="36"/>
      <c r="C447" s="37"/>
      <c r="D447" s="37"/>
    </row>
    <row r="448">
      <c r="A448" s="35"/>
      <c r="B448" s="36"/>
      <c r="C448" s="37"/>
      <c r="D448" s="37"/>
    </row>
    <row r="449">
      <c r="A449" s="35"/>
      <c r="B449" s="36"/>
      <c r="C449" s="37"/>
      <c r="D449" s="37"/>
    </row>
    <row r="450">
      <c r="A450" s="35"/>
      <c r="B450" s="36"/>
      <c r="C450" s="37"/>
      <c r="D450" s="37"/>
    </row>
    <row r="451">
      <c r="A451" s="35"/>
      <c r="B451" s="36"/>
      <c r="C451" s="37"/>
      <c r="D451" s="37"/>
    </row>
    <row r="452">
      <c r="A452" s="35"/>
      <c r="B452" s="36"/>
      <c r="C452" s="37"/>
      <c r="D452" s="37"/>
    </row>
    <row r="453">
      <c r="A453" s="35"/>
      <c r="B453" s="36"/>
      <c r="C453" s="37"/>
      <c r="D453" s="37"/>
    </row>
    <row r="454">
      <c r="A454" s="35"/>
      <c r="B454" s="36"/>
      <c r="C454" s="37"/>
      <c r="D454" s="37"/>
    </row>
    <row r="455">
      <c r="A455" s="35"/>
      <c r="B455" s="36"/>
      <c r="C455" s="37"/>
      <c r="D455" s="37"/>
    </row>
    <row r="456">
      <c r="A456" s="35"/>
      <c r="B456" s="36"/>
      <c r="C456" s="37"/>
      <c r="D456" s="37"/>
    </row>
    <row r="457">
      <c r="A457" s="35"/>
      <c r="B457" s="36"/>
      <c r="C457" s="37"/>
      <c r="D457" s="37"/>
    </row>
    <row r="458">
      <c r="A458" s="35"/>
      <c r="B458" s="36"/>
      <c r="C458" s="37"/>
      <c r="D458" s="37"/>
    </row>
    <row r="459">
      <c r="A459" s="35"/>
      <c r="B459" s="36"/>
      <c r="C459" s="37"/>
      <c r="D459" s="37"/>
    </row>
    <row r="460">
      <c r="A460" s="35"/>
      <c r="B460" s="36"/>
      <c r="C460" s="37"/>
      <c r="D460" s="37"/>
    </row>
    <row r="461">
      <c r="A461" s="35"/>
      <c r="B461" s="36"/>
      <c r="C461" s="37"/>
      <c r="D461" s="37"/>
    </row>
    <row r="462">
      <c r="A462" s="35"/>
      <c r="B462" s="36"/>
      <c r="C462" s="37"/>
      <c r="D462" s="37"/>
    </row>
    <row r="463">
      <c r="A463" s="35"/>
      <c r="B463" s="36"/>
      <c r="C463" s="37"/>
      <c r="D463" s="37"/>
    </row>
    <row r="464">
      <c r="A464" s="35"/>
      <c r="B464" s="36"/>
      <c r="C464" s="37"/>
      <c r="D464" s="37"/>
    </row>
    <row r="465">
      <c r="A465" s="35"/>
      <c r="B465" s="36"/>
      <c r="C465" s="37"/>
      <c r="D465" s="37"/>
    </row>
    <row r="466">
      <c r="A466" s="35"/>
      <c r="B466" s="36"/>
      <c r="C466" s="37"/>
      <c r="D466" s="37"/>
    </row>
    <row r="467">
      <c r="A467" s="35"/>
      <c r="B467" s="36"/>
      <c r="C467" s="37"/>
      <c r="D467" s="37"/>
    </row>
    <row r="468">
      <c r="A468" s="35"/>
      <c r="B468" s="36"/>
      <c r="C468" s="37"/>
      <c r="D468" s="37"/>
    </row>
    <row r="469">
      <c r="A469" s="35"/>
      <c r="B469" s="36"/>
      <c r="C469" s="37"/>
      <c r="D469" s="37"/>
    </row>
    <row r="470">
      <c r="A470" s="35"/>
      <c r="B470" s="36"/>
      <c r="C470" s="37"/>
      <c r="D470" s="37"/>
    </row>
    <row r="471">
      <c r="A471" s="35"/>
      <c r="B471" s="36"/>
      <c r="C471" s="37"/>
      <c r="D471" s="37"/>
    </row>
    <row r="472">
      <c r="A472" s="35"/>
      <c r="B472" s="36"/>
      <c r="C472" s="37"/>
      <c r="D472" s="37"/>
    </row>
    <row r="473">
      <c r="A473" s="35"/>
      <c r="B473" s="36"/>
      <c r="C473" s="37"/>
      <c r="D473" s="37"/>
    </row>
    <row r="474">
      <c r="A474" s="35"/>
      <c r="B474" s="36"/>
      <c r="C474" s="37"/>
      <c r="D474" s="37"/>
    </row>
    <row r="475">
      <c r="A475" s="35"/>
      <c r="B475" s="36"/>
      <c r="C475" s="37"/>
      <c r="D475" s="37"/>
    </row>
    <row r="476">
      <c r="A476" s="35"/>
      <c r="B476" s="36"/>
      <c r="C476" s="37"/>
      <c r="D476" s="37"/>
    </row>
    <row r="477">
      <c r="A477" s="35"/>
      <c r="B477" s="36"/>
      <c r="C477" s="37"/>
      <c r="D477" s="37"/>
    </row>
    <row r="478">
      <c r="A478" s="35"/>
      <c r="B478" s="36"/>
      <c r="C478" s="37"/>
      <c r="D478" s="37"/>
    </row>
    <row r="479">
      <c r="A479" s="35"/>
      <c r="B479" s="36"/>
      <c r="C479" s="37"/>
      <c r="D479" s="37"/>
    </row>
    <row r="480">
      <c r="A480" s="35"/>
      <c r="B480" s="36"/>
      <c r="C480" s="37"/>
      <c r="D480" s="37"/>
    </row>
    <row r="481">
      <c r="A481" s="35"/>
      <c r="B481" s="36"/>
      <c r="C481" s="37"/>
      <c r="D481" s="37"/>
    </row>
    <row r="482">
      <c r="A482" s="35"/>
      <c r="B482" s="36"/>
      <c r="C482" s="37"/>
      <c r="D482" s="37"/>
    </row>
    <row r="483">
      <c r="A483" s="35"/>
      <c r="B483" s="36"/>
      <c r="C483" s="37"/>
      <c r="D483" s="37"/>
    </row>
    <row r="484">
      <c r="A484" s="35"/>
      <c r="B484" s="36"/>
      <c r="C484" s="37"/>
      <c r="D484" s="37"/>
    </row>
    <row r="485">
      <c r="A485" s="35"/>
      <c r="B485" s="36"/>
      <c r="C485" s="37"/>
      <c r="D485" s="37"/>
    </row>
    <row r="486">
      <c r="A486" s="35"/>
      <c r="B486" s="36"/>
      <c r="C486" s="37"/>
      <c r="D486" s="37"/>
    </row>
    <row r="487">
      <c r="A487" s="35"/>
      <c r="B487" s="36"/>
      <c r="C487" s="37"/>
      <c r="D487" s="37"/>
    </row>
    <row r="488">
      <c r="A488" s="35"/>
      <c r="B488" s="36"/>
      <c r="C488" s="37"/>
      <c r="D488" s="37"/>
    </row>
    <row r="489">
      <c r="A489" s="35"/>
      <c r="B489" s="36"/>
      <c r="C489" s="37"/>
      <c r="D489" s="37"/>
    </row>
    <row r="490">
      <c r="A490" s="35"/>
      <c r="B490" s="36"/>
      <c r="C490" s="37"/>
      <c r="D490" s="37"/>
    </row>
    <row r="491">
      <c r="A491" s="35"/>
      <c r="B491" s="36"/>
      <c r="C491" s="37"/>
      <c r="D491" s="37"/>
    </row>
    <row r="492">
      <c r="A492" s="35"/>
      <c r="B492" s="36"/>
      <c r="C492" s="37"/>
      <c r="D492" s="37"/>
    </row>
    <row r="493">
      <c r="A493" s="35"/>
      <c r="B493" s="36"/>
      <c r="C493" s="37"/>
      <c r="D493" s="37"/>
    </row>
    <row r="494">
      <c r="A494" s="35"/>
      <c r="B494" s="36"/>
      <c r="C494" s="37"/>
      <c r="D494" s="37"/>
    </row>
    <row r="495">
      <c r="A495" s="35"/>
      <c r="B495" s="36"/>
      <c r="C495" s="37"/>
      <c r="D495" s="37"/>
    </row>
    <row r="496">
      <c r="A496" s="35"/>
      <c r="B496" s="36"/>
      <c r="C496" s="37"/>
      <c r="D496" s="37"/>
    </row>
    <row r="497">
      <c r="A497" s="35"/>
      <c r="B497" s="36"/>
      <c r="C497" s="37"/>
      <c r="D497" s="37"/>
    </row>
    <row r="498">
      <c r="A498" s="35"/>
      <c r="B498" s="36"/>
      <c r="C498" s="37"/>
      <c r="D498" s="37"/>
    </row>
    <row r="499">
      <c r="A499" s="35"/>
      <c r="B499" s="36"/>
      <c r="C499" s="37"/>
      <c r="D499" s="37"/>
    </row>
    <row r="500">
      <c r="A500" s="35"/>
      <c r="B500" s="36"/>
      <c r="C500" s="37"/>
      <c r="D500" s="37"/>
    </row>
    <row r="501">
      <c r="A501" s="35"/>
      <c r="B501" s="36"/>
      <c r="C501" s="37"/>
      <c r="D501" s="37"/>
    </row>
    <row r="502">
      <c r="A502" s="35"/>
      <c r="B502" s="36"/>
      <c r="C502" s="37"/>
      <c r="D502" s="37"/>
    </row>
    <row r="503">
      <c r="A503" s="35"/>
      <c r="B503" s="36"/>
      <c r="C503" s="37"/>
      <c r="D503" s="37"/>
    </row>
    <row r="504">
      <c r="A504" s="35"/>
      <c r="B504" s="36"/>
      <c r="C504" s="37"/>
      <c r="D504" s="37"/>
    </row>
    <row r="505">
      <c r="A505" s="35"/>
      <c r="B505" s="36"/>
      <c r="C505" s="37"/>
      <c r="D505" s="37"/>
    </row>
    <row r="506">
      <c r="A506" s="35"/>
      <c r="B506" s="36"/>
      <c r="C506" s="37"/>
      <c r="D506" s="37"/>
    </row>
    <row r="507">
      <c r="A507" s="35"/>
      <c r="B507" s="36"/>
      <c r="C507" s="37"/>
      <c r="D507" s="37"/>
    </row>
    <row r="508">
      <c r="A508" s="35"/>
      <c r="B508" s="36"/>
      <c r="C508" s="37"/>
      <c r="D508" s="37"/>
    </row>
    <row r="509">
      <c r="A509" s="35"/>
      <c r="B509" s="36"/>
      <c r="C509" s="37"/>
      <c r="D509" s="37"/>
    </row>
    <row r="510">
      <c r="A510" s="35"/>
      <c r="B510" s="36"/>
      <c r="C510" s="37"/>
      <c r="D510" s="37"/>
    </row>
    <row r="511">
      <c r="A511" s="35"/>
      <c r="B511" s="36"/>
      <c r="C511" s="37"/>
      <c r="D511" s="37"/>
    </row>
    <row r="512">
      <c r="A512" s="35"/>
      <c r="B512" s="36"/>
      <c r="C512" s="37"/>
      <c r="D512" s="37"/>
    </row>
    <row r="513">
      <c r="A513" s="35"/>
      <c r="B513" s="36"/>
      <c r="C513" s="37"/>
      <c r="D513" s="37"/>
    </row>
    <row r="514">
      <c r="A514" s="35"/>
      <c r="B514" s="36"/>
      <c r="C514" s="37"/>
      <c r="D514" s="37"/>
    </row>
    <row r="515">
      <c r="A515" s="35"/>
      <c r="B515" s="36"/>
      <c r="C515" s="37"/>
      <c r="D515" s="37"/>
    </row>
    <row r="516">
      <c r="A516" s="35"/>
      <c r="B516" s="36"/>
      <c r="C516" s="37"/>
      <c r="D516" s="37"/>
    </row>
    <row r="517">
      <c r="A517" s="35"/>
      <c r="B517" s="36"/>
      <c r="C517" s="37"/>
      <c r="D517" s="37"/>
    </row>
    <row r="518">
      <c r="A518" s="35"/>
      <c r="B518" s="36"/>
      <c r="C518" s="37"/>
      <c r="D518" s="37"/>
    </row>
    <row r="519">
      <c r="A519" s="35"/>
      <c r="B519" s="36"/>
      <c r="C519" s="37"/>
      <c r="D519" s="37"/>
    </row>
    <row r="520">
      <c r="A520" s="35"/>
      <c r="B520" s="36"/>
      <c r="C520" s="37"/>
      <c r="D520" s="37"/>
    </row>
    <row r="521">
      <c r="A521" s="35"/>
      <c r="B521" s="36"/>
      <c r="C521" s="37"/>
      <c r="D521" s="37"/>
    </row>
    <row r="522">
      <c r="A522" s="35"/>
      <c r="B522" s="36"/>
      <c r="C522" s="37"/>
      <c r="D522" s="37"/>
    </row>
    <row r="523">
      <c r="A523" s="35"/>
      <c r="B523" s="36"/>
      <c r="C523" s="37"/>
      <c r="D523" s="37"/>
    </row>
    <row r="524">
      <c r="A524" s="35"/>
      <c r="B524" s="36"/>
      <c r="C524" s="37"/>
      <c r="D524" s="37"/>
    </row>
    <row r="525">
      <c r="A525" s="35"/>
      <c r="B525" s="36"/>
      <c r="C525" s="37"/>
      <c r="D525" s="37"/>
    </row>
    <row r="526">
      <c r="A526" s="35"/>
      <c r="B526" s="36"/>
      <c r="C526" s="37"/>
      <c r="D526" s="37"/>
    </row>
    <row r="527">
      <c r="A527" s="35"/>
      <c r="B527" s="36"/>
      <c r="C527" s="37"/>
      <c r="D527" s="37"/>
    </row>
    <row r="528">
      <c r="A528" s="35"/>
      <c r="B528" s="36"/>
      <c r="C528" s="37"/>
      <c r="D528" s="37"/>
    </row>
    <row r="529">
      <c r="A529" s="35"/>
      <c r="B529" s="36"/>
      <c r="C529" s="37"/>
      <c r="D529" s="37"/>
    </row>
    <row r="530">
      <c r="A530" s="35"/>
      <c r="B530" s="36"/>
      <c r="C530" s="37"/>
      <c r="D530" s="37"/>
    </row>
    <row r="531">
      <c r="A531" s="35"/>
      <c r="B531" s="36"/>
      <c r="C531" s="37"/>
      <c r="D531" s="37"/>
    </row>
    <row r="532">
      <c r="A532" s="35"/>
      <c r="B532" s="36"/>
      <c r="C532" s="37"/>
      <c r="D532" s="37"/>
    </row>
    <row r="533">
      <c r="A533" s="35"/>
      <c r="B533" s="36"/>
      <c r="C533" s="37"/>
      <c r="D533" s="37"/>
    </row>
    <row r="534">
      <c r="A534" s="35"/>
      <c r="B534" s="36"/>
      <c r="C534" s="37"/>
      <c r="D534" s="37"/>
    </row>
    <row r="535">
      <c r="A535" s="35"/>
      <c r="B535" s="36"/>
      <c r="C535" s="37"/>
      <c r="D535" s="37"/>
    </row>
    <row r="536">
      <c r="A536" s="35"/>
      <c r="B536" s="36"/>
      <c r="C536" s="37"/>
      <c r="D536" s="37"/>
    </row>
    <row r="537">
      <c r="A537" s="35"/>
      <c r="B537" s="36"/>
      <c r="C537" s="37"/>
      <c r="D537" s="37"/>
    </row>
    <row r="538">
      <c r="A538" s="35"/>
      <c r="B538" s="36"/>
      <c r="C538" s="37"/>
      <c r="D538" s="37"/>
    </row>
    <row r="539">
      <c r="A539" s="35"/>
      <c r="B539" s="36"/>
      <c r="C539" s="37"/>
      <c r="D539" s="37"/>
    </row>
    <row r="540">
      <c r="A540" s="35"/>
      <c r="B540" s="36"/>
      <c r="C540" s="37"/>
      <c r="D540" s="37"/>
    </row>
    <row r="541">
      <c r="A541" s="35"/>
      <c r="B541" s="36"/>
      <c r="C541" s="37"/>
      <c r="D541" s="37"/>
    </row>
    <row r="542">
      <c r="A542" s="35"/>
      <c r="B542" s="36"/>
      <c r="C542" s="37"/>
      <c r="D542" s="37"/>
    </row>
    <row r="543">
      <c r="A543" s="35"/>
      <c r="B543" s="36"/>
      <c r="C543" s="37"/>
      <c r="D543" s="37"/>
    </row>
    <row r="544">
      <c r="A544" s="35"/>
      <c r="B544" s="36"/>
      <c r="C544" s="37"/>
      <c r="D544" s="37"/>
    </row>
    <row r="545">
      <c r="A545" s="35"/>
      <c r="B545" s="36"/>
      <c r="C545" s="37"/>
      <c r="D545" s="37"/>
    </row>
    <row r="546">
      <c r="A546" s="35"/>
      <c r="B546" s="36"/>
      <c r="C546" s="37"/>
      <c r="D546" s="37"/>
    </row>
    <row r="547">
      <c r="A547" s="35"/>
      <c r="B547" s="36"/>
      <c r="C547" s="37"/>
      <c r="D547" s="37"/>
    </row>
    <row r="548">
      <c r="A548" s="35"/>
      <c r="B548" s="36"/>
      <c r="C548" s="37"/>
      <c r="D548" s="37"/>
    </row>
    <row r="549">
      <c r="A549" s="35"/>
      <c r="B549" s="36"/>
      <c r="C549" s="37"/>
      <c r="D549" s="37"/>
    </row>
    <row r="550">
      <c r="A550" s="35"/>
      <c r="B550" s="36"/>
      <c r="C550" s="37"/>
      <c r="D550" s="37"/>
    </row>
    <row r="551">
      <c r="A551" s="35"/>
      <c r="B551" s="36"/>
      <c r="C551" s="37"/>
      <c r="D551" s="37"/>
    </row>
    <row r="552">
      <c r="A552" s="35"/>
      <c r="B552" s="36"/>
      <c r="C552" s="37"/>
      <c r="D552" s="37"/>
    </row>
    <row r="553">
      <c r="A553" s="35"/>
      <c r="B553" s="36"/>
      <c r="C553" s="37"/>
      <c r="D553" s="37"/>
    </row>
    <row r="554">
      <c r="A554" s="35"/>
      <c r="B554" s="36"/>
      <c r="C554" s="37"/>
      <c r="D554" s="37"/>
    </row>
    <row r="555">
      <c r="A555" s="35"/>
      <c r="B555" s="36"/>
      <c r="C555" s="37"/>
      <c r="D555" s="37"/>
    </row>
    <row r="556">
      <c r="A556" s="35"/>
      <c r="B556" s="36"/>
      <c r="C556" s="37"/>
      <c r="D556" s="37"/>
    </row>
    <row r="557">
      <c r="A557" s="35"/>
      <c r="B557" s="36"/>
      <c r="C557" s="37"/>
      <c r="D557" s="37"/>
    </row>
    <row r="558">
      <c r="A558" s="35"/>
      <c r="B558" s="36"/>
      <c r="C558" s="37"/>
      <c r="D558" s="37"/>
    </row>
    <row r="559">
      <c r="A559" s="35"/>
      <c r="B559" s="36"/>
      <c r="C559" s="37"/>
      <c r="D559" s="37"/>
    </row>
    <row r="560">
      <c r="A560" s="35"/>
      <c r="B560" s="36"/>
      <c r="C560" s="37"/>
      <c r="D560" s="37"/>
    </row>
    <row r="561">
      <c r="A561" s="35"/>
      <c r="B561" s="36"/>
      <c r="C561" s="37"/>
      <c r="D561" s="37"/>
    </row>
    <row r="562">
      <c r="A562" s="35"/>
      <c r="B562" s="36"/>
      <c r="C562" s="37"/>
      <c r="D562" s="37"/>
    </row>
    <row r="563">
      <c r="A563" s="35"/>
      <c r="B563" s="36"/>
      <c r="C563" s="37"/>
      <c r="D563" s="37"/>
    </row>
    <row r="564">
      <c r="A564" s="35"/>
      <c r="B564" s="36"/>
      <c r="C564" s="37"/>
      <c r="D564" s="37"/>
    </row>
    <row r="565">
      <c r="A565" s="35"/>
      <c r="B565" s="36"/>
      <c r="C565" s="37"/>
      <c r="D565" s="37"/>
    </row>
    <row r="566">
      <c r="A566" s="35"/>
      <c r="B566" s="36"/>
      <c r="C566" s="37"/>
      <c r="D566" s="37"/>
    </row>
    <row r="567">
      <c r="A567" s="35"/>
      <c r="B567" s="36"/>
      <c r="C567" s="37"/>
      <c r="D567" s="37"/>
    </row>
    <row r="568">
      <c r="A568" s="35"/>
      <c r="B568" s="36"/>
      <c r="C568" s="37"/>
      <c r="D568" s="37"/>
    </row>
    <row r="569">
      <c r="A569" s="35"/>
      <c r="B569" s="36"/>
      <c r="C569" s="37"/>
      <c r="D569" s="37"/>
    </row>
    <row r="570">
      <c r="A570" s="35"/>
      <c r="B570" s="36"/>
      <c r="C570" s="37"/>
      <c r="D570" s="37"/>
    </row>
    <row r="571">
      <c r="A571" s="35"/>
      <c r="B571" s="36"/>
      <c r="C571" s="37"/>
      <c r="D571" s="37"/>
    </row>
    <row r="572">
      <c r="A572" s="35"/>
      <c r="B572" s="36"/>
      <c r="C572" s="37"/>
      <c r="D572" s="37"/>
    </row>
    <row r="573">
      <c r="A573" s="35"/>
      <c r="B573" s="36"/>
      <c r="C573" s="37"/>
      <c r="D573" s="37"/>
    </row>
    <row r="574">
      <c r="A574" s="35"/>
      <c r="B574" s="36"/>
      <c r="C574" s="37"/>
      <c r="D574" s="37"/>
    </row>
    <row r="575">
      <c r="A575" s="35"/>
      <c r="B575" s="36"/>
      <c r="C575" s="37"/>
      <c r="D575" s="37"/>
    </row>
    <row r="576">
      <c r="A576" s="35"/>
      <c r="B576" s="36"/>
      <c r="C576" s="37"/>
      <c r="D576" s="37"/>
    </row>
    <row r="577">
      <c r="A577" s="35"/>
      <c r="B577" s="36"/>
      <c r="C577" s="37"/>
      <c r="D577" s="37"/>
    </row>
    <row r="578">
      <c r="A578" s="35"/>
      <c r="B578" s="36"/>
      <c r="C578" s="37"/>
      <c r="D578" s="37"/>
    </row>
    <row r="579">
      <c r="A579" s="35"/>
      <c r="B579" s="36"/>
      <c r="C579" s="37"/>
      <c r="D579" s="37"/>
    </row>
    <row r="580">
      <c r="A580" s="35"/>
      <c r="B580" s="36"/>
      <c r="C580" s="37"/>
      <c r="D580" s="37"/>
    </row>
    <row r="581">
      <c r="A581" s="35"/>
      <c r="B581" s="36"/>
      <c r="C581" s="37"/>
      <c r="D581" s="37"/>
    </row>
    <row r="582">
      <c r="A582" s="35"/>
      <c r="B582" s="36"/>
      <c r="C582" s="37"/>
      <c r="D582" s="37"/>
    </row>
    <row r="583">
      <c r="A583" s="35"/>
      <c r="B583" s="36"/>
      <c r="C583" s="37"/>
      <c r="D583" s="37"/>
    </row>
    <row r="584">
      <c r="A584" s="35"/>
      <c r="B584" s="36"/>
      <c r="C584" s="37"/>
      <c r="D584" s="37"/>
    </row>
    <row r="585">
      <c r="A585" s="35"/>
      <c r="B585" s="36"/>
      <c r="C585" s="37"/>
      <c r="D585" s="37"/>
    </row>
    <row r="586">
      <c r="A586" s="35"/>
      <c r="B586" s="36"/>
      <c r="C586" s="37"/>
      <c r="D586" s="37"/>
    </row>
    <row r="587">
      <c r="A587" s="35"/>
      <c r="B587" s="36"/>
      <c r="C587" s="37"/>
      <c r="D587" s="37"/>
    </row>
    <row r="588">
      <c r="A588" s="35"/>
      <c r="B588" s="36"/>
      <c r="C588" s="37"/>
      <c r="D588" s="37"/>
    </row>
    <row r="589">
      <c r="A589" s="35"/>
      <c r="B589" s="36"/>
      <c r="C589" s="37"/>
      <c r="D589" s="37"/>
    </row>
    <row r="590">
      <c r="A590" s="35"/>
      <c r="B590" s="36"/>
      <c r="C590" s="37"/>
      <c r="D590" s="37"/>
    </row>
    <row r="591">
      <c r="A591" s="35"/>
      <c r="B591" s="36"/>
      <c r="C591" s="37"/>
      <c r="D591" s="37"/>
    </row>
    <row r="592">
      <c r="A592" s="35"/>
      <c r="B592" s="36"/>
      <c r="C592" s="37"/>
      <c r="D592" s="37"/>
    </row>
    <row r="593">
      <c r="A593" s="35"/>
      <c r="B593" s="36"/>
      <c r="C593" s="37"/>
      <c r="D593" s="37"/>
    </row>
    <row r="594">
      <c r="A594" s="35"/>
      <c r="B594" s="36"/>
      <c r="C594" s="37"/>
      <c r="D594" s="37"/>
    </row>
    <row r="595">
      <c r="A595" s="35"/>
      <c r="B595" s="36"/>
      <c r="C595" s="37"/>
      <c r="D595" s="37"/>
    </row>
    <row r="596">
      <c r="A596" s="35"/>
      <c r="B596" s="36"/>
      <c r="C596" s="37"/>
      <c r="D596" s="37"/>
    </row>
    <row r="597">
      <c r="A597" s="35"/>
      <c r="B597" s="36"/>
      <c r="C597" s="37"/>
      <c r="D597" s="37"/>
    </row>
    <row r="598">
      <c r="A598" s="35"/>
      <c r="B598" s="36"/>
      <c r="C598" s="37"/>
      <c r="D598" s="37"/>
    </row>
    <row r="599">
      <c r="A599" s="35"/>
      <c r="B599" s="36"/>
      <c r="C599" s="37"/>
      <c r="D599" s="37"/>
    </row>
    <row r="600">
      <c r="A600" s="35"/>
      <c r="B600" s="36"/>
      <c r="C600" s="37"/>
      <c r="D600" s="37"/>
    </row>
    <row r="601">
      <c r="A601" s="35"/>
      <c r="B601" s="36"/>
      <c r="C601" s="37"/>
      <c r="D601" s="37"/>
    </row>
    <row r="602">
      <c r="A602" s="35"/>
      <c r="B602" s="36"/>
      <c r="C602" s="37"/>
      <c r="D602" s="37"/>
    </row>
    <row r="603">
      <c r="A603" s="35"/>
      <c r="B603" s="36"/>
      <c r="C603" s="37"/>
      <c r="D603" s="37"/>
    </row>
    <row r="604">
      <c r="A604" s="35"/>
      <c r="B604" s="36"/>
      <c r="C604" s="37"/>
      <c r="D604" s="37"/>
    </row>
    <row r="605">
      <c r="A605" s="35"/>
      <c r="B605" s="36"/>
      <c r="C605" s="37"/>
      <c r="D605" s="37"/>
    </row>
    <row r="606">
      <c r="A606" s="35"/>
      <c r="B606" s="36"/>
      <c r="C606" s="37"/>
      <c r="D606" s="37"/>
    </row>
    <row r="607">
      <c r="A607" s="35"/>
      <c r="B607" s="36"/>
      <c r="C607" s="37"/>
      <c r="D607" s="37"/>
    </row>
    <row r="608">
      <c r="A608" s="35"/>
      <c r="B608" s="36"/>
      <c r="C608" s="37"/>
      <c r="D608" s="37"/>
    </row>
    <row r="609">
      <c r="A609" s="35"/>
      <c r="B609" s="36"/>
      <c r="C609" s="37"/>
      <c r="D609" s="37"/>
    </row>
    <row r="610">
      <c r="A610" s="35"/>
      <c r="B610" s="36"/>
      <c r="C610" s="37"/>
      <c r="D610" s="37"/>
    </row>
    <row r="611">
      <c r="A611" s="35"/>
      <c r="B611" s="36"/>
      <c r="C611" s="37"/>
      <c r="D611" s="37"/>
    </row>
    <row r="612">
      <c r="A612" s="35"/>
      <c r="B612" s="36"/>
      <c r="C612" s="37"/>
      <c r="D612" s="37"/>
    </row>
    <row r="613">
      <c r="A613" s="35"/>
      <c r="B613" s="36"/>
      <c r="C613" s="37"/>
      <c r="D613" s="37"/>
    </row>
    <row r="614">
      <c r="A614" s="35"/>
      <c r="B614" s="36"/>
      <c r="C614" s="37"/>
      <c r="D614" s="37"/>
    </row>
    <row r="615">
      <c r="A615" s="35"/>
      <c r="B615" s="36"/>
      <c r="C615" s="37"/>
      <c r="D615" s="37"/>
    </row>
    <row r="616">
      <c r="A616" s="35"/>
      <c r="B616" s="36"/>
      <c r="C616" s="37"/>
      <c r="D616" s="37"/>
    </row>
    <row r="617">
      <c r="A617" s="35"/>
      <c r="B617" s="36"/>
      <c r="C617" s="37"/>
      <c r="D617" s="37"/>
    </row>
    <row r="618">
      <c r="A618" s="35"/>
      <c r="B618" s="36"/>
      <c r="C618" s="37"/>
      <c r="D618" s="37"/>
    </row>
    <row r="619">
      <c r="A619" s="35"/>
      <c r="B619" s="36"/>
      <c r="C619" s="37"/>
      <c r="D619" s="37"/>
    </row>
    <row r="620">
      <c r="A620" s="35"/>
      <c r="B620" s="36"/>
      <c r="C620" s="37"/>
      <c r="D620" s="37"/>
    </row>
    <row r="621">
      <c r="A621" s="35"/>
      <c r="B621" s="36"/>
      <c r="C621" s="37"/>
      <c r="D621" s="37"/>
    </row>
    <row r="622">
      <c r="A622" s="35"/>
      <c r="B622" s="36"/>
      <c r="C622" s="37"/>
      <c r="D622" s="37"/>
    </row>
    <row r="623">
      <c r="A623" s="35"/>
      <c r="B623" s="36"/>
      <c r="C623" s="37"/>
      <c r="D623" s="37"/>
    </row>
    <row r="624">
      <c r="A624" s="35"/>
      <c r="B624" s="36"/>
      <c r="C624" s="37"/>
      <c r="D624" s="37"/>
    </row>
    <row r="625">
      <c r="A625" s="35"/>
      <c r="B625" s="36"/>
      <c r="C625" s="37"/>
      <c r="D625" s="37"/>
    </row>
    <row r="626">
      <c r="A626" s="35"/>
      <c r="B626" s="36"/>
      <c r="C626" s="37"/>
      <c r="D626" s="37"/>
    </row>
    <row r="627">
      <c r="A627" s="35"/>
      <c r="B627" s="36"/>
      <c r="C627" s="37"/>
      <c r="D627" s="37"/>
    </row>
    <row r="628">
      <c r="A628" s="35"/>
      <c r="B628" s="36"/>
      <c r="C628" s="37"/>
      <c r="D628" s="37"/>
    </row>
    <row r="629">
      <c r="A629" s="35"/>
      <c r="B629" s="36"/>
      <c r="C629" s="37"/>
      <c r="D629" s="37"/>
    </row>
    <row r="630">
      <c r="A630" s="35"/>
      <c r="B630" s="36"/>
      <c r="C630" s="37"/>
      <c r="D630" s="37"/>
    </row>
    <row r="631">
      <c r="A631" s="35"/>
      <c r="B631" s="36"/>
      <c r="C631" s="37"/>
      <c r="D631" s="37"/>
    </row>
    <row r="632">
      <c r="A632" s="35"/>
      <c r="B632" s="36"/>
      <c r="C632" s="37"/>
      <c r="D632" s="37"/>
    </row>
    <row r="633">
      <c r="A633" s="35"/>
      <c r="B633" s="36"/>
      <c r="C633" s="37"/>
      <c r="D633" s="37"/>
    </row>
    <row r="634">
      <c r="A634" s="35"/>
      <c r="B634" s="36"/>
      <c r="C634" s="37"/>
      <c r="D634" s="37"/>
    </row>
    <row r="635">
      <c r="A635" s="35"/>
      <c r="B635" s="36"/>
      <c r="C635" s="37"/>
      <c r="D635" s="37"/>
    </row>
    <row r="636">
      <c r="A636" s="35"/>
      <c r="B636" s="36"/>
      <c r="C636" s="37"/>
      <c r="D636" s="37"/>
    </row>
    <row r="637">
      <c r="A637" s="35"/>
      <c r="B637" s="36"/>
      <c r="C637" s="37"/>
      <c r="D637" s="37"/>
    </row>
    <row r="638">
      <c r="A638" s="35"/>
      <c r="B638" s="36"/>
      <c r="C638" s="37"/>
      <c r="D638" s="37"/>
    </row>
    <row r="639">
      <c r="A639" s="35"/>
      <c r="B639" s="36"/>
      <c r="C639" s="37"/>
      <c r="D639" s="37"/>
    </row>
    <row r="640">
      <c r="A640" s="35"/>
      <c r="B640" s="36"/>
      <c r="C640" s="37"/>
      <c r="D640" s="37"/>
    </row>
    <row r="641">
      <c r="A641" s="35"/>
      <c r="B641" s="36"/>
      <c r="C641" s="37"/>
      <c r="D641" s="37"/>
    </row>
    <row r="642">
      <c r="A642" s="35"/>
      <c r="B642" s="36"/>
      <c r="C642" s="37"/>
      <c r="D642" s="37"/>
    </row>
    <row r="643">
      <c r="A643" s="35"/>
      <c r="B643" s="36"/>
      <c r="C643" s="37"/>
      <c r="D643" s="37"/>
    </row>
    <row r="644">
      <c r="A644" s="35"/>
      <c r="B644" s="36"/>
      <c r="C644" s="37"/>
      <c r="D644" s="37"/>
    </row>
    <row r="645">
      <c r="A645" s="35"/>
      <c r="B645" s="36"/>
      <c r="C645" s="37"/>
      <c r="D645" s="37"/>
    </row>
    <row r="646">
      <c r="A646" s="35"/>
      <c r="B646" s="36"/>
      <c r="C646" s="37"/>
      <c r="D646" s="37"/>
    </row>
    <row r="647">
      <c r="A647" s="35"/>
      <c r="B647" s="36"/>
      <c r="C647" s="37"/>
      <c r="D647" s="37"/>
    </row>
    <row r="648">
      <c r="A648" s="35"/>
      <c r="B648" s="36"/>
      <c r="C648" s="37"/>
      <c r="D648" s="37"/>
    </row>
    <row r="649">
      <c r="A649" s="35"/>
      <c r="B649" s="36"/>
      <c r="C649" s="37"/>
      <c r="D649" s="37"/>
    </row>
    <row r="650">
      <c r="A650" s="35"/>
      <c r="B650" s="36"/>
      <c r="C650" s="37"/>
      <c r="D650" s="37"/>
    </row>
    <row r="651">
      <c r="A651" s="35"/>
      <c r="B651" s="36"/>
      <c r="C651" s="37"/>
      <c r="D651" s="37"/>
    </row>
    <row r="652">
      <c r="A652" s="35"/>
      <c r="B652" s="36"/>
      <c r="C652" s="37"/>
      <c r="D652" s="37"/>
    </row>
    <row r="653">
      <c r="A653" s="35"/>
      <c r="B653" s="36"/>
      <c r="C653" s="37"/>
      <c r="D653" s="37"/>
    </row>
    <row r="654">
      <c r="A654" s="35"/>
      <c r="B654" s="36"/>
      <c r="C654" s="37"/>
      <c r="D654" s="37"/>
    </row>
    <row r="655">
      <c r="A655" s="35"/>
      <c r="B655" s="36"/>
      <c r="C655" s="37"/>
      <c r="D655" s="37"/>
    </row>
    <row r="656">
      <c r="A656" s="35"/>
      <c r="B656" s="36"/>
      <c r="C656" s="37"/>
      <c r="D656" s="37"/>
    </row>
    <row r="657">
      <c r="A657" s="35"/>
      <c r="B657" s="36"/>
      <c r="C657" s="37"/>
      <c r="D657" s="37"/>
    </row>
    <row r="658">
      <c r="A658" s="35"/>
      <c r="B658" s="36"/>
      <c r="C658" s="37"/>
      <c r="D658" s="37"/>
    </row>
    <row r="659">
      <c r="A659" s="35"/>
      <c r="B659" s="36"/>
      <c r="C659" s="37"/>
      <c r="D659" s="37"/>
    </row>
    <row r="660">
      <c r="A660" s="35"/>
      <c r="B660" s="36"/>
      <c r="C660" s="37"/>
      <c r="D660" s="37"/>
    </row>
    <row r="661">
      <c r="A661" s="35"/>
      <c r="B661" s="36"/>
      <c r="C661" s="37"/>
      <c r="D661" s="37"/>
    </row>
    <row r="662">
      <c r="A662" s="35"/>
      <c r="B662" s="36"/>
      <c r="C662" s="37"/>
      <c r="D662" s="37"/>
    </row>
    <row r="663">
      <c r="A663" s="35"/>
      <c r="B663" s="36"/>
      <c r="C663" s="37"/>
      <c r="D663" s="37"/>
    </row>
    <row r="664">
      <c r="A664" s="35"/>
      <c r="B664" s="36"/>
      <c r="C664" s="37"/>
      <c r="D664" s="37"/>
    </row>
    <row r="665">
      <c r="A665" s="35"/>
      <c r="B665" s="36"/>
      <c r="C665" s="37"/>
      <c r="D665" s="37"/>
    </row>
    <row r="666">
      <c r="A666" s="35"/>
      <c r="B666" s="36"/>
      <c r="C666" s="37"/>
      <c r="D666" s="37"/>
    </row>
    <row r="667">
      <c r="A667" s="35"/>
      <c r="B667" s="36"/>
      <c r="C667" s="37"/>
      <c r="D667" s="37"/>
    </row>
    <row r="668">
      <c r="A668" s="35"/>
      <c r="B668" s="36"/>
      <c r="C668" s="37"/>
      <c r="D668" s="37"/>
    </row>
    <row r="669">
      <c r="A669" s="35"/>
      <c r="B669" s="36"/>
      <c r="C669" s="37"/>
      <c r="D669" s="37"/>
    </row>
    <row r="670">
      <c r="A670" s="35"/>
      <c r="B670" s="36"/>
      <c r="C670" s="37"/>
      <c r="D670" s="37"/>
    </row>
    <row r="671">
      <c r="A671" s="35"/>
      <c r="B671" s="36"/>
      <c r="C671" s="37"/>
      <c r="D671" s="37"/>
    </row>
    <row r="672">
      <c r="A672" s="35"/>
      <c r="B672" s="36"/>
      <c r="C672" s="37"/>
      <c r="D672" s="37"/>
    </row>
    <row r="673">
      <c r="A673" s="35"/>
      <c r="B673" s="36"/>
      <c r="C673" s="37"/>
      <c r="D673" s="37"/>
    </row>
    <row r="674">
      <c r="A674" s="35"/>
      <c r="B674" s="36"/>
      <c r="C674" s="37"/>
      <c r="D674" s="37"/>
    </row>
    <row r="675">
      <c r="A675" s="35"/>
      <c r="B675" s="36"/>
      <c r="C675" s="37"/>
      <c r="D675" s="37"/>
    </row>
    <row r="676">
      <c r="A676" s="35"/>
      <c r="B676" s="36"/>
      <c r="C676" s="37"/>
      <c r="D676" s="37"/>
    </row>
    <row r="677">
      <c r="A677" s="35"/>
      <c r="B677" s="36"/>
      <c r="C677" s="37"/>
      <c r="D677" s="37"/>
    </row>
    <row r="678">
      <c r="A678" s="35"/>
      <c r="B678" s="36"/>
      <c r="C678" s="37"/>
      <c r="D678" s="37"/>
    </row>
    <row r="679">
      <c r="A679" s="35"/>
      <c r="B679" s="36"/>
      <c r="C679" s="37"/>
      <c r="D679" s="37"/>
    </row>
    <row r="680">
      <c r="A680" s="35"/>
      <c r="B680" s="36"/>
      <c r="C680" s="37"/>
      <c r="D680" s="37"/>
    </row>
    <row r="681">
      <c r="A681" s="35"/>
      <c r="B681" s="36"/>
      <c r="C681" s="37"/>
      <c r="D681" s="37"/>
    </row>
    <row r="682">
      <c r="A682" s="35"/>
      <c r="B682" s="36"/>
      <c r="C682" s="37"/>
      <c r="D682" s="37"/>
    </row>
    <row r="683">
      <c r="A683" s="35"/>
      <c r="B683" s="36"/>
      <c r="C683" s="37"/>
      <c r="D683" s="37"/>
    </row>
    <row r="684">
      <c r="A684" s="35"/>
      <c r="B684" s="36"/>
      <c r="C684" s="37"/>
      <c r="D684" s="37"/>
    </row>
    <row r="685">
      <c r="A685" s="35"/>
      <c r="B685" s="36"/>
      <c r="C685" s="37"/>
      <c r="D685" s="37"/>
    </row>
    <row r="686">
      <c r="A686" s="35"/>
      <c r="B686" s="36"/>
      <c r="C686" s="37"/>
      <c r="D686" s="37"/>
    </row>
    <row r="687">
      <c r="A687" s="35"/>
      <c r="B687" s="36"/>
      <c r="C687" s="37"/>
      <c r="D687" s="37"/>
    </row>
    <row r="688">
      <c r="A688" s="35"/>
      <c r="B688" s="36"/>
      <c r="C688" s="37"/>
      <c r="D688" s="37"/>
    </row>
    <row r="689">
      <c r="A689" s="35"/>
      <c r="B689" s="36"/>
      <c r="C689" s="37"/>
      <c r="D689" s="37"/>
    </row>
    <row r="690">
      <c r="A690" s="35"/>
      <c r="B690" s="36"/>
      <c r="C690" s="37"/>
      <c r="D690" s="37"/>
    </row>
    <row r="691">
      <c r="A691" s="35"/>
      <c r="B691" s="36"/>
      <c r="C691" s="37"/>
      <c r="D691" s="37"/>
    </row>
    <row r="692">
      <c r="A692" s="35"/>
      <c r="B692" s="36"/>
      <c r="C692" s="37"/>
      <c r="D692" s="37"/>
    </row>
    <row r="693">
      <c r="A693" s="35"/>
      <c r="B693" s="36"/>
      <c r="C693" s="37"/>
      <c r="D693" s="37"/>
    </row>
    <row r="694">
      <c r="A694" s="35"/>
      <c r="B694" s="36"/>
      <c r="C694" s="37"/>
      <c r="D694" s="37"/>
    </row>
    <row r="695">
      <c r="A695" s="35"/>
      <c r="B695" s="36"/>
      <c r="C695" s="37"/>
      <c r="D695" s="37"/>
    </row>
    <row r="696">
      <c r="A696" s="35"/>
      <c r="B696" s="36"/>
      <c r="C696" s="37"/>
      <c r="D696" s="37"/>
    </row>
    <row r="697">
      <c r="A697" s="35"/>
      <c r="B697" s="36"/>
      <c r="C697" s="37"/>
      <c r="D697" s="37"/>
    </row>
    <row r="698">
      <c r="A698" s="35"/>
      <c r="B698" s="36"/>
      <c r="C698" s="37"/>
      <c r="D698" s="37"/>
    </row>
    <row r="699">
      <c r="A699" s="35"/>
      <c r="B699" s="36"/>
      <c r="C699" s="37"/>
      <c r="D699" s="37"/>
    </row>
    <row r="700">
      <c r="A700" s="35"/>
      <c r="B700" s="36"/>
      <c r="C700" s="37"/>
      <c r="D700" s="37"/>
    </row>
    <row r="701">
      <c r="A701" s="35"/>
      <c r="B701" s="36"/>
      <c r="C701" s="37"/>
      <c r="D701" s="37"/>
    </row>
    <row r="702">
      <c r="A702" s="35"/>
      <c r="B702" s="36"/>
      <c r="C702" s="37"/>
      <c r="D702" s="37"/>
    </row>
    <row r="703">
      <c r="A703" s="35"/>
      <c r="B703" s="36"/>
      <c r="C703" s="37"/>
      <c r="D703" s="37"/>
    </row>
    <row r="704">
      <c r="A704" s="35"/>
      <c r="B704" s="36"/>
      <c r="C704" s="37"/>
      <c r="D704" s="37"/>
    </row>
    <row r="705">
      <c r="A705" s="35"/>
      <c r="B705" s="36"/>
      <c r="C705" s="37"/>
      <c r="D705" s="37"/>
    </row>
    <row r="706">
      <c r="A706" s="35"/>
      <c r="B706" s="36"/>
      <c r="C706" s="37"/>
      <c r="D706" s="37"/>
    </row>
    <row r="707">
      <c r="A707" s="35"/>
      <c r="B707" s="36"/>
      <c r="C707" s="37"/>
      <c r="D707" s="37"/>
    </row>
    <row r="708">
      <c r="A708" s="35"/>
      <c r="B708" s="36"/>
      <c r="C708" s="37"/>
      <c r="D708" s="37"/>
    </row>
    <row r="709">
      <c r="A709" s="35"/>
      <c r="B709" s="36"/>
      <c r="C709" s="37"/>
      <c r="D709" s="37"/>
    </row>
    <row r="710">
      <c r="A710" s="35"/>
      <c r="B710" s="36"/>
      <c r="C710" s="37"/>
      <c r="D710" s="37"/>
    </row>
    <row r="711">
      <c r="A711" s="35"/>
      <c r="B711" s="36"/>
      <c r="C711" s="37"/>
      <c r="D711" s="37"/>
    </row>
    <row r="712">
      <c r="A712" s="35"/>
      <c r="B712" s="36"/>
      <c r="C712" s="37"/>
      <c r="D712" s="37"/>
    </row>
    <row r="713">
      <c r="A713" s="35"/>
      <c r="B713" s="36"/>
      <c r="C713" s="37"/>
      <c r="D713" s="37"/>
    </row>
    <row r="714">
      <c r="A714" s="35"/>
      <c r="B714" s="36"/>
      <c r="C714" s="37"/>
      <c r="D714" s="37"/>
    </row>
    <row r="715">
      <c r="A715" s="35"/>
      <c r="B715" s="36"/>
      <c r="C715" s="37"/>
      <c r="D715" s="37"/>
    </row>
    <row r="716">
      <c r="A716" s="35"/>
      <c r="B716" s="36"/>
      <c r="C716" s="37"/>
      <c r="D716" s="37"/>
    </row>
    <row r="717">
      <c r="A717" s="35"/>
      <c r="B717" s="36"/>
      <c r="C717" s="37"/>
      <c r="D717" s="37"/>
    </row>
    <row r="718">
      <c r="A718" s="35"/>
      <c r="B718" s="36"/>
      <c r="C718" s="37"/>
      <c r="D718" s="37"/>
    </row>
    <row r="719">
      <c r="A719" s="35"/>
      <c r="B719" s="36"/>
      <c r="C719" s="37"/>
      <c r="D719" s="37"/>
    </row>
    <row r="720">
      <c r="A720" s="35"/>
      <c r="B720" s="36"/>
      <c r="C720" s="37"/>
      <c r="D720" s="37"/>
    </row>
    <row r="721">
      <c r="A721" s="35"/>
      <c r="B721" s="36"/>
      <c r="C721" s="37"/>
      <c r="D721" s="37"/>
    </row>
    <row r="722">
      <c r="A722" s="35"/>
      <c r="B722" s="36"/>
      <c r="C722" s="37"/>
      <c r="D722" s="37"/>
    </row>
    <row r="723">
      <c r="A723" s="35"/>
      <c r="B723" s="36"/>
      <c r="C723" s="37"/>
      <c r="D723" s="37"/>
    </row>
    <row r="724">
      <c r="A724" s="35"/>
      <c r="B724" s="36"/>
      <c r="C724" s="37"/>
      <c r="D724" s="37"/>
    </row>
    <row r="725">
      <c r="A725" s="35"/>
      <c r="B725" s="36"/>
      <c r="C725" s="37"/>
      <c r="D725" s="37"/>
    </row>
    <row r="726">
      <c r="A726" s="35"/>
      <c r="B726" s="36"/>
      <c r="C726" s="37"/>
      <c r="D726" s="37"/>
    </row>
    <row r="727">
      <c r="A727" s="35"/>
      <c r="B727" s="36"/>
      <c r="C727" s="37"/>
      <c r="D727" s="37"/>
    </row>
    <row r="728">
      <c r="A728" s="35"/>
      <c r="B728" s="36"/>
      <c r="C728" s="37"/>
      <c r="D728" s="37"/>
    </row>
    <row r="729">
      <c r="A729" s="35"/>
      <c r="B729" s="36"/>
      <c r="C729" s="37"/>
      <c r="D729" s="37"/>
    </row>
    <row r="730">
      <c r="A730" s="35"/>
      <c r="B730" s="36"/>
      <c r="C730" s="37"/>
      <c r="D730" s="37"/>
    </row>
    <row r="731">
      <c r="A731" s="35"/>
      <c r="B731" s="36"/>
      <c r="C731" s="37"/>
      <c r="D731" s="37"/>
    </row>
    <row r="732">
      <c r="A732" s="35"/>
      <c r="B732" s="36"/>
      <c r="C732" s="37"/>
      <c r="D732" s="37"/>
    </row>
    <row r="733">
      <c r="A733" s="35"/>
      <c r="B733" s="36"/>
      <c r="C733" s="37"/>
      <c r="D733" s="37"/>
    </row>
    <row r="734">
      <c r="A734" s="35"/>
      <c r="B734" s="36"/>
      <c r="C734" s="37"/>
      <c r="D734" s="37"/>
    </row>
    <row r="735">
      <c r="A735" s="35"/>
      <c r="B735" s="36"/>
      <c r="C735" s="37"/>
      <c r="D735" s="37"/>
    </row>
    <row r="736">
      <c r="A736" s="35"/>
      <c r="B736" s="36"/>
      <c r="C736" s="37"/>
      <c r="D736" s="37"/>
    </row>
    <row r="737">
      <c r="A737" s="35"/>
      <c r="B737" s="36"/>
      <c r="C737" s="37"/>
      <c r="D737" s="37"/>
    </row>
    <row r="738">
      <c r="A738" s="35"/>
      <c r="B738" s="36"/>
      <c r="C738" s="37"/>
      <c r="D738" s="37"/>
    </row>
    <row r="739">
      <c r="A739" s="35"/>
      <c r="B739" s="36"/>
      <c r="C739" s="37"/>
      <c r="D739" s="37"/>
    </row>
    <row r="740">
      <c r="A740" s="35"/>
      <c r="B740" s="36"/>
      <c r="C740" s="37"/>
      <c r="D740" s="37"/>
    </row>
    <row r="741">
      <c r="A741" s="35"/>
      <c r="B741" s="36"/>
      <c r="C741" s="37"/>
      <c r="D741" s="37"/>
    </row>
    <row r="742">
      <c r="A742" s="35"/>
      <c r="B742" s="36"/>
      <c r="C742" s="37"/>
      <c r="D742" s="37"/>
    </row>
    <row r="743">
      <c r="A743" s="35"/>
      <c r="B743" s="36"/>
      <c r="C743" s="37"/>
      <c r="D743" s="37"/>
    </row>
    <row r="744">
      <c r="A744" s="35"/>
      <c r="B744" s="36"/>
      <c r="C744" s="37"/>
      <c r="D744" s="37"/>
    </row>
    <row r="745">
      <c r="A745" s="35"/>
      <c r="B745" s="36"/>
      <c r="C745" s="37"/>
      <c r="D745" s="37"/>
    </row>
    <row r="746">
      <c r="A746" s="35"/>
      <c r="B746" s="36"/>
      <c r="C746" s="37"/>
      <c r="D746" s="37"/>
    </row>
    <row r="747">
      <c r="A747" s="35"/>
      <c r="B747" s="36"/>
      <c r="C747" s="37"/>
      <c r="D747" s="37"/>
    </row>
    <row r="748">
      <c r="A748" s="35"/>
      <c r="B748" s="36"/>
      <c r="C748" s="37"/>
      <c r="D748" s="37"/>
    </row>
    <row r="749">
      <c r="A749" s="35"/>
      <c r="B749" s="36"/>
      <c r="C749" s="37"/>
      <c r="D749" s="37"/>
    </row>
    <row r="750">
      <c r="A750" s="35"/>
      <c r="B750" s="36"/>
      <c r="C750" s="37"/>
      <c r="D750" s="37"/>
    </row>
    <row r="751">
      <c r="A751" s="35"/>
      <c r="B751" s="36"/>
      <c r="C751" s="37"/>
      <c r="D751" s="37"/>
    </row>
    <row r="752">
      <c r="A752" s="35"/>
      <c r="B752" s="36"/>
      <c r="C752" s="37"/>
      <c r="D752" s="37"/>
    </row>
    <row r="753">
      <c r="A753" s="35"/>
      <c r="B753" s="36"/>
      <c r="C753" s="37"/>
      <c r="D753" s="37"/>
    </row>
    <row r="754">
      <c r="A754" s="35"/>
      <c r="B754" s="36"/>
      <c r="C754" s="37"/>
      <c r="D754" s="37"/>
    </row>
    <row r="755">
      <c r="A755" s="35"/>
      <c r="B755" s="36"/>
      <c r="C755" s="37"/>
      <c r="D755" s="37"/>
    </row>
    <row r="756">
      <c r="A756" s="35"/>
      <c r="B756" s="36"/>
      <c r="C756" s="37"/>
      <c r="D756" s="37"/>
    </row>
    <row r="757">
      <c r="A757" s="35"/>
      <c r="B757" s="36"/>
      <c r="C757" s="37"/>
      <c r="D757" s="37"/>
    </row>
    <row r="758">
      <c r="A758" s="35"/>
      <c r="B758" s="36"/>
      <c r="C758" s="37"/>
      <c r="D758" s="37"/>
    </row>
    <row r="759">
      <c r="A759" s="35"/>
      <c r="B759" s="36"/>
      <c r="C759" s="37"/>
      <c r="D759" s="37"/>
    </row>
    <row r="760">
      <c r="A760" s="35"/>
      <c r="B760" s="36"/>
      <c r="C760" s="37"/>
      <c r="D760" s="37"/>
    </row>
    <row r="761">
      <c r="A761" s="35"/>
      <c r="B761" s="36"/>
      <c r="C761" s="37"/>
      <c r="D761" s="37"/>
    </row>
    <row r="762">
      <c r="A762" s="35"/>
      <c r="B762" s="36"/>
      <c r="C762" s="37"/>
      <c r="D762" s="37"/>
    </row>
    <row r="763">
      <c r="A763" s="35"/>
      <c r="B763" s="36"/>
      <c r="C763" s="37"/>
      <c r="D763" s="37"/>
    </row>
    <row r="764">
      <c r="A764" s="35"/>
      <c r="B764" s="36"/>
      <c r="C764" s="37"/>
      <c r="D764" s="37"/>
    </row>
    <row r="765">
      <c r="A765" s="35"/>
      <c r="B765" s="36"/>
      <c r="C765" s="37"/>
      <c r="D765" s="37"/>
    </row>
    <row r="766">
      <c r="A766" s="35"/>
      <c r="B766" s="36"/>
      <c r="C766" s="37"/>
      <c r="D766" s="37"/>
    </row>
    <row r="767">
      <c r="A767" s="35"/>
      <c r="B767" s="36"/>
      <c r="C767" s="37"/>
      <c r="D767" s="37"/>
    </row>
    <row r="768">
      <c r="A768" s="35"/>
      <c r="B768" s="36"/>
      <c r="C768" s="37"/>
      <c r="D768" s="37"/>
    </row>
    <row r="769">
      <c r="A769" s="35"/>
      <c r="B769" s="36"/>
      <c r="C769" s="37"/>
      <c r="D769" s="37"/>
    </row>
    <row r="770">
      <c r="A770" s="35"/>
      <c r="B770" s="36"/>
      <c r="C770" s="37"/>
      <c r="D770" s="37"/>
    </row>
    <row r="771">
      <c r="A771" s="35"/>
      <c r="B771" s="36"/>
      <c r="C771" s="37"/>
      <c r="D771" s="37"/>
    </row>
    <row r="772">
      <c r="A772" s="35"/>
      <c r="B772" s="36"/>
      <c r="C772" s="37"/>
      <c r="D772" s="37"/>
    </row>
    <row r="773">
      <c r="A773" s="35"/>
      <c r="B773" s="36"/>
      <c r="C773" s="37"/>
      <c r="D773" s="37"/>
    </row>
    <row r="774">
      <c r="A774" s="35"/>
      <c r="B774" s="36"/>
      <c r="C774" s="37"/>
      <c r="D774" s="37"/>
    </row>
    <row r="775">
      <c r="A775" s="35"/>
      <c r="B775" s="36"/>
      <c r="C775" s="37"/>
      <c r="D775" s="37"/>
    </row>
    <row r="776">
      <c r="A776" s="35"/>
      <c r="B776" s="36"/>
      <c r="C776" s="37"/>
      <c r="D776" s="37"/>
    </row>
    <row r="777">
      <c r="A777" s="35"/>
      <c r="B777" s="36"/>
      <c r="C777" s="37"/>
      <c r="D777" s="37"/>
    </row>
    <row r="778">
      <c r="A778" s="35"/>
      <c r="B778" s="36"/>
      <c r="C778" s="37"/>
      <c r="D778" s="37"/>
    </row>
    <row r="779">
      <c r="A779" s="35"/>
      <c r="B779" s="36"/>
      <c r="C779" s="37"/>
      <c r="D779" s="37"/>
    </row>
    <row r="780">
      <c r="A780" s="35"/>
      <c r="B780" s="36"/>
      <c r="C780" s="37"/>
      <c r="D780" s="37"/>
    </row>
    <row r="781">
      <c r="A781" s="35"/>
      <c r="B781" s="36"/>
      <c r="C781" s="37"/>
      <c r="D781" s="37"/>
    </row>
    <row r="782">
      <c r="A782" s="35"/>
      <c r="B782" s="36"/>
      <c r="C782" s="37"/>
      <c r="D782" s="37"/>
    </row>
    <row r="783">
      <c r="A783" s="35"/>
      <c r="B783" s="36"/>
      <c r="C783" s="37"/>
      <c r="D783" s="37"/>
    </row>
    <row r="784">
      <c r="A784" s="35"/>
      <c r="B784" s="36"/>
      <c r="C784" s="37"/>
      <c r="D784" s="37"/>
    </row>
    <row r="785">
      <c r="A785" s="35"/>
      <c r="B785" s="36"/>
      <c r="C785" s="37"/>
      <c r="D785" s="37"/>
    </row>
    <row r="786">
      <c r="A786" s="35"/>
      <c r="B786" s="36"/>
      <c r="C786" s="37"/>
      <c r="D786" s="37"/>
    </row>
    <row r="787">
      <c r="A787" s="35"/>
      <c r="B787" s="36"/>
      <c r="C787" s="37"/>
      <c r="D787" s="37"/>
    </row>
    <row r="788">
      <c r="A788" s="35"/>
      <c r="B788" s="36"/>
      <c r="C788" s="37"/>
      <c r="D788" s="37"/>
    </row>
    <row r="789">
      <c r="A789" s="35"/>
      <c r="B789" s="36"/>
      <c r="C789" s="37"/>
      <c r="D789" s="37"/>
    </row>
    <row r="790">
      <c r="A790" s="35"/>
      <c r="B790" s="36"/>
      <c r="C790" s="37"/>
      <c r="D790" s="37"/>
    </row>
    <row r="791">
      <c r="A791" s="35"/>
      <c r="B791" s="36"/>
      <c r="C791" s="37"/>
      <c r="D791" s="37"/>
    </row>
    <row r="792">
      <c r="A792" s="35"/>
      <c r="B792" s="36"/>
      <c r="C792" s="37"/>
      <c r="D792" s="37"/>
    </row>
    <row r="793">
      <c r="A793" s="35"/>
      <c r="B793" s="36"/>
      <c r="C793" s="37"/>
      <c r="D793" s="37"/>
    </row>
    <row r="794">
      <c r="A794" s="35"/>
      <c r="B794" s="36"/>
      <c r="C794" s="37"/>
      <c r="D794" s="37"/>
    </row>
    <row r="795">
      <c r="A795" s="35"/>
      <c r="B795" s="36"/>
      <c r="C795" s="37"/>
      <c r="D795" s="37"/>
    </row>
    <row r="796">
      <c r="A796" s="35"/>
      <c r="B796" s="36"/>
      <c r="C796" s="37"/>
      <c r="D796" s="37"/>
    </row>
    <row r="797">
      <c r="A797" s="35"/>
      <c r="B797" s="36"/>
      <c r="C797" s="37"/>
      <c r="D797" s="37"/>
    </row>
    <row r="798">
      <c r="A798" s="35"/>
      <c r="B798" s="36"/>
      <c r="C798" s="37"/>
      <c r="D798" s="37"/>
    </row>
    <row r="799">
      <c r="A799" s="35"/>
      <c r="B799" s="36"/>
      <c r="C799" s="37"/>
      <c r="D799" s="37"/>
    </row>
    <row r="800">
      <c r="A800" s="35"/>
      <c r="B800" s="36"/>
      <c r="C800" s="37"/>
      <c r="D800" s="37"/>
    </row>
    <row r="801">
      <c r="A801" s="35"/>
      <c r="B801" s="36"/>
      <c r="C801" s="37"/>
      <c r="D801" s="37"/>
    </row>
    <row r="802">
      <c r="A802" s="35"/>
      <c r="B802" s="36"/>
      <c r="C802" s="37"/>
      <c r="D802" s="37"/>
    </row>
    <row r="803">
      <c r="A803" s="35"/>
      <c r="B803" s="36"/>
      <c r="C803" s="37"/>
      <c r="D803" s="37"/>
    </row>
    <row r="804">
      <c r="A804" s="35"/>
      <c r="B804" s="36"/>
      <c r="C804" s="37"/>
      <c r="D804" s="37"/>
    </row>
    <row r="805">
      <c r="A805" s="35"/>
      <c r="B805" s="36"/>
      <c r="C805" s="37"/>
      <c r="D805" s="37"/>
    </row>
    <row r="806">
      <c r="A806" s="35"/>
      <c r="B806" s="36"/>
      <c r="C806" s="37"/>
      <c r="D806" s="37"/>
    </row>
    <row r="807">
      <c r="A807" s="35"/>
      <c r="B807" s="36"/>
      <c r="C807" s="37"/>
      <c r="D807" s="37"/>
    </row>
    <row r="808">
      <c r="A808" s="35"/>
      <c r="B808" s="36"/>
      <c r="C808" s="37"/>
      <c r="D808" s="37"/>
    </row>
    <row r="809">
      <c r="A809" s="35"/>
      <c r="B809" s="36"/>
      <c r="C809" s="37"/>
      <c r="D809" s="37"/>
    </row>
    <row r="810">
      <c r="A810" s="35"/>
      <c r="B810" s="36"/>
      <c r="C810" s="37"/>
      <c r="D810" s="37"/>
    </row>
    <row r="811">
      <c r="A811" s="35"/>
      <c r="B811" s="36"/>
      <c r="C811" s="37"/>
      <c r="D811" s="37"/>
    </row>
    <row r="812">
      <c r="A812" s="35"/>
      <c r="B812" s="36"/>
      <c r="C812" s="37"/>
      <c r="D812" s="37"/>
    </row>
    <row r="813">
      <c r="A813" s="35"/>
      <c r="B813" s="36"/>
      <c r="C813" s="37"/>
      <c r="D813" s="37"/>
    </row>
    <row r="814">
      <c r="A814" s="35"/>
      <c r="B814" s="36"/>
      <c r="C814" s="37"/>
      <c r="D814" s="37"/>
    </row>
    <row r="815">
      <c r="A815" s="35"/>
      <c r="B815" s="36"/>
      <c r="C815" s="37"/>
      <c r="D815" s="37"/>
    </row>
    <row r="816">
      <c r="A816" s="35"/>
      <c r="B816" s="36"/>
      <c r="C816" s="37"/>
      <c r="D816" s="37"/>
    </row>
    <row r="817">
      <c r="A817" s="35"/>
      <c r="B817" s="36"/>
      <c r="C817" s="37"/>
      <c r="D817" s="37"/>
    </row>
    <row r="818">
      <c r="A818" s="35"/>
      <c r="B818" s="36"/>
      <c r="C818" s="37"/>
      <c r="D818" s="37"/>
    </row>
    <row r="819">
      <c r="A819" s="35"/>
      <c r="B819" s="36"/>
      <c r="C819" s="37"/>
      <c r="D819" s="37"/>
    </row>
    <row r="820">
      <c r="A820" s="35"/>
      <c r="B820" s="36"/>
      <c r="C820" s="37"/>
      <c r="D820" s="37"/>
    </row>
    <row r="821">
      <c r="A821" s="35"/>
      <c r="B821" s="36"/>
      <c r="C821" s="37"/>
      <c r="D821" s="37"/>
    </row>
    <row r="822">
      <c r="A822" s="35"/>
      <c r="B822" s="36"/>
      <c r="C822" s="37"/>
      <c r="D822" s="37"/>
    </row>
    <row r="823">
      <c r="A823" s="35"/>
      <c r="B823" s="36"/>
      <c r="C823" s="37"/>
      <c r="D823" s="37"/>
    </row>
    <row r="824">
      <c r="A824" s="35"/>
      <c r="B824" s="36"/>
      <c r="C824" s="37"/>
      <c r="D824" s="37"/>
    </row>
    <row r="825">
      <c r="A825" s="35"/>
      <c r="B825" s="36"/>
      <c r="C825" s="37"/>
      <c r="D825" s="37"/>
    </row>
    <row r="826">
      <c r="A826" s="35"/>
      <c r="B826" s="36"/>
      <c r="C826" s="37"/>
      <c r="D826" s="37"/>
    </row>
    <row r="827">
      <c r="A827" s="35"/>
      <c r="B827" s="36"/>
      <c r="C827" s="37"/>
      <c r="D827" s="37"/>
    </row>
    <row r="828">
      <c r="A828" s="35"/>
      <c r="B828" s="36"/>
      <c r="C828" s="37"/>
      <c r="D828" s="37"/>
    </row>
    <row r="829">
      <c r="A829" s="35"/>
      <c r="B829" s="36"/>
      <c r="C829" s="37"/>
      <c r="D829" s="37"/>
    </row>
    <row r="830">
      <c r="A830" s="35"/>
      <c r="B830" s="36"/>
      <c r="C830" s="37"/>
      <c r="D830" s="37"/>
    </row>
    <row r="831">
      <c r="A831" s="35"/>
      <c r="B831" s="36"/>
      <c r="C831" s="37"/>
      <c r="D831" s="37"/>
    </row>
    <row r="832">
      <c r="A832" s="35"/>
      <c r="B832" s="36"/>
      <c r="C832" s="37"/>
      <c r="D832" s="37"/>
    </row>
    <row r="833">
      <c r="A833" s="35"/>
      <c r="B833" s="36"/>
      <c r="C833" s="37"/>
      <c r="D833" s="37"/>
    </row>
    <row r="834">
      <c r="A834" s="35"/>
      <c r="B834" s="36"/>
      <c r="C834" s="37"/>
      <c r="D834" s="37"/>
    </row>
    <row r="835">
      <c r="A835" s="35"/>
      <c r="B835" s="36"/>
      <c r="C835" s="37"/>
      <c r="D835" s="37"/>
    </row>
    <row r="836">
      <c r="A836" s="35"/>
      <c r="B836" s="36"/>
      <c r="C836" s="37"/>
      <c r="D836" s="37"/>
    </row>
    <row r="837">
      <c r="A837" s="35"/>
      <c r="B837" s="36"/>
      <c r="C837" s="37"/>
      <c r="D837" s="37"/>
    </row>
    <row r="838">
      <c r="A838" s="35"/>
      <c r="B838" s="36"/>
      <c r="C838" s="37"/>
      <c r="D838" s="37"/>
    </row>
    <row r="839">
      <c r="A839" s="35"/>
      <c r="B839" s="36"/>
      <c r="C839" s="37"/>
      <c r="D839" s="37"/>
    </row>
    <row r="840">
      <c r="A840" s="35"/>
      <c r="B840" s="36"/>
      <c r="C840" s="37"/>
      <c r="D840" s="37"/>
    </row>
    <row r="841">
      <c r="A841" s="35"/>
      <c r="B841" s="36"/>
      <c r="C841" s="37"/>
      <c r="D841" s="37"/>
    </row>
    <row r="842">
      <c r="A842" s="35"/>
      <c r="B842" s="36"/>
      <c r="C842" s="37"/>
      <c r="D842" s="37"/>
    </row>
    <row r="843">
      <c r="A843" s="35"/>
      <c r="B843" s="36"/>
      <c r="C843" s="37"/>
      <c r="D843" s="37"/>
    </row>
    <row r="844">
      <c r="A844" s="35"/>
      <c r="B844" s="36"/>
      <c r="C844" s="37"/>
      <c r="D844" s="37"/>
    </row>
    <row r="845">
      <c r="A845" s="35"/>
      <c r="B845" s="36"/>
      <c r="C845" s="37"/>
      <c r="D845" s="37"/>
    </row>
    <row r="846">
      <c r="A846" s="35"/>
      <c r="B846" s="36"/>
      <c r="C846" s="37"/>
      <c r="D846" s="37"/>
    </row>
    <row r="847">
      <c r="A847" s="35"/>
      <c r="B847" s="36"/>
      <c r="C847" s="37"/>
      <c r="D847" s="37"/>
    </row>
    <row r="848">
      <c r="A848" s="35"/>
      <c r="B848" s="36"/>
      <c r="C848" s="37"/>
      <c r="D848" s="37"/>
    </row>
    <row r="849">
      <c r="A849" s="35"/>
      <c r="B849" s="36"/>
      <c r="C849" s="37"/>
      <c r="D849" s="37"/>
    </row>
    <row r="850">
      <c r="A850" s="35"/>
      <c r="B850" s="36"/>
      <c r="C850" s="37"/>
      <c r="D850" s="37"/>
    </row>
    <row r="851">
      <c r="A851" s="35"/>
      <c r="B851" s="36"/>
      <c r="C851" s="37"/>
      <c r="D851" s="37"/>
    </row>
    <row r="852">
      <c r="A852" s="35"/>
      <c r="B852" s="36"/>
      <c r="C852" s="37"/>
      <c r="D852" s="37"/>
    </row>
    <row r="853">
      <c r="A853" s="35"/>
      <c r="B853" s="36"/>
      <c r="C853" s="37"/>
      <c r="D853" s="37"/>
    </row>
    <row r="854">
      <c r="A854" s="35"/>
      <c r="B854" s="36"/>
      <c r="C854" s="37"/>
      <c r="D854" s="37"/>
    </row>
    <row r="855">
      <c r="A855" s="35"/>
      <c r="B855" s="36"/>
      <c r="C855" s="37"/>
      <c r="D855" s="37"/>
    </row>
    <row r="856">
      <c r="A856" s="35"/>
      <c r="B856" s="36"/>
      <c r="C856" s="37"/>
      <c r="D856" s="37"/>
    </row>
    <row r="857">
      <c r="A857" s="35"/>
      <c r="B857" s="36"/>
      <c r="C857" s="37"/>
      <c r="D857" s="37"/>
    </row>
    <row r="858">
      <c r="A858" s="35"/>
      <c r="B858" s="36"/>
      <c r="C858" s="37"/>
      <c r="D858" s="37"/>
    </row>
    <row r="859">
      <c r="A859" s="35"/>
      <c r="B859" s="36"/>
      <c r="C859" s="37"/>
      <c r="D859" s="37"/>
    </row>
    <row r="860">
      <c r="A860" s="35"/>
      <c r="B860" s="36"/>
      <c r="C860" s="37"/>
      <c r="D860" s="37"/>
    </row>
    <row r="861">
      <c r="A861" s="35"/>
      <c r="B861" s="36"/>
      <c r="C861" s="37"/>
      <c r="D861" s="37"/>
    </row>
    <row r="862">
      <c r="A862" s="35"/>
      <c r="B862" s="36"/>
      <c r="C862" s="37"/>
      <c r="D862" s="37"/>
    </row>
    <row r="863">
      <c r="A863" s="35"/>
      <c r="B863" s="36"/>
      <c r="C863" s="37"/>
      <c r="D863" s="37"/>
    </row>
    <row r="864">
      <c r="A864" s="35"/>
      <c r="B864" s="36"/>
      <c r="C864" s="37"/>
      <c r="D864" s="37"/>
    </row>
    <row r="865">
      <c r="A865" s="35"/>
      <c r="B865" s="36"/>
      <c r="C865" s="37"/>
      <c r="D865" s="37"/>
    </row>
    <row r="866">
      <c r="A866" s="35"/>
      <c r="B866" s="36"/>
      <c r="C866" s="37"/>
      <c r="D866" s="37"/>
    </row>
    <row r="867">
      <c r="A867" s="35"/>
      <c r="B867" s="36"/>
      <c r="C867" s="37"/>
      <c r="D867" s="37"/>
    </row>
    <row r="868">
      <c r="A868" s="35"/>
      <c r="B868" s="36"/>
      <c r="C868" s="37"/>
      <c r="D868" s="37"/>
    </row>
    <row r="869">
      <c r="A869" s="35"/>
      <c r="B869" s="36"/>
      <c r="C869" s="37"/>
      <c r="D869" s="37"/>
    </row>
    <row r="870">
      <c r="A870" s="35"/>
      <c r="B870" s="36"/>
      <c r="C870" s="37"/>
      <c r="D870" s="37"/>
    </row>
    <row r="871">
      <c r="A871" s="35"/>
      <c r="B871" s="36"/>
      <c r="C871" s="37"/>
      <c r="D871" s="37"/>
    </row>
    <row r="872">
      <c r="A872" s="35"/>
      <c r="B872" s="36"/>
      <c r="C872" s="37"/>
      <c r="D872" s="37"/>
    </row>
    <row r="873">
      <c r="A873" s="35"/>
      <c r="B873" s="36"/>
      <c r="C873" s="37"/>
      <c r="D873" s="37"/>
    </row>
    <row r="874">
      <c r="A874" s="35"/>
      <c r="B874" s="36"/>
      <c r="C874" s="37"/>
      <c r="D874" s="37"/>
    </row>
    <row r="875">
      <c r="A875" s="35"/>
      <c r="B875" s="36"/>
      <c r="C875" s="37"/>
      <c r="D875" s="37"/>
    </row>
    <row r="876">
      <c r="A876" s="35"/>
      <c r="B876" s="36"/>
      <c r="C876" s="37"/>
      <c r="D876" s="37"/>
    </row>
    <row r="877">
      <c r="A877" s="35"/>
      <c r="B877" s="36"/>
      <c r="C877" s="37"/>
      <c r="D877" s="37"/>
    </row>
    <row r="878">
      <c r="A878" s="35"/>
      <c r="B878" s="36"/>
      <c r="C878" s="37"/>
      <c r="D878" s="37"/>
    </row>
    <row r="879">
      <c r="A879" s="35"/>
      <c r="B879" s="36"/>
      <c r="C879" s="37"/>
      <c r="D879" s="37"/>
    </row>
    <row r="880">
      <c r="A880" s="35"/>
      <c r="B880" s="36"/>
      <c r="C880" s="37"/>
      <c r="D880" s="37"/>
    </row>
    <row r="881">
      <c r="A881" s="35"/>
      <c r="B881" s="36"/>
      <c r="C881" s="37"/>
      <c r="D881" s="37"/>
    </row>
    <row r="882">
      <c r="A882" s="35"/>
      <c r="B882" s="36"/>
      <c r="C882" s="37"/>
      <c r="D882" s="37"/>
    </row>
    <row r="883">
      <c r="A883" s="35"/>
      <c r="B883" s="36"/>
      <c r="C883" s="37"/>
      <c r="D883" s="37"/>
    </row>
    <row r="884">
      <c r="A884" s="35"/>
      <c r="B884" s="36"/>
      <c r="C884" s="37"/>
      <c r="D884" s="37"/>
    </row>
    <row r="885">
      <c r="A885" s="35"/>
      <c r="B885" s="36"/>
      <c r="C885" s="37"/>
      <c r="D885" s="37"/>
    </row>
    <row r="886">
      <c r="A886" s="35"/>
      <c r="B886" s="36"/>
      <c r="C886" s="37"/>
      <c r="D886" s="37"/>
    </row>
    <row r="887">
      <c r="A887" s="35"/>
      <c r="B887" s="36"/>
      <c r="C887" s="37"/>
      <c r="D887" s="37"/>
    </row>
    <row r="888">
      <c r="A888" s="35"/>
      <c r="B888" s="36"/>
      <c r="C888" s="37"/>
      <c r="D888" s="37"/>
    </row>
    <row r="889">
      <c r="A889" s="35"/>
      <c r="B889" s="36"/>
      <c r="C889" s="37"/>
      <c r="D889" s="37"/>
    </row>
    <row r="890">
      <c r="A890" s="35"/>
      <c r="B890" s="36"/>
      <c r="C890" s="37"/>
      <c r="D890" s="37"/>
    </row>
    <row r="891">
      <c r="A891" s="35"/>
      <c r="B891" s="36"/>
      <c r="C891" s="37"/>
      <c r="D891" s="37"/>
    </row>
    <row r="892">
      <c r="A892" s="35"/>
      <c r="B892" s="36"/>
      <c r="C892" s="37"/>
      <c r="D892" s="37"/>
    </row>
    <row r="893">
      <c r="A893" s="35"/>
      <c r="B893" s="36"/>
      <c r="C893" s="37"/>
      <c r="D893" s="37"/>
    </row>
    <row r="894">
      <c r="A894" s="35"/>
      <c r="B894" s="36"/>
      <c r="C894" s="37"/>
      <c r="D894" s="37"/>
    </row>
    <row r="895">
      <c r="A895" s="35"/>
      <c r="B895" s="36"/>
      <c r="C895" s="37"/>
      <c r="D895" s="37"/>
    </row>
    <row r="896">
      <c r="A896" s="35"/>
      <c r="B896" s="36"/>
      <c r="C896" s="37"/>
      <c r="D896" s="37"/>
    </row>
    <row r="897">
      <c r="A897" s="35"/>
      <c r="B897" s="36"/>
      <c r="C897" s="37"/>
      <c r="D897" s="37"/>
    </row>
    <row r="898">
      <c r="A898" s="35"/>
      <c r="B898" s="36"/>
      <c r="C898" s="37"/>
      <c r="D898" s="37"/>
    </row>
    <row r="899">
      <c r="A899" s="35"/>
      <c r="B899" s="36"/>
      <c r="C899" s="37"/>
      <c r="D899" s="37"/>
    </row>
    <row r="900">
      <c r="A900" s="35"/>
      <c r="B900" s="36"/>
      <c r="C900" s="37"/>
      <c r="D900" s="37"/>
    </row>
    <row r="901">
      <c r="A901" s="35"/>
      <c r="B901" s="36"/>
      <c r="C901" s="37"/>
      <c r="D901" s="37"/>
    </row>
    <row r="902">
      <c r="A902" s="35"/>
      <c r="B902" s="36"/>
      <c r="C902" s="37"/>
      <c r="D902" s="37"/>
    </row>
    <row r="903">
      <c r="A903" s="35"/>
      <c r="B903" s="36"/>
      <c r="C903" s="37"/>
      <c r="D903" s="37"/>
    </row>
    <row r="904">
      <c r="A904" s="35"/>
      <c r="B904" s="36"/>
      <c r="C904" s="37"/>
      <c r="D904" s="37"/>
    </row>
    <row r="905">
      <c r="A905" s="35"/>
      <c r="B905" s="36"/>
      <c r="C905" s="37"/>
      <c r="D905" s="37"/>
    </row>
    <row r="906">
      <c r="A906" s="35"/>
      <c r="B906" s="36"/>
      <c r="C906" s="37"/>
      <c r="D906" s="37"/>
    </row>
    <row r="907">
      <c r="A907" s="35"/>
      <c r="B907" s="36"/>
      <c r="C907" s="37"/>
      <c r="D907" s="37"/>
    </row>
    <row r="908">
      <c r="A908" s="35"/>
      <c r="B908" s="36"/>
      <c r="C908" s="37"/>
      <c r="D908" s="37"/>
    </row>
    <row r="909">
      <c r="A909" s="35"/>
      <c r="B909" s="36"/>
      <c r="C909" s="37"/>
      <c r="D909" s="37"/>
    </row>
    <row r="910">
      <c r="A910" s="35"/>
      <c r="B910" s="36"/>
      <c r="C910" s="37"/>
      <c r="D910" s="37"/>
    </row>
    <row r="911">
      <c r="A911" s="35"/>
      <c r="B911" s="36"/>
      <c r="C911" s="37"/>
      <c r="D911" s="37"/>
    </row>
    <row r="912">
      <c r="A912" s="35"/>
      <c r="B912" s="36"/>
      <c r="C912" s="37"/>
      <c r="D912" s="37"/>
    </row>
    <row r="913">
      <c r="A913" s="35"/>
      <c r="B913" s="36"/>
      <c r="C913" s="37"/>
      <c r="D913" s="37"/>
    </row>
    <row r="914">
      <c r="A914" s="35"/>
      <c r="B914" s="36"/>
      <c r="C914" s="37"/>
      <c r="D914" s="37"/>
    </row>
    <row r="915">
      <c r="A915" s="35"/>
      <c r="B915" s="36"/>
      <c r="C915" s="37"/>
      <c r="D915" s="37"/>
    </row>
    <row r="916">
      <c r="A916" s="35"/>
      <c r="B916" s="36"/>
      <c r="C916" s="37"/>
      <c r="D916" s="37"/>
    </row>
    <row r="917">
      <c r="A917" s="35"/>
      <c r="B917" s="36"/>
      <c r="C917" s="37"/>
      <c r="D917" s="37"/>
    </row>
    <row r="918">
      <c r="A918" s="35"/>
      <c r="B918" s="36"/>
      <c r="C918" s="37"/>
      <c r="D918" s="37"/>
    </row>
    <row r="919">
      <c r="A919" s="35"/>
      <c r="B919" s="36"/>
      <c r="C919" s="37"/>
      <c r="D919" s="37"/>
    </row>
    <row r="920">
      <c r="A920" s="35"/>
      <c r="B920" s="36"/>
      <c r="C920" s="37"/>
      <c r="D920" s="37"/>
    </row>
    <row r="921">
      <c r="A921" s="35"/>
      <c r="B921" s="36"/>
      <c r="C921" s="37"/>
      <c r="D921" s="37"/>
    </row>
    <row r="922">
      <c r="A922" s="35"/>
      <c r="B922" s="36"/>
      <c r="C922" s="37"/>
      <c r="D922" s="37"/>
    </row>
    <row r="923">
      <c r="A923" s="35"/>
      <c r="B923" s="36"/>
      <c r="C923" s="37"/>
      <c r="D923" s="37"/>
    </row>
    <row r="924">
      <c r="A924" s="35"/>
      <c r="B924" s="36"/>
      <c r="C924" s="37"/>
      <c r="D924" s="37"/>
    </row>
    <row r="925">
      <c r="A925" s="35"/>
      <c r="B925" s="36"/>
      <c r="C925" s="37"/>
      <c r="D925" s="37"/>
    </row>
    <row r="926">
      <c r="A926" s="35"/>
      <c r="B926" s="36"/>
      <c r="C926" s="37"/>
      <c r="D926" s="37"/>
    </row>
    <row r="927">
      <c r="A927" s="35"/>
      <c r="B927" s="36"/>
      <c r="C927" s="37"/>
      <c r="D927" s="37"/>
    </row>
    <row r="928">
      <c r="A928" s="35"/>
      <c r="B928" s="36"/>
      <c r="C928" s="37"/>
      <c r="D928" s="37"/>
    </row>
    <row r="929">
      <c r="A929" s="35"/>
      <c r="B929" s="36"/>
      <c r="C929" s="37"/>
      <c r="D929" s="37"/>
    </row>
    <row r="930">
      <c r="A930" s="35"/>
      <c r="B930" s="36"/>
      <c r="C930" s="37"/>
      <c r="D930" s="37"/>
    </row>
    <row r="931">
      <c r="A931" s="35"/>
      <c r="B931" s="36"/>
      <c r="C931" s="37"/>
      <c r="D931" s="37"/>
    </row>
    <row r="932">
      <c r="A932" s="35"/>
      <c r="B932" s="36"/>
      <c r="C932" s="37"/>
      <c r="D932" s="37"/>
    </row>
    <row r="933">
      <c r="A933" s="35"/>
      <c r="B933" s="36"/>
      <c r="C933" s="37"/>
      <c r="D933" s="37"/>
    </row>
    <row r="934">
      <c r="A934" s="35"/>
      <c r="B934" s="36"/>
      <c r="C934" s="37"/>
      <c r="D934" s="37"/>
    </row>
    <row r="935">
      <c r="A935" s="35"/>
      <c r="B935" s="36"/>
      <c r="C935" s="37"/>
      <c r="D935" s="37"/>
    </row>
    <row r="936">
      <c r="A936" s="35"/>
      <c r="B936" s="36"/>
      <c r="C936" s="37"/>
      <c r="D936" s="37"/>
    </row>
    <row r="937">
      <c r="A937" s="35"/>
      <c r="B937" s="36"/>
      <c r="C937" s="37"/>
      <c r="D937" s="37"/>
    </row>
    <row r="938">
      <c r="A938" s="35"/>
      <c r="B938" s="36"/>
      <c r="C938" s="37"/>
      <c r="D938" s="37"/>
    </row>
    <row r="939">
      <c r="A939" s="35"/>
      <c r="B939" s="36"/>
      <c r="C939" s="37"/>
      <c r="D939" s="37"/>
    </row>
    <row r="940">
      <c r="A940" s="35"/>
      <c r="B940" s="36"/>
      <c r="C940" s="37"/>
      <c r="D940" s="37"/>
    </row>
    <row r="941">
      <c r="A941" s="35"/>
      <c r="B941" s="36"/>
      <c r="C941" s="37"/>
      <c r="D941" s="37"/>
    </row>
    <row r="942">
      <c r="A942" s="35"/>
      <c r="B942" s="36"/>
      <c r="C942" s="37"/>
      <c r="D942" s="37"/>
    </row>
    <row r="943">
      <c r="A943" s="35"/>
      <c r="B943" s="36"/>
      <c r="C943" s="37"/>
      <c r="D943" s="37"/>
    </row>
    <row r="944">
      <c r="A944" s="35"/>
      <c r="B944" s="36"/>
      <c r="C944" s="37"/>
      <c r="D944" s="37"/>
    </row>
    <row r="945">
      <c r="A945" s="35"/>
      <c r="B945" s="36"/>
      <c r="C945" s="37"/>
      <c r="D945" s="37"/>
    </row>
    <row r="946">
      <c r="A946" s="35"/>
      <c r="B946" s="36"/>
      <c r="C946" s="37"/>
      <c r="D946" s="37"/>
    </row>
    <row r="947">
      <c r="A947" s="35"/>
      <c r="B947" s="36"/>
      <c r="C947" s="37"/>
      <c r="D947" s="37"/>
    </row>
    <row r="948">
      <c r="A948" s="35"/>
      <c r="B948" s="36"/>
      <c r="C948" s="37"/>
      <c r="D948" s="37"/>
    </row>
    <row r="949">
      <c r="A949" s="35"/>
      <c r="B949" s="36"/>
      <c r="C949" s="37"/>
      <c r="D949" s="37"/>
    </row>
    <row r="950">
      <c r="A950" s="35"/>
      <c r="B950" s="36"/>
      <c r="C950" s="37"/>
      <c r="D950" s="37"/>
    </row>
    <row r="951">
      <c r="A951" s="35"/>
      <c r="B951" s="36"/>
      <c r="C951" s="37"/>
      <c r="D951" s="37"/>
    </row>
    <row r="952">
      <c r="A952" s="35"/>
      <c r="B952" s="36"/>
      <c r="C952" s="37"/>
      <c r="D952" s="37"/>
    </row>
    <row r="953">
      <c r="A953" s="35"/>
      <c r="B953" s="36"/>
      <c r="C953" s="37"/>
      <c r="D953" s="37"/>
    </row>
    <row r="954">
      <c r="A954" s="35"/>
      <c r="B954" s="36"/>
      <c r="C954" s="37"/>
      <c r="D954" s="37"/>
    </row>
    <row r="955">
      <c r="A955" s="35"/>
      <c r="B955" s="36"/>
      <c r="C955" s="37"/>
      <c r="D955" s="37"/>
    </row>
    <row r="956">
      <c r="A956" s="35"/>
      <c r="B956" s="36"/>
      <c r="C956" s="37"/>
      <c r="D956" s="37"/>
    </row>
    <row r="957">
      <c r="A957" s="35"/>
      <c r="B957" s="36"/>
      <c r="C957" s="37"/>
      <c r="D957" s="37"/>
    </row>
    <row r="958">
      <c r="A958" s="35"/>
      <c r="B958" s="36"/>
      <c r="C958" s="37"/>
      <c r="D958" s="37"/>
    </row>
    <row r="959">
      <c r="A959" s="35"/>
      <c r="B959" s="36"/>
      <c r="C959" s="37"/>
      <c r="D959" s="37"/>
    </row>
    <row r="960">
      <c r="A960" s="35"/>
      <c r="B960" s="36"/>
      <c r="C960" s="37"/>
      <c r="D960" s="37"/>
    </row>
    <row r="961">
      <c r="A961" s="35"/>
      <c r="B961" s="36"/>
      <c r="C961" s="37"/>
      <c r="D961" s="37"/>
    </row>
    <row r="962">
      <c r="A962" s="35"/>
      <c r="B962" s="36"/>
      <c r="C962" s="37"/>
      <c r="D962" s="37"/>
    </row>
    <row r="963">
      <c r="A963" s="35"/>
      <c r="B963" s="36"/>
      <c r="C963" s="37"/>
      <c r="D963" s="37"/>
    </row>
    <row r="964">
      <c r="A964" s="35"/>
      <c r="B964" s="36"/>
      <c r="C964" s="37"/>
      <c r="D964" s="37"/>
    </row>
    <row r="965">
      <c r="A965" s="35"/>
      <c r="B965" s="36"/>
      <c r="C965" s="37"/>
      <c r="D965" s="37"/>
    </row>
    <row r="966">
      <c r="A966" s="35"/>
      <c r="B966" s="36"/>
      <c r="C966" s="37"/>
      <c r="D966" s="37"/>
    </row>
    <row r="967">
      <c r="A967" s="35"/>
      <c r="B967" s="36"/>
      <c r="C967" s="37"/>
      <c r="D967" s="37"/>
    </row>
    <row r="968">
      <c r="A968" s="35"/>
      <c r="B968" s="36"/>
      <c r="C968" s="37"/>
      <c r="D968" s="37"/>
    </row>
    <row r="969">
      <c r="A969" s="35"/>
      <c r="B969" s="36"/>
      <c r="C969" s="37"/>
      <c r="D969" s="37"/>
    </row>
    <row r="970">
      <c r="A970" s="35"/>
      <c r="B970" s="36"/>
      <c r="C970" s="37"/>
      <c r="D970" s="37"/>
    </row>
    <row r="971">
      <c r="A971" s="35"/>
      <c r="B971" s="36"/>
      <c r="C971" s="37"/>
      <c r="D971" s="37"/>
    </row>
    <row r="972">
      <c r="A972" s="35"/>
      <c r="B972" s="36"/>
      <c r="C972" s="37"/>
      <c r="D972" s="37"/>
    </row>
    <row r="973">
      <c r="A973" s="35"/>
      <c r="B973" s="36"/>
      <c r="C973" s="37"/>
      <c r="D973" s="37"/>
    </row>
    <row r="974">
      <c r="A974" s="35"/>
      <c r="B974" s="36"/>
      <c r="C974" s="37"/>
      <c r="D974" s="37"/>
    </row>
    <row r="975">
      <c r="A975" s="35"/>
      <c r="B975" s="36"/>
      <c r="C975" s="37"/>
      <c r="D975" s="37"/>
    </row>
    <row r="976">
      <c r="A976" s="35"/>
      <c r="B976" s="36"/>
      <c r="C976" s="37"/>
      <c r="D976" s="37"/>
    </row>
    <row r="977">
      <c r="A977" s="35"/>
      <c r="B977" s="36"/>
      <c r="C977" s="37"/>
      <c r="D977" s="37"/>
    </row>
    <row r="978">
      <c r="A978" s="35"/>
      <c r="B978" s="36"/>
      <c r="C978" s="37"/>
      <c r="D978" s="37"/>
    </row>
    <row r="979">
      <c r="A979" s="35"/>
      <c r="B979" s="36"/>
      <c r="C979" s="37"/>
      <c r="D979" s="37"/>
    </row>
    <row r="980">
      <c r="A980" s="35"/>
      <c r="B980" s="36"/>
      <c r="C980" s="37"/>
      <c r="D980" s="37"/>
    </row>
    <row r="981">
      <c r="A981" s="35"/>
      <c r="B981" s="36"/>
      <c r="C981" s="37"/>
      <c r="D981" s="37"/>
    </row>
    <row r="982">
      <c r="A982" s="35"/>
      <c r="B982" s="36"/>
      <c r="C982" s="37"/>
      <c r="D982" s="37"/>
    </row>
    <row r="983">
      <c r="A983" s="35"/>
      <c r="B983" s="36"/>
      <c r="C983" s="37"/>
      <c r="D983" s="37"/>
    </row>
    <row r="984">
      <c r="A984" s="35"/>
      <c r="B984" s="36"/>
      <c r="C984" s="37"/>
      <c r="D984" s="37"/>
    </row>
    <row r="985">
      <c r="A985" s="35"/>
      <c r="B985" s="36"/>
      <c r="C985" s="37"/>
      <c r="D985" s="37"/>
    </row>
    <row r="986">
      <c r="A986" s="35"/>
      <c r="B986" s="36"/>
      <c r="C986" s="37"/>
      <c r="D986" s="37"/>
    </row>
    <row r="987">
      <c r="A987" s="35"/>
      <c r="B987" s="36"/>
      <c r="C987" s="37"/>
      <c r="D987" s="37"/>
    </row>
    <row r="988">
      <c r="A988" s="35"/>
      <c r="B988" s="36"/>
      <c r="C988" s="37"/>
      <c r="D988" s="37"/>
    </row>
    <row r="989">
      <c r="A989" s="35"/>
      <c r="B989" s="36"/>
      <c r="C989" s="37"/>
      <c r="D989" s="37"/>
    </row>
    <row r="990">
      <c r="A990" s="35"/>
      <c r="B990" s="36"/>
      <c r="C990" s="37"/>
      <c r="D990" s="37"/>
    </row>
    <row r="991">
      <c r="A991" s="35"/>
      <c r="B991" s="36"/>
      <c r="C991" s="37"/>
      <c r="D991" s="37"/>
    </row>
    <row r="992">
      <c r="A992" s="35"/>
      <c r="B992" s="36"/>
      <c r="C992" s="37"/>
      <c r="D992" s="37"/>
    </row>
    <row r="993">
      <c r="A993" s="35"/>
      <c r="B993" s="36"/>
      <c r="C993" s="37"/>
      <c r="D993" s="37"/>
    </row>
    <row r="994">
      <c r="A994" s="35"/>
      <c r="B994" s="36"/>
      <c r="C994" s="37"/>
      <c r="D994" s="37"/>
    </row>
    <row r="995">
      <c r="A995" s="35"/>
      <c r="B995" s="36"/>
      <c r="C995" s="37"/>
      <c r="D995" s="37"/>
    </row>
    <row r="996">
      <c r="A996" s="35"/>
      <c r="B996" s="36"/>
      <c r="C996" s="37"/>
      <c r="D996" s="37"/>
    </row>
    <row r="997">
      <c r="A997" s="35"/>
      <c r="B997" s="36"/>
      <c r="C997" s="37"/>
      <c r="D997" s="37"/>
    </row>
    <row r="998">
      <c r="A998" s="35"/>
      <c r="B998" s="36"/>
      <c r="C998" s="37"/>
      <c r="D998" s="37"/>
    </row>
    <row r="999">
      <c r="A999" s="35"/>
      <c r="B999" s="36"/>
      <c r="C999" s="37"/>
      <c r="D999" s="37"/>
    </row>
    <row r="1000">
      <c r="A1000" s="35"/>
      <c r="B1000" s="36"/>
      <c r="C1000" s="37"/>
      <c r="D1000" s="37"/>
    </row>
    <row r="1001">
      <c r="A1001" s="35"/>
      <c r="B1001" s="36"/>
      <c r="C1001" s="37"/>
      <c r="D1001" s="37"/>
    </row>
    <row r="1002">
      <c r="A1002" s="35"/>
      <c r="B1002" s="36"/>
      <c r="C1002" s="37"/>
      <c r="D1002" s="37"/>
    </row>
    <row r="1003">
      <c r="A1003" s="35"/>
      <c r="B1003" s="36"/>
      <c r="C1003" s="37"/>
      <c r="D1003" s="37"/>
    </row>
    <row r="1004">
      <c r="A1004" s="35"/>
      <c r="B1004" s="36"/>
      <c r="C1004" s="37"/>
      <c r="D1004" s="37"/>
    </row>
    <row r="1005">
      <c r="A1005" s="35"/>
      <c r="B1005" s="36"/>
      <c r="C1005" s="37"/>
      <c r="D1005" s="37"/>
    </row>
    <row r="1006">
      <c r="A1006" s="35"/>
      <c r="B1006" s="36"/>
      <c r="C1006" s="37"/>
      <c r="D1006" s="37"/>
    </row>
    <row r="1007">
      <c r="A1007" s="35"/>
      <c r="B1007" s="36"/>
      <c r="C1007" s="37"/>
      <c r="D1007" s="37"/>
    </row>
  </sheetData>
  <mergeCells count="11">
    <mergeCell ref="A10:D10"/>
    <mergeCell ref="A27:D27"/>
    <mergeCell ref="A28:D28"/>
    <mergeCell ref="A29:D29"/>
    <mergeCell ref="A1:D1"/>
    <mergeCell ref="A2:D2"/>
    <mergeCell ref="A3:D3"/>
    <mergeCell ref="A4:D4"/>
    <mergeCell ref="A5:D5"/>
    <mergeCell ref="A8:D8"/>
    <mergeCell ref="A9:D9"/>
  </mergeCells>
  <conditionalFormatting sqref="C7 C12:C16 C18:C26 C30:C1007">
    <cfRule type="cellIs" dxfId="4" priority="1" operator="equal">
      <formula>"Unknown"</formula>
    </cfRule>
  </conditionalFormatting>
  <conditionalFormatting sqref="B6 B11 B30">
    <cfRule type="cellIs" dxfId="5" priority="2" operator="equal">
      <formula>"Scalar"</formula>
    </cfRule>
  </conditionalFormatting>
  <conditionalFormatting sqref="B6 B11 B30">
    <cfRule type="cellIs" dxfId="6" priority="3" operator="equal">
      <formula>"Color"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outlineLevelRow="1"/>
  <cols>
    <col customWidth="1" min="1" max="1" width="4.88"/>
    <col customWidth="1" min="2" max="2" width="9.88"/>
    <col customWidth="1" min="3" max="3" width="23.63"/>
    <col customWidth="1" min="4" max="4" width="14.38"/>
    <col customWidth="1" min="5" max="5" width="158.63"/>
  </cols>
  <sheetData>
    <row r="1">
      <c r="A1" s="39"/>
    </row>
    <row r="2">
      <c r="A2" s="4" t="s">
        <v>118</v>
      </c>
    </row>
    <row r="3">
      <c r="A3" s="40" t="s">
        <v>119</v>
      </c>
      <c r="B3" s="42"/>
      <c r="C3" s="42"/>
      <c r="D3" s="42"/>
      <c r="E3" s="42"/>
    </row>
    <row r="4">
      <c r="B4" s="37"/>
      <c r="C4" s="36"/>
    </row>
    <row r="5">
      <c r="A5" s="38" t="s">
        <v>122</v>
      </c>
    </row>
    <row r="6">
      <c r="A6" s="45" t="s">
        <v>123</v>
      </c>
    </row>
    <row r="7" outlineLevel="1">
      <c r="A7" s="46"/>
      <c r="B7" s="48" t="s">
        <v>125</v>
      </c>
      <c r="C7" s="24" t="s">
        <v>127</v>
      </c>
      <c r="D7" s="24"/>
      <c r="E7" s="50"/>
    </row>
    <row r="8">
      <c r="A8" s="51"/>
      <c r="B8" s="58">
        <f>(COUNTA(B10:B2745) - COUNTIF(B10:B2745, "Unk") - COUNTIF(B10:B2745, "Type") - COUNTIF(B10:B2745, "Scalar") - COUNTIF(B10:B2745, "Vector2") - COUNTIF(B10:B2745, "Vector3") - COUNTIF(B10:B2745, "Color")) / (COUNTA(B10:B2745) - COUNTIF(B10:B2745, "Type") - COUNTIF(B10:B2745, "Scalar") - COUNTIF(B10:B2745, "Vector2") - COUNTIF(B10:B2745, "Vector3") - COUNTIF(B10:B2745, "Color"))
</f>
        <v>0.5757052389</v>
      </c>
      <c r="C8" s="59">
        <f>(COUNTA(C10:C2745) - COUNTIF(C10:C2745, "Unk") - COUNTIF(C10:C2745, "Description")) / (COUNTA(C10:C2745) - COUNTIF(C10:C2745, "Description"))
</f>
        <v>0.495154185</v>
      </c>
      <c r="D8" s="60"/>
      <c r="E8" s="60"/>
    </row>
    <row r="9">
      <c r="B9" s="37"/>
      <c r="C9" s="62"/>
      <c r="D9" s="64"/>
      <c r="E9" s="64"/>
    </row>
    <row r="10">
      <c r="A10" s="39" t="s">
        <v>155</v>
      </c>
    </row>
    <row r="11">
      <c r="A11" s="65" t="s">
        <v>157</v>
      </c>
      <c r="B11" s="39"/>
      <c r="C11" s="39"/>
      <c r="D11" s="66"/>
      <c r="E11" s="66"/>
    </row>
    <row r="12">
      <c r="A12" s="39" t="s">
        <v>159</v>
      </c>
    </row>
    <row r="13">
      <c r="A13" s="65" t="s">
        <v>161</v>
      </c>
    </row>
    <row r="14" outlineLevel="1">
      <c r="A14" s="67" t="s">
        <v>163</v>
      </c>
      <c r="B14" s="68"/>
      <c r="C14" s="69"/>
      <c r="D14" s="69"/>
      <c r="E14" s="69"/>
    </row>
    <row r="15" outlineLevel="1">
      <c r="A15" s="46" t="s">
        <v>19</v>
      </c>
      <c r="B15" s="46" t="s">
        <v>166</v>
      </c>
      <c r="C15" s="50" t="s">
        <v>25</v>
      </c>
      <c r="D15" s="24" t="s">
        <v>167</v>
      </c>
      <c r="E15" s="50"/>
    </row>
    <row r="16" outlineLevel="1">
      <c r="A16" s="26">
        <v>0.0</v>
      </c>
      <c r="B16" s="72" t="s">
        <v>168</v>
      </c>
      <c r="C16" s="74" t="s">
        <v>169</v>
      </c>
      <c r="D16" s="74" t="s">
        <v>170</v>
      </c>
      <c r="E16" s="76"/>
    </row>
    <row r="17" outlineLevel="1">
      <c r="A17" s="18">
        <v>1.0</v>
      </c>
      <c r="B17" s="72" t="s">
        <v>168</v>
      </c>
      <c r="C17" s="74" t="s">
        <v>171</v>
      </c>
      <c r="D17" s="74" t="s">
        <v>172</v>
      </c>
      <c r="E17" s="78" t="s">
        <v>173</v>
      </c>
    </row>
    <row r="18" outlineLevel="1">
      <c r="A18" s="26">
        <v>2.0</v>
      </c>
      <c r="B18" s="72" t="s">
        <v>168</v>
      </c>
      <c r="C18" s="74" t="s">
        <v>175</v>
      </c>
      <c r="D18" s="74" t="s">
        <v>172</v>
      </c>
    </row>
    <row r="19" outlineLevel="1">
      <c r="A19" s="18">
        <v>3.0</v>
      </c>
      <c r="B19" s="72" t="s">
        <v>168</v>
      </c>
      <c r="C19" s="74" t="s">
        <v>177</v>
      </c>
      <c r="D19" s="74" t="s">
        <v>172</v>
      </c>
      <c r="E19" s="76"/>
    </row>
    <row r="20" outlineLevel="1">
      <c r="A20" s="79" t="s">
        <v>179</v>
      </c>
      <c r="C20" s="10"/>
      <c r="D20" s="80"/>
    </row>
    <row r="21" outlineLevel="1">
      <c r="A21" s="46" t="s">
        <v>19</v>
      </c>
      <c r="B21" s="46"/>
      <c r="C21" s="50" t="s">
        <v>25</v>
      </c>
      <c r="D21" s="50"/>
    </row>
    <row r="22" outlineLevel="1">
      <c r="A22" s="26">
        <v>0.0</v>
      </c>
      <c r="B22" s="81" t="s">
        <v>101</v>
      </c>
      <c r="C22" s="81" t="s">
        <v>101</v>
      </c>
      <c r="D22" s="81"/>
    </row>
    <row r="23" outlineLevel="1">
      <c r="A23" s="26">
        <v>1.0</v>
      </c>
      <c r="B23" s="81" t="s">
        <v>181</v>
      </c>
      <c r="C23" s="76" t="s">
        <v>182</v>
      </c>
      <c r="D23" s="74" t="s">
        <v>183</v>
      </c>
    </row>
    <row r="24" outlineLevel="1">
      <c r="A24" s="26">
        <v>2.0</v>
      </c>
      <c r="B24" s="82" t="s">
        <v>130</v>
      </c>
      <c r="C24" s="74" t="s">
        <v>101</v>
      </c>
      <c r="D24" s="74"/>
    </row>
    <row r="25">
      <c r="A25" s="39" t="s">
        <v>186</v>
      </c>
    </row>
    <row r="26">
      <c r="A26" s="65" t="s">
        <v>188</v>
      </c>
    </row>
    <row r="27" outlineLevel="1">
      <c r="A27" s="67" t="s">
        <v>163</v>
      </c>
      <c r="B27" s="68"/>
      <c r="C27" s="69"/>
      <c r="D27" s="69"/>
      <c r="E27" s="69"/>
    </row>
    <row r="28" outlineLevel="1">
      <c r="A28" s="12" t="s">
        <v>19</v>
      </c>
      <c r="B28" s="46" t="s">
        <v>166</v>
      </c>
      <c r="C28" s="50" t="s">
        <v>25</v>
      </c>
      <c r="D28" s="24" t="s">
        <v>167</v>
      </c>
      <c r="E28" s="14"/>
    </row>
    <row r="29" outlineLevel="1">
      <c r="A29" s="26">
        <v>0.0</v>
      </c>
      <c r="B29" s="22" t="s">
        <v>135</v>
      </c>
      <c r="C29" s="74" t="s">
        <v>191</v>
      </c>
      <c r="D29" s="74" t="s">
        <v>172</v>
      </c>
      <c r="E29" s="76"/>
    </row>
    <row r="30" outlineLevel="1">
      <c r="A30" s="79" t="s">
        <v>179</v>
      </c>
      <c r="C30" s="10"/>
      <c r="D30" s="80"/>
    </row>
    <row r="31" outlineLevel="1">
      <c r="A31" s="46" t="s">
        <v>19</v>
      </c>
      <c r="B31" s="46"/>
      <c r="C31" s="50" t="s">
        <v>25</v>
      </c>
      <c r="D31" s="50"/>
    </row>
    <row r="32" outlineLevel="1">
      <c r="A32" s="26">
        <v>0.0</v>
      </c>
      <c r="B32" s="83" t="s">
        <v>181</v>
      </c>
      <c r="C32" s="74" t="s">
        <v>182</v>
      </c>
      <c r="D32" s="74" t="s">
        <v>193</v>
      </c>
    </row>
    <row r="33">
      <c r="A33" s="39" t="s">
        <v>194</v>
      </c>
    </row>
    <row r="34">
      <c r="A34" s="65" t="s">
        <v>195</v>
      </c>
    </row>
    <row r="35" outlineLevel="1">
      <c r="A35" s="67" t="s">
        <v>163</v>
      </c>
      <c r="B35" s="68"/>
      <c r="C35" s="69"/>
      <c r="D35" s="69"/>
      <c r="E35" s="69"/>
    </row>
    <row r="36" outlineLevel="1">
      <c r="A36" s="46" t="s">
        <v>19</v>
      </c>
      <c r="B36" s="46" t="s">
        <v>166</v>
      </c>
      <c r="C36" s="50" t="s">
        <v>25</v>
      </c>
      <c r="D36" s="24" t="s">
        <v>167</v>
      </c>
      <c r="E36" s="50"/>
    </row>
    <row r="37" outlineLevel="1">
      <c r="A37" s="26">
        <v>0.0</v>
      </c>
      <c r="B37" s="72" t="s">
        <v>168</v>
      </c>
      <c r="C37" s="74" t="s">
        <v>197</v>
      </c>
      <c r="D37" s="87" t="s">
        <v>172</v>
      </c>
      <c r="E37" s="76" t="s">
        <v>199</v>
      </c>
    </row>
    <row r="38" outlineLevel="1">
      <c r="A38" s="18">
        <v>1.0</v>
      </c>
      <c r="B38" s="72" t="s">
        <v>168</v>
      </c>
      <c r="C38" s="74" t="s">
        <v>201</v>
      </c>
      <c r="D38" s="87" t="s">
        <v>172</v>
      </c>
      <c r="E38" s="76"/>
    </row>
    <row r="39" outlineLevel="1">
      <c r="A39" s="26">
        <v>2.0</v>
      </c>
      <c r="B39" s="72" t="s">
        <v>168</v>
      </c>
      <c r="C39" s="74" t="s">
        <v>202</v>
      </c>
      <c r="D39" s="87" t="s">
        <v>172</v>
      </c>
      <c r="E39" s="76" t="s">
        <v>199</v>
      </c>
    </row>
    <row r="40" outlineLevel="1">
      <c r="A40" s="18">
        <v>3.0</v>
      </c>
      <c r="B40" s="72" t="s">
        <v>168</v>
      </c>
      <c r="C40" s="74" t="s">
        <v>205</v>
      </c>
      <c r="D40" s="87" t="s">
        <v>172</v>
      </c>
      <c r="E40" s="76"/>
    </row>
    <row r="41" outlineLevel="1">
      <c r="A41" s="26">
        <v>4.0</v>
      </c>
      <c r="B41" s="72" t="s">
        <v>168</v>
      </c>
      <c r="C41" s="74" t="s">
        <v>206</v>
      </c>
      <c r="D41" s="87" t="s">
        <v>172</v>
      </c>
      <c r="E41" s="76" t="s">
        <v>199</v>
      </c>
    </row>
    <row r="42" outlineLevel="1">
      <c r="A42" s="18">
        <v>5.0</v>
      </c>
      <c r="B42" s="72" t="s">
        <v>168</v>
      </c>
      <c r="C42" s="74" t="s">
        <v>209</v>
      </c>
      <c r="D42" s="87" t="s">
        <v>172</v>
      </c>
      <c r="E42" s="76"/>
    </row>
    <row r="43" outlineLevel="1">
      <c r="A43" s="79" t="s">
        <v>179</v>
      </c>
      <c r="C43" s="10"/>
      <c r="D43" s="80"/>
      <c r="E43" s="69"/>
    </row>
    <row r="44" outlineLevel="1">
      <c r="A44" s="46" t="s">
        <v>19</v>
      </c>
      <c r="B44" s="46"/>
      <c r="C44" s="50" t="s">
        <v>25</v>
      </c>
      <c r="D44" s="50"/>
      <c r="E44" s="50"/>
    </row>
    <row r="45" outlineLevel="1">
      <c r="A45" s="26">
        <v>0.0</v>
      </c>
      <c r="B45" s="81" t="s">
        <v>101</v>
      </c>
      <c r="C45" s="81" t="s">
        <v>101</v>
      </c>
      <c r="D45" s="81"/>
      <c r="E45" s="94" t="s">
        <v>216</v>
      </c>
    </row>
    <row r="46">
      <c r="A46" s="7" t="s">
        <v>218</v>
      </c>
    </row>
    <row r="47">
      <c r="A47" s="65" t="s">
        <v>219</v>
      </c>
      <c r="B47" s="39"/>
      <c r="C47" s="39"/>
      <c r="D47" s="66"/>
      <c r="E47" s="66"/>
    </row>
    <row r="48" outlineLevel="1">
      <c r="A48" s="95" t="s">
        <v>179</v>
      </c>
      <c r="B48" s="97"/>
      <c r="C48" s="69"/>
      <c r="D48" s="98"/>
    </row>
    <row r="49" outlineLevel="1">
      <c r="A49" s="12" t="s">
        <v>19</v>
      </c>
      <c r="B49" s="46"/>
      <c r="C49" s="50" t="s">
        <v>25</v>
      </c>
      <c r="D49" s="14"/>
    </row>
    <row r="50" outlineLevel="1">
      <c r="A50" s="100">
        <v>0.0</v>
      </c>
      <c r="B50" s="82" t="s">
        <v>130</v>
      </c>
      <c r="C50" s="74" t="s">
        <v>226</v>
      </c>
      <c r="D50" s="87"/>
    </row>
    <row r="51" outlineLevel="1">
      <c r="A51" s="101">
        <v>1.0</v>
      </c>
      <c r="B51" s="82" t="s">
        <v>130</v>
      </c>
      <c r="C51" s="74" t="s">
        <v>228</v>
      </c>
      <c r="D51" s="87"/>
    </row>
    <row r="52" outlineLevel="1">
      <c r="A52" s="100">
        <v>2.0</v>
      </c>
      <c r="B52" s="82" t="s">
        <v>130</v>
      </c>
      <c r="C52" s="74" t="s">
        <v>229</v>
      </c>
      <c r="D52" s="87"/>
    </row>
    <row r="53" outlineLevel="1">
      <c r="A53" s="101">
        <v>3.0</v>
      </c>
      <c r="B53" s="82" t="s">
        <v>130</v>
      </c>
      <c r="C53" s="74" t="s">
        <v>230</v>
      </c>
      <c r="D53" s="102" t="s">
        <v>232</v>
      </c>
      <c r="E53" s="103"/>
    </row>
    <row r="54" outlineLevel="1">
      <c r="A54" s="100">
        <v>4.0</v>
      </c>
      <c r="B54" s="82" t="s">
        <v>130</v>
      </c>
      <c r="C54" s="74" t="s">
        <v>233</v>
      </c>
    </row>
    <row r="55" outlineLevel="1">
      <c r="A55" s="101">
        <v>5.0</v>
      </c>
      <c r="B55" s="82" t="s">
        <v>130</v>
      </c>
      <c r="C55" s="74" t="s">
        <v>236</v>
      </c>
    </row>
    <row r="56">
      <c r="A56" s="39" t="s">
        <v>237</v>
      </c>
    </row>
    <row r="57">
      <c r="A57" s="65" t="s">
        <v>240</v>
      </c>
    </row>
    <row r="58" outlineLevel="1">
      <c r="A58" s="67" t="s">
        <v>179</v>
      </c>
      <c r="B58" s="97"/>
      <c r="C58" s="97"/>
      <c r="D58" s="69"/>
    </row>
    <row r="59" outlineLevel="1">
      <c r="A59" s="46" t="s">
        <v>19</v>
      </c>
      <c r="B59" s="46"/>
      <c r="C59" s="50" t="s">
        <v>25</v>
      </c>
      <c r="D59" s="50"/>
    </row>
    <row r="60" outlineLevel="1">
      <c r="A60" s="26">
        <v>0.0</v>
      </c>
      <c r="B60" s="105" t="s">
        <v>130</v>
      </c>
      <c r="C60" s="74" t="s">
        <v>226</v>
      </c>
      <c r="D60" s="74"/>
    </row>
    <row r="61" outlineLevel="1">
      <c r="A61" s="26">
        <v>1.0</v>
      </c>
      <c r="B61" s="105" t="s">
        <v>130</v>
      </c>
      <c r="C61" s="74" t="s">
        <v>228</v>
      </c>
      <c r="D61" s="74"/>
    </row>
    <row r="62" outlineLevel="1">
      <c r="A62" s="26">
        <v>2.0</v>
      </c>
      <c r="B62" s="105" t="s">
        <v>130</v>
      </c>
      <c r="C62" s="74" t="s">
        <v>229</v>
      </c>
      <c r="D62" s="74"/>
    </row>
    <row r="63" outlineLevel="1">
      <c r="A63" s="26">
        <v>3.0</v>
      </c>
      <c r="B63" s="105" t="s">
        <v>130</v>
      </c>
      <c r="C63" s="74" t="s">
        <v>230</v>
      </c>
      <c r="D63" s="74" t="s">
        <v>245</v>
      </c>
    </row>
    <row r="64" outlineLevel="1">
      <c r="A64" s="26">
        <v>4.0</v>
      </c>
      <c r="B64" s="105" t="s">
        <v>130</v>
      </c>
      <c r="C64" s="74" t="s">
        <v>233</v>
      </c>
      <c r="D64" s="74" t="s">
        <v>246</v>
      </c>
    </row>
    <row r="65" outlineLevel="1">
      <c r="A65" s="26">
        <v>5.0</v>
      </c>
      <c r="B65" s="105" t="s">
        <v>130</v>
      </c>
      <c r="C65" s="74" t="s">
        <v>236</v>
      </c>
      <c r="D65" s="74" t="s">
        <v>246</v>
      </c>
    </row>
    <row r="66" outlineLevel="1">
      <c r="A66" s="26">
        <v>6.0</v>
      </c>
      <c r="B66" s="105" t="s">
        <v>130</v>
      </c>
      <c r="C66" s="74" t="s">
        <v>249</v>
      </c>
      <c r="D66" s="74" t="s">
        <v>250</v>
      </c>
    </row>
    <row r="67" outlineLevel="1">
      <c r="A67" s="26">
        <v>7.0</v>
      </c>
      <c r="B67" s="105" t="s">
        <v>130</v>
      </c>
      <c r="C67" s="74" t="s">
        <v>253</v>
      </c>
    </row>
    <row r="68" outlineLevel="1">
      <c r="A68" s="26">
        <v>8.0</v>
      </c>
      <c r="B68" s="105" t="s">
        <v>130</v>
      </c>
      <c r="C68" s="74" t="s">
        <v>255</v>
      </c>
    </row>
    <row r="69" outlineLevel="1">
      <c r="A69" s="26">
        <v>9.0</v>
      </c>
      <c r="B69" s="105" t="s">
        <v>130</v>
      </c>
      <c r="C69" s="74" t="s">
        <v>257</v>
      </c>
    </row>
    <row r="70" outlineLevel="1">
      <c r="A70" s="26">
        <v>10.0</v>
      </c>
      <c r="B70" s="105" t="s">
        <v>130</v>
      </c>
      <c r="C70" s="74" t="s">
        <v>259</v>
      </c>
    </row>
    <row r="71" outlineLevel="1">
      <c r="A71" s="26">
        <v>11.0</v>
      </c>
      <c r="B71" s="105" t="s">
        <v>130</v>
      </c>
      <c r="C71" s="74" t="s">
        <v>262</v>
      </c>
    </row>
    <row r="72">
      <c r="A72" s="39" t="s">
        <v>264</v>
      </c>
    </row>
    <row r="73">
      <c r="A73" s="65" t="s">
        <v>266</v>
      </c>
    </row>
    <row r="74" outlineLevel="1">
      <c r="A74" s="67" t="s">
        <v>179</v>
      </c>
      <c r="B74" s="97"/>
      <c r="C74" s="69"/>
      <c r="D74" s="69"/>
    </row>
    <row r="75" outlineLevel="1">
      <c r="A75" s="46" t="s">
        <v>19</v>
      </c>
      <c r="B75" s="48" t="s">
        <v>166</v>
      </c>
      <c r="C75" s="50" t="s">
        <v>25</v>
      </c>
      <c r="D75" s="50"/>
    </row>
    <row r="76" outlineLevel="1">
      <c r="A76" s="18">
        <v>0.0</v>
      </c>
      <c r="B76" s="81" t="s">
        <v>268</v>
      </c>
      <c r="C76" s="74" t="s">
        <v>269</v>
      </c>
      <c r="D76" s="74" t="s">
        <v>270</v>
      </c>
    </row>
    <row r="77" outlineLevel="1">
      <c r="A77" s="18">
        <v>1.0</v>
      </c>
      <c r="B77" s="81" t="s">
        <v>181</v>
      </c>
      <c r="C77" s="81" t="s">
        <v>101</v>
      </c>
      <c r="D77" s="81"/>
    </row>
    <row r="78">
      <c r="A78" s="39" t="s">
        <v>271</v>
      </c>
    </row>
    <row r="79">
      <c r="A79" s="65" t="s">
        <v>272</v>
      </c>
    </row>
    <row r="80" outlineLevel="1">
      <c r="A80" s="67" t="s">
        <v>163</v>
      </c>
      <c r="B80" s="68"/>
      <c r="C80" s="69"/>
      <c r="D80" s="69"/>
      <c r="E80" s="69"/>
    </row>
    <row r="81" outlineLevel="1">
      <c r="A81" s="46" t="s">
        <v>19</v>
      </c>
      <c r="B81" s="46" t="s">
        <v>166</v>
      </c>
      <c r="C81" s="50" t="s">
        <v>25</v>
      </c>
      <c r="D81" s="24" t="s">
        <v>167</v>
      </c>
      <c r="E81" s="50"/>
    </row>
    <row r="82" outlineLevel="1">
      <c r="A82" s="26">
        <v>0.0</v>
      </c>
      <c r="B82" s="72" t="s">
        <v>168</v>
      </c>
      <c r="C82" s="76" t="s">
        <v>273</v>
      </c>
      <c r="D82" s="74" t="s">
        <v>274</v>
      </c>
      <c r="E82" s="76" t="s">
        <v>275</v>
      </c>
    </row>
    <row r="83" outlineLevel="1">
      <c r="A83" s="18">
        <v>1.0</v>
      </c>
      <c r="B83" s="72" t="s">
        <v>168</v>
      </c>
      <c r="C83" s="76" t="s">
        <v>277</v>
      </c>
      <c r="D83" s="74" t="s">
        <v>274</v>
      </c>
      <c r="E83" s="76" t="s">
        <v>278</v>
      </c>
    </row>
    <row r="84" outlineLevel="1">
      <c r="A84" s="18">
        <v>2.0</v>
      </c>
      <c r="B84" s="72" t="s">
        <v>168</v>
      </c>
      <c r="C84" s="76" t="s">
        <v>280</v>
      </c>
      <c r="D84" s="74" t="s">
        <v>274</v>
      </c>
    </row>
    <row r="85" outlineLevel="1">
      <c r="A85" s="9" t="s">
        <v>179</v>
      </c>
      <c r="B85" s="97"/>
      <c r="C85" s="97"/>
      <c r="D85" s="98"/>
    </row>
    <row r="86" outlineLevel="1">
      <c r="A86" s="12" t="s">
        <v>19</v>
      </c>
      <c r="B86" s="46" t="s">
        <v>166</v>
      </c>
      <c r="C86" s="50" t="s">
        <v>25</v>
      </c>
      <c r="D86" s="14"/>
    </row>
    <row r="87" outlineLevel="1">
      <c r="A87" s="100">
        <v>0.0</v>
      </c>
      <c r="B87" s="83" t="s">
        <v>101</v>
      </c>
      <c r="C87" s="107" t="s">
        <v>101</v>
      </c>
      <c r="D87" s="108"/>
    </row>
    <row r="88" outlineLevel="1">
      <c r="A88" s="100">
        <v>1.0</v>
      </c>
      <c r="B88" s="81" t="s">
        <v>130</v>
      </c>
      <c r="C88" s="107" t="s">
        <v>101</v>
      </c>
      <c r="D88" s="108"/>
    </row>
    <row r="89">
      <c r="A89" s="39" t="s">
        <v>287</v>
      </c>
    </row>
    <row r="90">
      <c r="A90" s="65" t="s">
        <v>272</v>
      </c>
    </row>
    <row r="91" outlineLevel="1">
      <c r="A91" s="67" t="s">
        <v>163</v>
      </c>
      <c r="B91" s="68"/>
      <c r="C91" s="69"/>
      <c r="D91" s="69"/>
      <c r="E91" s="69"/>
    </row>
    <row r="92" outlineLevel="1">
      <c r="A92" s="46" t="s">
        <v>19</v>
      </c>
      <c r="B92" s="46" t="s">
        <v>166</v>
      </c>
      <c r="C92" s="50" t="s">
        <v>25</v>
      </c>
      <c r="D92" s="24" t="s">
        <v>167</v>
      </c>
      <c r="E92" s="50"/>
    </row>
    <row r="93" outlineLevel="1">
      <c r="A93" s="26">
        <v>0.0</v>
      </c>
      <c r="B93" s="72" t="s">
        <v>168</v>
      </c>
      <c r="C93" s="76" t="s">
        <v>273</v>
      </c>
      <c r="D93" s="74" t="s">
        <v>274</v>
      </c>
      <c r="E93" s="76" t="s">
        <v>275</v>
      </c>
    </row>
    <row r="94" outlineLevel="1">
      <c r="A94" s="18">
        <v>1.0</v>
      </c>
      <c r="B94" s="72" t="s">
        <v>168</v>
      </c>
      <c r="C94" s="76" t="s">
        <v>296</v>
      </c>
      <c r="D94" s="74" t="s">
        <v>274</v>
      </c>
      <c r="E94" s="76" t="s">
        <v>297</v>
      </c>
    </row>
    <row r="95" outlineLevel="1">
      <c r="A95" s="26">
        <v>2.0</v>
      </c>
      <c r="B95" s="72" t="s">
        <v>168</v>
      </c>
      <c r="C95" s="76" t="s">
        <v>298</v>
      </c>
      <c r="D95" s="74" t="s">
        <v>274</v>
      </c>
    </row>
    <row r="96" outlineLevel="1">
      <c r="A96" s="9" t="s">
        <v>179</v>
      </c>
      <c r="B96" s="97"/>
      <c r="C96" s="97"/>
      <c r="D96" s="98"/>
    </row>
    <row r="97" outlineLevel="1">
      <c r="A97" s="12" t="s">
        <v>19</v>
      </c>
      <c r="B97" s="46" t="s">
        <v>166</v>
      </c>
      <c r="C97" s="50" t="s">
        <v>25</v>
      </c>
      <c r="D97" s="14"/>
    </row>
    <row r="98" outlineLevel="1">
      <c r="A98" s="100">
        <v>0.0</v>
      </c>
      <c r="B98" s="81" t="s">
        <v>101</v>
      </c>
      <c r="C98" s="107" t="s">
        <v>101</v>
      </c>
      <c r="D98" s="109"/>
    </row>
    <row r="99" outlineLevel="1">
      <c r="A99" s="100">
        <v>1.0</v>
      </c>
      <c r="B99" s="81" t="s">
        <v>130</v>
      </c>
      <c r="C99" s="107" t="s">
        <v>101</v>
      </c>
      <c r="D99" s="109"/>
    </row>
    <row r="100">
      <c r="A100" s="39" t="s">
        <v>303</v>
      </c>
    </row>
    <row r="101">
      <c r="A101" s="65" t="s">
        <v>306</v>
      </c>
    </row>
    <row r="102" outlineLevel="1">
      <c r="A102" s="67" t="s">
        <v>163</v>
      </c>
      <c r="B102" s="68"/>
      <c r="C102" s="69"/>
      <c r="D102" s="69"/>
      <c r="E102" s="69"/>
    </row>
    <row r="103" outlineLevel="1">
      <c r="A103" s="46" t="s">
        <v>19</v>
      </c>
      <c r="B103" s="46" t="s">
        <v>166</v>
      </c>
      <c r="C103" s="50" t="s">
        <v>25</v>
      </c>
      <c r="D103" s="24" t="s">
        <v>167</v>
      </c>
      <c r="E103" s="50"/>
    </row>
    <row r="104" outlineLevel="1">
      <c r="A104" s="26">
        <v>0.0</v>
      </c>
      <c r="B104" s="72" t="s">
        <v>168</v>
      </c>
      <c r="C104" s="76" t="s">
        <v>273</v>
      </c>
      <c r="D104" s="74" t="s">
        <v>274</v>
      </c>
      <c r="E104" s="76" t="s">
        <v>275</v>
      </c>
    </row>
    <row r="105" outlineLevel="1">
      <c r="A105" s="18">
        <v>1.0</v>
      </c>
      <c r="B105" s="72" t="s">
        <v>168</v>
      </c>
      <c r="C105" s="76" t="s">
        <v>296</v>
      </c>
      <c r="D105" s="74" t="s">
        <v>274</v>
      </c>
      <c r="E105" s="76" t="s">
        <v>297</v>
      </c>
    </row>
    <row r="106" outlineLevel="1">
      <c r="A106" s="26">
        <v>2.0</v>
      </c>
      <c r="B106" s="72" t="s">
        <v>168</v>
      </c>
      <c r="C106" s="76" t="s">
        <v>298</v>
      </c>
      <c r="D106" s="74" t="s">
        <v>274</v>
      </c>
    </row>
    <row r="107" outlineLevel="1">
      <c r="A107" s="18">
        <v>3.0</v>
      </c>
      <c r="B107" s="72" t="s">
        <v>168</v>
      </c>
      <c r="C107" s="74" t="s">
        <v>312</v>
      </c>
      <c r="D107" s="74" t="s">
        <v>274</v>
      </c>
      <c r="E107" s="76" t="s">
        <v>313</v>
      </c>
    </row>
    <row r="108" outlineLevel="1">
      <c r="A108" s="110" t="s">
        <v>179</v>
      </c>
      <c r="B108" s="97"/>
      <c r="C108" s="97"/>
      <c r="D108" s="111"/>
    </row>
    <row r="109" outlineLevel="1">
      <c r="A109" s="112" t="s">
        <v>19</v>
      </c>
      <c r="B109" s="46" t="s">
        <v>166</v>
      </c>
      <c r="C109" s="50" t="s">
        <v>25</v>
      </c>
      <c r="D109" s="113"/>
    </row>
    <row r="110" outlineLevel="1">
      <c r="A110" s="114">
        <v>0.0</v>
      </c>
      <c r="B110" s="81" t="s">
        <v>101</v>
      </c>
      <c r="C110" s="81" t="s">
        <v>101</v>
      </c>
      <c r="D110" s="74"/>
    </row>
    <row r="111" outlineLevel="1">
      <c r="A111" s="114">
        <v>1.0</v>
      </c>
      <c r="B111" s="81" t="s">
        <v>181</v>
      </c>
      <c r="C111" s="74" t="s">
        <v>314</v>
      </c>
      <c r="D111" s="87" t="s">
        <v>315</v>
      </c>
    </row>
    <row r="112">
      <c r="A112" s="39" t="s">
        <v>316</v>
      </c>
    </row>
    <row r="113">
      <c r="A113" s="65" t="s">
        <v>317</v>
      </c>
    </row>
    <row r="114" outlineLevel="1">
      <c r="A114" s="67" t="s">
        <v>163</v>
      </c>
      <c r="B114" s="68"/>
      <c r="C114" s="69"/>
      <c r="D114" s="69"/>
      <c r="E114" s="69"/>
    </row>
    <row r="115" outlineLevel="1">
      <c r="A115" s="46" t="s">
        <v>19</v>
      </c>
      <c r="B115" s="46" t="s">
        <v>166</v>
      </c>
      <c r="C115" s="50" t="s">
        <v>25</v>
      </c>
      <c r="D115" s="24" t="s">
        <v>167</v>
      </c>
      <c r="E115" s="50"/>
    </row>
    <row r="116" outlineLevel="1">
      <c r="A116" s="26">
        <v>0.0</v>
      </c>
      <c r="B116" s="72" t="s">
        <v>168</v>
      </c>
      <c r="C116" s="76" t="s">
        <v>273</v>
      </c>
      <c r="D116" s="74" t="s">
        <v>274</v>
      </c>
      <c r="E116" s="76" t="s">
        <v>275</v>
      </c>
    </row>
    <row r="117" outlineLevel="1">
      <c r="A117" s="18">
        <v>1.0</v>
      </c>
      <c r="B117" s="72" t="s">
        <v>168</v>
      </c>
      <c r="C117" s="76" t="s">
        <v>296</v>
      </c>
      <c r="D117" s="74" t="s">
        <v>274</v>
      </c>
      <c r="E117" s="76" t="s">
        <v>297</v>
      </c>
    </row>
    <row r="118" outlineLevel="1">
      <c r="A118" s="26">
        <v>2.0</v>
      </c>
      <c r="B118" s="72" t="s">
        <v>168</v>
      </c>
      <c r="C118" s="76" t="s">
        <v>298</v>
      </c>
      <c r="D118" s="74" t="s">
        <v>274</v>
      </c>
    </row>
    <row r="119" outlineLevel="1">
      <c r="A119" s="18">
        <v>3.0</v>
      </c>
      <c r="B119" s="72" t="s">
        <v>168</v>
      </c>
      <c r="C119" s="74" t="s">
        <v>312</v>
      </c>
      <c r="D119" s="74" t="s">
        <v>274</v>
      </c>
      <c r="E119" s="76" t="s">
        <v>313</v>
      </c>
    </row>
    <row r="120" outlineLevel="1">
      <c r="A120" s="26">
        <v>4.0</v>
      </c>
      <c r="B120" s="72" t="s">
        <v>168</v>
      </c>
      <c r="C120" s="76" t="s">
        <v>318</v>
      </c>
      <c r="D120" s="74" t="s">
        <v>274</v>
      </c>
      <c r="E120" s="76" t="s">
        <v>319</v>
      </c>
    </row>
    <row r="121" outlineLevel="1">
      <c r="A121" s="9" t="s">
        <v>179</v>
      </c>
      <c r="B121" s="97"/>
      <c r="C121" s="97"/>
      <c r="D121" s="98"/>
    </row>
    <row r="122" outlineLevel="1">
      <c r="A122" s="12" t="s">
        <v>19</v>
      </c>
      <c r="B122" s="46" t="s">
        <v>166</v>
      </c>
      <c r="C122" s="50" t="s">
        <v>25</v>
      </c>
      <c r="D122" s="14"/>
    </row>
    <row r="123" outlineLevel="1">
      <c r="A123" s="100">
        <v>0.0</v>
      </c>
      <c r="B123" s="81" t="s">
        <v>101</v>
      </c>
      <c r="C123" s="81" t="s">
        <v>101</v>
      </c>
      <c r="D123" s="74"/>
    </row>
    <row r="124" outlineLevel="1">
      <c r="A124" s="100">
        <v>1.0</v>
      </c>
      <c r="B124" s="81" t="s">
        <v>181</v>
      </c>
      <c r="C124" s="74" t="s">
        <v>314</v>
      </c>
      <c r="D124" s="87" t="s">
        <v>315</v>
      </c>
    </row>
    <row r="125" outlineLevel="1">
      <c r="A125" s="100">
        <v>2.0</v>
      </c>
      <c r="B125" s="74" t="s">
        <v>268</v>
      </c>
      <c r="C125" s="74" t="s">
        <v>320</v>
      </c>
      <c r="D125" s="120" t="s">
        <v>321</v>
      </c>
    </row>
    <row r="126">
      <c r="A126" s="39" t="s">
        <v>322</v>
      </c>
    </row>
    <row r="127">
      <c r="A127" s="65" t="s">
        <v>75</v>
      </c>
    </row>
    <row r="128" outlineLevel="1">
      <c r="A128" s="67" t="s">
        <v>179</v>
      </c>
      <c r="B128" s="97"/>
      <c r="C128" s="69"/>
      <c r="D128" s="69"/>
      <c r="E128" s="69"/>
    </row>
    <row r="129" outlineLevel="1">
      <c r="A129" s="46" t="s">
        <v>19</v>
      </c>
      <c r="B129" s="48" t="s">
        <v>166</v>
      </c>
      <c r="C129" s="50" t="s">
        <v>25</v>
      </c>
      <c r="D129" s="24" t="s">
        <v>167</v>
      </c>
      <c r="E129" s="50"/>
    </row>
    <row r="130" outlineLevel="1">
      <c r="A130" s="26">
        <v>0.0</v>
      </c>
      <c r="B130" s="82" t="s">
        <v>181</v>
      </c>
      <c r="C130" s="74" t="s">
        <v>323</v>
      </c>
      <c r="D130" s="74"/>
    </row>
    <row r="131" outlineLevel="1">
      <c r="A131" s="26">
        <v>1.0</v>
      </c>
      <c r="B131" s="82" t="s">
        <v>130</v>
      </c>
      <c r="C131" s="74" t="s">
        <v>325</v>
      </c>
      <c r="D131" s="74" t="s">
        <v>326</v>
      </c>
    </row>
    <row r="132" outlineLevel="1">
      <c r="A132" s="26">
        <v>2.0</v>
      </c>
      <c r="B132" s="82" t="s">
        <v>268</v>
      </c>
      <c r="C132" s="74" t="s">
        <v>327</v>
      </c>
      <c r="D132" s="74" t="s">
        <v>326</v>
      </c>
    </row>
    <row r="133">
      <c r="A133" s="39" t="s">
        <v>328</v>
      </c>
    </row>
    <row r="134">
      <c r="A134" s="65" t="s">
        <v>329</v>
      </c>
    </row>
    <row r="135" outlineLevel="1">
      <c r="A135" s="67" t="s">
        <v>179</v>
      </c>
      <c r="B135" s="97"/>
      <c r="C135" s="69"/>
      <c r="D135" s="69"/>
      <c r="E135" s="69"/>
    </row>
    <row r="136" outlineLevel="1">
      <c r="A136" s="46" t="s">
        <v>19</v>
      </c>
      <c r="B136" s="48" t="s">
        <v>166</v>
      </c>
      <c r="C136" s="50" t="s">
        <v>25</v>
      </c>
      <c r="D136" s="24" t="s">
        <v>167</v>
      </c>
      <c r="E136" s="50"/>
    </row>
    <row r="137" outlineLevel="1">
      <c r="A137" s="26">
        <v>0.0</v>
      </c>
      <c r="B137" s="82" t="s">
        <v>181</v>
      </c>
      <c r="C137" s="74" t="s">
        <v>323</v>
      </c>
      <c r="D137" s="74"/>
    </row>
    <row r="138" outlineLevel="1">
      <c r="A138" s="26">
        <v>1.0</v>
      </c>
      <c r="B138" s="82" t="s">
        <v>130</v>
      </c>
      <c r="C138" s="74" t="s">
        <v>101</v>
      </c>
      <c r="D138" s="74"/>
    </row>
    <row r="139">
      <c r="A139" s="39" t="s">
        <v>333</v>
      </c>
    </row>
    <row r="140">
      <c r="A140" s="65" t="s">
        <v>335</v>
      </c>
    </row>
    <row r="141" outlineLevel="1">
      <c r="A141" s="67" t="s">
        <v>163</v>
      </c>
      <c r="B141" s="68"/>
      <c r="C141" s="69"/>
      <c r="D141" s="69"/>
      <c r="E141" s="69"/>
    </row>
    <row r="142" outlineLevel="1">
      <c r="A142" s="46" t="s">
        <v>19</v>
      </c>
      <c r="B142" s="46" t="s">
        <v>166</v>
      </c>
      <c r="C142" s="50" t="s">
        <v>25</v>
      </c>
      <c r="D142" s="24" t="s">
        <v>167</v>
      </c>
      <c r="E142" s="50"/>
    </row>
    <row r="143" outlineLevel="1">
      <c r="A143" s="26">
        <v>0.0</v>
      </c>
      <c r="B143" s="72" t="s">
        <v>168</v>
      </c>
      <c r="C143" s="74" t="s">
        <v>169</v>
      </c>
      <c r="D143" s="74" t="s">
        <v>170</v>
      </c>
      <c r="E143" s="76"/>
    </row>
    <row r="144" outlineLevel="1">
      <c r="A144" s="18">
        <v>1.0</v>
      </c>
      <c r="B144" s="72" t="s">
        <v>168</v>
      </c>
      <c r="C144" s="74" t="s">
        <v>171</v>
      </c>
      <c r="D144" s="74" t="s">
        <v>172</v>
      </c>
      <c r="E144" s="78" t="s">
        <v>173</v>
      </c>
    </row>
    <row r="145" outlineLevel="1">
      <c r="A145" s="26">
        <v>2.0</v>
      </c>
      <c r="B145" s="72" t="s">
        <v>168</v>
      </c>
      <c r="C145" s="74" t="s">
        <v>175</v>
      </c>
      <c r="D145" s="74" t="s">
        <v>172</v>
      </c>
    </row>
    <row r="146" outlineLevel="1">
      <c r="A146" s="18">
        <v>3.0</v>
      </c>
      <c r="B146" s="72" t="s">
        <v>168</v>
      </c>
      <c r="C146" s="74" t="s">
        <v>177</v>
      </c>
      <c r="D146" s="74" t="s">
        <v>172</v>
      </c>
      <c r="E146" s="76"/>
    </row>
    <row r="147" outlineLevel="1">
      <c r="A147" s="18">
        <v>4.0</v>
      </c>
      <c r="B147" s="72" t="s">
        <v>168</v>
      </c>
      <c r="C147" s="74" t="s">
        <v>312</v>
      </c>
      <c r="D147" s="74" t="s">
        <v>172</v>
      </c>
      <c r="E147" s="76" t="s">
        <v>342</v>
      </c>
    </row>
    <row r="148" outlineLevel="1">
      <c r="A148" s="9" t="s">
        <v>179</v>
      </c>
      <c r="B148" s="97"/>
      <c r="C148" s="97"/>
      <c r="D148" s="98"/>
    </row>
    <row r="149" outlineLevel="1">
      <c r="A149" s="12" t="s">
        <v>19</v>
      </c>
      <c r="B149" s="46" t="s">
        <v>166</v>
      </c>
      <c r="C149" s="50" t="s">
        <v>25</v>
      </c>
      <c r="D149" s="14"/>
    </row>
    <row r="150" outlineLevel="1">
      <c r="A150" s="100">
        <v>0.0</v>
      </c>
      <c r="B150" s="81" t="s">
        <v>181</v>
      </c>
      <c r="C150" s="76" t="s">
        <v>182</v>
      </c>
      <c r="D150" s="74" t="s">
        <v>183</v>
      </c>
    </row>
    <row r="151" outlineLevel="1">
      <c r="A151" s="100">
        <v>1.0</v>
      </c>
      <c r="B151" s="82" t="s">
        <v>130</v>
      </c>
      <c r="C151" s="107" t="s">
        <v>101</v>
      </c>
      <c r="D151" s="108"/>
    </row>
    <row r="152" outlineLevel="1">
      <c r="A152" s="101">
        <v>2.0</v>
      </c>
      <c r="B152" s="81" t="s">
        <v>181</v>
      </c>
      <c r="C152" s="74" t="s">
        <v>314</v>
      </c>
      <c r="D152" s="87" t="s">
        <v>315</v>
      </c>
    </row>
    <row r="153">
      <c r="A153" s="39" t="s">
        <v>349</v>
      </c>
    </row>
    <row r="154">
      <c r="A154" s="65" t="s">
        <v>351</v>
      </c>
    </row>
    <row r="155" outlineLevel="1">
      <c r="A155" s="67" t="s">
        <v>163</v>
      </c>
      <c r="B155" s="68"/>
      <c r="C155" s="69"/>
      <c r="D155" s="69"/>
      <c r="E155" s="69"/>
    </row>
    <row r="156" outlineLevel="1">
      <c r="A156" s="46" t="s">
        <v>19</v>
      </c>
      <c r="B156" s="46" t="s">
        <v>166</v>
      </c>
      <c r="C156" s="50" t="s">
        <v>25</v>
      </c>
      <c r="D156" s="24" t="s">
        <v>167</v>
      </c>
      <c r="E156" s="50"/>
    </row>
    <row r="157" outlineLevel="1">
      <c r="A157" s="26">
        <v>0.0</v>
      </c>
      <c r="B157" s="72" t="s">
        <v>168</v>
      </c>
      <c r="C157" s="76" t="s">
        <v>273</v>
      </c>
      <c r="D157" s="74" t="s">
        <v>274</v>
      </c>
      <c r="E157" s="76" t="s">
        <v>275</v>
      </c>
    </row>
    <row r="158" outlineLevel="1">
      <c r="A158" s="18">
        <v>1.0</v>
      </c>
      <c r="B158" s="72" t="s">
        <v>168</v>
      </c>
      <c r="C158" s="76" t="s">
        <v>277</v>
      </c>
      <c r="D158" s="74" t="s">
        <v>274</v>
      </c>
      <c r="E158" s="76" t="s">
        <v>278</v>
      </c>
    </row>
    <row r="159" outlineLevel="1">
      <c r="A159" s="26">
        <v>2.0</v>
      </c>
      <c r="B159" s="72" t="s">
        <v>168</v>
      </c>
      <c r="C159" s="76" t="s">
        <v>280</v>
      </c>
      <c r="D159" s="74" t="s">
        <v>274</v>
      </c>
    </row>
    <row r="160" outlineLevel="1">
      <c r="A160" s="18">
        <v>3.0</v>
      </c>
      <c r="B160" s="72" t="s">
        <v>168</v>
      </c>
      <c r="C160" s="74" t="s">
        <v>312</v>
      </c>
      <c r="D160" s="74" t="s">
        <v>274</v>
      </c>
      <c r="E160" s="76" t="s">
        <v>313</v>
      </c>
    </row>
    <row r="161" outlineLevel="1">
      <c r="A161" s="9" t="s">
        <v>179</v>
      </c>
      <c r="B161" s="97"/>
      <c r="C161" s="97"/>
      <c r="D161" s="98"/>
    </row>
    <row r="162" outlineLevel="1">
      <c r="A162" s="12" t="s">
        <v>19</v>
      </c>
      <c r="B162" s="46" t="s">
        <v>166</v>
      </c>
      <c r="C162" s="50" t="s">
        <v>25</v>
      </c>
      <c r="D162" s="14"/>
    </row>
    <row r="163" outlineLevel="1">
      <c r="A163" s="100">
        <v>0.0</v>
      </c>
      <c r="B163" s="82" t="s">
        <v>130</v>
      </c>
      <c r="C163" s="107" t="s">
        <v>101</v>
      </c>
      <c r="D163" s="87" t="s">
        <v>354</v>
      </c>
    </row>
    <row r="164" outlineLevel="1">
      <c r="A164" s="100">
        <v>1.0</v>
      </c>
      <c r="B164" s="81" t="s">
        <v>181</v>
      </c>
      <c r="C164" s="74" t="s">
        <v>314</v>
      </c>
      <c r="D164" s="87" t="s">
        <v>315</v>
      </c>
    </row>
    <row r="165">
      <c r="A165" s="39" t="s">
        <v>355</v>
      </c>
    </row>
    <row r="166">
      <c r="A166" s="65" t="s">
        <v>356</v>
      </c>
    </row>
    <row r="167" outlineLevel="1">
      <c r="A167" s="67" t="s">
        <v>163</v>
      </c>
      <c r="B167" s="68"/>
      <c r="C167" s="69"/>
      <c r="D167" s="69"/>
      <c r="E167" s="69"/>
    </row>
    <row r="168" outlineLevel="1">
      <c r="A168" s="46" t="s">
        <v>19</v>
      </c>
      <c r="B168" s="46" t="s">
        <v>166</v>
      </c>
      <c r="C168" s="50" t="s">
        <v>25</v>
      </c>
      <c r="D168" s="24" t="s">
        <v>167</v>
      </c>
      <c r="E168" s="50"/>
    </row>
    <row r="169" outlineLevel="1">
      <c r="A169" s="26">
        <v>0.0</v>
      </c>
      <c r="B169" s="72" t="s">
        <v>168</v>
      </c>
      <c r="C169" s="76" t="s">
        <v>273</v>
      </c>
      <c r="D169" s="74" t="s">
        <v>274</v>
      </c>
      <c r="E169" s="76" t="s">
        <v>275</v>
      </c>
    </row>
    <row r="170" outlineLevel="1">
      <c r="A170" s="18">
        <v>1.0</v>
      </c>
      <c r="B170" s="72" t="s">
        <v>168</v>
      </c>
      <c r="C170" s="76" t="s">
        <v>277</v>
      </c>
      <c r="D170" s="74" t="s">
        <v>274</v>
      </c>
      <c r="E170" s="76" t="s">
        <v>278</v>
      </c>
    </row>
    <row r="171" outlineLevel="1">
      <c r="A171" s="26">
        <v>2.0</v>
      </c>
      <c r="B171" s="72" t="s">
        <v>168</v>
      </c>
      <c r="C171" s="76" t="s">
        <v>280</v>
      </c>
      <c r="D171" s="74" t="s">
        <v>274</v>
      </c>
    </row>
    <row r="172" outlineLevel="1">
      <c r="A172" s="18">
        <v>3.0</v>
      </c>
      <c r="B172" s="72" t="s">
        <v>168</v>
      </c>
      <c r="C172" s="74" t="s">
        <v>312</v>
      </c>
      <c r="D172" s="74" t="s">
        <v>274</v>
      </c>
      <c r="E172" s="76" t="s">
        <v>313</v>
      </c>
    </row>
    <row r="173" outlineLevel="1">
      <c r="A173" s="26">
        <v>4.0</v>
      </c>
      <c r="B173" s="72" t="s">
        <v>168</v>
      </c>
      <c r="C173" s="76" t="s">
        <v>318</v>
      </c>
      <c r="D173" s="74" t="s">
        <v>274</v>
      </c>
      <c r="E173" s="76" t="s">
        <v>319</v>
      </c>
    </row>
    <row r="174" outlineLevel="1">
      <c r="A174" s="67" t="s">
        <v>179</v>
      </c>
      <c r="B174" s="97"/>
      <c r="C174" s="69"/>
      <c r="D174" s="69"/>
    </row>
    <row r="175" outlineLevel="1">
      <c r="A175" s="46" t="s">
        <v>19</v>
      </c>
      <c r="B175" s="48" t="s">
        <v>166</v>
      </c>
      <c r="C175" s="50" t="s">
        <v>25</v>
      </c>
      <c r="D175" s="50"/>
    </row>
    <row r="176" outlineLevel="1">
      <c r="A176" s="26">
        <v>0.0</v>
      </c>
      <c r="B176" s="81" t="s">
        <v>101</v>
      </c>
      <c r="C176" s="81" t="s">
        <v>101</v>
      </c>
      <c r="D176" s="74" t="s">
        <v>357</v>
      </c>
    </row>
    <row r="177" outlineLevel="1">
      <c r="A177" s="26">
        <v>1.0</v>
      </c>
      <c r="B177" s="81" t="s">
        <v>181</v>
      </c>
      <c r="C177" s="74" t="s">
        <v>314</v>
      </c>
      <c r="D177" s="87" t="s">
        <v>315</v>
      </c>
    </row>
    <row r="178" outlineLevel="1">
      <c r="A178" s="26">
        <v>2.0</v>
      </c>
      <c r="B178" s="74" t="s">
        <v>268</v>
      </c>
      <c r="C178" s="74" t="s">
        <v>320</v>
      </c>
      <c r="D178" s="120" t="s">
        <v>321</v>
      </c>
    </row>
    <row r="179">
      <c r="A179" s="39" t="s">
        <v>358</v>
      </c>
    </row>
    <row r="180">
      <c r="A180" s="126" t="s">
        <v>359</v>
      </c>
      <c r="E180" s="10"/>
    </row>
    <row r="181" outlineLevel="1">
      <c r="A181" s="67" t="s">
        <v>163</v>
      </c>
      <c r="B181" s="68"/>
      <c r="C181" s="69"/>
      <c r="D181" s="69"/>
      <c r="E181" s="69"/>
    </row>
    <row r="182" outlineLevel="1">
      <c r="A182" s="46" t="s">
        <v>19</v>
      </c>
      <c r="B182" s="46" t="s">
        <v>166</v>
      </c>
      <c r="C182" s="50" t="s">
        <v>25</v>
      </c>
      <c r="D182" s="24" t="s">
        <v>167</v>
      </c>
      <c r="E182" s="50"/>
    </row>
    <row r="183" outlineLevel="1">
      <c r="A183" s="26">
        <v>0.0</v>
      </c>
      <c r="B183" s="72" t="s">
        <v>168</v>
      </c>
      <c r="C183" s="74" t="s">
        <v>169</v>
      </c>
      <c r="D183" s="74" t="s">
        <v>170</v>
      </c>
      <c r="E183" s="76"/>
    </row>
    <row r="184" outlineLevel="1">
      <c r="A184" s="18">
        <v>1.0</v>
      </c>
      <c r="B184" s="72" t="s">
        <v>168</v>
      </c>
      <c r="C184" s="74" t="s">
        <v>171</v>
      </c>
      <c r="D184" s="74" t="s">
        <v>172</v>
      </c>
      <c r="E184" s="78" t="s">
        <v>173</v>
      </c>
    </row>
    <row r="185" outlineLevel="1">
      <c r="A185" s="18">
        <v>2.0</v>
      </c>
      <c r="B185" s="72" t="s">
        <v>168</v>
      </c>
      <c r="C185" s="74" t="s">
        <v>175</v>
      </c>
      <c r="D185" s="74" t="s">
        <v>172</v>
      </c>
    </row>
    <row r="186" outlineLevel="1">
      <c r="A186" s="18">
        <v>3.0</v>
      </c>
      <c r="B186" s="72" t="s">
        <v>168</v>
      </c>
      <c r="C186" s="74" t="s">
        <v>177</v>
      </c>
      <c r="D186" s="74" t="s">
        <v>172</v>
      </c>
      <c r="E186" s="76"/>
    </row>
    <row r="187" outlineLevel="1">
      <c r="A187" s="18">
        <v>4.0</v>
      </c>
      <c r="B187" s="72" t="s">
        <v>168</v>
      </c>
      <c r="C187" s="74" t="s">
        <v>312</v>
      </c>
      <c r="D187" s="74" t="s">
        <v>172</v>
      </c>
      <c r="E187" s="76" t="s">
        <v>342</v>
      </c>
    </row>
    <row r="188" outlineLevel="1">
      <c r="A188" s="18">
        <v>5.0</v>
      </c>
      <c r="B188" s="72" t="s">
        <v>168</v>
      </c>
      <c r="C188" s="76" t="s">
        <v>318</v>
      </c>
      <c r="D188" s="74" t="s">
        <v>172</v>
      </c>
      <c r="E188" s="76"/>
    </row>
    <row r="189" outlineLevel="1">
      <c r="A189" s="67" t="s">
        <v>179</v>
      </c>
      <c r="B189" s="97"/>
      <c r="C189" s="69"/>
      <c r="D189" s="69"/>
    </row>
    <row r="190" outlineLevel="1">
      <c r="A190" s="46" t="s">
        <v>19</v>
      </c>
      <c r="B190" s="48" t="s">
        <v>166</v>
      </c>
      <c r="C190" s="50" t="s">
        <v>25</v>
      </c>
      <c r="D190" s="50"/>
    </row>
    <row r="191" outlineLevel="1">
      <c r="A191" s="18">
        <v>0.0</v>
      </c>
      <c r="B191" s="81" t="s">
        <v>181</v>
      </c>
      <c r="C191" s="76" t="s">
        <v>182</v>
      </c>
      <c r="D191" s="74" t="s">
        <v>183</v>
      </c>
    </row>
    <row r="192" outlineLevel="1">
      <c r="A192" s="26">
        <v>1.0</v>
      </c>
      <c r="B192" s="81" t="s">
        <v>101</v>
      </c>
      <c r="C192" s="81" t="s">
        <v>101</v>
      </c>
      <c r="D192" s="74"/>
    </row>
    <row r="193" outlineLevel="1">
      <c r="A193" s="18">
        <v>2.0</v>
      </c>
      <c r="B193" s="81" t="s">
        <v>181</v>
      </c>
      <c r="C193" s="74" t="s">
        <v>314</v>
      </c>
      <c r="D193" s="87" t="s">
        <v>315</v>
      </c>
    </row>
    <row r="194" outlineLevel="1">
      <c r="A194" s="26">
        <v>3.0</v>
      </c>
      <c r="B194" s="74" t="s">
        <v>268</v>
      </c>
      <c r="C194" s="74" t="s">
        <v>320</v>
      </c>
      <c r="D194" s="120" t="s">
        <v>364</v>
      </c>
    </row>
    <row r="195">
      <c r="A195" s="39" t="s">
        <v>366</v>
      </c>
    </row>
    <row r="196">
      <c r="A196" s="126" t="s">
        <v>368</v>
      </c>
      <c r="E196" s="10"/>
    </row>
    <row r="197" outlineLevel="1">
      <c r="A197" s="67" t="s">
        <v>163</v>
      </c>
      <c r="B197" s="68"/>
      <c r="C197" s="69"/>
      <c r="D197" s="69"/>
      <c r="E197" s="69"/>
    </row>
    <row r="198" outlineLevel="1">
      <c r="A198" s="46" t="s">
        <v>19</v>
      </c>
      <c r="B198" s="46" t="s">
        <v>166</v>
      </c>
      <c r="C198" s="50" t="s">
        <v>25</v>
      </c>
      <c r="D198" s="24" t="s">
        <v>167</v>
      </c>
      <c r="E198" s="50"/>
    </row>
    <row r="199" outlineLevel="1">
      <c r="A199" s="26">
        <v>0.0</v>
      </c>
      <c r="B199" s="72" t="s">
        <v>168</v>
      </c>
      <c r="C199" s="74" t="s">
        <v>169</v>
      </c>
      <c r="D199" s="74" t="s">
        <v>170</v>
      </c>
      <c r="E199" s="76"/>
    </row>
    <row r="200" outlineLevel="1">
      <c r="A200" s="18">
        <v>1.0</v>
      </c>
      <c r="B200" s="72" t="s">
        <v>168</v>
      </c>
      <c r="C200" s="74" t="s">
        <v>171</v>
      </c>
      <c r="D200" s="74" t="s">
        <v>172</v>
      </c>
      <c r="E200" s="78" t="s">
        <v>173</v>
      </c>
    </row>
    <row r="201" outlineLevel="1">
      <c r="A201" s="18">
        <v>2.0</v>
      </c>
      <c r="B201" s="72" t="s">
        <v>168</v>
      </c>
      <c r="C201" s="74" t="s">
        <v>175</v>
      </c>
      <c r="D201" s="74" t="s">
        <v>172</v>
      </c>
    </row>
    <row r="202" outlineLevel="1">
      <c r="A202" s="18">
        <v>3.0</v>
      </c>
      <c r="B202" s="72" t="s">
        <v>168</v>
      </c>
      <c r="C202" s="74" t="s">
        <v>177</v>
      </c>
      <c r="D202" s="74" t="s">
        <v>172</v>
      </c>
      <c r="E202" s="76"/>
    </row>
    <row r="203" outlineLevel="1">
      <c r="A203" s="18">
        <v>4.0</v>
      </c>
      <c r="B203" s="72" t="s">
        <v>168</v>
      </c>
      <c r="C203" s="76" t="s">
        <v>197</v>
      </c>
      <c r="D203" s="74" t="s">
        <v>172</v>
      </c>
      <c r="E203" s="76" t="s">
        <v>199</v>
      </c>
    </row>
    <row r="204" outlineLevel="1">
      <c r="A204" s="18">
        <v>5.0</v>
      </c>
      <c r="B204" s="72" t="s">
        <v>168</v>
      </c>
      <c r="C204" s="76" t="s">
        <v>201</v>
      </c>
      <c r="D204" s="74" t="s">
        <v>172</v>
      </c>
      <c r="E204" s="76"/>
    </row>
    <row r="205" outlineLevel="1">
      <c r="A205" s="18">
        <v>6.0</v>
      </c>
      <c r="B205" s="72" t="s">
        <v>168</v>
      </c>
      <c r="C205" s="76" t="s">
        <v>202</v>
      </c>
      <c r="D205" s="74" t="s">
        <v>172</v>
      </c>
      <c r="E205" s="76" t="s">
        <v>199</v>
      </c>
    </row>
    <row r="206" outlineLevel="1">
      <c r="A206" s="18">
        <v>7.0</v>
      </c>
      <c r="B206" s="72" t="s">
        <v>168</v>
      </c>
      <c r="C206" s="76" t="s">
        <v>205</v>
      </c>
      <c r="D206" s="74" t="s">
        <v>172</v>
      </c>
      <c r="E206" s="76"/>
    </row>
    <row r="207" outlineLevel="1">
      <c r="A207" s="18">
        <v>8.0</v>
      </c>
      <c r="B207" s="72" t="s">
        <v>168</v>
      </c>
      <c r="C207" s="76" t="s">
        <v>206</v>
      </c>
      <c r="D207" s="74" t="s">
        <v>172</v>
      </c>
      <c r="E207" s="76" t="s">
        <v>199</v>
      </c>
    </row>
    <row r="208" outlineLevel="1">
      <c r="A208" s="18">
        <v>9.0</v>
      </c>
      <c r="B208" s="72" t="s">
        <v>168</v>
      </c>
      <c r="C208" s="76" t="s">
        <v>209</v>
      </c>
      <c r="D208" s="74" t="s">
        <v>172</v>
      </c>
      <c r="E208" s="76"/>
    </row>
    <row r="209" outlineLevel="1">
      <c r="A209" s="67" t="s">
        <v>179</v>
      </c>
      <c r="B209" s="97"/>
      <c r="C209" s="69"/>
      <c r="D209" s="69"/>
    </row>
    <row r="210" outlineLevel="1">
      <c r="A210" s="46" t="s">
        <v>19</v>
      </c>
      <c r="B210" s="48" t="s">
        <v>166</v>
      </c>
      <c r="C210" s="50" t="s">
        <v>25</v>
      </c>
      <c r="D210" s="50"/>
    </row>
    <row r="211" outlineLevel="1">
      <c r="A211" s="18">
        <v>0.0</v>
      </c>
      <c r="B211" s="81" t="s">
        <v>101</v>
      </c>
      <c r="C211" s="81" t="s">
        <v>101</v>
      </c>
      <c r="D211" s="74"/>
    </row>
    <row r="212" outlineLevel="1">
      <c r="A212" s="26">
        <v>1.0</v>
      </c>
      <c r="B212" s="81" t="s">
        <v>101</v>
      </c>
      <c r="C212" s="81" t="s">
        <v>101</v>
      </c>
      <c r="D212" s="74"/>
    </row>
    <row r="213" outlineLevel="1">
      <c r="A213" s="18">
        <v>2.0</v>
      </c>
      <c r="B213" s="81" t="s">
        <v>181</v>
      </c>
      <c r="C213" s="76" t="s">
        <v>182</v>
      </c>
      <c r="D213" s="74" t="s">
        <v>394</v>
      </c>
    </row>
    <row r="214" outlineLevel="1">
      <c r="A214" s="26">
        <v>3.0</v>
      </c>
      <c r="B214" s="81" t="s">
        <v>101</v>
      </c>
      <c r="C214" s="81" t="s">
        <v>101</v>
      </c>
      <c r="D214" s="74"/>
    </row>
    <row r="215">
      <c r="A215" s="39" t="s">
        <v>397</v>
      </c>
    </row>
    <row r="216">
      <c r="A216" s="126" t="s">
        <v>398</v>
      </c>
      <c r="E216" s="10"/>
    </row>
    <row r="217" outlineLevel="1">
      <c r="A217" s="128" t="s">
        <v>163</v>
      </c>
      <c r="B217" s="129"/>
      <c r="C217" s="130"/>
      <c r="D217" s="130"/>
      <c r="E217" s="130"/>
    </row>
    <row r="218" outlineLevel="1">
      <c r="A218" s="28" t="s">
        <v>19</v>
      </c>
      <c r="B218" s="28" t="s">
        <v>166</v>
      </c>
      <c r="C218" s="131" t="s">
        <v>25</v>
      </c>
      <c r="D218" s="24" t="s">
        <v>167</v>
      </c>
      <c r="E218" s="131"/>
    </row>
    <row r="219" outlineLevel="1">
      <c r="A219" s="132">
        <v>0.0</v>
      </c>
      <c r="B219" s="133" t="s">
        <v>168</v>
      </c>
      <c r="C219" s="76" t="s">
        <v>169</v>
      </c>
      <c r="D219" s="74" t="s">
        <v>172</v>
      </c>
      <c r="E219" s="76"/>
    </row>
    <row r="220" outlineLevel="1">
      <c r="A220" s="18">
        <v>1.0</v>
      </c>
      <c r="B220" s="134" t="s">
        <v>168</v>
      </c>
      <c r="C220" s="76" t="s">
        <v>405</v>
      </c>
      <c r="D220" s="74" t="s">
        <v>172</v>
      </c>
      <c r="E220" s="135"/>
    </row>
    <row r="221" outlineLevel="1">
      <c r="A221" s="132">
        <v>2.0</v>
      </c>
      <c r="B221" s="134" t="s">
        <v>168</v>
      </c>
      <c r="C221" s="76" t="s">
        <v>177</v>
      </c>
      <c r="D221" s="74" t="s">
        <v>172</v>
      </c>
      <c r="E221" s="135"/>
    </row>
    <row r="222" outlineLevel="1">
      <c r="A222" s="67" t="s">
        <v>179</v>
      </c>
      <c r="B222" s="97"/>
      <c r="C222" s="69"/>
      <c r="D222" s="69"/>
    </row>
    <row r="223" outlineLevel="1">
      <c r="A223" s="46" t="s">
        <v>19</v>
      </c>
      <c r="B223" s="48" t="s">
        <v>166</v>
      </c>
      <c r="C223" s="50" t="s">
        <v>25</v>
      </c>
      <c r="D223" s="50"/>
    </row>
    <row r="224" outlineLevel="1">
      <c r="A224" s="18">
        <v>0.0</v>
      </c>
      <c r="B224" s="81" t="s">
        <v>101</v>
      </c>
      <c r="C224" s="81" t="s">
        <v>101</v>
      </c>
      <c r="D224" s="74"/>
    </row>
    <row r="225" outlineLevel="1">
      <c r="A225" s="26">
        <v>1.0</v>
      </c>
      <c r="B225" s="81" t="s">
        <v>181</v>
      </c>
      <c r="C225" s="76" t="s">
        <v>182</v>
      </c>
      <c r="D225" s="74" t="s">
        <v>183</v>
      </c>
    </row>
    <row r="226" outlineLevel="1">
      <c r="A226" s="18">
        <v>2.0</v>
      </c>
      <c r="B226" s="81" t="s">
        <v>101</v>
      </c>
      <c r="C226" s="81" t="s">
        <v>101</v>
      </c>
      <c r="D226" s="74"/>
    </row>
    <row r="227">
      <c r="A227" s="39" t="s">
        <v>415</v>
      </c>
    </row>
    <row r="228">
      <c r="A228" s="126" t="s">
        <v>417</v>
      </c>
      <c r="E228" s="10"/>
    </row>
    <row r="229" outlineLevel="1">
      <c r="A229" s="128" t="s">
        <v>163</v>
      </c>
      <c r="B229" s="129"/>
      <c r="C229" s="130"/>
      <c r="D229" s="130"/>
      <c r="E229" s="130"/>
    </row>
    <row r="230" outlineLevel="1">
      <c r="A230" s="28" t="s">
        <v>19</v>
      </c>
      <c r="B230" s="28" t="s">
        <v>166</v>
      </c>
      <c r="C230" s="131" t="s">
        <v>25</v>
      </c>
      <c r="D230" s="24" t="s">
        <v>167</v>
      </c>
      <c r="E230" s="131"/>
    </row>
    <row r="231" outlineLevel="1">
      <c r="A231" s="132">
        <v>0.0</v>
      </c>
      <c r="B231" s="133" t="s">
        <v>168</v>
      </c>
      <c r="C231" s="76" t="s">
        <v>169</v>
      </c>
      <c r="D231" s="74" t="s">
        <v>172</v>
      </c>
      <c r="E231" s="76"/>
    </row>
    <row r="232" outlineLevel="1">
      <c r="A232" s="18">
        <v>1.0</v>
      </c>
      <c r="B232" s="134" t="s">
        <v>168</v>
      </c>
      <c r="C232" s="76" t="s">
        <v>405</v>
      </c>
      <c r="D232" s="74" t="s">
        <v>172</v>
      </c>
      <c r="E232" s="135"/>
    </row>
    <row r="233" outlineLevel="1">
      <c r="A233" s="132">
        <v>2.0</v>
      </c>
      <c r="B233" s="134" t="s">
        <v>168</v>
      </c>
      <c r="C233" s="76" t="s">
        <v>177</v>
      </c>
      <c r="D233" s="74" t="s">
        <v>172</v>
      </c>
      <c r="E233" s="135"/>
    </row>
    <row r="234" outlineLevel="1">
      <c r="A234" s="18">
        <v>3.0</v>
      </c>
      <c r="B234" s="134" t="s">
        <v>168</v>
      </c>
      <c r="C234" s="74" t="s">
        <v>312</v>
      </c>
      <c r="D234" s="74" t="s">
        <v>172</v>
      </c>
      <c r="E234" s="76" t="s">
        <v>342</v>
      </c>
    </row>
    <row r="235" outlineLevel="1">
      <c r="A235" s="67" t="s">
        <v>179</v>
      </c>
      <c r="B235" s="97"/>
      <c r="C235" s="69"/>
      <c r="D235" s="69"/>
    </row>
    <row r="236" outlineLevel="1">
      <c r="A236" s="46" t="s">
        <v>19</v>
      </c>
      <c r="B236" s="48" t="s">
        <v>166</v>
      </c>
      <c r="C236" s="50" t="s">
        <v>25</v>
      </c>
      <c r="D236" s="50"/>
    </row>
    <row r="237" outlineLevel="1">
      <c r="A237" s="18">
        <v>0.0</v>
      </c>
      <c r="B237" s="81" t="s">
        <v>181</v>
      </c>
      <c r="C237" s="76" t="s">
        <v>182</v>
      </c>
      <c r="D237" s="74" t="s">
        <v>183</v>
      </c>
    </row>
    <row r="238" outlineLevel="1">
      <c r="A238" s="26">
        <v>1.0</v>
      </c>
      <c r="B238" s="81" t="s">
        <v>101</v>
      </c>
      <c r="C238" s="81" t="s">
        <v>101</v>
      </c>
      <c r="D238" s="74"/>
    </row>
    <row r="239" outlineLevel="1">
      <c r="A239" s="18">
        <v>2.0</v>
      </c>
      <c r="B239" s="81" t="s">
        <v>181</v>
      </c>
      <c r="C239" s="74" t="s">
        <v>314</v>
      </c>
      <c r="D239" s="87" t="s">
        <v>315</v>
      </c>
    </row>
    <row r="240">
      <c r="A240" s="39" t="s">
        <v>430</v>
      </c>
    </row>
    <row r="241">
      <c r="A241" s="126" t="s">
        <v>431</v>
      </c>
      <c r="E241" s="10"/>
    </row>
    <row r="242" outlineLevel="1">
      <c r="A242" s="128" t="s">
        <v>163</v>
      </c>
      <c r="B242" s="129"/>
      <c r="C242" s="130"/>
      <c r="D242" s="130"/>
      <c r="E242" s="130"/>
    </row>
    <row r="243" outlineLevel="1">
      <c r="A243" s="28" t="s">
        <v>19</v>
      </c>
      <c r="B243" s="28" t="s">
        <v>166</v>
      </c>
      <c r="C243" s="131" t="s">
        <v>25</v>
      </c>
      <c r="D243" s="24" t="s">
        <v>167</v>
      </c>
      <c r="E243" s="131"/>
    </row>
    <row r="244" outlineLevel="1">
      <c r="A244" s="132">
        <v>0.0</v>
      </c>
      <c r="B244" s="133" t="s">
        <v>168</v>
      </c>
      <c r="C244" s="76" t="s">
        <v>169</v>
      </c>
      <c r="D244" s="74" t="s">
        <v>172</v>
      </c>
      <c r="E244" s="76"/>
    </row>
    <row r="245" outlineLevel="1">
      <c r="A245" s="18">
        <v>1.0</v>
      </c>
      <c r="B245" s="134" t="s">
        <v>168</v>
      </c>
      <c r="C245" s="76" t="s">
        <v>405</v>
      </c>
      <c r="D245" s="74" t="s">
        <v>172</v>
      </c>
      <c r="E245" s="135"/>
    </row>
    <row r="246" outlineLevel="1">
      <c r="A246" s="132">
        <v>2.0</v>
      </c>
      <c r="B246" s="134" t="s">
        <v>168</v>
      </c>
      <c r="C246" s="76" t="s">
        <v>177</v>
      </c>
      <c r="D246" s="74" t="s">
        <v>172</v>
      </c>
      <c r="E246" s="135"/>
    </row>
    <row r="247" outlineLevel="1">
      <c r="A247" s="18">
        <v>3.0</v>
      </c>
      <c r="B247" s="134" t="s">
        <v>168</v>
      </c>
      <c r="C247" s="74" t="s">
        <v>312</v>
      </c>
      <c r="D247" s="74" t="s">
        <v>172</v>
      </c>
      <c r="E247" s="76" t="s">
        <v>342</v>
      </c>
    </row>
    <row r="248" outlineLevel="1">
      <c r="A248" s="18">
        <v>4.0</v>
      </c>
      <c r="B248" s="72" t="s">
        <v>168</v>
      </c>
      <c r="C248" s="76" t="s">
        <v>318</v>
      </c>
      <c r="D248" s="74" t="s">
        <v>172</v>
      </c>
      <c r="E248" s="76"/>
    </row>
    <row r="249" outlineLevel="1">
      <c r="A249" s="67" t="s">
        <v>179</v>
      </c>
      <c r="B249" s="97"/>
      <c r="C249" s="69"/>
      <c r="D249" s="69"/>
    </row>
    <row r="250" outlineLevel="1">
      <c r="A250" s="46" t="s">
        <v>19</v>
      </c>
      <c r="B250" s="48" t="s">
        <v>166</v>
      </c>
      <c r="C250" s="50" t="s">
        <v>25</v>
      </c>
      <c r="D250" s="50"/>
    </row>
    <row r="251" outlineLevel="1">
      <c r="A251" s="18">
        <v>0.0</v>
      </c>
      <c r="B251" s="81" t="s">
        <v>181</v>
      </c>
      <c r="C251" s="76" t="s">
        <v>182</v>
      </c>
      <c r="D251" s="74" t="s">
        <v>183</v>
      </c>
    </row>
    <row r="252" outlineLevel="1">
      <c r="A252" s="26">
        <v>1.0</v>
      </c>
      <c r="B252" s="81" t="s">
        <v>101</v>
      </c>
      <c r="C252" s="81" t="s">
        <v>101</v>
      </c>
      <c r="D252" s="74"/>
    </row>
    <row r="253" outlineLevel="1">
      <c r="A253" s="18">
        <v>2.0</v>
      </c>
      <c r="B253" s="81" t="s">
        <v>181</v>
      </c>
      <c r="C253" s="74" t="s">
        <v>314</v>
      </c>
      <c r="D253" s="87" t="s">
        <v>315</v>
      </c>
    </row>
    <row r="254" outlineLevel="1">
      <c r="A254" s="18">
        <v>3.0</v>
      </c>
      <c r="B254" s="74" t="s">
        <v>268</v>
      </c>
      <c r="C254" s="74" t="s">
        <v>320</v>
      </c>
      <c r="D254" s="120" t="s">
        <v>364</v>
      </c>
    </row>
    <row r="255">
      <c r="A255" s="39" t="s">
        <v>433</v>
      </c>
    </row>
    <row r="256">
      <c r="A256" s="126" t="s">
        <v>434</v>
      </c>
      <c r="E256" s="10"/>
    </row>
    <row r="257">
      <c r="A257" s="128" t="s">
        <v>163</v>
      </c>
      <c r="B257" s="129"/>
      <c r="C257" s="130"/>
      <c r="D257" s="130"/>
      <c r="E257" s="130"/>
    </row>
    <row r="258">
      <c r="A258" s="28" t="s">
        <v>19</v>
      </c>
      <c r="B258" s="28" t="s">
        <v>166</v>
      </c>
      <c r="C258" s="131" t="s">
        <v>25</v>
      </c>
      <c r="D258" s="24" t="s">
        <v>167</v>
      </c>
      <c r="E258" s="131"/>
    </row>
    <row r="259">
      <c r="A259" s="132">
        <v>0.0</v>
      </c>
      <c r="B259" s="133" t="s">
        <v>168</v>
      </c>
      <c r="C259" s="76" t="s">
        <v>169</v>
      </c>
      <c r="D259" s="74" t="s">
        <v>172</v>
      </c>
      <c r="E259" s="76"/>
    </row>
    <row r="260">
      <c r="A260" s="18">
        <v>1.0</v>
      </c>
      <c r="B260" s="134" t="s">
        <v>168</v>
      </c>
      <c r="C260" s="76" t="s">
        <v>405</v>
      </c>
      <c r="D260" s="74" t="s">
        <v>172</v>
      </c>
      <c r="E260" s="135"/>
    </row>
    <row r="261">
      <c r="A261" s="132">
        <v>2.0</v>
      </c>
      <c r="B261" s="134" t="s">
        <v>168</v>
      </c>
      <c r="C261" s="76" t="s">
        <v>177</v>
      </c>
      <c r="D261" s="74" t="s">
        <v>172</v>
      </c>
      <c r="E261" s="135"/>
    </row>
    <row r="262">
      <c r="A262" s="18">
        <v>3.0</v>
      </c>
      <c r="B262" s="134" t="s">
        <v>168</v>
      </c>
      <c r="C262" s="76" t="s">
        <v>197</v>
      </c>
      <c r="D262" s="74" t="s">
        <v>172</v>
      </c>
      <c r="E262" s="76" t="s">
        <v>199</v>
      </c>
    </row>
    <row r="263">
      <c r="A263" s="18">
        <v>4.0</v>
      </c>
      <c r="B263" s="134" t="s">
        <v>168</v>
      </c>
      <c r="C263" s="76" t="s">
        <v>201</v>
      </c>
      <c r="D263" s="74" t="s">
        <v>172</v>
      </c>
      <c r="E263" s="76"/>
    </row>
    <row r="264">
      <c r="A264" s="18">
        <v>5.0</v>
      </c>
      <c r="B264" s="134" t="s">
        <v>168</v>
      </c>
      <c r="C264" s="76" t="s">
        <v>202</v>
      </c>
      <c r="D264" s="74" t="s">
        <v>172</v>
      </c>
      <c r="E264" s="76" t="s">
        <v>199</v>
      </c>
    </row>
    <row r="265">
      <c r="A265" s="18">
        <v>6.0</v>
      </c>
      <c r="B265" s="134" t="s">
        <v>168</v>
      </c>
      <c r="C265" s="76" t="s">
        <v>205</v>
      </c>
      <c r="D265" s="74" t="s">
        <v>172</v>
      </c>
      <c r="E265" s="76"/>
    </row>
    <row r="266">
      <c r="A266" s="18">
        <v>7.0</v>
      </c>
      <c r="B266" s="134" t="s">
        <v>168</v>
      </c>
      <c r="C266" s="76" t="s">
        <v>206</v>
      </c>
      <c r="D266" s="74" t="s">
        <v>172</v>
      </c>
      <c r="E266" s="76" t="s">
        <v>199</v>
      </c>
    </row>
    <row r="267">
      <c r="A267" s="18">
        <v>8.0</v>
      </c>
      <c r="B267" s="134" t="s">
        <v>168</v>
      </c>
      <c r="C267" s="76" t="s">
        <v>209</v>
      </c>
      <c r="D267" s="74" t="s">
        <v>172</v>
      </c>
      <c r="E267" s="76"/>
    </row>
    <row r="268">
      <c r="A268" s="67" t="s">
        <v>179</v>
      </c>
      <c r="B268" s="97"/>
      <c r="C268" s="69"/>
      <c r="D268" s="69"/>
    </row>
    <row r="269">
      <c r="A269" s="46" t="s">
        <v>19</v>
      </c>
      <c r="B269" s="48" t="s">
        <v>166</v>
      </c>
      <c r="C269" s="50" t="s">
        <v>25</v>
      </c>
      <c r="D269" s="50"/>
    </row>
    <row r="270">
      <c r="A270" s="18">
        <v>0.0</v>
      </c>
      <c r="B270" s="81" t="s">
        <v>101</v>
      </c>
      <c r="C270" s="81" t="s">
        <v>101</v>
      </c>
      <c r="D270" s="74"/>
    </row>
    <row r="271">
      <c r="A271" s="26">
        <v>1.0</v>
      </c>
      <c r="B271" s="81" t="s">
        <v>101</v>
      </c>
      <c r="C271" s="81" t="s">
        <v>101</v>
      </c>
      <c r="D271" s="74"/>
    </row>
    <row r="272">
      <c r="A272" s="18">
        <v>2.0</v>
      </c>
      <c r="B272" s="81" t="s">
        <v>101</v>
      </c>
      <c r="C272" s="81" t="s">
        <v>101</v>
      </c>
      <c r="D272" s="74"/>
    </row>
    <row r="273">
      <c r="A273" s="18">
        <v>3.0</v>
      </c>
      <c r="B273" s="81" t="s">
        <v>101</v>
      </c>
      <c r="C273" s="81" t="s">
        <v>101</v>
      </c>
      <c r="D273" s="74"/>
    </row>
    <row r="274">
      <c r="A274" s="39" t="s">
        <v>436</v>
      </c>
    </row>
    <row r="275">
      <c r="A275" s="126" t="s">
        <v>437</v>
      </c>
      <c r="E275" s="10"/>
    </row>
    <row r="276" outlineLevel="1">
      <c r="A276" s="67" t="s">
        <v>163</v>
      </c>
      <c r="B276" s="68"/>
      <c r="C276" s="69"/>
      <c r="D276" s="69"/>
      <c r="E276" s="69"/>
    </row>
    <row r="277" outlineLevel="1">
      <c r="A277" s="46" t="s">
        <v>19</v>
      </c>
      <c r="B277" s="46" t="s">
        <v>166</v>
      </c>
      <c r="C277" s="50" t="s">
        <v>25</v>
      </c>
      <c r="D277" s="24" t="s">
        <v>167</v>
      </c>
      <c r="E277" s="50"/>
    </row>
    <row r="278" outlineLevel="1">
      <c r="A278" s="26">
        <v>0.0</v>
      </c>
      <c r="B278" s="72" t="s">
        <v>168</v>
      </c>
      <c r="C278" s="76" t="s">
        <v>438</v>
      </c>
      <c r="D278" s="76" t="s">
        <v>170</v>
      </c>
      <c r="E278" s="76" t="s">
        <v>439</v>
      </c>
    </row>
    <row r="279" outlineLevel="1">
      <c r="A279" s="67" t="s">
        <v>179</v>
      </c>
      <c r="B279" s="97"/>
      <c r="C279" s="69"/>
      <c r="D279" s="69"/>
    </row>
    <row r="280" outlineLevel="1">
      <c r="A280" s="46" t="s">
        <v>19</v>
      </c>
      <c r="B280" s="48" t="s">
        <v>166</v>
      </c>
      <c r="C280" s="50" t="s">
        <v>25</v>
      </c>
      <c r="D280" s="50"/>
    </row>
    <row r="281" outlineLevel="1">
      <c r="A281" s="18">
        <v>0.0</v>
      </c>
      <c r="B281" s="82" t="s">
        <v>130</v>
      </c>
      <c r="C281" s="76" t="s">
        <v>440</v>
      </c>
      <c r="D281" s="74" t="s">
        <v>441</v>
      </c>
    </row>
    <row r="282" outlineLevel="1">
      <c r="A282" s="26">
        <v>1.0</v>
      </c>
      <c r="B282" s="82" t="s">
        <v>181</v>
      </c>
      <c r="C282" s="76" t="s">
        <v>101</v>
      </c>
      <c r="D282" s="74"/>
    </row>
    <row r="283" outlineLevel="1">
      <c r="A283" s="18">
        <v>2.0</v>
      </c>
      <c r="B283" s="82" t="s">
        <v>181</v>
      </c>
      <c r="C283" s="76" t="s">
        <v>442</v>
      </c>
      <c r="D283" s="74" t="s">
        <v>443</v>
      </c>
    </row>
    <row r="284" outlineLevel="1">
      <c r="A284" s="26">
        <v>3.0</v>
      </c>
      <c r="B284" s="82" t="s">
        <v>130</v>
      </c>
      <c r="C284" s="76" t="s">
        <v>444</v>
      </c>
      <c r="D284" s="74" t="s">
        <v>445</v>
      </c>
    </row>
    <row r="285">
      <c r="A285" s="39" t="s">
        <v>446</v>
      </c>
    </row>
    <row r="286">
      <c r="A286" s="136" t="s">
        <v>447</v>
      </c>
    </row>
    <row r="287" outlineLevel="1">
      <c r="A287" s="128" t="s">
        <v>163</v>
      </c>
      <c r="B287" s="129"/>
      <c r="C287" s="130"/>
      <c r="D287" s="130"/>
      <c r="E287" s="130"/>
    </row>
    <row r="288" outlineLevel="1">
      <c r="A288" s="28" t="s">
        <v>19</v>
      </c>
      <c r="B288" s="28" t="s">
        <v>166</v>
      </c>
      <c r="C288" s="131" t="s">
        <v>25</v>
      </c>
      <c r="D288" s="24" t="s">
        <v>167</v>
      </c>
      <c r="E288" s="131"/>
    </row>
    <row r="289" outlineLevel="1">
      <c r="A289" s="132">
        <v>0.0</v>
      </c>
      <c r="B289" s="134" t="s">
        <v>168</v>
      </c>
      <c r="C289" s="76" t="s">
        <v>448</v>
      </c>
      <c r="D289" s="76" t="s">
        <v>170</v>
      </c>
      <c r="E289" s="76"/>
    </row>
    <row r="290" outlineLevel="1">
      <c r="A290" s="128" t="s">
        <v>179</v>
      </c>
      <c r="B290" s="137"/>
      <c r="C290" s="130"/>
      <c r="D290" s="130"/>
    </row>
    <row r="291" outlineLevel="1">
      <c r="A291" s="28" t="s">
        <v>19</v>
      </c>
      <c r="B291" s="48" t="s">
        <v>166</v>
      </c>
      <c r="C291" s="131" t="s">
        <v>25</v>
      </c>
      <c r="D291" s="131"/>
    </row>
    <row r="292" outlineLevel="1">
      <c r="A292" s="18">
        <v>0.0</v>
      </c>
      <c r="B292" s="82" t="s">
        <v>181</v>
      </c>
      <c r="C292" s="74" t="s">
        <v>442</v>
      </c>
      <c r="D292" s="74" t="s">
        <v>449</v>
      </c>
    </row>
    <row r="293">
      <c r="A293" s="39" t="s">
        <v>450</v>
      </c>
    </row>
    <row r="294">
      <c r="A294" s="136" t="s">
        <v>451</v>
      </c>
      <c r="B294" s="39"/>
      <c r="C294" s="66"/>
      <c r="D294" s="66"/>
      <c r="E294" s="66"/>
    </row>
    <row r="295" outlineLevel="1">
      <c r="A295" s="128" t="s">
        <v>163</v>
      </c>
      <c r="B295" s="129"/>
      <c r="C295" s="130"/>
      <c r="D295" s="130"/>
      <c r="E295" s="130"/>
    </row>
    <row r="296" outlineLevel="1">
      <c r="A296" s="28" t="s">
        <v>19</v>
      </c>
      <c r="B296" s="28" t="s">
        <v>166</v>
      </c>
      <c r="C296" s="131" t="s">
        <v>25</v>
      </c>
      <c r="D296" s="24" t="s">
        <v>167</v>
      </c>
      <c r="E296" s="131"/>
    </row>
    <row r="297" outlineLevel="1">
      <c r="A297" s="132">
        <v>0.0</v>
      </c>
      <c r="B297" s="133" t="s">
        <v>168</v>
      </c>
      <c r="C297" s="76" t="s">
        <v>101</v>
      </c>
      <c r="D297" s="76"/>
      <c r="E297" s="76"/>
    </row>
    <row r="298" outlineLevel="1">
      <c r="A298" s="18">
        <v>1.0</v>
      </c>
      <c r="B298" s="133" t="s">
        <v>168</v>
      </c>
      <c r="C298" s="76" t="s">
        <v>101</v>
      </c>
      <c r="D298" s="76"/>
      <c r="E298" s="135"/>
    </row>
    <row r="299" outlineLevel="1">
      <c r="A299" s="132">
        <v>2.0</v>
      </c>
      <c r="B299" s="133" t="s">
        <v>168</v>
      </c>
      <c r="C299" s="76" t="s">
        <v>101</v>
      </c>
      <c r="D299" s="76"/>
      <c r="E299" s="135"/>
    </row>
    <row r="300" outlineLevel="1">
      <c r="A300" s="18">
        <v>3.0</v>
      </c>
      <c r="B300" s="133" t="s">
        <v>168</v>
      </c>
      <c r="C300" s="76" t="s">
        <v>101</v>
      </c>
      <c r="D300" s="76"/>
      <c r="E300" s="76"/>
    </row>
    <row r="301" outlineLevel="1">
      <c r="A301" s="132">
        <v>4.0</v>
      </c>
      <c r="B301" s="133" t="s">
        <v>168</v>
      </c>
      <c r="C301" s="76" t="s">
        <v>101</v>
      </c>
      <c r="D301" s="76"/>
      <c r="E301" s="135"/>
    </row>
    <row r="302" outlineLevel="1">
      <c r="A302" s="18">
        <v>5.0</v>
      </c>
      <c r="B302" s="133" t="s">
        <v>168</v>
      </c>
      <c r="C302" s="76" t="s">
        <v>101</v>
      </c>
      <c r="D302" s="76"/>
      <c r="E302" s="135"/>
    </row>
    <row r="303" outlineLevel="1">
      <c r="A303" s="18">
        <v>6.0</v>
      </c>
      <c r="B303" s="133" t="s">
        <v>168</v>
      </c>
      <c r="C303" s="76" t="s">
        <v>101</v>
      </c>
      <c r="D303" s="76"/>
      <c r="E303" s="135"/>
    </row>
    <row r="304" outlineLevel="1">
      <c r="A304" s="18">
        <v>7.0</v>
      </c>
      <c r="B304" s="133" t="s">
        <v>168</v>
      </c>
      <c r="C304" s="76" t="s">
        <v>101</v>
      </c>
      <c r="D304" s="76"/>
      <c r="E304" s="135"/>
    </row>
    <row r="305" outlineLevel="1">
      <c r="A305" s="128" t="s">
        <v>179</v>
      </c>
      <c r="B305" s="137"/>
      <c r="C305" s="130"/>
      <c r="D305" s="130"/>
    </row>
    <row r="306" outlineLevel="1">
      <c r="A306" s="28" t="s">
        <v>19</v>
      </c>
      <c r="B306" s="48" t="s">
        <v>166</v>
      </c>
      <c r="C306" s="131" t="s">
        <v>25</v>
      </c>
      <c r="D306" s="131"/>
    </row>
    <row r="307" outlineLevel="1">
      <c r="A307" s="18">
        <v>0.0</v>
      </c>
      <c r="B307" s="81" t="s">
        <v>101</v>
      </c>
      <c r="C307" s="76" t="s">
        <v>101</v>
      </c>
      <c r="D307" s="76"/>
    </row>
    <row r="308" outlineLevel="1">
      <c r="A308" s="18">
        <v>1.0</v>
      </c>
      <c r="B308" s="81" t="s">
        <v>101</v>
      </c>
      <c r="C308" s="76" t="s">
        <v>101</v>
      </c>
      <c r="D308" s="76"/>
    </row>
    <row r="309" outlineLevel="1">
      <c r="A309" s="18">
        <v>2.0</v>
      </c>
      <c r="B309" s="81" t="s">
        <v>101</v>
      </c>
      <c r="C309" s="76" t="s">
        <v>101</v>
      </c>
      <c r="D309" s="76"/>
    </row>
    <row r="310" outlineLevel="1">
      <c r="A310" s="18">
        <v>3.0</v>
      </c>
      <c r="B310" s="81" t="s">
        <v>101</v>
      </c>
      <c r="C310" s="76" t="s">
        <v>101</v>
      </c>
      <c r="D310" s="76"/>
    </row>
    <row r="311" outlineLevel="1">
      <c r="A311" s="18">
        <v>4.0</v>
      </c>
      <c r="B311" s="81" t="s">
        <v>101</v>
      </c>
      <c r="C311" s="76" t="s">
        <v>101</v>
      </c>
      <c r="D311" s="76"/>
    </row>
    <row r="312" outlineLevel="1">
      <c r="A312" s="18">
        <v>5.0</v>
      </c>
      <c r="B312" s="81" t="s">
        <v>101</v>
      </c>
      <c r="C312" s="76" t="s">
        <v>101</v>
      </c>
      <c r="D312" s="76"/>
    </row>
    <row r="313" outlineLevel="1">
      <c r="A313" s="18">
        <v>6.0</v>
      </c>
      <c r="B313" s="81" t="s">
        <v>101</v>
      </c>
      <c r="C313" s="76" t="s">
        <v>101</v>
      </c>
      <c r="D313" s="76"/>
    </row>
    <row r="314" outlineLevel="1">
      <c r="A314" s="18">
        <v>7.0</v>
      </c>
      <c r="B314" s="81" t="s">
        <v>101</v>
      </c>
      <c r="C314" s="76" t="s">
        <v>101</v>
      </c>
      <c r="D314" s="76"/>
    </row>
    <row r="315" outlineLevel="1">
      <c r="A315" s="18">
        <v>8.0</v>
      </c>
      <c r="B315" s="81" t="s">
        <v>101</v>
      </c>
      <c r="C315" s="76" t="s">
        <v>101</v>
      </c>
      <c r="D315" s="76"/>
    </row>
    <row r="316">
      <c r="A316" s="39" t="s">
        <v>452</v>
      </c>
    </row>
    <row r="317">
      <c r="A317" s="136" t="s">
        <v>453</v>
      </c>
    </row>
    <row r="318" outlineLevel="1">
      <c r="A318" s="128" t="s">
        <v>163</v>
      </c>
      <c r="B318" s="129"/>
      <c r="C318" s="130"/>
      <c r="D318" s="130"/>
      <c r="E318" s="130"/>
    </row>
    <row r="319" outlineLevel="1">
      <c r="A319" s="28" t="s">
        <v>19</v>
      </c>
      <c r="B319" s="28" t="s">
        <v>166</v>
      </c>
      <c r="C319" s="131" t="s">
        <v>25</v>
      </c>
      <c r="D319" s="24" t="s">
        <v>167</v>
      </c>
      <c r="E319" s="131"/>
    </row>
    <row r="320" outlineLevel="1">
      <c r="A320" s="132">
        <v>0.0</v>
      </c>
      <c r="B320" s="133" t="s">
        <v>168</v>
      </c>
      <c r="C320" s="76" t="s">
        <v>296</v>
      </c>
      <c r="D320" s="76" t="s">
        <v>172</v>
      </c>
      <c r="E320" s="76" t="s">
        <v>454</v>
      </c>
    </row>
    <row r="321" outlineLevel="1">
      <c r="A321" s="18">
        <v>1.0</v>
      </c>
      <c r="B321" s="134" t="s">
        <v>168</v>
      </c>
      <c r="C321" s="76" t="s">
        <v>455</v>
      </c>
      <c r="D321" s="76" t="s">
        <v>456</v>
      </c>
      <c r="E321" s="76"/>
    </row>
    <row r="322" outlineLevel="1">
      <c r="A322" s="132">
        <v>2.0</v>
      </c>
      <c r="B322" s="134" t="s">
        <v>168</v>
      </c>
      <c r="C322" s="76" t="s">
        <v>457</v>
      </c>
      <c r="D322" s="76" t="s">
        <v>456</v>
      </c>
      <c r="E322" s="76" t="s">
        <v>458</v>
      </c>
    </row>
    <row r="323" outlineLevel="1">
      <c r="A323" s="18">
        <v>3.0</v>
      </c>
      <c r="B323" s="134" t="s">
        <v>168</v>
      </c>
      <c r="C323" s="76" t="s">
        <v>459</v>
      </c>
      <c r="D323" s="76" t="s">
        <v>456</v>
      </c>
      <c r="E323" s="76" t="s">
        <v>458</v>
      </c>
    </row>
    <row r="324" outlineLevel="1">
      <c r="A324" s="132">
        <v>4.0</v>
      </c>
      <c r="B324" s="133" t="s">
        <v>139</v>
      </c>
      <c r="C324" s="76" t="s">
        <v>460</v>
      </c>
      <c r="D324" s="76" t="s">
        <v>172</v>
      </c>
      <c r="E324" s="76"/>
    </row>
    <row r="325" outlineLevel="1">
      <c r="A325" s="128" t="s">
        <v>179</v>
      </c>
      <c r="B325" s="137"/>
      <c r="C325" s="130"/>
      <c r="D325" s="130"/>
    </row>
    <row r="326" outlineLevel="1">
      <c r="A326" s="28" t="s">
        <v>19</v>
      </c>
      <c r="B326" s="48" t="s">
        <v>166</v>
      </c>
      <c r="C326" s="131" t="s">
        <v>25</v>
      </c>
      <c r="D326" s="131"/>
    </row>
    <row r="327" outlineLevel="1">
      <c r="A327" s="18">
        <v>0.0</v>
      </c>
      <c r="B327" s="82" t="s">
        <v>268</v>
      </c>
      <c r="C327" s="76" t="s">
        <v>461</v>
      </c>
      <c r="D327" s="76" t="s">
        <v>462</v>
      </c>
    </row>
    <row r="328">
      <c r="A328" s="39" t="s">
        <v>463</v>
      </c>
    </row>
    <row r="329">
      <c r="A329" s="136" t="s">
        <v>464</v>
      </c>
    </row>
    <row r="330" outlineLevel="1">
      <c r="A330" s="128" t="s">
        <v>179</v>
      </c>
      <c r="B330" s="137"/>
      <c r="C330" s="130"/>
      <c r="D330" s="130"/>
    </row>
    <row r="331" outlineLevel="1">
      <c r="A331" s="28" t="s">
        <v>19</v>
      </c>
      <c r="B331" s="48" t="s">
        <v>166</v>
      </c>
      <c r="C331" s="131" t="s">
        <v>25</v>
      </c>
      <c r="D331" s="131"/>
    </row>
    <row r="332" outlineLevel="1">
      <c r="A332" s="18">
        <v>0.0</v>
      </c>
      <c r="B332" s="82" t="s">
        <v>181</v>
      </c>
      <c r="C332" s="76" t="s">
        <v>465</v>
      </c>
      <c r="D332" s="76"/>
    </row>
    <row r="333">
      <c r="A333" s="7" t="s">
        <v>466</v>
      </c>
    </row>
    <row r="334">
      <c r="A334" s="139" t="s">
        <v>467</v>
      </c>
    </row>
    <row r="335" outlineLevel="1">
      <c r="A335" s="128" t="s">
        <v>163</v>
      </c>
      <c r="B335" s="129"/>
      <c r="C335" s="130"/>
      <c r="D335" s="130"/>
      <c r="E335" s="130"/>
    </row>
    <row r="336" outlineLevel="1">
      <c r="A336" s="28" t="s">
        <v>19</v>
      </c>
      <c r="B336" s="28" t="s">
        <v>166</v>
      </c>
      <c r="C336" s="131" t="s">
        <v>25</v>
      </c>
      <c r="D336" s="24" t="s">
        <v>167</v>
      </c>
      <c r="E336" s="131"/>
    </row>
    <row r="337" outlineLevel="1">
      <c r="A337" s="132">
        <v>0.0</v>
      </c>
      <c r="B337" s="133" t="s">
        <v>168</v>
      </c>
      <c r="C337" s="76" t="s">
        <v>438</v>
      </c>
      <c r="D337" s="76" t="s">
        <v>170</v>
      </c>
      <c r="E337" s="76" t="s">
        <v>468</v>
      </c>
    </row>
    <row r="338" outlineLevel="1">
      <c r="A338" s="128" t="s">
        <v>179</v>
      </c>
      <c r="B338" s="137"/>
      <c r="C338" s="130"/>
      <c r="D338" s="130"/>
    </row>
    <row r="339" outlineLevel="1">
      <c r="A339" s="28" t="s">
        <v>19</v>
      </c>
      <c r="B339" s="48" t="s">
        <v>166</v>
      </c>
      <c r="C339" s="131" t="s">
        <v>25</v>
      </c>
      <c r="D339" s="131"/>
    </row>
    <row r="340" outlineLevel="1">
      <c r="A340" s="18">
        <v>0.0</v>
      </c>
      <c r="B340" s="81" t="s">
        <v>181</v>
      </c>
      <c r="C340" s="76" t="s">
        <v>469</v>
      </c>
      <c r="D340" s="76"/>
    </row>
    <row r="341" outlineLevel="1">
      <c r="A341" s="101">
        <v>1.0</v>
      </c>
      <c r="B341" s="81" t="s">
        <v>181</v>
      </c>
      <c r="C341" s="76" t="s">
        <v>470</v>
      </c>
      <c r="D341" s="76"/>
    </row>
    <row r="342" outlineLevel="1">
      <c r="A342" s="101">
        <v>2.0</v>
      </c>
      <c r="B342" s="81" t="s">
        <v>181</v>
      </c>
      <c r="C342" s="76" t="s">
        <v>471</v>
      </c>
      <c r="D342" s="76"/>
    </row>
    <row r="343" outlineLevel="1">
      <c r="A343" s="101">
        <v>3.0</v>
      </c>
      <c r="B343" s="81" t="s">
        <v>181</v>
      </c>
      <c r="C343" s="76" t="s">
        <v>472</v>
      </c>
      <c r="D343" s="76"/>
    </row>
    <row r="344" outlineLevel="1">
      <c r="A344" s="101">
        <v>4.0</v>
      </c>
      <c r="B344" s="81" t="s">
        <v>181</v>
      </c>
      <c r="C344" s="76" t="s">
        <v>473</v>
      </c>
      <c r="D344" s="76"/>
    </row>
    <row r="345">
      <c r="A345" s="39" t="s">
        <v>474</v>
      </c>
    </row>
    <row r="346">
      <c r="A346" s="126" t="s">
        <v>475</v>
      </c>
      <c r="E346" s="10"/>
    </row>
    <row r="347" outlineLevel="1">
      <c r="A347" s="140" t="s">
        <v>476</v>
      </c>
      <c r="E347" s="10"/>
    </row>
    <row r="348" outlineLevel="1">
      <c r="A348" s="46" t="s">
        <v>19</v>
      </c>
      <c r="B348" s="48" t="s">
        <v>166</v>
      </c>
      <c r="C348" s="50" t="s">
        <v>25</v>
      </c>
      <c r="D348" s="50"/>
      <c r="E348" s="50"/>
    </row>
    <row r="349" outlineLevel="1">
      <c r="A349" s="18" t="s">
        <v>477</v>
      </c>
      <c r="B349" s="82" t="s">
        <v>181</v>
      </c>
      <c r="C349" s="76" t="s">
        <v>478</v>
      </c>
      <c r="D349" s="76"/>
      <c r="E349" s="76" t="s">
        <v>479</v>
      </c>
    </row>
    <row r="350" ht="33.0" customHeight="1">
      <c r="A350" s="2" t="s">
        <v>480</v>
      </c>
    </row>
    <row r="351">
      <c r="A351" s="136" t="s">
        <v>481</v>
      </c>
    </row>
    <row r="352" ht="33.0" customHeight="1">
      <c r="A352" s="2" t="s">
        <v>482</v>
      </c>
    </row>
    <row r="353">
      <c r="A353" s="136" t="s">
        <v>483</v>
      </c>
    </row>
    <row r="354" ht="33.0" customHeight="1">
      <c r="A354" s="2" t="s">
        <v>484</v>
      </c>
    </row>
    <row r="355">
      <c r="A355" s="136" t="s">
        <v>485</v>
      </c>
    </row>
    <row r="356" ht="25.5" customHeight="1" outlineLevel="1">
      <c r="A356" s="141" t="s">
        <v>163</v>
      </c>
      <c r="B356" s="141"/>
      <c r="C356" s="142"/>
      <c r="D356" s="142"/>
      <c r="E356" s="142"/>
    </row>
    <row r="357" outlineLevel="1">
      <c r="A357" s="143" t="s">
        <v>19</v>
      </c>
      <c r="B357" s="143" t="s">
        <v>166</v>
      </c>
      <c r="C357" s="144" t="s">
        <v>25</v>
      </c>
      <c r="D357" s="24" t="s">
        <v>167</v>
      </c>
      <c r="E357" s="144"/>
    </row>
    <row r="358" outlineLevel="1">
      <c r="A358" s="30">
        <v>0.0</v>
      </c>
      <c r="B358" s="21" t="s">
        <v>168</v>
      </c>
      <c r="C358" s="34" t="s">
        <v>486</v>
      </c>
      <c r="D358" s="34"/>
      <c r="E358" s="34"/>
    </row>
    <row r="359" outlineLevel="1">
      <c r="A359" s="30">
        <v>1.0</v>
      </c>
      <c r="B359" s="21" t="s">
        <v>168</v>
      </c>
      <c r="C359" s="34" t="s">
        <v>487</v>
      </c>
      <c r="D359" s="34"/>
      <c r="E359" s="34"/>
    </row>
    <row r="360" outlineLevel="1">
      <c r="A360" s="30">
        <v>2.0</v>
      </c>
      <c r="B360" s="21" t="s">
        <v>168</v>
      </c>
      <c r="C360" s="34" t="s">
        <v>488</v>
      </c>
      <c r="D360" s="34"/>
      <c r="E360" s="34"/>
    </row>
    <row r="361" outlineLevel="1">
      <c r="A361" s="30">
        <v>3.0</v>
      </c>
      <c r="B361" s="21" t="s">
        <v>168</v>
      </c>
      <c r="C361" s="34" t="s">
        <v>489</v>
      </c>
      <c r="D361" s="34"/>
      <c r="E361" s="34"/>
    </row>
    <row r="362" ht="25.5" customHeight="1" outlineLevel="1">
      <c r="A362" s="141" t="s">
        <v>179</v>
      </c>
      <c r="B362" s="141"/>
      <c r="C362" s="142"/>
      <c r="D362" s="142"/>
    </row>
    <row r="363" outlineLevel="1">
      <c r="A363" s="143" t="s">
        <v>19</v>
      </c>
      <c r="B363" s="143" t="s">
        <v>166</v>
      </c>
      <c r="C363" s="144" t="s">
        <v>25</v>
      </c>
      <c r="D363" s="144"/>
    </row>
    <row r="364" outlineLevel="1">
      <c r="A364" s="30">
        <v>0.0</v>
      </c>
      <c r="B364" s="81" t="s">
        <v>101</v>
      </c>
      <c r="C364" s="34" t="s">
        <v>101</v>
      </c>
      <c r="D364" s="34"/>
    </row>
    <row r="365" ht="33.0" customHeight="1">
      <c r="A365" s="2" t="s">
        <v>490</v>
      </c>
    </row>
    <row r="366">
      <c r="A366" s="136" t="s">
        <v>491</v>
      </c>
    </row>
    <row r="367" ht="25.5" customHeight="1" outlineLevel="1">
      <c r="A367" s="141" t="s">
        <v>163</v>
      </c>
      <c r="B367" s="141"/>
      <c r="C367" s="142"/>
      <c r="D367" s="142"/>
      <c r="E367" s="142"/>
    </row>
    <row r="368" outlineLevel="1">
      <c r="A368" s="143" t="s">
        <v>19</v>
      </c>
      <c r="B368" s="143" t="s">
        <v>166</v>
      </c>
      <c r="C368" s="144" t="s">
        <v>25</v>
      </c>
      <c r="D368" s="24" t="s">
        <v>167</v>
      </c>
      <c r="E368" s="144"/>
    </row>
    <row r="369" outlineLevel="1">
      <c r="A369" s="30">
        <v>0.0</v>
      </c>
      <c r="B369" s="21" t="s">
        <v>168</v>
      </c>
      <c r="C369" s="34" t="s">
        <v>492</v>
      </c>
      <c r="D369" s="34"/>
      <c r="E369" s="34" t="s">
        <v>493</v>
      </c>
    </row>
    <row r="370" outlineLevel="1">
      <c r="A370" s="30">
        <v>1.0</v>
      </c>
      <c r="B370" s="21" t="s">
        <v>168</v>
      </c>
      <c r="C370" s="34" t="s">
        <v>488</v>
      </c>
      <c r="D370" s="34"/>
      <c r="E370" s="34"/>
    </row>
    <row r="371" outlineLevel="1">
      <c r="A371" s="30">
        <v>2.0</v>
      </c>
      <c r="B371" s="21" t="s">
        <v>168</v>
      </c>
      <c r="C371" s="34" t="s">
        <v>489</v>
      </c>
      <c r="D371" s="34"/>
      <c r="E371" s="34"/>
    </row>
    <row r="372" outlineLevel="1">
      <c r="A372" s="67" t="s">
        <v>179</v>
      </c>
      <c r="B372" s="97"/>
      <c r="C372" s="69"/>
      <c r="D372" s="69"/>
    </row>
    <row r="373" outlineLevel="1">
      <c r="A373" s="46" t="s">
        <v>19</v>
      </c>
      <c r="B373" s="48" t="s">
        <v>166</v>
      </c>
      <c r="C373" s="50" t="s">
        <v>25</v>
      </c>
      <c r="D373" s="50"/>
    </row>
    <row r="374" outlineLevel="1">
      <c r="A374" s="26">
        <v>0.0</v>
      </c>
      <c r="B374" s="81" t="s">
        <v>101</v>
      </c>
      <c r="C374" s="34" t="s">
        <v>101</v>
      </c>
      <c r="D374" s="76" t="s">
        <v>494</v>
      </c>
    </row>
    <row r="375" outlineLevel="1">
      <c r="A375" s="18">
        <v>1.0</v>
      </c>
      <c r="B375" s="74" t="s">
        <v>181</v>
      </c>
      <c r="C375" s="34" t="s">
        <v>101</v>
      </c>
      <c r="D375" s="76" t="s">
        <v>495</v>
      </c>
    </row>
    <row r="376" ht="33.0" customHeight="1">
      <c r="A376" s="2" t="s">
        <v>496</v>
      </c>
    </row>
    <row r="377">
      <c r="A377" s="136" t="s">
        <v>497</v>
      </c>
    </row>
    <row r="378">
      <c r="A378" s="7" t="s">
        <v>498</v>
      </c>
    </row>
    <row r="379">
      <c r="A379" s="139" t="s">
        <v>499</v>
      </c>
      <c r="E379" s="10"/>
    </row>
    <row r="380" outlineLevel="1">
      <c r="A380" s="95" t="s">
        <v>179</v>
      </c>
      <c r="B380" s="97"/>
      <c r="C380" s="69"/>
      <c r="D380" s="98"/>
    </row>
    <row r="381" outlineLevel="1">
      <c r="A381" s="12" t="s">
        <v>19</v>
      </c>
      <c r="B381" s="48" t="s">
        <v>166</v>
      </c>
      <c r="C381" s="50" t="s">
        <v>25</v>
      </c>
      <c r="D381" s="14"/>
    </row>
    <row r="382" outlineLevel="1">
      <c r="A382" s="100">
        <v>0.0</v>
      </c>
      <c r="B382" s="82" t="s">
        <v>181</v>
      </c>
      <c r="C382" s="34" t="s">
        <v>500</v>
      </c>
      <c r="D382" s="34" t="s">
        <v>501</v>
      </c>
    </row>
    <row r="383">
      <c r="A383" s="39" t="s">
        <v>502</v>
      </c>
    </row>
    <row r="384">
      <c r="A384" s="126" t="s">
        <v>503</v>
      </c>
      <c r="E384" s="10"/>
    </row>
    <row r="385" outlineLevel="1">
      <c r="A385" s="67" t="s">
        <v>163</v>
      </c>
      <c r="B385" s="68"/>
      <c r="C385" s="69"/>
      <c r="D385" s="69"/>
      <c r="E385" s="69"/>
    </row>
    <row r="386" outlineLevel="1">
      <c r="A386" s="46" t="s">
        <v>19</v>
      </c>
      <c r="B386" s="46" t="s">
        <v>166</v>
      </c>
      <c r="C386" s="50" t="s">
        <v>25</v>
      </c>
      <c r="D386" s="24" t="s">
        <v>167</v>
      </c>
      <c r="E386" s="50"/>
    </row>
    <row r="387" outlineLevel="1">
      <c r="A387" s="26">
        <v>0.0</v>
      </c>
      <c r="B387" s="72" t="s">
        <v>168</v>
      </c>
      <c r="C387" s="76" t="s">
        <v>504</v>
      </c>
      <c r="D387" s="34" t="s">
        <v>172</v>
      </c>
      <c r="E387" s="76"/>
    </row>
    <row r="388" outlineLevel="1">
      <c r="A388" s="18">
        <v>1.0</v>
      </c>
      <c r="B388" s="72" t="s">
        <v>168</v>
      </c>
      <c r="C388" s="34" t="s">
        <v>505</v>
      </c>
      <c r="D388" s="34" t="s">
        <v>172</v>
      </c>
      <c r="E388" s="76" t="s">
        <v>506</v>
      </c>
    </row>
    <row r="389" outlineLevel="1">
      <c r="A389" s="67" t="s">
        <v>179</v>
      </c>
      <c r="B389" s="97"/>
      <c r="C389" s="69"/>
      <c r="D389" s="69"/>
    </row>
    <row r="390" outlineLevel="1">
      <c r="A390" s="46" t="s">
        <v>19</v>
      </c>
      <c r="B390" s="48" t="s">
        <v>166</v>
      </c>
      <c r="C390" s="50" t="s">
        <v>25</v>
      </c>
      <c r="D390" s="50"/>
    </row>
    <row r="391" outlineLevel="1">
      <c r="A391" s="26">
        <v>0.0</v>
      </c>
      <c r="B391" s="82" t="s">
        <v>181</v>
      </c>
      <c r="C391" s="34" t="s">
        <v>500</v>
      </c>
      <c r="D391" s="34" t="s">
        <v>501</v>
      </c>
    </row>
    <row r="392">
      <c r="A392" s="39" t="s">
        <v>507</v>
      </c>
    </row>
    <row r="393">
      <c r="A393" s="126" t="s">
        <v>508</v>
      </c>
      <c r="E393" s="10"/>
    </row>
    <row r="394" outlineLevel="1">
      <c r="A394" s="67" t="s">
        <v>163</v>
      </c>
      <c r="B394" s="145"/>
      <c r="C394" s="80"/>
      <c r="D394" s="80"/>
      <c r="E394" s="69"/>
    </row>
    <row r="395" outlineLevel="1">
      <c r="A395" s="46" t="s">
        <v>19</v>
      </c>
      <c r="B395" s="46" t="s">
        <v>166</v>
      </c>
      <c r="C395" s="50" t="s">
        <v>25</v>
      </c>
      <c r="D395" s="24" t="s">
        <v>167</v>
      </c>
      <c r="E395" s="50"/>
    </row>
    <row r="396" outlineLevel="1">
      <c r="A396" s="26">
        <v>0.0</v>
      </c>
      <c r="B396" s="72" t="s">
        <v>168</v>
      </c>
      <c r="C396" s="135" t="s">
        <v>509</v>
      </c>
      <c r="D396" s="34" t="s">
        <v>172</v>
      </c>
      <c r="E396" s="76"/>
    </row>
    <row r="397" outlineLevel="1">
      <c r="A397" s="26">
        <v>1.0</v>
      </c>
      <c r="B397" s="72" t="s">
        <v>168</v>
      </c>
      <c r="C397" s="135" t="s">
        <v>510</v>
      </c>
      <c r="D397" s="34" t="s">
        <v>172</v>
      </c>
    </row>
    <row r="398" outlineLevel="1">
      <c r="A398" s="26">
        <v>2.0</v>
      </c>
      <c r="B398" s="72" t="s">
        <v>168</v>
      </c>
      <c r="C398" s="34" t="s">
        <v>505</v>
      </c>
      <c r="D398" s="34" t="s">
        <v>172</v>
      </c>
      <c r="E398" s="76" t="s">
        <v>511</v>
      </c>
    </row>
    <row r="399" outlineLevel="1">
      <c r="A399" s="67" t="s">
        <v>179</v>
      </c>
      <c r="B399" s="146"/>
      <c r="C399" s="80"/>
      <c r="D399" s="80"/>
    </row>
    <row r="400" outlineLevel="1">
      <c r="A400" s="46" t="s">
        <v>19</v>
      </c>
      <c r="B400" s="48" t="s">
        <v>166</v>
      </c>
      <c r="C400" s="50" t="s">
        <v>25</v>
      </c>
      <c r="D400" s="50"/>
    </row>
    <row r="401" outlineLevel="1">
      <c r="A401" s="26">
        <v>0.0</v>
      </c>
      <c r="B401" s="82" t="s">
        <v>181</v>
      </c>
      <c r="C401" s="34" t="s">
        <v>500</v>
      </c>
      <c r="D401" s="34" t="s">
        <v>501</v>
      </c>
    </row>
    <row r="402" ht="33.0" customHeight="1">
      <c r="A402" s="2" t="s">
        <v>512</v>
      </c>
    </row>
    <row r="403">
      <c r="A403" s="136" t="s">
        <v>513</v>
      </c>
    </row>
    <row r="404" ht="25.5" customHeight="1" outlineLevel="1">
      <c r="A404" s="141" t="s">
        <v>163</v>
      </c>
      <c r="B404" s="141"/>
      <c r="C404" s="142"/>
      <c r="D404" s="142"/>
      <c r="E404" s="142"/>
    </row>
    <row r="405" outlineLevel="1">
      <c r="A405" s="143" t="s">
        <v>19</v>
      </c>
      <c r="B405" s="143" t="s">
        <v>166</v>
      </c>
      <c r="C405" s="144" t="s">
        <v>25</v>
      </c>
      <c r="D405" s="24" t="s">
        <v>167</v>
      </c>
      <c r="E405" s="144"/>
    </row>
    <row r="406" outlineLevel="1">
      <c r="A406" s="30">
        <v>0.0</v>
      </c>
      <c r="B406" s="21" t="s">
        <v>168</v>
      </c>
      <c r="C406" s="34" t="s">
        <v>504</v>
      </c>
      <c r="D406" s="34" t="s">
        <v>172</v>
      </c>
      <c r="E406" s="34"/>
    </row>
    <row r="407" ht="25.5" customHeight="1" outlineLevel="1">
      <c r="A407" s="141" t="s">
        <v>179</v>
      </c>
      <c r="B407" s="141"/>
      <c r="C407" s="142"/>
      <c r="D407" s="142"/>
    </row>
    <row r="408" outlineLevel="1">
      <c r="A408" s="143" t="s">
        <v>19</v>
      </c>
      <c r="B408" s="143" t="s">
        <v>166</v>
      </c>
      <c r="C408" s="144" t="s">
        <v>25</v>
      </c>
      <c r="D408" s="144"/>
    </row>
    <row r="409" outlineLevel="1">
      <c r="A409" s="30">
        <v>0.0</v>
      </c>
      <c r="B409" s="82" t="s">
        <v>268</v>
      </c>
      <c r="C409" s="34" t="s">
        <v>514</v>
      </c>
      <c r="D409" s="34" t="s">
        <v>515</v>
      </c>
    </row>
    <row r="410" ht="33.0" customHeight="1">
      <c r="A410" s="2" t="s">
        <v>516</v>
      </c>
    </row>
    <row r="411">
      <c r="A411" s="136" t="s">
        <v>517</v>
      </c>
    </row>
    <row r="412" ht="25.5" customHeight="1" outlineLevel="1">
      <c r="A412" s="141" t="s">
        <v>163</v>
      </c>
      <c r="B412" s="141"/>
      <c r="C412" s="142"/>
      <c r="D412" s="142"/>
      <c r="E412" s="142"/>
    </row>
    <row r="413" outlineLevel="1">
      <c r="A413" s="143" t="s">
        <v>19</v>
      </c>
      <c r="B413" s="143" t="s">
        <v>166</v>
      </c>
      <c r="C413" s="144" t="s">
        <v>25</v>
      </c>
      <c r="D413" s="24" t="s">
        <v>167</v>
      </c>
      <c r="E413" s="144"/>
    </row>
    <row r="414" outlineLevel="1">
      <c r="A414" s="30">
        <v>0.0</v>
      </c>
      <c r="B414" s="21" t="s">
        <v>168</v>
      </c>
      <c r="C414" s="34" t="s">
        <v>509</v>
      </c>
      <c r="D414" s="34" t="s">
        <v>172</v>
      </c>
      <c r="E414" s="34"/>
    </row>
    <row r="415" outlineLevel="1">
      <c r="A415" s="30">
        <v>1.0</v>
      </c>
      <c r="B415" s="21" t="s">
        <v>168</v>
      </c>
      <c r="C415" s="34" t="s">
        <v>510</v>
      </c>
      <c r="D415" s="34" t="s">
        <v>172</v>
      </c>
      <c r="E415" s="34"/>
    </row>
    <row r="416" outlineLevel="1">
      <c r="A416" s="30">
        <v>2.0</v>
      </c>
      <c r="B416" s="21" t="s">
        <v>168</v>
      </c>
      <c r="C416" s="34" t="s">
        <v>518</v>
      </c>
      <c r="D416" s="34" t="s">
        <v>172</v>
      </c>
      <c r="E416" s="34"/>
    </row>
    <row r="417" ht="25.5" customHeight="1" outlineLevel="1">
      <c r="A417" s="141" t="s">
        <v>179</v>
      </c>
      <c r="B417" s="141"/>
      <c r="C417" s="142"/>
      <c r="D417" s="142"/>
    </row>
    <row r="418" outlineLevel="1">
      <c r="A418" s="143" t="s">
        <v>19</v>
      </c>
      <c r="B418" s="143" t="s">
        <v>166</v>
      </c>
      <c r="C418" s="144" t="s">
        <v>25</v>
      </c>
      <c r="D418" s="144"/>
    </row>
    <row r="419" outlineLevel="1">
      <c r="A419" s="30">
        <v>0.0</v>
      </c>
      <c r="B419" s="82" t="s">
        <v>181</v>
      </c>
      <c r="C419" s="34" t="s">
        <v>500</v>
      </c>
      <c r="D419" s="34" t="s">
        <v>519</v>
      </c>
    </row>
    <row r="420" outlineLevel="1">
      <c r="A420" s="30">
        <v>1.0</v>
      </c>
      <c r="B420" s="82" t="s">
        <v>268</v>
      </c>
      <c r="C420" s="34" t="s">
        <v>514</v>
      </c>
      <c r="D420" s="34" t="s">
        <v>520</v>
      </c>
    </row>
    <row r="421" ht="33.0" customHeight="1">
      <c r="A421" s="2" t="s">
        <v>521</v>
      </c>
    </row>
    <row r="422">
      <c r="A422" s="136" t="s">
        <v>522</v>
      </c>
    </row>
    <row r="423" ht="25.5" customHeight="1" outlineLevel="1">
      <c r="A423" s="141" t="s">
        <v>163</v>
      </c>
      <c r="B423" s="141"/>
      <c r="C423" s="142"/>
      <c r="D423" s="142"/>
      <c r="E423" s="142"/>
    </row>
    <row r="424" outlineLevel="1">
      <c r="A424" s="143" t="s">
        <v>19</v>
      </c>
      <c r="B424" s="143" t="s">
        <v>166</v>
      </c>
      <c r="C424" s="144" t="s">
        <v>25</v>
      </c>
      <c r="D424" s="24" t="s">
        <v>167</v>
      </c>
      <c r="E424" s="144"/>
    </row>
    <row r="425" outlineLevel="1">
      <c r="A425" s="30">
        <v>0.0</v>
      </c>
      <c r="B425" s="21" t="s">
        <v>168</v>
      </c>
      <c r="C425" s="34" t="s">
        <v>504</v>
      </c>
      <c r="D425" s="34" t="s">
        <v>172</v>
      </c>
      <c r="E425" s="34"/>
    </row>
    <row r="426" outlineLevel="1">
      <c r="A426" s="30">
        <v>1.0</v>
      </c>
      <c r="B426" s="21" t="s">
        <v>168</v>
      </c>
      <c r="C426" s="34" t="s">
        <v>525</v>
      </c>
      <c r="D426" s="34" t="s">
        <v>172</v>
      </c>
      <c r="E426" s="64"/>
    </row>
    <row r="427" outlineLevel="1">
      <c r="A427" s="67" t="s">
        <v>179</v>
      </c>
      <c r="B427" s="97"/>
      <c r="C427" s="69"/>
      <c r="D427" s="69"/>
    </row>
    <row r="428" outlineLevel="1">
      <c r="A428" s="46" t="s">
        <v>19</v>
      </c>
      <c r="B428" s="48" t="s">
        <v>166</v>
      </c>
      <c r="C428" s="50" t="s">
        <v>25</v>
      </c>
      <c r="D428" s="50"/>
    </row>
    <row r="429" outlineLevel="1">
      <c r="A429" s="26">
        <v>0.0</v>
      </c>
      <c r="B429" s="74" t="s">
        <v>181</v>
      </c>
      <c r="C429" s="34" t="s">
        <v>500</v>
      </c>
      <c r="D429" s="34" t="s">
        <v>527</v>
      </c>
    </row>
    <row r="430" outlineLevel="1">
      <c r="A430" s="18">
        <v>1.0</v>
      </c>
      <c r="B430" s="82" t="s">
        <v>268</v>
      </c>
      <c r="C430" s="34" t="s">
        <v>514</v>
      </c>
      <c r="D430" s="34" t="s">
        <v>529</v>
      </c>
    </row>
    <row r="431" outlineLevel="1">
      <c r="A431" s="18">
        <v>2.0</v>
      </c>
      <c r="B431" s="82" t="s">
        <v>268</v>
      </c>
      <c r="C431" s="34" t="s">
        <v>531</v>
      </c>
      <c r="D431" s="76" t="s">
        <v>533</v>
      </c>
    </row>
    <row r="432" ht="33.0" customHeight="1">
      <c r="A432" s="2" t="s">
        <v>535</v>
      </c>
    </row>
    <row r="433">
      <c r="A433" s="136" t="s">
        <v>537</v>
      </c>
    </row>
    <row r="434" ht="33.0" customHeight="1">
      <c r="A434" s="2" t="s">
        <v>539</v>
      </c>
    </row>
    <row r="435">
      <c r="A435" s="136" t="s">
        <v>542</v>
      </c>
    </row>
    <row r="436" ht="25.5" customHeight="1" outlineLevel="1">
      <c r="A436" s="141" t="s">
        <v>163</v>
      </c>
      <c r="B436" s="141"/>
      <c r="C436" s="142"/>
      <c r="D436" s="142"/>
      <c r="E436" s="142"/>
    </row>
    <row r="437" outlineLevel="1">
      <c r="A437" s="143" t="s">
        <v>19</v>
      </c>
      <c r="B437" s="143" t="s">
        <v>166</v>
      </c>
      <c r="C437" s="144" t="s">
        <v>25</v>
      </c>
      <c r="D437" s="24" t="s">
        <v>167</v>
      </c>
      <c r="E437" s="144"/>
    </row>
    <row r="438" outlineLevel="1">
      <c r="A438" s="30">
        <v>0.0</v>
      </c>
      <c r="B438" s="21" t="s">
        <v>168</v>
      </c>
      <c r="C438" s="34" t="s">
        <v>543</v>
      </c>
      <c r="D438" s="34" t="s">
        <v>172</v>
      </c>
      <c r="E438" s="34" t="s">
        <v>545</v>
      </c>
    </row>
    <row r="439" outlineLevel="1">
      <c r="A439" s="30">
        <v>1.0</v>
      </c>
      <c r="B439" s="21" t="s">
        <v>168</v>
      </c>
      <c r="C439" s="34" t="s">
        <v>547</v>
      </c>
      <c r="D439" s="34" t="s">
        <v>172</v>
      </c>
      <c r="E439" s="34" t="s">
        <v>548</v>
      </c>
    </row>
    <row r="440" outlineLevel="1">
      <c r="A440" s="67" t="s">
        <v>179</v>
      </c>
      <c r="B440" s="97"/>
      <c r="C440" s="69"/>
      <c r="D440" s="69"/>
    </row>
    <row r="441" outlineLevel="1">
      <c r="A441" s="46" t="s">
        <v>19</v>
      </c>
      <c r="B441" s="48" t="s">
        <v>166</v>
      </c>
      <c r="C441" s="50" t="s">
        <v>25</v>
      </c>
      <c r="D441" s="50"/>
    </row>
    <row r="442" outlineLevel="1">
      <c r="A442" s="26">
        <v>0.0</v>
      </c>
      <c r="B442" s="81" t="s">
        <v>268</v>
      </c>
      <c r="C442" s="34" t="s">
        <v>101</v>
      </c>
      <c r="D442" s="34" t="s">
        <v>551</v>
      </c>
    </row>
    <row r="443" ht="33.0" customHeight="1">
      <c r="A443" s="2" t="s">
        <v>552</v>
      </c>
    </row>
    <row r="444">
      <c r="A444" s="136" t="s">
        <v>553</v>
      </c>
    </row>
    <row r="445" ht="25.5" customHeight="1" outlineLevel="1">
      <c r="A445" s="141" t="s">
        <v>163</v>
      </c>
      <c r="B445" s="141"/>
      <c r="C445" s="142"/>
      <c r="D445" s="142"/>
      <c r="E445" s="142"/>
    </row>
    <row r="446" outlineLevel="1">
      <c r="A446" s="143" t="s">
        <v>19</v>
      </c>
      <c r="B446" s="143" t="s">
        <v>166</v>
      </c>
      <c r="C446" s="144" t="s">
        <v>25</v>
      </c>
      <c r="D446" s="24" t="s">
        <v>167</v>
      </c>
      <c r="E446" s="144"/>
    </row>
    <row r="447" outlineLevel="1">
      <c r="A447" s="30">
        <v>0.0</v>
      </c>
      <c r="B447" s="21" t="s">
        <v>168</v>
      </c>
      <c r="C447" s="34" t="s">
        <v>554</v>
      </c>
      <c r="D447" s="34" t="s">
        <v>172</v>
      </c>
      <c r="E447" s="34" t="s">
        <v>545</v>
      </c>
    </row>
    <row r="448" outlineLevel="1">
      <c r="A448" s="30">
        <v>1.0</v>
      </c>
      <c r="B448" s="21" t="s">
        <v>168</v>
      </c>
      <c r="C448" s="34" t="s">
        <v>555</v>
      </c>
      <c r="D448" s="34" t="s">
        <v>172</v>
      </c>
    </row>
    <row r="449" outlineLevel="1">
      <c r="A449" s="30">
        <v>2.0</v>
      </c>
      <c r="B449" s="21" t="s">
        <v>168</v>
      </c>
      <c r="C449" s="34" t="s">
        <v>547</v>
      </c>
      <c r="D449" s="34" t="s">
        <v>172</v>
      </c>
      <c r="E449" s="34" t="s">
        <v>548</v>
      </c>
    </row>
    <row r="450" outlineLevel="1">
      <c r="A450" s="67" t="s">
        <v>179</v>
      </c>
      <c r="B450" s="97"/>
      <c r="C450" s="69"/>
      <c r="D450" s="69"/>
    </row>
    <row r="451" outlineLevel="1">
      <c r="A451" s="46" t="s">
        <v>19</v>
      </c>
      <c r="B451" s="48" t="s">
        <v>166</v>
      </c>
      <c r="C451" s="50" t="s">
        <v>25</v>
      </c>
      <c r="D451" s="50"/>
    </row>
    <row r="452" outlineLevel="1">
      <c r="A452" s="26">
        <v>0.0</v>
      </c>
      <c r="B452" s="81" t="s">
        <v>268</v>
      </c>
      <c r="C452" s="34" t="s">
        <v>101</v>
      </c>
      <c r="D452" s="34" t="s">
        <v>551</v>
      </c>
    </row>
    <row r="453" ht="33.0" customHeight="1">
      <c r="A453" s="2" t="s">
        <v>556</v>
      </c>
    </row>
    <row r="454">
      <c r="A454" s="136" t="s">
        <v>557</v>
      </c>
    </row>
    <row r="455" ht="25.5" customHeight="1" outlineLevel="1">
      <c r="A455" s="141" t="s">
        <v>163</v>
      </c>
      <c r="B455" s="141"/>
      <c r="C455" s="142"/>
      <c r="D455" s="142"/>
      <c r="E455" s="142"/>
    </row>
    <row r="456" outlineLevel="1">
      <c r="A456" s="143" t="s">
        <v>19</v>
      </c>
      <c r="B456" s="143" t="s">
        <v>166</v>
      </c>
      <c r="C456" s="144" t="s">
        <v>25</v>
      </c>
      <c r="D456" s="24" t="s">
        <v>167</v>
      </c>
      <c r="E456" s="144"/>
    </row>
    <row r="457" outlineLevel="1">
      <c r="A457" s="30">
        <v>0.0</v>
      </c>
      <c r="B457" s="21" t="s">
        <v>168</v>
      </c>
      <c r="C457" s="34" t="s">
        <v>554</v>
      </c>
      <c r="D457" s="34" t="s">
        <v>172</v>
      </c>
      <c r="E457" s="34" t="s">
        <v>545</v>
      </c>
    </row>
    <row r="458" outlineLevel="1">
      <c r="A458" s="30">
        <v>1.0</v>
      </c>
      <c r="B458" s="21" t="s">
        <v>168</v>
      </c>
      <c r="C458" s="34" t="s">
        <v>555</v>
      </c>
      <c r="D458" s="34" t="s">
        <v>172</v>
      </c>
    </row>
    <row r="459" outlineLevel="1">
      <c r="A459" s="30">
        <v>2.0</v>
      </c>
      <c r="B459" s="21" t="s">
        <v>168</v>
      </c>
      <c r="C459" s="34" t="s">
        <v>547</v>
      </c>
      <c r="D459" s="34" t="s">
        <v>172</v>
      </c>
      <c r="E459" s="34" t="s">
        <v>548</v>
      </c>
    </row>
    <row r="460">
      <c r="A460" s="7" t="s">
        <v>558</v>
      </c>
    </row>
    <row r="461">
      <c r="A461" s="149" t="s">
        <v>559</v>
      </c>
      <c r="B461" s="150"/>
      <c r="C461" s="151"/>
      <c r="D461" s="152"/>
      <c r="E461" s="152"/>
    </row>
    <row r="462" outlineLevel="1">
      <c r="A462" s="95" t="s">
        <v>163</v>
      </c>
      <c r="B462" s="145"/>
      <c r="C462" s="80"/>
      <c r="D462" s="153"/>
      <c r="E462" s="98"/>
    </row>
    <row r="463" outlineLevel="1">
      <c r="A463" s="12" t="s">
        <v>19</v>
      </c>
      <c r="B463" s="46" t="s">
        <v>166</v>
      </c>
      <c r="C463" s="50" t="s">
        <v>25</v>
      </c>
      <c r="D463" s="24" t="s">
        <v>167</v>
      </c>
      <c r="E463" s="14"/>
    </row>
    <row r="464" outlineLevel="1">
      <c r="A464" s="154">
        <v>0.0</v>
      </c>
      <c r="B464" s="155" t="s">
        <v>168</v>
      </c>
      <c r="C464" s="34" t="s">
        <v>560</v>
      </c>
      <c r="D464" s="156" t="s">
        <v>170</v>
      </c>
      <c r="E464" s="135"/>
    </row>
    <row r="465" outlineLevel="1">
      <c r="A465" s="157">
        <v>1.0</v>
      </c>
      <c r="B465" s="155" t="s">
        <v>168</v>
      </c>
      <c r="C465" s="34" t="s">
        <v>561</v>
      </c>
      <c r="D465" s="156" t="s">
        <v>170</v>
      </c>
      <c r="E465" s="34"/>
    </row>
    <row r="466" outlineLevel="1">
      <c r="A466" s="154">
        <v>2.0</v>
      </c>
      <c r="B466" s="155" t="s">
        <v>168</v>
      </c>
      <c r="C466" s="34" t="s">
        <v>562</v>
      </c>
      <c r="D466" s="34" t="s">
        <v>274</v>
      </c>
      <c r="E466" s="34"/>
    </row>
    <row r="467" outlineLevel="1">
      <c r="A467" s="157">
        <v>3.0</v>
      </c>
      <c r="B467" s="21" t="s">
        <v>139</v>
      </c>
      <c r="C467" s="158" t="s">
        <v>563</v>
      </c>
      <c r="D467" s="158" t="s">
        <v>274</v>
      </c>
      <c r="E467" s="34"/>
    </row>
    <row r="468" outlineLevel="1">
      <c r="A468" s="157">
        <v>4.0</v>
      </c>
      <c r="B468" s="21" t="s">
        <v>139</v>
      </c>
      <c r="C468" s="158" t="s">
        <v>564</v>
      </c>
      <c r="D468" s="158" t="s">
        <v>456</v>
      </c>
      <c r="E468" s="34"/>
    </row>
    <row r="469" outlineLevel="1">
      <c r="A469" s="157">
        <v>5.0</v>
      </c>
      <c r="B469" s="21" t="s">
        <v>139</v>
      </c>
      <c r="C469" s="158" t="s">
        <v>565</v>
      </c>
      <c r="D469" s="158" t="s">
        <v>172</v>
      </c>
      <c r="E469" s="34"/>
    </row>
    <row r="470" outlineLevel="1">
      <c r="A470" s="159" t="s">
        <v>566</v>
      </c>
      <c r="B470" s="145"/>
      <c r="C470" s="80"/>
      <c r="D470" s="153"/>
      <c r="E470" s="98"/>
    </row>
    <row r="471" outlineLevel="1">
      <c r="A471" s="12" t="s">
        <v>19</v>
      </c>
      <c r="B471" s="46" t="s">
        <v>166</v>
      </c>
      <c r="C471" s="50" t="s">
        <v>25</v>
      </c>
      <c r="D471" s="24" t="s">
        <v>167</v>
      </c>
      <c r="E471" s="14"/>
    </row>
    <row r="472" outlineLevel="1">
      <c r="A472" s="154">
        <v>0.0</v>
      </c>
      <c r="B472" s="135" t="s">
        <v>168</v>
      </c>
      <c r="C472" s="34" t="s">
        <v>568</v>
      </c>
      <c r="D472" s="158" t="s">
        <v>172</v>
      </c>
      <c r="E472" s="76"/>
    </row>
    <row r="473" outlineLevel="1">
      <c r="A473" s="157">
        <v>1.0</v>
      </c>
      <c r="B473" s="135" t="s">
        <v>168</v>
      </c>
      <c r="C473" s="34" t="s">
        <v>569</v>
      </c>
      <c r="D473" s="158" t="s">
        <v>172</v>
      </c>
      <c r="E473" s="76"/>
    </row>
    <row r="474" outlineLevel="1">
      <c r="A474" s="154">
        <v>2.0</v>
      </c>
      <c r="B474" s="135" t="s">
        <v>168</v>
      </c>
      <c r="C474" s="34" t="s">
        <v>101</v>
      </c>
      <c r="D474" s="34"/>
      <c r="E474" s="135"/>
    </row>
    <row r="475" outlineLevel="1">
      <c r="A475" s="157">
        <v>3.0</v>
      </c>
      <c r="B475" s="21" t="s">
        <v>139</v>
      </c>
      <c r="C475" s="34" t="s">
        <v>101</v>
      </c>
      <c r="D475" s="34"/>
      <c r="E475" s="135"/>
    </row>
    <row r="476" outlineLevel="1">
      <c r="A476" s="154">
        <v>4.0</v>
      </c>
      <c r="B476" s="21" t="s">
        <v>139</v>
      </c>
      <c r="C476" s="34" t="s">
        <v>101</v>
      </c>
      <c r="D476" s="34"/>
      <c r="E476" s="135"/>
    </row>
    <row r="477" outlineLevel="1">
      <c r="A477" s="157">
        <v>5.0</v>
      </c>
      <c r="B477" s="21" t="s">
        <v>139</v>
      </c>
      <c r="C477" s="34" t="s">
        <v>101</v>
      </c>
      <c r="D477" s="34"/>
      <c r="E477" s="135"/>
    </row>
    <row r="478" outlineLevel="1">
      <c r="A478" s="154">
        <v>6.0</v>
      </c>
      <c r="B478" s="135" t="s">
        <v>168</v>
      </c>
      <c r="C478" s="34" t="s">
        <v>570</v>
      </c>
      <c r="D478" s="34" t="s">
        <v>172</v>
      </c>
      <c r="E478" s="34" t="s">
        <v>571</v>
      </c>
    </row>
    <row r="479" ht="25.5" customHeight="1" outlineLevel="1">
      <c r="A479" s="141" t="s">
        <v>179</v>
      </c>
      <c r="B479" s="141"/>
      <c r="C479" s="142"/>
      <c r="D479" s="142"/>
    </row>
    <row r="480" outlineLevel="1">
      <c r="A480" s="143" t="s">
        <v>19</v>
      </c>
      <c r="B480" s="143" t="s">
        <v>166</v>
      </c>
      <c r="C480" s="144" t="s">
        <v>25</v>
      </c>
      <c r="D480" s="144"/>
    </row>
    <row r="481" outlineLevel="1">
      <c r="A481" s="30">
        <v>0.0</v>
      </c>
      <c r="B481" s="81" t="s">
        <v>101</v>
      </c>
      <c r="C481" s="34" t="s">
        <v>101</v>
      </c>
      <c r="D481" s="34"/>
    </row>
    <row r="482" outlineLevel="1">
      <c r="A482" s="30">
        <v>1.0</v>
      </c>
      <c r="B482" s="81" t="s">
        <v>101</v>
      </c>
      <c r="C482" s="34" t="s">
        <v>101</v>
      </c>
      <c r="D482" s="34"/>
    </row>
    <row r="483" outlineLevel="1">
      <c r="A483" s="30">
        <v>2.0</v>
      </c>
      <c r="B483" s="81" t="s">
        <v>101</v>
      </c>
      <c r="C483" s="34" t="s">
        <v>101</v>
      </c>
      <c r="D483" s="34"/>
    </row>
    <row r="484" outlineLevel="1">
      <c r="A484" s="30">
        <v>3.0</v>
      </c>
      <c r="B484" s="81" t="s">
        <v>101</v>
      </c>
      <c r="C484" s="161" t="s">
        <v>101</v>
      </c>
      <c r="D484" s="161"/>
    </row>
    <row r="485" outlineLevel="1">
      <c r="A485" s="30">
        <v>4.0</v>
      </c>
      <c r="B485" s="81" t="s">
        <v>101</v>
      </c>
      <c r="C485" s="34" t="s">
        <v>101</v>
      </c>
      <c r="D485" s="34"/>
    </row>
    <row r="486" ht="25.5" customHeight="1" outlineLevel="1">
      <c r="A486" s="141" t="s">
        <v>572</v>
      </c>
      <c r="B486" s="141"/>
      <c r="C486" s="142"/>
      <c r="D486" s="142"/>
    </row>
    <row r="487" outlineLevel="1">
      <c r="A487" s="143" t="s">
        <v>19</v>
      </c>
      <c r="B487" s="143" t="s">
        <v>166</v>
      </c>
      <c r="C487" s="144" t="s">
        <v>25</v>
      </c>
      <c r="D487" s="144"/>
    </row>
    <row r="488" outlineLevel="1">
      <c r="A488" s="30">
        <v>0.0</v>
      </c>
      <c r="B488" s="76" t="s">
        <v>101</v>
      </c>
      <c r="C488" s="34" t="s">
        <v>101</v>
      </c>
      <c r="D488" s="161"/>
    </row>
    <row r="489" outlineLevel="1">
      <c r="A489" s="30">
        <v>1.0</v>
      </c>
      <c r="B489" s="76" t="s">
        <v>101</v>
      </c>
      <c r="C489" s="34" t="s">
        <v>101</v>
      </c>
      <c r="D489" s="161"/>
    </row>
    <row r="490" outlineLevel="1">
      <c r="A490" s="30">
        <v>2.0</v>
      </c>
      <c r="B490" s="76" t="s">
        <v>101</v>
      </c>
      <c r="C490" s="34" t="s">
        <v>101</v>
      </c>
      <c r="D490" s="161"/>
    </row>
    <row r="491" outlineLevel="1">
      <c r="A491" s="30">
        <v>3.0</v>
      </c>
      <c r="B491" s="76" t="s">
        <v>101</v>
      </c>
      <c r="C491" s="34" t="s">
        <v>101</v>
      </c>
      <c r="D491" s="34"/>
    </row>
    <row r="492" outlineLevel="1">
      <c r="A492" s="30">
        <v>4.0</v>
      </c>
      <c r="B492" s="76" t="s">
        <v>268</v>
      </c>
      <c r="C492" s="34" t="s">
        <v>573</v>
      </c>
      <c r="D492" s="34"/>
    </row>
    <row r="493" outlineLevel="1">
      <c r="A493" s="30">
        <v>5.0</v>
      </c>
      <c r="B493" s="162" t="s">
        <v>130</v>
      </c>
      <c r="C493" s="34" t="s">
        <v>574</v>
      </c>
      <c r="D493" s="34" t="s">
        <v>575</v>
      </c>
    </row>
    <row r="494" outlineLevel="1">
      <c r="A494" s="30">
        <v>6.0</v>
      </c>
      <c r="B494" s="162" t="s">
        <v>130</v>
      </c>
      <c r="C494" s="34" t="s">
        <v>576</v>
      </c>
    </row>
    <row r="495" outlineLevel="1">
      <c r="A495" s="30">
        <v>7.0</v>
      </c>
      <c r="B495" s="162" t="s">
        <v>130</v>
      </c>
      <c r="C495" s="34" t="s">
        <v>577</v>
      </c>
    </row>
    <row r="496" outlineLevel="1">
      <c r="A496" s="30">
        <v>8.0</v>
      </c>
      <c r="B496" s="162" t="s">
        <v>130</v>
      </c>
      <c r="C496" s="34" t="s">
        <v>578</v>
      </c>
    </row>
    <row r="497" outlineLevel="1">
      <c r="A497" s="30">
        <v>9.0</v>
      </c>
      <c r="B497" s="76" t="s">
        <v>101</v>
      </c>
      <c r="C497" s="34" t="s">
        <v>101</v>
      </c>
      <c r="D497" s="161"/>
    </row>
    <row r="498" outlineLevel="1">
      <c r="A498" s="30">
        <v>10.0</v>
      </c>
      <c r="B498" s="76" t="s">
        <v>101</v>
      </c>
      <c r="C498" s="34" t="s">
        <v>101</v>
      </c>
      <c r="D498" s="161"/>
    </row>
    <row r="499" outlineLevel="1">
      <c r="A499" s="30">
        <v>11.0</v>
      </c>
      <c r="B499" s="76" t="s">
        <v>101</v>
      </c>
      <c r="C499" s="34" t="s">
        <v>101</v>
      </c>
      <c r="D499" s="161"/>
    </row>
    <row r="500" outlineLevel="1">
      <c r="A500" s="30">
        <v>12.0</v>
      </c>
      <c r="B500" s="76" t="s">
        <v>101</v>
      </c>
      <c r="C500" s="34" t="s">
        <v>101</v>
      </c>
      <c r="D500" s="161"/>
    </row>
    <row r="501" outlineLevel="1">
      <c r="A501" s="30">
        <v>13.0</v>
      </c>
      <c r="B501" s="76" t="s">
        <v>101</v>
      </c>
      <c r="C501" s="34" t="s">
        <v>101</v>
      </c>
      <c r="D501" s="161"/>
    </row>
    <row r="502" outlineLevel="1">
      <c r="A502" s="30">
        <v>14.0</v>
      </c>
      <c r="B502" s="162" t="s">
        <v>130</v>
      </c>
      <c r="C502" s="34" t="s">
        <v>579</v>
      </c>
      <c r="D502" s="34" t="s">
        <v>580</v>
      </c>
    </row>
    <row r="503" outlineLevel="1">
      <c r="A503" s="30">
        <v>15.0</v>
      </c>
      <c r="B503" s="162" t="s">
        <v>130</v>
      </c>
      <c r="C503" s="163" t="s">
        <v>581</v>
      </c>
    </row>
    <row r="504" outlineLevel="1">
      <c r="A504" s="30">
        <v>16.0</v>
      </c>
      <c r="B504" s="162" t="s">
        <v>130</v>
      </c>
      <c r="C504" s="34" t="s">
        <v>582</v>
      </c>
    </row>
    <row r="505" outlineLevel="1">
      <c r="A505" s="30">
        <v>17.0</v>
      </c>
      <c r="B505" s="162" t="s">
        <v>130</v>
      </c>
      <c r="C505" s="34" t="s">
        <v>583</v>
      </c>
    </row>
    <row r="506" outlineLevel="1">
      <c r="A506" s="30">
        <v>18.0</v>
      </c>
      <c r="B506" s="162" t="s">
        <v>130</v>
      </c>
      <c r="C506" s="34" t="s">
        <v>584</v>
      </c>
      <c r="D506" s="34" t="s">
        <v>585</v>
      </c>
    </row>
    <row r="507" outlineLevel="1">
      <c r="A507" s="30">
        <v>19.0</v>
      </c>
      <c r="B507" s="162" t="s">
        <v>130</v>
      </c>
      <c r="C507" s="34" t="s">
        <v>586</v>
      </c>
    </row>
    <row r="508" outlineLevel="1">
      <c r="A508" s="30">
        <v>20.0</v>
      </c>
      <c r="B508" s="76" t="s">
        <v>101</v>
      </c>
      <c r="C508" s="34" t="s">
        <v>101</v>
      </c>
      <c r="D508" s="161"/>
    </row>
    <row r="509" outlineLevel="1">
      <c r="A509" s="30">
        <v>21.0</v>
      </c>
      <c r="B509" s="76" t="s">
        <v>101</v>
      </c>
      <c r="C509" s="34" t="s">
        <v>101</v>
      </c>
      <c r="D509" s="161"/>
    </row>
    <row r="510" outlineLevel="1">
      <c r="A510" s="30">
        <v>22.0</v>
      </c>
      <c r="B510" s="76" t="s">
        <v>101</v>
      </c>
      <c r="C510" s="34" t="s">
        <v>101</v>
      </c>
      <c r="D510" s="161"/>
    </row>
    <row r="511" outlineLevel="1">
      <c r="A511" s="30">
        <v>23.0</v>
      </c>
      <c r="B511" s="76" t="s">
        <v>101</v>
      </c>
      <c r="C511" s="34" t="s">
        <v>101</v>
      </c>
      <c r="D511" s="161"/>
    </row>
    <row r="512" outlineLevel="1">
      <c r="A512" s="30">
        <v>24.0</v>
      </c>
      <c r="B512" s="76" t="s">
        <v>101</v>
      </c>
      <c r="C512" s="34" t="s">
        <v>101</v>
      </c>
      <c r="D512" s="161"/>
    </row>
    <row r="513" outlineLevel="1">
      <c r="A513" s="30">
        <v>25.0</v>
      </c>
      <c r="B513" s="76" t="s">
        <v>101</v>
      </c>
      <c r="C513" s="34" t="s">
        <v>101</v>
      </c>
      <c r="D513" s="161"/>
    </row>
    <row r="514" outlineLevel="1">
      <c r="A514" s="30">
        <v>26.0</v>
      </c>
      <c r="B514" s="76" t="s">
        <v>101</v>
      </c>
      <c r="C514" s="34" t="s">
        <v>101</v>
      </c>
      <c r="D514" s="161"/>
    </row>
    <row r="515" outlineLevel="1">
      <c r="A515" s="30">
        <v>27.0</v>
      </c>
      <c r="B515" s="76" t="s">
        <v>101</v>
      </c>
      <c r="C515" s="34" t="s">
        <v>101</v>
      </c>
      <c r="D515" s="161"/>
    </row>
    <row r="516" outlineLevel="1">
      <c r="A516" s="30">
        <v>28.0</v>
      </c>
      <c r="B516" s="76" t="s">
        <v>101</v>
      </c>
      <c r="C516" s="34" t="s">
        <v>101</v>
      </c>
      <c r="D516" s="161"/>
    </row>
    <row r="517" outlineLevel="1">
      <c r="A517" s="30">
        <v>29.0</v>
      </c>
      <c r="B517" s="22" t="s">
        <v>130</v>
      </c>
      <c r="C517" s="34" t="s">
        <v>101</v>
      </c>
      <c r="D517" s="34"/>
    </row>
    <row r="518" outlineLevel="1">
      <c r="A518" s="30">
        <v>30.0</v>
      </c>
      <c r="B518" s="22" t="s">
        <v>130</v>
      </c>
      <c r="C518" s="34" t="s">
        <v>101</v>
      </c>
      <c r="D518" s="161"/>
    </row>
    <row r="519" outlineLevel="1">
      <c r="A519" s="30">
        <v>31.0</v>
      </c>
      <c r="B519" s="76" t="s">
        <v>101</v>
      </c>
      <c r="C519" s="34" t="s">
        <v>101</v>
      </c>
      <c r="D519" s="161"/>
    </row>
    <row r="520" outlineLevel="1">
      <c r="A520" s="30">
        <v>32.0</v>
      </c>
      <c r="B520" s="76" t="s">
        <v>268</v>
      </c>
      <c r="C520" s="34" t="s">
        <v>101</v>
      </c>
      <c r="D520" s="34"/>
    </row>
    <row r="521" outlineLevel="1">
      <c r="A521" s="30">
        <v>33.0</v>
      </c>
      <c r="B521" s="76" t="s">
        <v>101</v>
      </c>
      <c r="C521" s="34" t="s">
        <v>101</v>
      </c>
      <c r="D521" s="161"/>
    </row>
    <row r="522" outlineLevel="1">
      <c r="A522" s="30">
        <v>34.0</v>
      </c>
      <c r="B522" s="22" t="s">
        <v>130</v>
      </c>
      <c r="C522" s="34" t="s">
        <v>101</v>
      </c>
      <c r="D522" s="161"/>
    </row>
    <row r="523" outlineLevel="1">
      <c r="A523" s="30">
        <v>35.0</v>
      </c>
      <c r="B523" s="76" t="s">
        <v>101</v>
      </c>
      <c r="C523" s="34" t="s">
        <v>101</v>
      </c>
      <c r="D523" s="34"/>
    </row>
    <row r="524" outlineLevel="1">
      <c r="A524" s="30">
        <v>36.0</v>
      </c>
      <c r="B524" s="76" t="s">
        <v>101</v>
      </c>
      <c r="C524" s="34" t="s">
        <v>101</v>
      </c>
      <c r="D524" s="161"/>
    </row>
    <row r="525" outlineLevel="1">
      <c r="A525" s="30">
        <v>37.0</v>
      </c>
      <c r="B525" s="76" t="s">
        <v>101</v>
      </c>
      <c r="C525" s="34" t="s">
        <v>101</v>
      </c>
      <c r="D525" s="34"/>
    </row>
    <row r="526" outlineLevel="1">
      <c r="A526" s="30">
        <v>38.0</v>
      </c>
      <c r="B526" s="76" t="s">
        <v>101</v>
      </c>
      <c r="C526" s="34" t="s">
        <v>101</v>
      </c>
      <c r="D526" s="161"/>
    </row>
    <row r="527" outlineLevel="1">
      <c r="A527" s="30">
        <v>39.0</v>
      </c>
      <c r="B527" s="76" t="s">
        <v>101</v>
      </c>
      <c r="C527" s="34" t="s">
        <v>101</v>
      </c>
      <c r="D527" s="34"/>
    </row>
    <row r="528">
      <c r="A528" s="7" t="s">
        <v>587</v>
      </c>
    </row>
    <row r="529">
      <c r="A529" s="139" t="s">
        <v>588</v>
      </c>
      <c r="E529" s="10"/>
    </row>
    <row r="530" outlineLevel="1">
      <c r="A530" s="95" t="s">
        <v>163</v>
      </c>
      <c r="B530" s="145"/>
      <c r="C530" s="80"/>
      <c r="D530" s="153"/>
      <c r="E530" s="98"/>
    </row>
    <row r="531" outlineLevel="1">
      <c r="A531" s="12" t="s">
        <v>19</v>
      </c>
      <c r="B531" s="46" t="s">
        <v>166</v>
      </c>
      <c r="C531" s="50" t="s">
        <v>25</v>
      </c>
      <c r="D531" s="24" t="s">
        <v>167</v>
      </c>
      <c r="E531" s="14"/>
    </row>
    <row r="532" outlineLevel="1">
      <c r="A532" s="154">
        <v>0.0</v>
      </c>
      <c r="B532" s="155" t="s">
        <v>168</v>
      </c>
      <c r="C532" s="21" t="s">
        <v>590</v>
      </c>
      <c r="D532" s="156" t="s">
        <v>170</v>
      </c>
      <c r="E532" s="76"/>
    </row>
    <row r="533" outlineLevel="1">
      <c r="A533" s="157">
        <v>1.0</v>
      </c>
      <c r="B533" s="155" t="s">
        <v>168</v>
      </c>
      <c r="C533" s="34" t="s">
        <v>592</v>
      </c>
      <c r="D533" s="34" t="s">
        <v>456</v>
      </c>
      <c r="E533" s="34"/>
    </row>
    <row r="534" outlineLevel="1">
      <c r="A534" s="154">
        <v>2.0</v>
      </c>
      <c r="B534" s="21" t="s">
        <v>139</v>
      </c>
      <c r="C534" s="34" t="s">
        <v>460</v>
      </c>
      <c r="D534" s="158" t="s">
        <v>274</v>
      </c>
      <c r="E534" s="34"/>
    </row>
    <row r="535" outlineLevel="1">
      <c r="A535" s="157">
        <v>3.0</v>
      </c>
      <c r="B535" s="21" t="s">
        <v>139</v>
      </c>
      <c r="C535" s="34" t="s">
        <v>460</v>
      </c>
      <c r="D535" s="158" t="s">
        <v>274</v>
      </c>
      <c r="E535" s="34"/>
    </row>
    <row r="536" outlineLevel="1">
      <c r="A536" s="154">
        <v>4.0</v>
      </c>
      <c r="B536" s="21" t="s">
        <v>139</v>
      </c>
      <c r="C536" s="21" t="s">
        <v>593</v>
      </c>
      <c r="D536" s="34" t="s">
        <v>172</v>
      </c>
      <c r="E536" s="34"/>
    </row>
    <row r="537" outlineLevel="1">
      <c r="A537" s="157">
        <v>5.0</v>
      </c>
      <c r="B537" s="21" t="s">
        <v>139</v>
      </c>
      <c r="C537" s="21" t="s">
        <v>594</v>
      </c>
      <c r="D537" s="34" t="s">
        <v>172</v>
      </c>
      <c r="E537" s="34"/>
    </row>
    <row r="538" outlineLevel="1">
      <c r="A538" s="154">
        <v>6.0</v>
      </c>
      <c r="B538" s="155" t="s">
        <v>168</v>
      </c>
      <c r="C538" s="34" t="s">
        <v>595</v>
      </c>
      <c r="D538" s="158" t="s">
        <v>274</v>
      </c>
      <c r="E538" s="34"/>
    </row>
    <row r="539" outlineLevel="1">
      <c r="A539" s="157">
        <v>7.0</v>
      </c>
      <c r="B539" s="21" t="s">
        <v>139</v>
      </c>
      <c r="C539" s="158" t="s">
        <v>460</v>
      </c>
      <c r="D539" s="34" t="s">
        <v>172</v>
      </c>
      <c r="E539" s="34"/>
    </row>
    <row r="540" outlineLevel="1">
      <c r="A540" s="159" t="s">
        <v>566</v>
      </c>
      <c r="B540" s="145"/>
      <c r="C540" s="80"/>
      <c r="D540" s="153"/>
      <c r="E540" s="98"/>
    </row>
    <row r="541" outlineLevel="1">
      <c r="A541" s="12" t="s">
        <v>19</v>
      </c>
      <c r="B541" s="46" t="s">
        <v>166</v>
      </c>
      <c r="C541" s="50" t="s">
        <v>25</v>
      </c>
      <c r="D541" s="24" t="s">
        <v>167</v>
      </c>
      <c r="E541" s="14"/>
    </row>
    <row r="542" outlineLevel="1">
      <c r="A542" s="154">
        <v>0.0</v>
      </c>
      <c r="B542" s="155" t="s">
        <v>168</v>
      </c>
      <c r="C542" s="34" t="s">
        <v>568</v>
      </c>
      <c r="D542" s="34" t="s">
        <v>172</v>
      </c>
      <c r="E542" s="76"/>
    </row>
    <row r="543" outlineLevel="1">
      <c r="A543" s="157">
        <v>1.0</v>
      </c>
      <c r="B543" s="155" t="s">
        <v>168</v>
      </c>
      <c r="C543" s="34" t="s">
        <v>569</v>
      </c>
      <c r="D543" s="34" t="s">
        <v>172</v>
      </c>
      <c r="E543" s="76"/>
    </row>
    <row r="544" outlineLevel="1">
      <c r="A544" s="154">
        <v>2.0</v>
      </c>
      <c r="B544" s="155" t="s">
        <v>168</v>
      </c>
      <c r="C544" s="34" t="s">
        <v>101</v>
      </c>
      <c r="D544" s="34"/>
      <c r="E544" s="135"/>
    </row>
    <row r="545" outlineLevel="1">
      <c r="A545" s="157">
        <v>3.0</v>
      </c>
      <c r="B545" s="21" t="s">
        <v>139</v>
      </c>
      <c r="C545" s="34" t="s">
        <v>101</v>
      </c>
      <c r="D545" s="34"/>
      <c r="E545" s="135"/>
    </row>
    <row r="546" outlineLevel="1">
      <c r="A546" s="154">
        <v>4.0</v>
      </c>
      <c r="B546" s="21" t="s">
        <v>139</v>
      </c>
      <c r="C546" s="34" t="s">
        <v>101</v>
      </c>
      <c r="D546" s="34"/>
      <c r="E546" s="135"/>
    </row>
    <row r="547" outlineLevel="1">
      <c r="A547" s="157">
        <v>5.0</v>
      </c>
      <c r="B547" s="21" t="s">
        <v>139</v>
      </c>
      <c r="C547" s="34" t="s">
        <v>101</v>
      </c>
      <c r="D547" s="34"/>
      <c r="E547" s="135"/>
    </row>
    <row r="548" outlineLevel="1">
      <c r="A548" s="154">
        <v>6.0</v>
      </c>
      <c r="B548" s="155" t="s">
        <v>168</v>
      </c>
      <c r="C548" s="34" t="s">
        <v>570</v>
      </c>
      <c r="D548" s="34" t="s">
        <v>172</v>
      </c>
      <c r="E548" s="34" t="s">
        <v>606</v>
      </c>
    </row>
    <row r="549" ht="25.5" customHeight="1" outlineLevel="1">
      <c r="A549" s="141" t="s">
        <v>179</v>
      </c>
      <c r="B549" s="141"/>
      <c r="C549" s="142"/>
      <c r="D549" s="142"/>
    </row>
    <row r="550" outlineLevel="1">
      <c r="A550" s="143" t="s">
        <v>19</v>
      </c>
      <c r="B550" s="143" t="s">
        <v>166</v>
      </c>
      <c r="C550" s="144" t="s">
        <v>25</v>
      </c>
      <c r="D550" s="144"/>
    </row>
    <row r="551" outlineLevel="1">
      <c r="A551" s="30">
        <v>0.0</v>
      </c>
      <c r="B551" s="82" t="s">
        <v>181</v>
      </c>
      <c r="C551" s="161" t="s">
        <v>101</v>
      </c>
      <c r="D551" s="34"/>
    </row>
    <row r="552" outlineLevel="1">
      <c r="A552" s="30">
        <v>1.0</v>
      </c>
      <c r="B552" s="82" t="s">
        <v>181</v>
      </c>
      <c r="C552" s="161" t="s">
        <v>101</v>
      </c>
      <c r="D552" s="161"/>
    </row>
    <row r="553" outlineLevel="1">
      <c r="A553" s="30">
        <v>2.0</v>
      </c>
      <c r="B553" s="82" t="s">
        <v>181</v>
      </c>
      <c r="C553" s="161" t="s">
        <v>101</v>
      </c>
      <c r="D553" s="161"/>
    </row>
    <row r="554" ht="25.5" customHeight="1" outlineLevel="1">
      <c r="A554" s="141" t="s">
        <v>572</v>
      </c>
      <c r="B554" s="141"/>
      <c r="C554" s="142"/>
      <c r="D554" s="142"/>
    </row>
    <row r="555" outlineLevel="1">
      <c r="A555" s="143" t="s">
        <v>19</v>
      </c>
      <c r="B555" s="143" t="s">
        <v>166</v>
      </c>
      <c r="C555" s="144" t="s">
        <v>25</v>
      </c>
      <c r="D555" s="144"/>
    </row>
    <row r="556" outlineLevel="1">
      <c r="A556" s="30">
        <v>0.0</v>
      </c>
      <c r="B556" s="76" t="s">
        <v>101</v>
      </c>
      <c r="C556" s="161" t="s">
        <v>101</v>
      </c>
      <c r="D556" s="161"/>
    </row>
    <row r="557" outlineLevel="1">
      <c r="A557" s="30">
        <v>1.0</v>
      </c>
      <c r="B557" s="76" t="s">
        <v>101</v>
      </c>
      <c r="C557" s="161" t="s">
        <v>101</v>
      </c>
      <c r="D557" s="161"/>
    </row>
    <row r="558" outlineLevel="1">
      <c r="A558" s="30">
        <v>2.0</v>
      </c>
      <c r="B558" s="76" t="s">
        <v>101</v>
      </c>
      <c r="C558" s="161" t="s">
        <v>101</v>
      </c>
      <c r="D558" s="161"/>
    </row>
    <row r="559" outlineLevel="1">
      <c r="A559" s="30">
        <v>3.0</v>
      </c>
      <c r="B559" s="76" t="s">
        <v>101</v>
      </c>
      <c r="C559" s="161" t="s">
        <v>101</v>
      </c>
      <c r="D559" s="161"/>
    </row>
    <row r="560" outlineLevel="1">
      <c r="A560" s="30">
        <v>4.0</v>
      </c>
      <c r="B560" s="76" t="s">
        <v>268</v>
      </c>
      <c r="C560" s="34" t="s">
        <v>573</v>
      </c>
      <c r="D560" s="34"/>
    </row>
    <row r="561" outlineLevel="1">
      <c r="A561" s="30">
        <v>5.0</v>
      </c>
      <c r="B561" s="162" t="s">
        <v>130</v>
      </c>
      <c r="C561" s="34" t="s">
        <v>574</v>
      </c>
      <c r="D561" s="34" t="s">
        <v>575</v>
      </c>
    </row>
    <row r="562" outlineLevel="1">
      <c r="A562" s="30">
        <v>6.0</v>
      </c>
      <c r="B562" s="162" t="s">
        <v>130</v>
      </c>
      <c r="C562" s="34" t="s">
        <v>576</v>
      </c>
    </row>
    <row r="563" outlineLevel="1">
      <c r="A563" s="30">
        <v>7.0</v>
      </c>
      <c r="B563" s="162" t="s">
        <v>130</v>
      </c>
      <c r="C563" s="34" t="s">
        <v>577</v>
      </c>
    </row>
    <row r="564" outlineLevel="1">
      <c r="A564" s="30">
        <v>8.0</v>
      </c>
      <c r="B564" s="162" t="s">
        <v>130</v>
      </c>
      <c r="C564" s="34" t="s">
        <v>578</v>
      </c>
    </row>
    <row r="565" outlineLevel="1">
      <c r="A565" s="30">
        <v>9.0</v>
      </c>
      <c r="B565" s="76" t="s">
        <v>101</v>
      </c>
      <c r="C565" s="161" t="s">
        <v>101</v>
      </c>
      <c r="D565" s="161"/>
    </row>
    <row r="566" outlineLevel="1">
      <c r="A566" s="30">
        <v>10.0</v>
      </c>
      <c r="B566" s="76" t="s">
        <v>101</v>
      </c>
      <c r="C566" s="161" t="s">
        <v>101</v>
      </c>
      <c r="D566" s="161"/>
    </row>
    <row r="567" outlineLevel="1">
      <c r="A567" s="30">
        <v>11.0</v>
      </c>
      <c r="B567" s="76" t="s">
        <v>101</v>
      </c>
      <c r="C567" s="161" t="s">
        <v>101</v>
      </c>
      <c r="D567" s="161"/>
    </row>
    <row r="568" outlineLevel="1">
      <c r="A568" s="30">
        <v>12.0</v>
      </c>
      <c r="B568" s="76" t="s">
        <v>101</v>
      </c>
      <c r="C568" s="161" t="s">
        <v>101</v>
      </c>
      <c r="D568" s="161"/>
    </row>
    <row r="569" outlineLevel="1">
      <c r="A569" s="30">
        <v>13.0</v>
      </c>
      <c r="B569" s="76" t="s">
        <v>101</v>
      </c>
      <c r="C569" s="161" t="s">
        <v>101</v>
      </c>
      <c r="D569" s="161"/>
    </row>
    <row r="570" outlineLevel="1">
      <c r="A570" s="30">
        <v>14.0</v>
      </c>
      <c r="B570" s="162" t="s">
        <v>130</v>
      </c>
      <c r="C570" s="34" t="s">
        <v>579</v>
      </c>
      <c r="D570" s="34" t="s">
        <v>580</v>
      </c>
    </row>
    <row r="571" outlineLevel="1">
      <c r="A571" s="30">
        <v>15.0</v>
      </c>
      <c r="B571" s="162" t="s">
        <v>130</v>
      </c>
      <c r="C571" s="163" t="s">
        <v>581</v>
      </c>
    </row>
    <row r="572" outlineLevel="1">
      <c r="A572" s="30">
        <v>16.0</v>
      </c>
      <c r="B572" s="162" t="s">
        <v>130</v>
      </c>
      <c r="C572" s="34" t="s">
        <v>582</v>
      </c>
    </row>
    <row r="573" outlineLevel="1">
      <c r="A573" s="30">
        <v>17.0</v>
      </c>
      <c r="B573" s="162" t="s">
        <v>130</v>
      </c>
      <c r="C573" s="34" t="s">
        <v>583</v>
      </c>
    </row>
    <row r="574" outlineLevel="1">
      <c r="A574" s="30">
        <v>18.0</v>
      </c>
      <c r="B574" s="162" t="s">
        <v>130</v>
      </c>
      <c r="C574" s="34" t="s">
        <v>584</v>
      </c>
      <c r="D574" s="34" t="s">
        <v>585</v>
      </c>
    </row>
    <row r="575" outlineLevel="1">
      <c r="A575" s="30">
        <v>19.0</v>
      </c>
      <c r="B575" s="162" t="s">
        <v>130</v>
      </c>
      <c r="C575" s="34" t="s">
        <v>586</v>
      </c>
    </row>
    <row r="576" outlineLevel="1">
      <c r="A576" s="30">
        <v>20.0</v>
      </c>
      <c r="B576" s="76" t="s">
        <v>101</v>
      </c>
      <c r="C576" s="161" t="s">
        <v>101</v>
      </c>
      <c r="D576" s="161"/>
    </row>
    <row r="577" outlineLevel="1">
      <c r="A577" s="30">
        <v>21.0</v>
      </c>
      <c r="B577" s="76" t="s">
        <v>101</v>
      </c>
      <c r="C577" s="161" t="s">
        <v>101</v>
      </c>
      <c r="D577" s="161"/>
    </row>
    <row r="578" outlineLevel="1">
      <c r="A578" s="30">
        <v>22.0</v>
      </c>
      <c r="B578" s="76" t="s">
        <v>101</v>
      </c>
      <c r="C578" s="161" t="s">
        <v>101</v>
      </c>
      <c r="D578" s="161"/>
    </row>
    <row r="579" outlineLevel="1">
      <c r="A579" s="30">
        <v>23.0</v>
      </c>
      <c r="B579" s="76" t="s">
        <v>101</v>
      </c>
      <c r="C579" s="161" t="s">
        <v>101</v>
      </c>
      <c r="D579" s="161"/>
    </row>
    <row r="580" outlineLevel="1">
      <c r="A580" s="30">
        <v>24.0</v>
      </c>
      <c r="B580" s="76" t="s">
        <v>101</v>
      </c>
      <c r="C580" s="161" t="s">
        <v>101</v>
      </c>
      <c r="D580" s="161"/>
    </row>
    <row r="581" outlineLevel="1">
      <c r="A581" s="30">
        <v>25.0</v>
      </c>
      <c r="B581" s="76" t="s">
        <v>101</v>
      </c>
      <c r="C581" s="161" t="s">
        <v>101</v>
      </c>
      <c r="D581" s="161"/>
    </row>
    <row r="582" outlineLevel="1">
      <c r="A582" s="30">
        <v>26.0</v>
      </c>
      <c r="B582" s="76" t="s">
        <v>101</v>
      </c>
      <c r="C582" s="161" t="s">
        <v>101</v>
      </c>
      <c r="D582" s="161"/>
    </row>
    <row r="583" outlineLevel="1">
      <c r="A583" s="30">
        <v>27.0</v>
      </c>
      <c r="B583" s="76" t="s">
        <v>101</v>
      </c>
      <c r="C583" s="161" t="s">
        <v>101</v>
      </c>
      <c r="D583" s="161"/>
    </row>
    <row r="584" outlineLevel="1">
      <c r="A584" s="30">
        <v>28.0</v>
      </c>
      <c r="B584" s="76" t="s">
        <v>101</v>
      </c>
      <c r="C584" s="161" t="s">
        <v>101</v>
      </c>
      <c r="D584" s="161"/>
    </row>
    <row r="585" outlineLevel="1">
      <c r="A585" s="30">
        <v>29.0</v>
      </c>
      <c r="B585" s="76" t="s">
        <v>101</v>
      </c>
      <c r="C585" s="161" t="s">
        <v>101</v>
      </c>
      <c r="D585" s="161"/>
    </row>
    <row r="586" outlineLevel="1">
      <c r="A586" s="30">
        <v>30.0</v>
      </c>
      <c r="B586" s="76" t="s">
        <v>101</v>
      </c>
      <c r="C586" s="161" t="s">
        <v>101</v>
      </c>
      <c r="D586" s="161"/>
    </row>
    <row r="587" outlineLevel="1">
      <c r="A587" s="30">
        <v>31.0</v>
      </c>
      <c r="B587" s="76" t="s">
        <v>268</v>
      </c>
      <c r="C587" s="34" t="s">
        <v>638</v>
      </c>
      <c r="D587" s="34" t="s">
        <v>639</v>
      </c>
    </row>
    <row r="588" outlineLevel="1">
      <c r="A588" s="30">
        <v>32.0</v>
      </c>
      <c r="B588" s="76" t="s">
        <v>268</v>
      </c>
      <c r="C588" s="34" t="s">
        <v>101</v>
      </c>
      <c r="D588" s="34"/>
    </row>
    <row r="589" outlineLevel="1">
      <c r="A589" s="30">
        <v>33.0</v>
      </c>
      <c r="B589" s="76" t="s">
        <v>101</v>
      </c>
      <c r="C589" s="161" t="s">
        <v>101</v>
      </c>
      <c r="D589" s="161"/>
    </row>
    <row r="590" outlineLevel="1">
      <c r="A590" s="30">
        <v>34.0</v>
      </c>
      <c r="B590" s="22" t="s">
        <v>130</v>
      </c>
      <c r="C590" s="161" t="s">
        <v>101</v>
      </c>
      <c r="D590" s="161"/>
    </row>
    <row r="591" outlineLevel="1">
      <c r="A591" s="30">
        <v>35.0</v>
      </c>
      <c r="B591" s="76" t="s">
        <v>101</v>
      </c>
      <c r="C591" s="161" t="s">
        <v>101</v>
      </c>
      <c r="D591" s="161"/>
    </row>
    <row r="592" outlineLevel="1">
      <c r="A592" s="30">
        <v>36.0</v>
      </c>
      <c r="B592" s="76" t="s">
        <v>101</v>
      </c>
      <c r="C592" s="161" t="s">
        <v>101</v>
      </c>
      <c r="D592" s="161"/>
    </row>
    <row r="593" outlineLevel="1">
      <c r="A593" s="30">
        <v>37.0</v>
      </c>
      <c r="B593" s="76" t="s">
        <v>101</v>
      </c>
      <c r="C593" s="161" t="s">
        <v>101</v>
      </c>
      <c r="D593" s="161"/>
    </row>
    <row r="594" outlineLevel="1">
      <c r="A594" s="30">
        <v>38.0</v>
      </c>
      <c r="B594" s="76" t="s">
        <v>101</v>
      </c>
      <c r="C594" s="161" t="s">
        <v>101</v>
      </c>
      <c r="D594" s="161"/>
    </row>
    <row r="595" outlineLevel="1">
      <c r="A595" s="30">
        <v>39.0</v>
      </c>
      <c r="B595" s="76" t="s">
        <v>101</v>
      </c>
      <c r="C595" s="161" t="s">
        <v>101</v>
      </c>
      <c r="D595" s="161"/>
    </row>
    <row r="596">
      <c r="A596" s="7" t="s">
        <v>642</v>
      </c>
    </row>
    <row r="597">
      <c r="A597" s="139" t="s">
        <v>643</v>
      </c>
      <c r="E597" s="10"/>
    </row>
    <row r="598" outlineLevel="1">
      <c r="A598" s="95" t="s">
        <v>163</v>
      </c>
      <c r="B598" s="145"/>
      <c r="C598" s="80"/>
      <c r="D598" s="153"/>
      <c r="E598" s="98"/>
    </row>
    <row r="599" outlineLevel="1">
      <c r="A599" s="12" t="s">
        <v>19</v>
      </c>
      <c r="B599" s="46" t="s">
        <v>166</v>
      </c>
      <c r="C599" s="50" t="s">
        <v>25</v>
      </c>
      <c r="D599" s="24" t="s">
        <v>167</v>
      </c>
      <c r="E599" s="14"/>
    </row>
    <row r="600" outlineLevel="1">
      <c r="A600" s="154">
        <v>0.0</v>
      </c>
      <c r="B600" s="155" t="s">
        <v>168</v>
      </c>
      <c r="C600" s="21" t="s">
        <v>590</v>
      </c>
      <c r="D600" s="156" t="s">
        <v>170</v>
      </c>
      <c r="E600" s="76"/>
    </row>
    <row r="601" outlineLevel="1">
      <c r="A601" s="157">
        <v>1.0</v>
      </c>
      <c r="B601" s="155" t="s">
        <v>168</v>
      </c>
      <c r="C601" s="21" t="s">
        <v>644</v>
      </c>
      <c r="D601" s="34" t="s">
        <v>456</v>
      </c>
      <c r="E601" s="76"/>
    </row>
    <row r="602" outlineLevel="1">
      <c r="A602" s="154">
        <v>2.0</v>
      </c>
      <c r="B602" s="155" t="s">
        <v>168</v>
      </c>
      <c r="C602" s="21" t="s">
        <v>525</v>
      </c>
      <c r="D602" s="34" t="s">
        <v>456</v>
      </c>
      <c r="E602" s="34"/>
    </row>
    <row r="603" outlineLevel="1">
      <c r="A603" s="157">
        <v>3.0</v>
      </c>
      <c r="B603" s="21" t="s">
        <v>139</v>
      </c>
      <c r="C603" s="34" t="s">
        <v>460</v>
      </c>
      <c r="D603" s="34" t="s">
        <v>274</v>
      </c>
      <c r="E603" s="34"/>
    </row>
    <row r="604" outlineLevel="1">
      <c r="A604" s="154">
        <v>4.0</v>
      </c>
      <c r="B604" s="21" t="s">
        <v>139</v>
      </c>
      <c r="C604" s="34" t="s">
        <v>460</v>
      </c>
      <c r="D604" s="34" t="s">
        <v>274</v>
      </c>
      <c r="E604" s="34"/>
    </row>
    <row r="605" outlineLevel="1">
      <c r="A605" s="157">
        <v>5.0</v>
      </c>
      <c r="B605" s="21" t="s">
        <v>139</v>
      </c>
      <c r="C605" s="21" t="s">
        <v>593</v>
      </c>
      <c r="D605" s="34" t="s">
        <v>172</v>
      </c>
      <c r="E605" s="34" t="s">
        <v>648</v>
      </c>
    </row>
    <row r="606" outlineLevel="1">
      <c r="A606" s="157">
        <v>6.0</v>
      </c>
      <c r="B606" s="21" t="s">
        <v>139</v>
      </c>
      <c r="C606" s="21" t="s">
        <v>594</v>
      </c>
      <c r="D606" s="34" t="s">
        <v>172</v>
      </c>
    </row>
    <row r="607" outlineLevel="1">
      <c r="A607" s="157">
        <v>7.0</v>
      </c>
      <c r="B607" s="155" t="s">
        <v>168</v>
      </c>
      <c r="C607" s="21" t="s">
        <v>650</v>
      </c>
      <c r="D607" s="34" t="s">
        <v>274</v>
      </c>
      <c r="E607" s="34"/>
    </row>
    <row r="608" outlineLevel="1">
      <c r="A608" s="157">
        <v>8.0</v>
      </c>
      <c r="B608" s="155" t="s">
        <v>168</v>
      </c>
      <c r="C608" s="21" t="s">
        <v>651</v>
      </c>
      <c r="D608" s="34" t="s">
        <v>274</v>
      </c>
      <c r="E608" s="34"/>
    </row>
    <row r="609" outlineLevel="1">
      <c r="A609" s="157">
        <v>9.0</v>
      </c>
      <c r="B609" s="21" t="s">
        <v>139</v>
      </c>
      <c r="C609" s="34" t="s">
        <v>460</v>
      </c>
      <c r="D609" s="34" t="s">
        <v>172</v>
      </c>
      <c r="E609" s="34"/>
    </row>
    <row r="610" outlineLevel="1">
      <c r="A610" s="159" t="s">
        <v>566</v>
      </c>
      <c r="B610" s="145"/>
      <c r="C610" s="80"/>
      <c r="D610" s="153"/>
      <c r="E610" s="98"/>
    </row>
    <row r="611" outlineLevel="1">
      <c r="A611" s="12" t="s">
        <v>19</v>
      </c>
      <c r="B611" s="46" t="s">
        <v>166</v>
      </c>
      <c r="C611" s="50" t="s">
        <v>25</v>
      </c>
      <c r="D611" s="24" t="s">
        <v>167</v>
      </c>
      <c r="E611" s="14"/>
    </row>
    <row r="612" outlineLevel="1">
      <c r="A612" s="154">
        <v>0.0</v>
      </c>
      <c r="B612" s="155" t="s">
        <v>168</v>
      </c>
      <c r="C612" s="34" t="s">
        <v>568</v>
      </c>
      <c r="D612" s="34" t="s">
        <v>172</v>
      </c>
      <c r="E612" s="76" t="s">
        <v>655</v>
      </c>
    </row>
    <row r="613" outlineLevel="1">
      <c r="A613" s="157">
        <v>1.0</v>
      </c>
      <c r="B613" s="155" t="s">
        <v>168</v>
      </c>
      <c r="C613" s="34" t="s">
        <v>569</v>
      </c>
      <c r="D613" s="34" t="s">
        <v>172</v>
      </c>
      <c r="E613" s="76"/>
    </row>
    <row r="614" outlineLevel="1">
      <c r="A614" s="154">
        <v>2.0</v>
      </c>
      <c r="B614" s="155" t="s">
        <v>168</v>
      </c>
      <c r="C614" s="34" t="s">
        <v>101</v>
      </c>
      <c r="D614" s="34"/>
      <c r="E614" s="135"/>
    </row>
    <row r="615" outlineLevel="1">
      <c r="A615" s="157">
        <v>3.0</v>
      </c>
      <c r="B615" s="21" t="s">
        <v>139</v>
      </c>
      <c r="C615" s="34" t="s">
        <v>101</v>
      </c>
      <c r="D615" s="34"/>
      <c r="E615" s="135"/>
    </row>
    <row r="616" outlineLevel="1">
      <c r="A616" s="154">
        <v>4.0</v>
      </c>
      <c r="B616" s="21" t="s">
        <v>139</v>
      </c>
      <c r="C616" s="34" t="s">
        <v>101</v>
      </c>
      <c r="D616" s="34"/>
      <c r="E616" s="135"/>
    </row>
    <row r="617" outlineLevel="1">
      <c r="A617" s="157">
        <v>5.0</v>
      </c>
      <c r="B617" s="21" t="s">
        <v>139</v>
      </c>
      <c r="C617" s="34" t="s">
        <v>101</v>
      </c>
      <c r="D617" s="34"/>
      <c r="E617" s="135"/>
    </row>
    <row r="618" outlineLevel="1">
      <c r="A618" s="154">
        <v>6.0</v>
      </c>
      <c r="B618" s="155" t="s">
        <v>168</v>
      </c>
      <c r="C618" s="34" t="s">
        <v>570</v>
      </c>
      <c r="D618" s="34" t="s">
        <v>172</v>
      </c>
      <c r="E618" s="34" t="s">
        <v>658</v>
      </c>
    </row>
    <row r="619" ht="25.5" customHeight="1" outlineLevel="1">
      <c r="A619" s="141" t="s">
        <v>179</v>
      </c>
      <c r="B619" s="141"/>
      <c r="C619" s="142"/>
      <c r="D619" s="142"/>
    </row>
    <row r="620" outlineLevel="1">
      <c r="A620" s="143" t="s">
        <v>19</v>
      </c>
      <c r="B620" s="143" t="s">
        <v>166</v>
      </c>
      <c r="C620" s="144" t="s">
        <v>25</v>
      </c>
      <c r="D620" s="144"/>
    </row>
    <row r="621" outlineLevel="1">
      <c r="A621" s="30">
        <v>0.0</v>
      </c>
      <c r="B621" s="81" t="s">
        <v>101</v>
      </c>
      <c r="C621" s="81" t="s">
        <v>101</v>
      </c>
      <c r="D621" s="177" t="s">
        <v>660</v>
      </c>
    </row>
    <row r="622" outlineLevel="1">
      <c r="A622" s="30">
        <v>1.0</v>
      </c>
      <c r="B622" s="81" t="s">
        <v>101</v>
      </c>
      <c r="C622" s="81" t="s">
        <v>101</v>
      </c>
      <c r="D622" s="177"/>
    </row>
    <row r="623" outlineLevel="1">
      <c r="A623" s="30">
        <v>2.0</v>
      </c>
      <c r="B623" s="81" t="s">
        <v>101</v>
      </c>
      <c r="C623" s="161" t="s">
        <v>101</v>
      </c>
      <c r="D623" s="161"/>
    </row>
    <row r="624" ht="25.5" customHeight="1" outlineLevel="1">
      <c r="A624" s="141" t="s">
        <v>572</v>
      </c>
      <c r="B624" s="141"/>
      <c r="C624" s="142"/>
      <c r="D624" s="142"/>
    </row>
    <row r="625" outlineLevel="1">
      <c r="A625" s="143" t="s">
        <v>19</v>
      </c>
      <c r="B625" s="143" t="s">
        <v>166</v>
      </c>
      <c r="C625" s="144" t="s">
        <v>25</v>
      </c>
      <c r="D625" s="144"/>
    </row>
    <row r="626" outlineLevel="1">
      <c r="A626" s="30">
        <v>0.0</v>
      </c>
      <c r="B626" s="81" t="s">
        <v>101</v>
      </c>
      <c r="C626" s="161" t="s">
        <v>101</v>
      </c>
      <c r="D626" s="161"/>
    </row>
    <row r="627" outlineLevel="1">
      <c r="A627" s="30">
        <v>1.0</v>
      </c>
      <c r="B627" s="81" t="s">
        <v>101</v>
      </c>
      <c r="C627" s="161" t="s">
        <v>101</v>
      </c>
      <c r="D627" s="161"/>
    </row>
    <row r="628" outlineLevel="1">
      <c r="A628" s="30">
        <v>2.0</v>
      </c>
      <c r="B628" s="81" t="s">
        <v>101</v>
      </c>
      <c r="C628" s="161" t="s">
        <v>101</v>
      </c>
      <c r="D628" s="161"/>
    </row>
    <row r="629" outlineLevel="1">
      <c r="A629" s="30">
        <v>3.0</v>
      </c>
      <c r="B629" s="81" t="s">
        <v>101</v>
      </c>
      <c r="C629" s="161" t="s">
        <v>101</v>
      </c>
      <c r="D629" s="161"/>
    </row>
    <row r="630" outlineLevel="1">
      <c r="A630" s="30">
        <v>4.0</v>
      </c>
      <c r="B630" s="76" t="s">
        <v>268</v>
      </c>
      <c r="C630" s="34" t="s">
        <v>573</v>
      </c>
      <c r="D630" s="34"/>
    </row>
    <row r="631" outlineLevel="1">
      <c r="A631" s="30">
        <v>5.0</v>
      </c>
      <c r="B631" s="162" t="s">
        <v>130</v>
      </c>
      <c r="C631" s="34" t="s">
        <v>574</v>
      </c>
      <c r="D631" s="34" t="s">
        <v>575</v>
      </c>
    </row>
    <row r="632" outlineLevel="1">
      <c r="A632" s="30">
        <v>6.0</v>
      </c>
      <c r="B632" s="162" t="s">
        <v>130</v>
      </c>
      <c r="C632" s="34" t="s">
        <v>576</v>
      </c>
    </row>
    <row r="633" outlineLevel="1">
      <c r="A633" s="30">
        <v>7.0</v>
      </c>
      <c r="B633" s="162" t="s">
        <v>130</v>
      </c>
      <c r="C633" s="34" t="s">
        <v>577</v>
      </c>
    </row>
    <row r="634" outlineLevel="1">
      <c r="A634" s="30">
        <v>8.0</v>
      </c>
      <c r="B634" s="162" t="s">
        <v>130</v>
      </c>
      <c r="C634" s="34" t="s">
        <v>578</v>
      </c>
    </row>
    <row r="635" outlineLevel="1">
      <c r="A635" s="30">
        <v>9.0</v>
      </c>
      <c r="B635" s="81" t="s">
        <v>101</v>
      </c>
      <c r="C635" s="161" t="s">
        <v>101</v>
      </c>
      <c r="D635" s="161"/>
    </row>
    <row r="636" outlineLevel="1">
      <c r="A636" s="30">
        <v>10.0</v>
      </c>
      <c r="B636" s="81" t="s">
        <v>101</v>
      </c>
      <c r="C636" s="161" t="s">
        <v>101</v>
      </c>
      <c r="D636" s="161"/>
    </row>
    <row r="637" outlineLevel="1">
      <c r="A637" s="30">
        <v>11.0</v>
      </c>
      <c r="B637" s="81" t="s">
        <v>101</v>
      </c>
      <c r="C637" s="161" t="s">
        <v>101</v>
      </c>
      <c r="D637" s="161"/>
    </row>
    <row r="638" outlineLevel="1">
      <c r="A638" s="30">
        <v>12.0</v>
      </c>
      <c r="B638" s="81" t="s">
        <v>101</v>
      </c>
      <c r="C638" s="161" t="s">
        <v>101</v>
      </c>
      <c r="D638" s="161"/>
    </row>
    <row r="639" outlineLevel="1">
      <c r="A639" s="30">
        <v>13.0</v>
      </c>
      <c r="B639" s="81" t="s">
        <v>101</v>
      </c>
      <c r="C639" s="161" t="s">
        <v>101</v>
      </c>
      <c r="D639" s="161"/>
    </row>
    <row r="640" outlineLevel="1">
      <c r="A640" s="30">
        <v>14.0</v>
      </c>
      <c r="B640" s="162" t="s">
        <v>130</v>
      </c>
      <c r="C640" s="34" t="s">
        <v>579</v>
      </c>
      <c r="D640" s="34" t="s">
        <v>580</v>
      </c>
    </row>
    <row r="641" outlineLevel="1">
      <c r="A641" s="30">
        <v>15.0</v>
      </c>
      <c r="B641" s="162" t="s">
        <v>130</v>
      </c>
      <c r="C641" s="163" t="s">
        <v>581</v>
      </c>
    </row>
    <row r="642" outlineLevel="1">
      <c r="A642" s="30">
        <v>16.0</v>
      </c>
      <c r="B642" s="162" t="s">
        <v>130</v>
      </c>
      <c r="C642" s="34" t="s">
        <v>582</v>
      </c>
    </row>
    <row r="643" outlineLevel="1">
      <c r="A643" s="30">
        <v>17.0</v>
      </c>
      <c r="B643" s="162" t="s">
        <v>130</v>
      </c>
      <c r="C643" s="34" t="s">
        <v>583</v>
      </c>
    </row>
    <row r="644" outlineLevel="1">
      <c r="A644" s="30">
        <v>18.0</v>
      </c>
      <c r="B644" s="162" t="s">
        <v>130</v>
      </c>
      <c r="C644" s="34" t="s">
        <v>584</v>
      </c>
      <c r="D644" s="34" t="s">
        <v>585</v>
      </c>
    </row>
    <row r="645" outlineLevel="1">
      <c r="A645" s="30">
        <v>19.0</v>
      </c>
      <c r="B645" s="162" t="s">
        <v>130</v>
      </c>
      <c r="C645" s="34" t="s">
        <v>586</v>
      </c>
    </row>
    <row r="646" outlineLevel="1">
      <c r="A646" s="30">
        <v>20.0</v>
      </c>
      <c r="B646" s="81" t="s">
        <v>101</v>
      </c>
      <c r="C646" s="161" t="s">
        <v>101</v>
      </c>
      <c r="D646" s="161"/>
    </row>
    <row r="647" outlineLevel="1">
      <c r="A647" s="30">
        <v>21.0</v>
      </c>
      <c r="B647" s="81" t="s">
        <v>101</v>
      </c>
      <c r="C647" s="161" t="s">
        <v>101</v>
      </c>
      <c r="D647" s="161"/>
    </row>
    <row r="648" outlineLevel="1">
      <c r="A648" s="30">
        <v>22.0</v>
      </c>
      <c r="B648" s="81" t="s">
        <v>101</v>
      </c>
      <c r="C648" s="161" t="s">
        <v>101</v>
      </c>
      <c r="D648" s="161"/>
    </row>
    <row r="649" outlineLevel="1">
      <c r="A649" s="30">
        <v>23.0</v>
      </c>
      <c r="B649" s="81" t="s">
        <v>101</v>
      </c>
      <c r="C649" s="161" t="s">
        <v>101</v>
      </c>
      <c r="D649" s="161"/>
    </row>
    <row r="650" outlineLevel="1">
      <c r="A650" s="30">
        <v>24.0</v>
      </c>
      <c r="B650" s="81" t="s">
        <v>101</v>
      </c>
      <c r="C650" s="161" t="s">
        <v>101</v>
      </c>
      <c r="D650" s="161"/>
    </row>
    <row r="651" outlineLevel="1">
      <c r="A651" s="30">
        <v>25.0</v>
      </c>
      <c r="B651" s="81" t="s">
        <v>101</v>
      </c>
      <c r="C651" s="161" t="s">
        <v>101</v>
      </c>
      <c r="D651" s="161"/>
    </row>
    <row r="652" outlineLevel="1">
      <c r="A652" s="30">
        <v>26.0</v>
      </c>
      <c r="B652" s="81" t="s">
        <v>101</v>
      </c>
      <c r="C652" s="161" t="s">
        <v>101</v>
      </c>
      <c r="D652" s="161"/>
    </row>
    <row r="653" outlineLevel="1">
      <c r="A653" s="30">
        <v>27.0</v>
      </c>
      <c r="B653" s="81" t="s">
        <v>101</v>
      </c>
      <c r="C653" s="161" t="s">
        <v>101</v>
      </c>
      <c r="D653" s="161"/>
    </row>
    <row r="654" outlineLevel="1">
      <c r="A654" s="30">
        <v>28.0</v>
      </c>
      <c r="B654" s="81" t="s">
        <v>101</v>
      </c>
      <c r="C654" s="161" t="s">
        <v>101</v>
      </c>
      <c r="D654" s="161"/>
    </row>
    <row r="655" outlineLevel="1">
      <c r="A655" s="30">
        <v>29.0</v>
      </c>
      <c r="B655" s="82" t="s">
        <v>130</v>
      </c>
      <c r="C655" s="34" t="s">
        <v>101</v>
      </c>
      <c r="D655" s="34"/>
    </row>
    <row r="656" outlineLevel="1">
      <c r="A656" s="30">
        <v>30.0</v>
      </c>
      <c r="B656" s="82" t="s">
        <v>130</v>
      </c>
      <c r="C656" s="161" t="s">
        <v>101</v>
      </c>
      <c r="D656" s="161"/>
    </row>
    <row r="657" outlineLevel="1">
      <c r="A657" s="30">
        <v>31.0</v>
      </c>
      <c r="B657" s="81" t="s">
        <v>101</v>
      </c>
      <c r="C657" s="161" t="s">
        <v>101</v>
      </c>
      <c r="D657" s="161"/>
    </row>
    <row r="658" outlineLevel="1">
      <c r="A658" s="30">
        <v>32.0</v>
      </c>
      <c r="B658" s="76" t="s">
        <v>268</v>
      </c>
      <c r="C658" s="34" t="s">
        <v>101</v>
      </c>
      <c r="D658" s="34"/>
    </row>
    <row r="659" outlineLevel="1">
      <c r="A659" s="30">
        <v>33.0</v>
      </c>
      <c r="B659" s="81" t="s">
        <v>101</v>
      </c>
      <c r="C659" s="161" t="s">
        <v>101</v>
      </c>
      <c r="D659" s="161"/>
    </row>
    <row r="660" outlineLevel="1">
      <c r="A660" s="30">
        <v>34.0</v>
      </c>
      <c r="B660" s="82" t="s">
        <v>130</v>
      </c>
      <c r="C660" s="161" t="s">
        <v>101</v>
      </c>
      <c r="D660" s="161"/>
    </row>
    <row r="661" outlineLevel="1">
      <c r="A661" s="30">
        <v>35.0</v>
      </c>
      <c r="B661" s="81" t="s">
        <v>101</v>
      </c>
      <c r="C661" s="34" t="s">
        <v>101</v>
      </c>
      <c r="D661" s="34"/>
    </row>
    <row r="662" outlineLevel="1">
      <c r="A662" s="30">
        <v>36.0</v>
      </c>
      <c r="B662" s="81" t="s">
        <v>101</v>
      </c>
      <c r="C662" s="161" t="s">
        <v>101</v>
      </c>
      <c r="D662" s="161"/>
    </row>
    <row r="663" outlineLevel="1">
      <c r="A663" s="30">
        <v>37.0</v>
      </c>
      <c r="B663" s="81" t="s">
        <v>101</v>
      </c>
      <c r="C663" s="161" t="s">
        <v>101</v>
      </c>
      <c r="D663" s="161"/>
    </row>
    <row r="664" outlineLevel="1">
      <c r="A664" s="30">
        <v>38.0</v>
      </c>
      <c r="B664" s="81" t="s">
        <v>101</v>
      </c>
      <c r="C664" s="161" t="s">
        <v>101</v>
      </c>
      <c r="D664" s="161"/>
    </row>
    <row r="665" outlineLevel="1">
      <c r="A665" s="30">
        <v>39.0</v>
      </c>
      <c r="B665" s="81" t="s">
        <v>101</v>
      </c>
      <c r="C665" s="161" t="s">
        <v>101</v>
      </c>
      <c r="D665" s="161"/>
    </row>
    <row r="666" ht="33.0" customHeight="1">
      <c r="A666" s="2" t="s">
        <v>664</v>
      </c>
    </row>
    <row r="667">
      <c r="A667" s="136" t="s">
        <v>665</v>
      </c>
    </row>
    <row r="668" ht="25.5" customHeight="1" outlineLevel="1">
      <c r="A668" s="141" t="s">
        <v>163</v>
      </c>
      <c r="B668" s="141"/>
      <c r="C668" s="142"/>
      <c r="D668" s="142"/>
      <c r="E668" s="142"/>
    </row>
    <row r="669" outlineLevel="1">
      <c r="A669" s="143" t="s">
        <v>19</v>
      </c>
      <c r="B669" s="143" t="s">
        <v>166</v>
      </c>
      <c r="C669" s="144" t="s">
        <v>25</v>
      </c>
      <c r="D669" s="24" t="s">
        <v>167</v>
      </c>
      <c r="E669" s="144"/>
    </row>
    <row r="670" outlineLevel="1">
      <c r="A670" s="30">
        <v>0.0</v>
      </c>
      <c r="B670" s="21" t="s">
        <v>168</v>
      </c>
      <c r="C670" s="34" t="s">
        <v>560</v>
      </c>
      <c r="D670" s="34" t="s">
        <v>170</v>
      </c>
      <c r="E670" s="34"/>
    </row>
    <row r="671" outlineLevel="1">
      <c r="A671" s="30">
        <v>1.0</v>
      </c>
      <c r="B671" s="21" t="s">
        <v>168</v>
      </c>
      <c r="C671" s="34" t="s">
        <v>590</v>
      </c>
      <c r="D671" s="34" t="s">
        <v>170</v>
      </c>
      <c r="E671" s="34"/>
    </row>
    <row r="672" outlineLevel="1">
      <c r="A672" s="30">
        <v>2.0</v>
      </c>
      <c r="B672" s="21" t="s">
        <v>168</v>
      </c>
      <c r="C672" s="135" t="s">
        <v>666</v>
      </c>
      <c r="D672" s="178" t="s">
        <v>274</v>
      </c>
      <c r="E672" s="34"/>
    </row>
    <row r="673" outlineLevel="1">
      <c r="A673" s="30">
        <v>3.0</v>
      </c>
      <c r="B673" s="21" t="s">
        <v>168</v>
      </c>
      <c r="C673" s="135" t="s">
        <v>667</v>
      </c>
      <c r="D673" s="178" t="s">
        <v>274</v>
      </c>
      <c r="E673" s="36"/>
    </row>
    <row r="674" outlineLevel="1">
      <c r="A674" s="30">
        <v>4.0</v>
      </c>
      <c r="B674" s="21" t="s">
        <v>168</v>
      </c>
      <c r="C674" s="135" t="s">
        <v>668</v>
      </c>
      <c r="D674" s="178" t="s">
        <v>274</v>
      </c>
      <c r="E674" s="36"/>
    </row>
    <row r="675" outlineLevel="1">
      <c r="A675" s="30">
        <v>5.0</v>
      </c>
      <c r="B675" s="21" t="s">
        <v>168</v>
      </c>
      <c r="C675" s="76" t="s">
        <v>644</v>
      </c>
      <c r="D675" s="178" t="s">
        <v>274</v>
      </c>
      <c r="E675" s="34" t="s">
        <v>669</v>
      </c>
    </row>
    <row r="676" outlineLevel="1">
      <c r="A676" s="30">
        <v>6.0</v>
      </c>
      <c r="B676" s="21" t="s">
        <v>168</v>
      </c>
      <c r="C676" s="76" t="s">
        <v>525</v>
      </c>
      <c r="D676" s="178" t="s">
        <v>274</v>
      </c>
      <c r="E676" s="34" t="s">
        <v>670</v>
      </c>
    </row>
    <row r="677" outlineLevel="1">
      <c r="A677" s="30">
        <v>7.0</v>
      </c>
      <c r="B677" s="21" t="s">
        <v>139</v>
      </c>
      <c r="C677" s="34" t="s">
        <v>563</v>
      </c>
      <c r="D677" s="158" t="s">
        <v>274</v>
      </c>
      <c r="E677" s="34"/>
    </row>
    <row r="678" outlineLevel="1">
      <c r="A678" s="30">
        <v>8.0</v>
      </c>
      <c r="B678" s="21" t="s">
        <v>139</v>
      </c>
      <c r="C678" s="34" t="s">
        <v>564</v>
      </c>
      <c r="D678" s="158" t="s">
        <v>456</v>
      </c>
      <c r="E678" s="34" t="s">
        <v>671</v>
      </c>
    </row>
    <row r="679" outlineLevel="1">
      <c r="A679" s="30">
        <v>9.0</v>
      </c>
      <c r="B679" s="21" t="s">
        <v>139</v>
      </c>
      <c r="C679" s="34" t="s">
        <v>565</v>
      </c>
      <c r="D679" s="158" t="s">
        <v>274</v>
      </c>
      <c r="E679" s="34"/>
    </row>
    <row r="680" outlineLevel="1">
      <c r="A680" s="30">
        <v>10.0</v>
      </c>
      <c r="B680" s="21" t="s">
        <v>168</v>
      </c>
      <c r="C680" s="34" t="s">
        <v>672</v>
      </c>
      <c r="D680" s="158" t="s">
        <v>274</v>
      </c>
      <c r="E680" s="34" t="s">
        <v>673</v>
      </c>
    </row>
    <row r="681" outlineLevel="1">
      <c r="A681" s="30">
        <v>11.0</v>
      </c>
      <c r="B681" s="21" t="s">
        <v>168</v>
      </c>
      <c r="C681" s="34" t="s">
        <v>674</v>
      </c>
      <c r="D681" s="34" t="s">
        <v>170</v>
      </c>
      <c r="E681" s="34" t="s">
        <v>675</v>
      </c>
    </row>
    <row r="682" outlineLevel="1">
      <c r="A682" s="30">
        <v>12.0</v>
      </c>
      <c r="B682" s="21" t="s">
        <v>168</v>
      </c>
      <c r="C682" s="34" t="s">
        <v>676</v>
      </c>
      <c r="D682" s="34" t="s">
        <v>170</v>
      </c>
      <c r="E682" s="34" t="s">
        <v>675</v>
      </c>
    </row>
    <row r="683" outlineLevel="1">
      <c r="A683" s="30">
        <v>13.0</v>
      </c>
      <c r="B683" s="21" t="s">
        <v>168</v>
      </c>
      <c r="C683" s="34" t="s">
        <v>677</v>
      </c>
      <c r="D683" s="34" t="s">
        <v>170</v>
      </c>
      <c r="E683" s="34" t="s">
        <v>675</v>
      </c>
    </row>
    <row r="684" outlineLevel="1">
      <c r="A684" s="30">
        <v>14.0</v>
      </c>
      <c r="B684" s="21" t="s">
        <v>168</v>
      </c>
      <c r="C684" s="34" t="s">
        <v>678</v>
      </c>
      <c r="D684" s="158" t="s">
        <v>274</v>
      </c>
      <c r="E684" s="34" t="s">
        <v>679</v>
      </c>
    </row>
    <row r="685" outlineLevel="1">
      <c r="A685" s="30">
        <v>15.0</v>
      </c>
      <c r="B685" s="21" t="s">
        <v>168</v>
      </c>
      <c r="C685" s="34" t="s">
        <v>680</v>
      </c>
      <c r="D685" s="158" t="s">
        <v>274</v>
      </c>
      <c r="E685" s="36"/>
    </row>
    <row r="686" outlineLevel="1">
      <c r="A686" s="30">
        <v>16.0</v>
      </c>
      <c r="B686" s="21" t="s">
        <v>168</v>
      </c>
      <c r="C686" s="34" t="s">
        <v>681</v>
      </c>
      <c r="D686" s="158" t="s">
        <v>274</v>
      </c>
      <c r="E686" s="34" t="s">
        <v>679</v>
      </c>
    </row>
    <row r="687" outlineLevel="1">
      <c r="A687" s="30">
        <v>17.0</v>
      </c>
      <c r="B687" s="21" t="s">
        <v>168</v>
      </c>
      <c r="C687" s="34" t="s">
        <v>682</v>
      </c>
      <c r="D687" s="158" t="s">
        <v>274</v>
      </c>
      <c r="E687" s="36"/>
    </row>
    <row r="688" outlineLevel="1">
      <c r="A688" s="30">
        <v>18.0</v>
      </c>
      <c r="B688" s="21" t="s">
        <v>168</v>
      </c>
      <c r="C688" s="34" t="s">
        <v>683</v>
      </c>
      <c r="D688" s="158" t="s">
        <v>274</v>
      </c>
      <c r="E688" s="34" t="s">
        <v>679</v>
      </c>
    </row>
    <row r="689" outlineLevel="1">
      <c r="A689" s="30">
        <v>19.0</v>
      </c>
      <c r="B689" s="21" t="s">
        <v>168</v>
      </c>
      <c r="C689" s="34" t="s">
        <v>684</v>
      </c>
      <c r="D689" s="158" t="s">
        <v>274</v>
      </c>
      <c r="E689" s="36"/>
    </row>
    <row r="690" outlineLevel="1">
      <c r="A690" s="30">
        <v>20.0</v>
      </c>
      <c r="B690" s="21" t="s">
        <v>168</v>
      </c>
      <c r="C690" s="34" t="s">
        <v>685</v>
      </c>
      <c r="D690" s="158" t="s">
        <v>274</v>
      </c>
      <c r="E690" s="34" t="s">
        <v>686</v>
      </c>
    </row>
    <row r="691" outlineLevel="1">
      <c r="A691" s="30">
        <v>21.0</v>
      </c>
      <c r="B691" s="155" t="s">
        <v>168</v>
      </c>
      <c r="C691" s="34" t="s">
        <v>687</v>
      </c>
      <c r="D691" s="158" t="s">
        <v>274</v>
      </c>
      <c r="E691" s="34" t="s">
        <v>688</v>
      </c>
    </row>
    <row r="692" outlineLevel="1">
      <c r="A692" s="30">
        <v>22.0</v>
      </c>
      <c r="B692" s="155" t="s">
        <v>168</v>
      </c>
      <c r="C692" s="34" t="s">
        <v>689</v>
      </c>
      <c r="D692" s="158" t="s">
        <v>274</v>
      </c>
    </row>
    <row r="693" outlineLevel="1">
      <c r="A693" s="30">
        <v>23.0</v>
      </c>
      <c r="B693" s="155" t="s">
        <v>168</v>
      </c>
      <c r="C693" s="34" t="s">
        <v>101</v>
      </c>
      <c r="D693" s="34"/>
      <c r="E693" s="36"/>
    </row>
    <row r="694" outlineLevel="1">
      <c r="A694" s="30">
        <v>24.0</v>
      </c>
      <c r="B694" s="155" t="s">
        <v>168</v>
      </c>
      <c r="C694" s="34" t="s">
        <v>101</v>
      </c>
      <c r="D694" s="34"/>
      <c r="E694" s="36"/>
    </row>
    <row r="695" ht="25.5" customHeight="1" outlineLevel="1">
      <c r="A695" s="141" t="s">
        <v>566</v>
      </c>
      <c r="B695" s="141"/>
      <c r="C695" s="142"/>
      <c r="D695" s="142"/>
      <c r="E695" s="142"/>
    </row>
    <row r="696" outlineLevel="1">
      <c r="A696" s="143" t="s">
        <v>19</v>
      </c>
      <c r="B696" s="143" t="s">
        <v>166</v>
      </c>
      <c r="C696" s="144" t="s">
        <v>25</v>
      </c>
      <c r="D696" s="24" t="s">
        <v>167</v>
      </c>
      <c r="E696" s="144"/>
    </row>
    <row r="697" outlineLevel="1">
      <c r="A697" s="30">
        <v>0.0</v>
      </c>
      <c r="B697" s="21" t="s">
        <v>168</v>
      </c>
      <c r="C697" s="34" t="s">
        <v>568</v>
      </c>
      <c r="D697" s="158" t="s">
        <v>172</v>
      </c>
      <c r="E697" s="36"/>
    </row>
    <row r="698" outlineLevel="1">
      <c r="A698" s="30">
        <v>1.0</v>
      </c>
      <c r="B698" s="21" t="s">
        <v>168</v>
      </c>
      <c r="C698" s="34" t="s">
        <v>569</v>
      </c>
      <c r="D698" s="158" t="s">
        <v>172</v>
      </c>
      <c r="E698" s="36"/>
    </row>
    <row r="699" outlineLevel="1">
      <c r="A699" s="30">
        <v>2.0</v>
      </c>
      <c r="B699" s="155" t="s">
        <v>168</v>
      </c>
      <c r="C699" s="34" t="s">
        <v>101</v>
      </c>
      <c r="D699" s="34"/>
      <c r="E699" s="36"/>
    </row>
    <row r="700" outlineLevel="1">
      <c r="A700" s="30">
        <v>3.0</v>
      </c>
      <c r="B700" s="21" t="s">
        <v>139</v>
      </c>
      <c r="C700" s="34" t="s">
        <v>101</v>
      </c>
      <c r="D700" s="34"/>
      <c r="E700" s="36"/>
    </row>
    <row r="701" outlineLevel="1">
      <c r="A701" s="30">
        <v>4.0</v>
      </c>
      <c r="B701" s="21" t="s">
        <v>139</v>
      </c>
      <c r="C701" s="34" t="s">
        <v>101</v>
      </c>
      <c r="D701" s="34"/>
      <c r="E701" s="36"/>
    </row>
    <row r="702" outlineLevel="1">
      <c r="A702" s="30">
        <v>5.0</v>
      </c>
      <c r="B702" s="21" t="s">
        <v>139</v>
      </c>
      <c r="C702" s="34" t="s">
        <v>101</v>
      </c>
      <c r="D702" s="34"/>
      <c r="E702" s="36"/>
    </row>
    <row r="703" outlineLevel="1">
      <c r="A703" s="30">
        <v>6.0</v>
      </c>
      <c r="B703" s="21" t="s">
        <v>168</v>
      </c>
      <c r="C703" s="34" t="s">
        <v>570</v>
      </c>
      <c r="D703" s="34" t="s">
        <v>172</v>
      </c>
      <c r="E703" s="34" t="s">
        <v>690</v>
      </c>
    </row>
    <row r="704" ht="25.5" customHeight="1" outlineLevel="1">
      <c r="A704" s="141" t="s">
        <v>179</v>
      </c>
      <c r="B704" s="141"/>
      <c r="C704" s="142"/>
      <c r="D704" s="142"/>
    </row>
    <row r="705" outlineLevel="1">
      <c r="A705" s="143" t="s">
        <v>19</v>
      </c>
      <c r="B705" s="143" t="s">
        <v>166</v>
      </c>
      <c r="C705" s="144" t="s">
        <v>25</v>
      </c>
      <c r="D705" s="144"/>
    </row>
    <row r="706" outlineLevel="1">
      <c r="A706" s="30">
        <v>0.0</v>
      </c>
      <c r="B706" s="82" t="s">
        <v>181</v>
      </c>
      <c r="C706" s="34" t="s">
        <v>691</v>
      </c>
      <c r="D706" s="34"/>
    </row>
    <row r="707" outlineLevel="1">
      <c r="A707" s="30">
        <v>1.0</v>
      </c>
      <c r="B707" s="81" t="s">
        <v>181</v>
      </c>
      <c r="C707" s="34" t="s">
        <v>692</v>
      </c>
      <c r="D707" s="34" t="s">
        <v>693</v>
      </c>
    </row>
    <row r="708" ht="30.0" customHeight="1" outlineLevel="1">
      <c r="A708" s="30">
        <v>2.0</v>
      </c>
      <c r="B708" s="82" t="s">
        <v>130</v>
      </c>
      <c r="C708" s="76" t="s">
        <v>695</v>
      </c>
      <c r="D708" s="34" t="s">
        <v>696</v>
      </c>
    </row>
    <row r="709" ht="28.5" customHeight="1" outlineLevel="1">
      <c r="A709" s="30">
        <v>3.0</v>
      </c>
      <c r="B709" s="82" t="s">
        <v>130</v>
      </c>
      <c r="C709" s="76" t="s">
        <v>697</v>
      </c>
    </row>
    <row r="710" outlineLevel="1">
      <c r="A710" s="30">
        <v>4.0</v>
      </c>
      <c r="B710" s="81" t="s">
        <v>268</v>
      </c>
      <c r="C710" s="34" t="s">
        <v>461</v>
      </c>
      <c r="D710" s="34" t="s">
        <v>698</v>
      </c>
    </row>
    <row r="711" outlineLevel="1">
      <c r="A711" s="30">
        <v>5.0</v>
      </c>
      <c r="B711" s="81" t="s">
        <v>268</v>
      </c>
      <c r="C711" s="34" t="s">
        <v>699</v>
      </c>
      <c r="D711" s="34" t="s">
        <v>700</v>
      </c>
    </row>
    <row r="712" outlineLevel="1">
      <c r="A712" s="30">
        <v>6.0</v>
      </c>
      <c r="B712" s="81" t="s">
        <v>181</v>
      </c>
      <c r="C712" s="135" t="s">
        <v>701</v>
      </c>
      <c r="D712" s="135" t="s">
        <v>703</v>
      </c>
    </row>
    <row r="713" outlineLevel="1">
      <c r="A713" s="30">
        <v>7.0</v>
      </c>
      <c r="B713" s="81" t="s">
        <v>181</v>
      </c>
      <c r="C713" s="135" t="s">
        <v>704</v>
      </c>
      <c r="D713" s="135" t="s">
        <v>705</v>
      </c>
    </row>
    <row r="714" outlineLevel="1">
      <c r="A714" s="30">
        <v>8.0</v>
      </c>
      <c r="B714" s="81" t="s">
        <v>268</v>
      </c>
      <c r="C714" s="34" t="s">
        <v>706</v>
      </c>
      <c r="D714" s="34" t="s">
        <v>707</v>
      </c>
    </row>
    <row r="715" outlineLevel="1">
      <c r="A715" s="30">
        <v>9.0</v>
      </c>
      <c r="B715" s="81" t="s">
        <v>181</v>
      </c>
      <c r="C715" s="34" t="s">
        <v>101</v>
      </c>
      <c r="D715" s="34" t="s">
        <v>708</v>
      </c>
    </row>
    <row r="716" outlineLevel="1">
      <c r="A716" s="30">
        <v>10.0</v>
      </c>
      <c r="B716" s="81" t="s">
        <v>181</v>
      </c>
      <c r="C716" s="34" t="s">
        <v>101</v>
      </c>
      <c r="D716" s="34" t="s">
        <v>708</v>
      </c>
    </row>
    <row r="717" outlineLevel="1">
      <c r="A717" s="30">
        <v>11.0</v>
      </c>
      <c r="B717" s="82" t="s">
        <v>130</v>
      </c>
      <c r="C717" s="34" t="s">
        <v>101</v>
      </c>
      <c r="D717" s="34" t="s">
        <v>710</v>
      </c>
    </row>
    <row r="718" outlineLevel="1">
      <c r="A718" s="30">
        <v>12.0</v>
      </c>
      <c r="B718" s="81" t="s">
        <v>268</v>
      </c>
      <c r="C718" s="34" t="s">
        <v>711</v>
      </c>
      <c r="D718" s="34" t="s">
        <v>712</v>
      </c>
    </row>
    <row r="719" outlineLevel="1">
      <c r="A719" s="30">
        <v>13.0</v>
      </c>
      <c r="B719" s="81" t="s">
        <v>268</v>
      </c>
      <c r="C719" s="34" t="s">
        <v>713</v>
      </c>
      <c r="D719" s="34" t="s">
        <v>714</v>
      </c>
    </row>
    <row r="720" outlineLevel="1">
      <c r="A720" s="30">
        <v>14.0</v>
      </c>
      <c r="B720" s="81" t="s">
        <v>101</v>
      </c>
      <c r="C720" s="34" t="s">
        <v>101</v>
      </c>
      <c r="D720" s="34"/>
    </row>
    <row r="721" outlineLevel="1">
      <c r="A721" s="30">
        <v>15.0</v>
      </c>
      <c r="B721" s="81" t="s">
        <v>101</v>
      </c>
      <c r="C721" s="161" t="s">
        <v>101</v>
      </c>
      <c r="D721" s="161"/>
    </row>
    <row r="722" outlineLevel="1">
      <c r="A722" s="30">
        <v>16.0</v>
      </c>
      <c r="B722" s="81" t="s">
        <v>101</v>
      </c>
      <c r="C722" s="34" t="s">
        <v>101</v>
      </c>
      <c r="D722" s="34"/>
    </row>
    <row r="723" outlineLevel="1">
      <c r="A723" s="30">
        <v>17.0</v>
      </c>
      <c r="B723" s="81" t="s">
        <v>101</v>
      </c>
      <c r="C723" s="34" t="s">
        <v>101</v>
      </c>
      <c r="D723" s="34"/>
    </row>
    <row r="724" ht="25.5" customHeight="1" outlineLevel="1">
      <c r="A724" s="141" t="s">
        <v>716</v>
      </c>
    </row>
    <row r="725" outlineLevel="1">
      <c r="A725" s="143" t="s">
        <v>19</v>
      </c>
      <c r="B725" s="143" t="s">
        <v>166</v>
      </c>
      <c r="C725" s="144" t="s">
        <v>25</v>
      </c>
      <c r="D725" s="144"/>
    </row>
    <row r="726" outlineLevel="1">
      <c r="A726" s="30">
        <v>0.0</v>
      </c>
      <c r="B726" s="81" t="s">
        <v>101</v>
      </c>
      <c r="C726" s="34" t="s">
        <v>101</v>
      </c>
      <c r="D726" s="34"/>
    </row>
    <row r="727" outlineLevel="1">
      <c r="A727" s="30">
        <v>1.0</v>
      </c>
      <c r="B727" s="81" t="s">
        <v>268</v>
      </c>
      <c r="C727" s="161" t="s">
        <v>101</v>
      </c>
      <c r="D727" s="161"/>
    </row>
    <row r="728" outlineLevel="1">
      <c r="A728" s="30">
        <v>2.0</v>
      </c>
      <c r="B728" s="81" t="s">
        <v>101</v>
      </c>
      <c r="C728" s="161" t="s">
        <v>101</v>
      </c>
      <c r="D728" s="161"/>
    </row>
    <row r="729" outlineLevel="1">
      <c r="A729" s="30">
        <v>3.0</v>
      </c>
      <c r="B729" s="162" t="s">
        <v>130</v>
      </c>
      <c r="C729" s="34" t="s">
        <v>101</v>
      </c>
      <c r="D729" s="34"/>
    </row>
    <row r="730" outlineLevel="1">
      <c r="A730" s="30">
        <v>4.0</v>
      </c>
      <c r="B730" s="76" t="s">
        <v>268</v>
      </c>
      <c r="C730" s="34" t="s">
        <v>573</v>
      </c>
      <c r="D730" s="34"/>
    </row>
    <row r="731" outlineLevel="1">
      <c r="A731" s="30">
        <v>5.0</v>
      </c>
      <c r="B731" s="162" t="s">
        <v>130</v>
      </c>
      <c r="C731" s="34" t="s">
        <v>574</v>
      </c>
      <c r="D731" s="34" t="s">
        <v>575</v>
      </c>
    </row>
    <row r="732" outlineLevel="1">
      <c r="A732" s="30">
        <v>6.0</v>
      </c>
      <c r="B732" s="162" t="s">
        <v>130</v>
      </c>
      <c r="C732" s="34" t="s">
        <v>576</v>
      </c>
    </row>
    <row r="733" outlineLevel="1">
      <c r="A733" s="30">
        <v>7.0</v>
      </c>
      <c r="B733" s="162" t="s">
        <v>130</v>
      </c>
      <c r="C733" s="34" t="s">
        <v>577</v>
      </c>
    </row>
    <row r="734" outlineLevel="1">
      <c r="A734" s="30">
        <v>8.0</v>
      </c>
      <c r="B734" s="162" t="s">
        <v>130</v>
      </c>
      <c r="C734" s="34" t="s">
        <v>578</v>
      </c>
    </row>
    <row r="735" outlineLevel="1">
      <c r="A735" s="30">
        <v>9.0</v>
      </c>
      <c r="B735" s="81" t="s">
        <v>101</v>
      </c>
      <c r="C735" s="161" t="s">
        <v>101</v>
      </c>
      <c r="D735" s="161"/>
    </row>
    <row r="736" outlineLevel="1">
      <c r="A736" s="30">
        <v>10.0</v>
      </c>
      <c r="B736" s="81" t="s">
        <v>101</v>
      </c>
      <c r="C736" s="161" t="s">
        <v>101</v>
      </c>
      <c r="D736" s="161"/>
    </row>
    <row r="737" outlineLevel="1">
      <c r="A737" s="30">
        <v>11.0</v>
      </c>
      <c r="B737" s="81" t="s">
        <v>101</v>
      </c>
      <c r="C737" s="161" t="s">
        <v>101</v>
      </c>
      <c r="D737" s="161" t="s">
        <v>723</v>
      </c>
    </row>
    <row r="738" outlineLevel="1">
      <c r="A738" s="30">
        <v>12.0</v>
      </c>
      <c r="B738" s="81" t="s">
        <v>101</v>
      </c>
      <c r="C738" s="161" t="s">
        <v>101</v>
      </c>
    </row>
    <row r="739" outlineLevel="1">
      <c r="A739" s="30">
        <v>13.0</v>
      </c>
      <c r="B739" s="81" t="s">
        <v>101</v>
      </c>
      <c r="C739" s="34" t="s">
        <v>101</v>
      </c>
      <c r="D739" s="34" t="s">
        <v>724</v>
      </c>
    </row>
    <row r="740" outlineLevel="1">
      <c r="A740" s="30">
        <v>14.0</v>
      </c>
      <c r="B740" s="162" t="s">
        <v>130</v>
      </c>
      <c r="C740" s="34" t="s">
        <v>579</v>
      </c>
      <c r="D740" s="34" t="s">
        <v>580</v>
      </c>
    </row>
    <row r="741" outlineLevel="1">
      <c r="A741" s="30">
        <v>15.0</v>
      </c>
      <c r="B741" s="162" t="s">
        <v>130</v>
      </c>
      <c r="C741" s="163" t="s">
        <v>581</v>
      </c>
    </row>
    <row r="742" outlineLevel="1">
      <c r="A742" s="30">
        <v>16.0</v>
      </c>
      <c r="B742" s="162" t="s">
        <v>130</v>
      </c>
      <c r="C742" s="34" t="s">
        <v>582</v>
      </c>
    </row>
    <row r="743" outlineLevel="1">
      <c r="A743" s="30">
        <v>17.0</v>
      </c>
      <c r="B743" s="162" t="s">
        <v>130</v>
      </c>
      <c r="C743" s="34" t="s">
        <v>583</v>
      </c>
    </row>
    <row r="744" outlineLevel="1">
      <c r="A744" s="30">
        <v>18.0</v>
      </c>
      <c r="B744" s="162" t="s">
        <v>130</v>
      </c>
      <c r="C744" s="34" t="s">
        <v>584</v>
      </c>
      <c r="D744" s="34" t="s">
        <v>585</v>
      </c>
    </row>
    <row r="745" outlineLevel="1">
      <c r="A745" s="30">
        <v>19.0</v>
      </c>
      <c r="B745" s="162" t="s">
        <v>130</v>
      </c>
      <c r="C745" s="34" t="s">
        <v>586</v>
      </c>
    </row>
    <row r="746" outlineLevel="1">
      <c r="A746" s="30">
        <v>20.0</v>
      </c>
      <c r="B746" s="81" t="s">
        <v>101</v>
      </c>
      <c r="C746" s="161" t="s">
        <v>101</v>
      </c>
      <c r="D746" s="161"/>
    </row>
    <row r="747" outlineLevel="1">
      <c r="A747" s="30">
        <v>21.0</v>
      </c>
      <c r="B747" s="81" t="s">
        <v>101</v>
      </c>
      <c r="C747" s="161" t="s">
        <v>101</v>
      </c>
      <c r="D747" s="161"/>
    </row>
    <row r="748" outlineLevel="1">
      <c r="A748" s="30">
        <v>22.0</v>
      </c>
      <c r="B748" s="81" t="s">
        <v>101</v>
      </c>
      <c r="C748" s="161" t="s">
        <v>101</v>
      </c>
      <c r="D748" s="161"/>
    </row>
    <row r="749" outlineLevel="1">
      <c r="A749" s="30">
        <v>23.0</v>
      </c>
      <c r="B749" s="81" t="s">
        <v>101</v>
      </c>
      <c r="C749" s="161" t="s">
        <v>101</v>
      </c>
      <c r="D749" s="161"/>
    </row>
    <row r="750" outlineLevel="1">
      <c r="A750" s="30">
        <v>24.0</v>
      </c>
      <c r="B750" s="81" t="s">
        <v>101</v>
      </c>
      <c r="C750" s="161" t="s">
        <v>101</v>
      </c>
      <c r="D750" s="161"/>
    </row>
    <row r="751" outlineLevel="1">
      <c r="A751" s="30">
        <v>25.0</v>
      </c>
      <c r="B751" s="162" t="s">
        <v>130</v>
      </c>
      <c r="C751" s="34" t="s">
        <v>101</v>
      </c>
      <c r="D751" s="34" t="s">
        <v>727</v>
      </c>
    </row>
    <row r="752" outlineLevel="1">
      <c r="A752" s="30">
        <v>26.0</v>
      </c>
      <c r="B752" s="162" t="s">
        <v>130</v>
      </c>
      <c r="C752" s="34" t="s">
        <v>101</v>
      </c>
    </row>
    <row r="753" outlineLevel="1">
      <c r="A753" s="30">
        <v>27.0</v>
      </c>
      <c r="B753" s="81" t="s">
        <v>268</v>
      </c>
      <c r="C753" s="34" t="s">
        <v>101</v>
      </c>
      <c r="D753" s="34" t="s">
        <v>729</v>
      </c>
    </row>
    <row r="754" outlineLevel="1">
      <c r="A754" s="30">
        <v>28.0</v>
      </c>
      <c r="B754" s="81" t="s">
        <v>101</v>
      </c>
      <c r="C754" s="161" t="s">
        <v>101</v>
      </c>
      <c r="D754" s="161"/>
    </row>
    <row r="755" outlineLevel="1">
      <c r="A755" s="30">
        <v>29.0</v>
      </c>
      <c r="B755" s="82" t="s">
        <v>130</v>
      </c>
      <c r="C755" s="34" t="s">
        <v>101</v>
      </c>
      <c r="D755" s="34" t="s">
        <v>731</v>
      </c>
    </row>
    <row r="756" outlineLevel="1">
      <c r="A756" s="30">
        <v>30.0</v>
      </c>
      <c r="B756" s="162" t="s">
        <v>130</v>
      </c>
      <c r="C756" s="34" t="s">
        <v>733</v>
      </c>
      <c r="D756" s="34" t="s">
        <v>734</v>
      </c>
    </row>
    <row r="757" outlineLevel="1">
      <c r="A757" s="30">
        <v>31.0</v>
      </c>
      <c r="B757" s="76" t="s">
        <v>268</v>
      </c>
      <c r="C757" s="34" t="s">
        <v>638</v>
      </c>
      <c r="D757" s="34" t="s">
        <v>639</v>
      </c>
    </row>
    <row r="758" outlineLevel="1">
      <c r="A758" s="30">
        <v>32.0</v>
      </c>
      <c r="B758" s="81" t="s">
        <v>268</v>
      </c>
      <c r="C758" s="34" t="s">
        <v>101</v>
      </c>
      <c r="D758" s="34"/>
    </row>
    <row r="759" outlineLevel="1">
      <c r="A759" s="30">
        <v>33.0</v>
      </c>
      <c r="B759" s="81" t="s">
        <v>181</v>
      </c>
      <c r="C759" s="34" t="s">
        <v>738</v>
      </c>
      <c r="D759" s="34" t="s">
        <v>739</v>
      </c>
    </row>
    <row r="760" outlineLevel="1">
      <c r="A760" s="30">
        <v>34.0</v>
      </c>
      <c r="B760" s="162" t="s">
        <v>130</v>
      </c>
      <c r="C760" s="34" t="s">
        <v>740</v>
      </c>
      <c r="D760" s="34" t="s">
        <v>741</v>
      </c>
    </row>
    <row r="761" outlineLevel="1">
      <c r="A761" s="30">
        <v>35.0</v>
      </c>
      <c r="B761" s="81" t="s">
        <v>181</v>
      </c>
      <c r="C761" s="34" t="s">
        <v>742</v>
      </c>
      <c r="D761" s="34" t="s">
        <v>743</v>
      </c>
    </row>
    <row r="762" outlineLevel="1">
      <c r="A762" s="30">
        <v>36.0</v>
      </c>
      <c r="B762" s="81" t="s">
        <v>101</v>
      </c>
      <c r="C762" s="161" t="s">
        <v>101</v>
      </c>
      <c r="D762" s="189" t="s">
        <v>744</v>
      </c>
    </row>
    <row r="763" outlineLevel="1">
      <c r="A763" s="30">
        <v>37.0</v>
      </c>
      <c r="B763" s="81" t="s">
        <v>101</v>
      </c>
      <c r="C763" s="34" t="s">
        <v>101</v>
      </c>
      <c r="D763" s="34"/>
    </row>
    <row r="764" outlineLevel="1">
      <c r="A764" s="30">
        <v>38.0</v>
      </c>
      <c r="B764" s="162" t="s">
        <v>130</v>
      </c>
      <c r="C764" s="34" t="s">
        <v>745</v>
      </c>
      <c r="D764" s="34" t="s">
        <v>746</v>
      </c>
    </row>
    <row r="765" outlineLevel="1">
      <c r="A765" s="30">
        <v>39.0</v>
      </c>
      <c r="B765" s="81" t="s">
        <v>101</v>
      </c>
      <c r="C765" s="161" t="s">
        <v>101</v>
      </c>
      <c r="D765" s="161"/>
    </row>
    <row r="766" outlineLevel="1">
      <c r="A766" s="30">
        <v>40.0</v>
      </c>
      <c r="B766" s="81" t="s">
        <v>101</v>
      </c>
      <c r="C766" s="161" t="s">
        <v>101</v>
      </c>
      <c r="D766" s="161"/>
    </row>
    <row r="767" outlineLevel="1">
      <c r="A767" s="30">
        <v>41.0</v>
      </c>
      <c r="B767" s="81" t="s">
        <v>101</v>
      </c>
      <c r="C767" s="161" t="s">
        <v>101</v>
      </c>
      <c r="D767" s="161"/>
    </row>
    <row r="768" outlineLevel="1">
      <c r="A768" s="30">
        <v>42.0</v>
      </c>
      <c r="B768" s="81" t="s">
        <v>101</v>
      </c>
      <c r="C768" s="34" t="s">
        <v>101</v>
      </c>
      <c r="D768" s="34"/>
    </row>
    <row r="769" outlineLevel="1">
      <c r="A769" s="30">
        <v>43.0</v>
      </c>
      <c r="B769" s="81" t="s">
        <v>101</v>
      </c>
      <c r="C769" s="34" t="s">
        <v>101</v>
      </c>
      <c r="D769" s="34"/>
    </row>
    <row r="770" outlineLevel="1">
      <c r="A770" s="30">
        <v>44.0</v>
      </c>
      <c r="B770" s="81" t="s">
        <v>101</v>
      </c>
      <c r="C770" s="34" t="s">
        <v>101</v>
      </c>
      <c r="D770" s="34"/>
    </row>
    <row r="771" ht="33.0" customHeight="1">
      <c r="A771" s="2" t="s">
        <v>748</v>
      </c>
    </row>
    <row r="772">
      <c r="A772" s="136" t="s">
        <v>750</v>
      </c>
    </row>
    <row r="773" ht="25.5" customHeight="1" outlineLevel="1">
      <c r="A773" s="141" t="s">
        <v>163</v>
      </c>
      <c r="B773" s="141"/>
      <c r="C773" s="142"/>
      <c r="D773" s="142"/>
      <c r="E773" s="142"/>
    </row>
    <row r="774" outlineLevel="1">
      <c r="A774" s="143" t="s">
        <v>19</v>
      </c>
      <c r="B774" s="143" t="s">
        <v>166</v>
      </c>
      <c r="C774" s="144" t="s">
        <v>25</v>
      </c>
      <c r="D774" s="24" t="s">
        <v>167</v>
      </c>
      <c r="E774" s="144"/>
    </row>
    <row r="775" outlineLevel="1">
      <c r="A775" s="30">
        <v>0.0</v>
      </c>
      <c r="B775" s="21" t="s">
        <v>168</v>
      </c>
      <c r="C775" s="34" t="s">
        <v>590</v>
      </c>
      <c r="D775" s="34" t="s">
        <v>170</v>
      </c>
      <c r="E775" s="34"/>
    </row>
    <row r="776" outlineLevel="1">
      <c r="A776" s="30">
        <v>1.0</v>
      </c>
      <c r="B776" s="21" t="s">
        <v>168</v>
      </c>
      <c r="C776" s="34" t="s">
        <v>666</v>
      </c>
      <c r="D776" s="178" t="s">
        <v>274</v>
      </c>
      <c r="E776" s="34"/>
    </row>
    <row r="777" outlineLevel="1">
      <c r="A777" s="30">
        <v>2.0</v>
      </c>
      <c r="B777" s="21" t="s">
        <v>168</v>
      </c>
      <c r="C777" s="34" t="s">
        <v>667</v>
      </c>
      <c r="D777" s="178" t="s">
        <v>274</v>
      </c>
      <c r="E777" s="34"/>
    </row>
    <row r="778" outlineLevel="1">
      <c r="A778" s="30">
        <v>3.0</v>
      </c>
      <c r="B778" s="21" t="s">
        <v>168</v>
      </c>
      <c r="C778" s="34" t="s">
        <v>668</v>
      </c>
      <c r="D778" s="178" t="s">
        <v>274</v>
      </c>
      <c r="E778" s="36"/>
    </row>
    <row r="779" outlineLevel="1">
      <c r="A779" s="30">
        <v>4.0</v>
      </c>
      <c r="B779" s="21" t="s">
        <v>168</v>
      </c>
      <c r="C779" s="34" t="s">
        <v>644</v>
      </c>
      <c r="D779" s="178" t="s">
        <v>172</v>
      </c>
      <c r="E779" s="34" t="s">
        <v>669</v>
      </c>
    </row>
    <row r="780" outlineLevel="1">
      <c r="A780" s="30">
        <v>5.0</v>
      </c>
      <c r="B780" s="21" t="s">
        <v>168</v>
      </c>
      <c r="C780" s="34" t="s">
        <v>525</v>
      </c>
      <c r="D780" s="178" t="s">
        <v>172</v>
      </c>
      <c r="E780" s="34" t="s">
        <v>670</v>
      </c>
    </row>
    <row r="781" outlineLevel="1">
      <c r="A781" s="30">
        <v>6.0</v>
      </c>
      <c r="B781" s="21" t="s">
        <v>168</v>
      </c>
      <c r="C781" s="34" t="s">
        <v>674</v>
      </c>
      <c r="D781" s="34" t="s">
        <v>170</v>
      </c>
      <c r="E781" s="34" t="s">
        <v>675</v>
      </c>
    </row>
    <row r="782" outlineLevel="1">
      <c r="A782" s="30">
        <v>7.0</v>
      </c>
      <c r="B782" s="21" t="s">
        <v>168</v>
      </c>
      <c r="C782" s="34" t="s">
        <v>676</v>
      </c>
      <c r="D782" s="34" t="s">
        <v>170</v>
      </c>
      <c r="E782" s="34" t="s">
        <v>675</v>
      </c>
    </row>
    <row r="783" outlineLevel="1">
      <c r="A783" s="30">
        <v>8.0</v>
      </c>
      <c r="B783" s="21" t="s">
        <v>168</v>
      </c>
      <c r="C783" s="34" t="s">
        <v>677</v>
      </c>
      <c r="D783" s="34" t="s">
        <v>170</v>
      </c>
      <c r="E783" s="34" t="s">
        <v>675</v>
      </c>
    </row>
    <row r="784" outlineLevel="1">
      <c r="A784" s="30">
        <v>9.0</v>
      </c>
      <c r="B784" s="21" t="s">
        <v>168</v>
      </c>
      <c r="C784" s="34" t="s">
        <v>678</v>
      </c>
      <c r="D784" s="158" t="s">
        <v>274</v>
      </c>
      <c r="E784" s="34" t="s">
        <v>679</v>
      </c>
    </row>
    <row r="785" outlineLevel="1">
      <c r="A785" s="30">
        <v>10.0</v>
      </c>
      <c r="B785" s="21" t="s">
        <v>168</v>
      </c>
      <c r="C785" s="34" t="s">
        <v>680</v>
      </c>
      <c r="D785" s="158" t="s">
        <v>274</v>
      </c>
      <c r="E785" s="36"/>
    </row>
    <row r="786" outlineLevel="1">
      <c r="A786" s="30">
        <v>11.0</v>
      </c>
      <c r="B786" s="21" t="s">
        <v>168</v>
      </c>
      <c r="C786" s="34" t="s">
        <v>681</v>
      </c>
      <c r="D786" s="158" t="s">
        <v>274</v>
      </c>
      <c r="E786" s="34" t="s">
        <v>679</v>
      </c>
    </row>
    <row r="787" outlineLevel="1">
      <c r="A787" s="30">
        <v>12.0</v>
      </c>
      <c r="B787" s="21" t="s">
        <v>168</v>
      </c>
      <c r="C787" s="34" t="s">
        <v>682</v>
      </c>
      <c r="D787" s="158" t="s">
        <v>274</v>
      </c>
      <c r="E787" s="36"/>
    </row>
    <row r="788" outlineLevel="1">
      <c r="A788" s="30">
        <v>13.0</v>
      </c>
      <c r="B788" s="21" t="s">
        <v>168</v>
      </c>
      <c r="C788" s="34" t="s">
        <v>683</v>
      </c>
      <c r="D788" s="158" t="s">
        <v>274</v>
      </c>
      <c r="E788" s="34" t="s">
        <v>679</v>
      </c>
    </row>
    <row r="789" outlineLevel="1">
      <c r="A789" s="30">
        <v>14.0</v>
      </c>
      <c r="B789" s="21" t="s">
        <v>168</v>
      </c>
      <c r="C789" s="34" t="s">
        <v>684</v>
      </c>
      <c r="D789" s="158" t="s">
        <v>274</v>
      </c>
      <c r="E789" s="36"/>
    </row>
    <row r="790" outlineLevel="1">
      <c r="A790" s="30">
        <v>15.0</v>
      </c>
      <c r="B790" s="21" t="s">
        <v>139</v>
      </c>
      <c r="C790" s="34" t="s">
        <v>751</v>
      </c>
      <c r="D790" s="158" t="s">
        <v>274</v>
      </c>
      <c r="E790" s="34" t="s">
        <v>752</v>
      </c>
    </row>
    <row r="791" outlineLevel="1">
      <c r="A791" s="30">
        <v>16.0</v>
      </c>
      <c r="B791" s="21" t="s">
        <v>139</v>
      </c>
      <c r="C791" s="34" t="s">
        <v>753</v>
      </c>
      <c r="D791" s="158" t="s">
        <v>456</v>
      </c>
    </row>
    <row r="792" outlineLevel="1">
      <c r="A792" s="30">
        <v>17.0</v>
      </c>
      <c r="B792" s="21" t="s">
        <v>139</v>
      </c>
      <c r="C792" s="34" t="s">
        <v>754</v>
      </c>
      <c r="D792" s="158" t="s">
        <v>274</v>
      </c>
    </row>
    <row r="793" outlineLevel="1">
      <c r="A793" s="30">
        <v>18.0</v>
      </c>
      <c r="B793" s="21" t="s">
        <v>139</v>
      </c>
      <c r="C793" s="33" t="s">
        <v>756</v>
      </c>
      <c r="D793" s="158" t="s">
        <v>274</v>
      </c>
      <c r="E793" s="34" t="s">
        <v>757</v>
      </c>
    </row>
    <row r="794" outlineLevel="1">
      <c r="A794" s="30">
        <v>19.0</v>
      </c>
      <c r="B794" s="21" t="s">
        <v>139</v>
      </c>
      <c r="C794" s="34" t="s">
        <v>758</v>
      </c>
      <c r="D794" s="158" t="s">
        <v>274</v>
      </c>
      <c r="E794" s="34" t="s">
        <v>760</v>
      </c>
    </row>
    <row r="795" outlineLevel="1">
      <c r="A795" s="30">
        <v>20.0</v>
      </c>
      <c r="B795" s="21" t="s">
        <v>139</v>
      </c>
      <c r="C795" s="34" t="s">
        <v>761</v>
      </c>
      <c r="D795" s="158" t="s">
        <v>274</v>
      </c>
      <c r="E795" s="34" t="s">
        <v>762</v>
      </c>
    </row>
    <row r="796" outlineLevel="1">
      <c r="A796" s="30">
        <v>21.0</v>
      </c>
      <c r="B796" s="21" t="s">
        <v>168</v>
      </c>
      <c r="C796" s="34" t="s">
        <v>672</v>
      </c>
      <c r="D796" s="158" t="s">
        <v>274</v>
      </c>
      <c r="E796" s="34" t="s">
        <v>673</v>
      </c>
    </row>
    <row r="797" outlineLevel="1">
      <c r="A797" s="30">
        <v>22.0</v>
      </c>
      <c r="B797" s="155" t="s">
        <v>168</v>
      </c>
      <c r="C797" s="34" t="s">
        <v>687</v>
      </c>
      <c r="D797" s="158" t="s">
        <v>274</v>
      </c>
      <c r="E797" s="34" t="s">
        <v>688</v>
      </c>
    </row>
    <row r="798" outlineLevel="1">
      <c r="A798" s="30">
        <v>23.0</v>
      </c>
      <c r="B798" s="155" t="s">
        <v>168</v>
      </c>
      <c r="C798" s="34" t="s">
        <v>689</v>
      </c>
      <c r="D798" s="158" t="s">
        <v>274</v>
      </c>
    </row>
    <row r="799" outlineLevel="1">
      <c r="A799" s="30">
        <v>24.0</v>
      </c>
      <c r="B799" s="21" t="s">
        <v>168</v>
      </c>
      <c r="C799" s="34" t="s">
        <v>764</v>
      </c>
      <c r="D799" s="158" t="s">
        <v>274</v>
      </c>
      <c r="E799" s="34" t="s">
        <v>765</v>
      </c>
    </row>
    <row r="800" outlineLevel="1">
      <c r="A800" s="30">
        <v>25.0</v>
      </c>
      <c r="B800" s="21" t="s">
        <v>168</v>
      </c>
      <c r="C800" s="34" t="s">
        <v>766</v>
      </c>
      <c r="D800" s="158" t="s">
        <v>274</v>
      </c>
      <c r="E800" s="34" t="s">
        <v>767</v>
      </c>
    </row>
    <row r="801" outlineLevel="1">
      <c r="A801" s="30">
        <v>26.0</v>
      </c>
      <c r="B801" s="21" t="s">
        <v>168</v>
      </c>
      <c r="C801" s="34" t="s">
        <v>768</v>
      </c>
      <c r="D801" s="34" t="s">
        <v>170</v>
      </c>
      <c r="E801" s="34" t="s">
        <v>769</v>
      </c>
    </row>
    <row r="802" outlineLevel="1">
      <c r="A802" s="30">
        <v>27.0</v>
      </c>
      <c r="B802" s="21" t="s">
        <v>168</v>
      </c>
      <c r="C802" s="34" t="s">
        <v>771</v>
      </c>
      <c r="D802" s="34" t="s">
        <v>170</v>
      </c>
    </row>
    <row r="803" outlineLevel="1">
      <c r="A803" s="30">
        <v>28.0</v>
      </c>
      <c r="B803" s="21" t="s">
        <v>168</v>
      </c>
      <c r="C803" s="34" t="s">
        <v>775</v>
      </c>
      <c r="D803" s="158" t="s">
        <v>274</v>
      </c>
      <c r="E803" s="34" t="s">
        <v>776</v>
      </c>
    </row>
    <row r="804" outlineLevel="1">
      <c r="A804" s="30">
        <v>29.0</v>
      </c>
      <c r="B804" s="21" t="s">
        <v>168</v>
      </c>
      <c r="C804" s="34" t="s">
        <v>778</v>
      </c>
      <c r="D804" s="158" t="s">
        <v>274</v>
      </c>
    </row>
    <row r="805" outlineLevel="1">
      <c r="A805" s="30">
        <v>30.0</v>
      </c>
      <c r="B805" s="21" t="s">
        <v>168</v>
      </c>
      <c r="C805" s="34" t="s">
        <v>780</v>
      </c>
      <c r="D805" s="158" t="s">
        <v>274</v>
      </c>
      <c r="E805" s="34" t="s">
        <v>765</v>
      </c>
    </row>
    <row r="806" outlineLevel="1">
      <c r="A806" s="30">
        <v>31.0</v>
      </c>
      <c r="B806" s="21" t="s">
        <v>168</v>
      </c>
      <c r="C806" s="34" t="s">
        <v>781</v>
      </c>
      <c r="D806" s="158" t="s">
        <v>274</v>
      </c>
      <c r="E806" s="34" t="s">
        <v>767</v>
      </c>
    </row>
    <row r="807" outlineLevel="1">
      <c r="A807" s="30">
        <v>32.0</v>
      </c>
      <c r="B807" s="21" t="s">
        <v>168</v>
      </c>
      <c r="C807" s="34" t="s">
        <v>782</v>
      </c>
      <c r="D807" s="34" t="s">
        <v>170</v>
      </c>
      <c r="E807" s="34" t="s">
        <v>769</v>
      </c>
    </row>
    <row r="808" outlineLevel="1">
      <c r="A808" s="30">
        <v>33.0</v>
      </c>
      <c r="B808" s="21" t="s">
        <v>168</v>
      </c>
      <c r="C808" s="34" t="s">
        <v>783</v>
      </c>
      <c r="D808" s="34" t="s">
        <v>170</v>
      </c>
    </row>
    <row r="809" outlineLevel="1">
      <c r="A809" s="30">
        <v>34.0</v>
      </c>
      <c r="B809" s="21" t="s">
        <v>168</v>
      </c>
      <c r="C809" s="34" t="s">
        <v>785</v>
      </c>
      <c r="D809" s="158" t="s">
        <v>274</v>
      </c>
      <c r="E809" s="34" t="s">
        <v>776</v>
      </c>
    </row>
    <row r="810" outlineLevel="1">
      <c r="A810" s="30">
        <v>35.0</v>
      </c>
      <c r="B810" s="21" t="s">
        <v>168</v>
      </c>
      <c r="C810" s="34" t="s">
        <v>786</v>
      </c>
      <c r="D810" s="158" t="s">
        <v>274</v>
      </c>
    </row>
    <row r="811" outlineLevel="1">
      <c r="A811" s="30">
        <v>36.0</v>
      </c>
      <c r="B811" s="21" t="s">
        <v>168</v>
      </c>
      <c r="C811" s="34" t="s">
        <v>787</v>
      </c>
      <c r="D811" s="158" t="s">
        <v>274</v>
      </c>
      <c r="E811" s="34" t="s">
        <v>788</v>
      </c>
    </row>
    <row r="812" outlineLevel="1">
      <c r="A812" s="30">
        <v>37.0</v>
      </c>
      <c r="B812" s="21" t="s">
        <v>168</v>
      </c>
      <c r="C812" s="34" t="s">
        <v>790</v>
      </c>
      <c r="D812" s="158" t="s">
        <v>274</v>
      </c>
      <c r="E812" s="34" t="s">
        <v>791</v>
      </c>
    </row>
    <row r="813" outlineLevel="1">
      <c r="A813" s="30">
        <v>38.0</v>
      </c>
      <c r="B813" s="21" t="s">
        <v>168</v>
      </c>
      <c r="C813" s="34" t="s">
        <v>792</v>
      </c>
      <c r="D813" s="34" t="s">
        <v>170</v>
      </c>
      <c r="E813" s="34" t="s">
        <v>769</v>
      </c>
    </row>
    <row r="814" outlineLevel="1">
      <c r="A814" s="30">
        <v>39.0</v>
      </c>
      <c r="B814" s="21" t="s">
        <v>168</v>
      </c>
      <c r="C814" s="34" t="s">
        <v>793</v>
      </c>
      <c r="D814" s="34" t="s">
        <v>170</v>
      </c>
    </row>
    <row r="815" outlineLevel="1">
      <c r="A815" s="30">
        <v>40.0</v>
      </c>
      <c r="B815" s="21" t="s">
        <v>168</v>
      </c>
      <c r="C815" s="34" t="s">
        <v>794</v>
      </c>
      <c r="D815" s="158" t="s">
        <v>274</v>
      </c>
      <c r="E815" s="34" t="s">
        <v>795</v>
      </c>
    </row>
    <row r="816" outlineLevel="1">
      <c r="A816" s="30">
        <v>41.0</v>
      </c>
      <c r="B816" s="21" t="s">
        <v>168</v>
      </c>
      <c r="C816" s="34" t="s">
        <v>796</v>
      </c>
      <c r="D816" s="158" t="s">
        <v>274</v>
      </c>
    </row>
    <row r="817" ht="25.5" customHeight="1" outlineLevel="1">
      <c r="A817" s="141" t="s">
        <v>566</v>
      </c>
      <c r="B817" s="141"/>
      <c r="C817" s="142"/>
      <c r="D817" s="142"/>
      <c r="E817" s="142"/>
    </row>
    <row r="818" outlineLevel="1">
      <c r="A818" s="143" t="s">
        <v>19</v>
      </c>
      <c r="B818" s="143" t="s">
        <v>166</v>
      </c>
      <c r="C818" s="144" t="s">
        <v>25</v>
      </c>
      <c r="D818" s="24" t="s">
        <v>167</v>
      </c>
      <c r="E818" s="144"/>
    </row>
    <row r="819" outlineLevel="1">
      <c r="A819" s="30">
        <v>0.0</v>
      </c>
      <c r="B819" s="21" t="s">
        <v>168</v>
      </c>
      <c r="C819" s="34" t="s">
        <v>568</v>
      </c>
      <c r="D819" s="34" t="s">
        <v>172</v>
      </c>
      <c r="E819" s="36"/>
    </row>
    <row r="820" outlineLevel="1">
      <c r="A820" s="30">
        <v>1.0</v>
      </c>
      <c r="B820" s="21" t="s">
        <v>168</v>
      </c>
      <c r="C820" s="34" t="s">
        <v>569</v>
      </c>
      <c r="D820" s="34" t="s">
        <v>172</v>
      </c>
      <c r="E820" s="36"/>
    </row>
    <row r="821" outlineLevel="1">
      <c r="A821" s="30">
        <v>2.0</v>
      </c>
      <c r="B821" s="155" t="s">
        <v>168</v>
      </c>
      <c r="C821" s="34" t="s">
        <v>101</v>
      </c>
      <c r="D821" s="34"/>
      <c r="E821" s="36"/>
    </row>
    <row r="822" outlineLevel="1">
      <c r="A822" s="30">
        <v>3.0</v>
      </c>
      <c r="B822" s="21" t="s">
        <v>139</v>
      </c>
      <c r="C822" s="34" t="s">
        <v>101</v>
      </c>
      <c r="D822" s="34"/>
      <c r="E822" s="36"/>
    </row>
    <row r="823" outlineLevel="1">
      <c r="A823" s="30">
        <v>4.0</v>
      </c>
      <c r="B823" s="21" t="s">
        <v>139</v>
      </c>
      <c r="C823" s="34" t="s">
        <v>101</v>
      </c>
      <c r="D823" s="34"/>
      <c r="E823" s="36"/>
    </row>
    <row r="824" outlineLevel="1">
      <c r="A824" s="30">
        <v>5.0</v>
      </c>
      <c r="B824" s="21" t="s">
        <v>139</v>
      </c>
      <c r="C824" s="34" t="s">
        <v>101</v>
      </c>
      <c r="D824" s="34"/>
      <c r="E824" s="36"/>
    </row>
    <row r="825" outlineLevel="1">
      <c r="A825" s="30">
        <v>6.0</v>
      </c>
      <c r="B825" s="155" t="s">
        <v>168</v>
      </c>
      <c r="C825" s="34" t="s">
        <v>570</v>
      </c>
      <c r="D825" s="34" t="s">
        <v>172</v>
      </c>
      <c r="E825" s="34" t="s">
        <v>798</v>
      </c>
    </row>
    <row r="826" ht="25.5" customHeight="1" outlineLevel="1">
      <c r="A826" s="141" t="s">
        <v>179</v>
      </c>
      <c r="B826" s="141"/>
      <c r="C826" s="142"/>
      <c r="D826" s="142"/>
    </row>
    <row r="827" outlineLevel="1">
      <c r="A827" s="143" t="s">
        <v>19</v>
      </c>
      <c r="B827" s="143" t="s">
        <v>166</v>
      </c>
      <c r="C827" s="144" t="s">
        <v>25</v>
      </c>
      <c r="D827" s="144"/>
    </row>
    <row r="828" outlineLevel="1">
      <c r="A828" s="30">
        <v>0.0</v>
      </c>
      <c r="B828" s="82" t="s">
        <v>181</v>
      </c>
      <c r="C828" s="34" t="s">
        <v>691</v>
      </c>
      <c r="D828" s="34"/>
    </row>
    <row r="829" outlineLevel="1">
      <c r="A829" s="30">
        <v>1.0</v>
      </c>
      <c r="B829" s="82" t="s">
        <v>181</v>
      </c>
      <c r="C829" s="34" t="s">
        <v>801</v>
      </c>
      <c r="D829" s="34"/>
    </row>
    <row r="830" outlineLevel="1">
      <c r="A830" s="30">
        <v>2.0</v>
      </c>
      <c r="B830" s="82" t="s">
        <v>181</v>
      </c>
      <c r="C830" s="34" t="s">
        <v>803</v>
      </c>
      <c r="D830" s="34"/>
    </row>
    <row r="831" outlineLevel="1">
      <c r="A831" s="30">
        <v>3.0</v>
      </c>
      <c r="B831" s="82" t="s">
        <v>181</v>
      </c>
      <c r="C831" s="34" t="s">
        <v>804</v>
      </c>
      <c r="D831" s="34"/>
    </row>
    <row r="832" outlineLevel="1">
      <c r="A832" s="30">
        <v>4.0</v>
      </c>
      <c r="B832" s="81" t="s">
        <v>268</v>
      </c>
      <c r="C832" s="34" t="s">
        <v>461</v>
      </c>
      <c r="D832" s="34" t="s">
        <v>805</v>
      </c>
    </row>
    <row r="833" outlineLevel="1">
      <c r="A833" s="30">
        <v>5.0</v>
      </c>
      <c r="B833" s="81" t="s">
        <v>268</v>
      </c>
      <c r="C833" s="34" t="s">
        <v>699</v>
      </c>
      <c r="D833" s="34" t="s">
        <v>700</v>
      </c>
    </row>
    <row r="834" outlineLevel="1">
      <c r="A834" s="30">
        <v>6.0</v>
      </c>
      <c r="B834" s="82" t="s">
        <v>181</v>
      </c>
      <c r="C834" s="34" t="s">
        <v>806</v>
      </c>
      <c r="D834" s="34"/>
    </row>
    <row r="835" outlineLevel="1">
      <c r="A835" s="30">
        <v>7.0</v>
      </c>
      <c r="B835" s="82" t="s">
        <v>181</v>
      </c>
      <c r="C835" s="34" t="s">
        <v>808</v>
      </c>
      <c r="D835" s="34"/>
    </row>
    <row r="836" outlineLevel="1">
      <c r="A836" s="30">
        <v>8.0</v>
      </c>
      <c r="B836" s="81" t="s">
        <v>268</v>
      </c>
      <c r="C836" s="34" t="s">
        <v>706</v>
      </c>
      <c r="D836" s="34" t="s">
        <v>707</v>
      </c>
    </row>
    <row r="837" outlineLevel="1">
      <c r="A837" s="30">
        <v>9.0</v>
      </c>
      <c r="B837" s="81" t="s">
        <v>101</v>
      </c>
      <c r="C837" s="34" t="s">
        <v>101</v>
      </c>
      <c r="D837" s="34"/>
    </row>
    <row r="838" outlineLevel="1">
      <c r="A838" s="30">
        <v>10.0</v>
      </c>
      <c r="B838" s="81" t="s">
        <v>101</v>
      </c>
      <c r="C838" s="34" t="s">
        <v>101</v>
      </c>
      <c r="D838" s="34"/>
    </row>
    <row r="839" outlineLevel="1">
      <c r="A839" s="30">
        <v>11.0</v>
      </c>
      <c r="B839" s="81" t="s">
        <v>268</v>
      </c>
      <c r="C839" s="34" t="s">
        <v>711</v>
      </c>
      <c r="D839" s="34" t="s">
        <v>712</v>
      </c>
    </row>
    <row r="840" outlineLevel="1">
      <c r="A840" s="30">
        <v>12.0</v>
      </c>
      <c r="B840" s="81" t="s">
        <v>268</v>
      </c>
      <c r="C840" s="34" t="s">
        <v>713</v>
      </c>
      <c r="D840" s="34" t="s">
        <v>714</v>
      </c>
    </row>
    <row r="841" outlineLevel="1">
      <c r="A841" s="30">
        <v>13.0</v>
      </c>
      <c r="B841" s="81" t="s">
        <v>101</v>
      </c>
      <c r="C841" s="34" t="s">
        <v>101</v>
      </c>
      <c r="D841" s="34"/>
    </row>
    <row r="842" outlineLevel="1">
      <c r="A842" s="30">
        <v>14.0</v>
      </c>
      <c r="B842" s="81" t="s">
        <v>101</v>
      </c>
      <c r="C842" s="161" t="s">
        <v>101</v>
      </c>
      <c r="D842" s="161"/>
    </row>
    <row r="843" outlineLevel="1">
      <c r="A843" s="30">
        <v>15.0</v>
      </c>
      <c r="B843" s="81" t="s">
        <v>101</v>
      </c>
      <c r="C843" s="34" t="s">
        <v>101</v>
      </c>
      <c r="D843" s="34"/>
    </row>
    <row r="844" outlineLevel="1">
      <c r="A844" s="30">
        <v>16.0</v>
      </c>
      <c r="B844" s="81" t="s">
        <v>101</v>
      </c>
      <c r="C844" s="34" t="s">
        <v>101</v>
      </c>
      <c r="D844" s="34"/>
    </row>
    <row r="845" ht="25.5" customHeight="1" outlineLevel="1">
      <c r="A845" s="141" t="s">
        <v>812</v>
      </c>
    </row>
    <row r="846" outlineLevel="1">
      <c r="A846" s="143" t="s">
        <v>19</v>
      </c>
      <c r="B846" s="143" t="s">
        <v>166</v>
      </c>
      <c r="C846" s="144" t="s">
        <v>25</v>
      </c>
      <c r="D846" s="144"/>
    </row>
    <row r="847" outlineLevel="1">
      <c r="A847" s="30">
        <v>0.0</v>
      </c>
      <c r="B847" s="81" t="s">
        <v>101</v>
      </c>
      <c r="C847" s="161" t="s">
        <v>101</v>
      </c>
      <c r="D847" s="161"/>
    </row>
    <row r="848" outlineLevel="1">
      <c r="A848" s="30">
        <v>1.0</v>
      </c>
      <c r="B848" s="81" t="s">
        <v>101</v>
      </c>
      <c r="C848" s="161" t="s">
        <v>101</v>
      </c>
      <c r="D848" s="161"/>
    </row>
    <row r="849" outlineLevel="1">
      <c r="A849" s="30">
        <v>2.0</v>
      </c>
      <c r="B849" s="81" t="s">
        <v>101</v>
      </c>
      <c r="C849" s="161" t="s">
        <v>101</v>
      </c>
      <c r="D849" s="161"/>
    </row>
    <row r="850" outlineLevel="1">
      <c r="A850" s="30">
        <v>3.0</v>
      </c>
      <c r="B850" s="162" t="s">
        <v>130</v>
      </c>
      <c r="C850" s="34" t="s">
        <v>101</v>
      </c>
      <c r="D850" s="34"/>
    </row>
    <row r="851" outlineLevel="1">
      <c r="A851" s="30">
        <v>4.0</v>
      </c>
      <c r="B851" s="76" t="s">
        <v>268</v>
      </c>
      <c r="C851" s="34" t="s">
        <v>573</v>
      </c>
      <c r="D851" s="34"/>
    </row>
    <row r="852" outlineLevel="1">
      <c r="A852" s="30">
        <v>5.0</v>
      </c>
      <c r="B852" s="162" t="s">
        <v>130</v>
      </c>
      <c r="C852" s="34" t="s">
        <v>574</v>
      </c>
      <c r="D852" s="34" t="s">
        <v>575</v>
      </c>
    </row>
    <row r="853" outlineLevel="1">
      <c r="A853" s="30">
        <v>6.0</v>
      </c>
      <c r="B853" s="162" t="s">
        <v>130</v>
      </c>
      <c r="C853" s="34" t="s">
        <v>576</v>
      </c>
    </row>
    <row r="854" outlineLevel="1">
      <c r="A854" s="30">
        <v>7.0</v>
      </c>
      <c r="B854" s="162" t="s">
        <v>130</v>
      </c>
      <c r="C854" s="34" t="s">
        <v>577</v>
      </c>
    </row>
    <row r="855" outlineLevel="1">
      <c r="A855" s="30">
        <v>8.0</v>
      </c>
      <c r="B855" s="162" t="s">
        <v>130</v>
      </c>
      <c r="C855" s="34" t="s">
        <v>578</v>
      </c>
    </row>
    <row r="856" outlineLevel="1">
      <c r="A856" s="30">
        <v>9.0</v>
      </c>
      <c r="B856" s="162" t="s">
        <v>130</v>
      </c>
      <c r="C856" s="161" t="s">
        <v>101</v>
      </c>
      <c r="D856" s="161"/>
    </row>
    <row r="857" outlineLevel="1">
      <c r="A857" s="30">
        <v>10.0</v>
      </c>
      <c r="B857" s="81" t="s">
        <v>101</v>
      </c>
      <c r="C857" s="34" t="s">
        <v>101</v>
      </c>
      <c r="D857" s="76" t="s">
        <v>817</v>
      </c>
    </row>
    <row r="858" outlineLevel="1">
      <c r="A858" s="30">
        <v>11.0</v>
      </c>
      <c r="B858" s="81" t="s">
        <v>101</v>
      </c>
      <c r="C858" s="34" t="s">
        <v>101</v>
      </c>
    </row>
    <row r="859" outlineLevel="1">
      <c r="A859" s="30">
        <v>12.0</v>
      </c>
      <c r="B859" s="81" t="s">
        <v>101</v>
      </c>
      <c r="C859" s="34" t="s">
        <v>101</v>
      </c>
    </row>
    <row r="860" outlineLevel="1">
      <c r="A860" s="30">
        <v>13.0</v>
      </c>
      <c r="B860" s="81" t="s">
        <v>101</v>
      </c>
      <c r="C860" s="34" t="s">
        <v>101</v>
      </c>
    </row>
    <row r="861" outlineLevel="1">
      <c r="A861" s="30">
        <v>14.0</v>
      </c>
      <c r="B861" s="162" t="s">
        <v>130</v>
      </c>
      <c r="C861" s="34" t="s">
        <v>579</v>
      </c>
      <c r="D861" s="34" t="s">
        <v>580</v>
      </c>
    </row>
    <row r="862" outlineLevel="1">
      <c r="A862" s="30">
        <v>15.0</v>
      </c>
      <c r="B862" s="162" t="s">
        <v>130</v>
      </c>
      <c r="C862" s="163" t="s">
        <v>581</v>
      </c>
    </row>
    <row r="863" outlineLevel="1">
      <c r="A863" s="30">
        <v>16.0</v>
      </c>
      <c r="B863" s="162" t="s">
        <v>130</v>
      </c>
      <c r="C863" s="34" t="s">
        <v>582</v>
      </c>
    </row>
    <row r="864" outlineLevel="1">
      <c r="A864" s="30">
        <v>17.0</v>
      </c>
      <c r="B864" s="162" t="s">
        <v>130</v>
      </c>
      <c r="C864" s="34" t="s">
        <v>583</v>
      </c>
    </row>
    <row r="865" outlineLevel="1">
      <c r="A865" s="30">
        <v>18.0</v>
      </c>
      <c r="B865" s="162" t="s">
        <v>130</v>
      </c>
      <c r="C865" s="34" t="s">
        <v>584</v>
      </c>
      <c r="D865" s="34" t="s">
        <v>585</v>
      </c>
    </row>
    <row r="866" outlineLevel="1">
      <c r="A866" s="30">
        <v>19.0</v>
      </c>
      <c r="B866" s="162" t="s">
        <v>130</v>
      </c>
      <c r="C866" s="34" t="s">
        <v>586</v>
      </c>
    </row>
    <row r="867" outlineLevel="1">
      <c r="A867" s="30">
        <v>20.0</v>
      </c>
      <c r="B867" s="81" t="s">
        <v>101</v>
      </c>
      <c r="C867" s="161" t="s">
        <v>101</v>
      </c>
      <c r="D867" s="161"/>
    </row>
    <row r="868" outlineLevel="1">
      <c r="A868" s="30">
        <v>21.0</v>
      </c>
      <c r="B868" s="81" t="s">
        <v>101</v>
      </c>
      <c r="C868" s="161" t="s">
        <v>101</v>
      </c>
      <c r="D868" s="161"/>
    </row>
    <row r="869" outlineLevel="1">
      <c r="A869" s="30">
        <v>22.0</v>
      </c>
      <c r="B869" s="81" t="s">
        <v>101</v>
      </c>
      <c r="C869" s="161" t="s">
        <v>101</v>
      </c>
      <c r="D869" s="161"/>
    </row>
    <row r="870" outlineLevel="1">
      <c r="A870" s="30">
        <v>23.0</v>
      </c>
      <c r="B870" s="81" t="s">
        <v>101</v>
      </c>
      <c r="C870" s="161" t="s">
        <v>101</v>
      </c>
      <c r="D870" s="161"/>
    </row>
    <row r="871" outlineLevel="1">
      <c r="A871" s="30">
        <v>24.0</v>
      </c>
      <c r="B871" s="81" t="s">
        <v>101</v>
      </c>
      <c r="C871" s="161" t="s">
        <v>101</v>
      </c>
      <c r="D871" s="161"/>
    </row>
    <row r="872" outlineLevel="1">
      <c r="A872" s="30">
        <v>25.0</v>
      </c>
      <c r="B872" s="162" t="s">
        <v>130</v>
      </c>
      <c r="C872" s="34" t="s">
        <v>101</v>
      </c>
      <c r="D872" s="34"/>
    </row>
    <row r="873" outlineLevel="1">
      <c r="A873" s="30">
        <v>26.0</v>
      </c>
      <c r="B873" s="162" t="s">
        <v>130</v>
      </c>
      <c r="C873" s="34" t="s">
        <v>101</v>
      </c>
      <c r="D873" s="34"/>
    </row>
    <row r="874" outlineLevel="1">
      <c r="A874" s="30">
        <v>27.0</v>
      </c>
      <c r="B874" s="81" t="s">
        <v>101</v>
      </c>
      <c r="C874" s="34" t="s">
        <v>101</v>
      </c>
      <c r="D874" s="34"/>
    </row>
    <row r="875" outlineLevel="1">
      <c r="A875" s="30">
        <v>28.0</v>
      </c>
      <c r="B875" s="81" t="s">
        <v>101</v>
      </c>
      <c r="C875" s="161" t="s">
        <v>101</v>
      </c>
      <c r="D875" s="161"/>
    </row>
    <row r="876" outlineLevel="1">
      <c r="A876" s="30">
        <v>29.0</v>
      </c>
      <c r="B876" s="162" t="s">
        <v>130</v>
      </c>
      <c r="C876" s="34" t="s">
        <v>101</v>
      </c>
      <c r="D876" s="34"/>
    </row>
    <row r="877" outlineLevel="1">
      <c r="A877" s="30">
        <v>30.0</v>
      </c>
      <c r="B877" s="162" t="s">
        <v>130</v>
      </c>
      <c r="C877" s="34" t="s">
        <v>101</v>
      </c>
      <c r="D877" s="34"/>
    </row>
    <row r="878" outlineLevel="1">
      <c r="A878" s="30">
        <v>31.0</v>
      </c>
      <c r="B878" s="81" t="s">
        <v>101</v>
      </c>
      <c r="C878" s="161" t="s">
        <v>101</v>
      </c>
      <c r="D878" s="161"/>
    </row>
    <row r="879" outlineLevel="1">
      <c r="A879" s="30">
        <v>32.0</v>
      </c>
      <c r="B879" s="76" t="s">
        <v>268</v>
      </c>
      <c r="C879" s="34" t="s">
        <v>101</v>
      </c>
      <c r="D879" s="34"/>
    </row>
    <row r="880" outlineLevel="1">
      <c r="A880" s="30">
        <v>33.0</v>
      </c>
      <c r="B880" s="81" t="s">
        <v>101</v>
      </c>
      <c r="C880" s="161" t="s">
        <v>101</v>
      </c>
      <c r="D880" s="161"/>
    </row>
    <row r="881" outlineLevel="1">
      <c r="A881" s="30">
        <v>34.0</v>
      </c>
      <c r="B881" s="162" t="s">
        <v>130</v>
      </c>
      <c r="C881" s="161" t="s">
        <v>101</v>
      </c>
      <c r="D881" s="161"/>
    </row>
    <row r="882" outlineLevel="1">
      <c r="A882" s="30">
        <v>35.0</v>
      </c>
      <c r="B882" s="81" t="s">
        <v>101</v>
      </c>
      <c r="C882" s="34" t="s">
        <v>101</v>
      </c>
      <c r="D882" s="34"/>
    </row>
    <row r="883" outlineLevel="1">
      <c r="A883" s="30">
        <v>36.0</v>
      </c>
      <c r="B883" s="81" t="s">
        <v>101</v>
      </c>
      <c r="C883" s="161" t="s">
        <v>101</v>
      </c>
      <c r="D883" s="161"/>
    </row>
    <row r="884" outlineLevel="1">
      <c r="A884" s="30">
        <v>37.0</v>
      </c>
      <c r="B884" s="81" t="s">
        <v>101</v>
      </c>
      <c r="C884" s="34" t="s">
        <v>101</v>
      </c>
      <c r="D884" s="34"/>
    </row>
    <row r="885" outlineLevel="1">
      <c r="A885" s="30">
        <v>38.0</v>
      </c>
      <c r="B885" s="81" t="s">
        <v>101</v>
      </c>
      <c r="C885" s="34" t="s">
        <v>101</v>
      </c>
      <c r="D885" s="34"/>
    </row>
    <row r="886" outlineLevel="1">
      <c r="A886" s="30">
        <v>39.0</v>
      </c>
      <c r="B886" s="81" t="s">
        <v>101</v>
      </c>
      <c r="C886" s="161" t="s">
        <v>101</v>
      </c>
      <c r="D886" s="161"/>
    </row>
    <row r="887" outlineLevel="1">
      <c r="A887" s="30">
        <v>40.0</v>
      </c>
      <c r="B887" s="81" t="s">
        <v>101</v>
      </c>
      <c r="C887" s="161" t="s">
        <v>101</v>
      </c>
      <c r="D887" s="161"/>
    </row>
    <row r="888" outlineLevel="1">
      <c r="A888" s="30">
        <v>41.0</v>
      </c>
      <c r="B888" s="81" t="s">
        <v>101</v>
      </c>
      <c r="C888" s="161" t="s">
        <v>101</v>
      </c>
      <c r="D888" s="161"/>
    </row>
    <row r="889" outlineLevel="1">
      <c r="A889" s="30">
        <v>42.0</v>
      </c>
      <c r="B889" s="81" t="s">
        <v>101</v>
      </c>
      <c r="C889" s="34" t="s">
        <v>101</v>
      </c>
      <c r="D889" s="34"/>
    </row>
    <row r="890" outlineLevel="1">
      <c r="A890" s="30">
        <v>43.0</v>
      </c>
      <c r="B890" s="81" t="s">
        <v>101</v>
      </c>
      <c r="C890" s="34" t="s">
        <v>101</v>
      </c>
      <c r="D890" s="34"/>
    </row>
    <row r="891" outlineLevel="1">
      <c r="A891" s="30">
        <v>44.0</v>
      </c>
      <c r="B891" s="81" t="s">
        <v>101</v>
      </c>
      <c r="C891" s="34" t="s">
        <v>101</v>
      </c>
      <c r="D891" s="34"/>
    </row>
    <row r="892" outlineLevel="1">
      <c r="A892" s="30">
        <v>45.0</v>
      </c>
      <c r="B892" s="81" t="s">
        <v>101</v>
      </c>
      <c r="C892" s="161" t="s">
        <v>101</v>
      </c>
      <c r="D892" s="161"/>
    </row>
    <row r="893" ht="33.0" customHeight="1">
      <c r="A893" s="2" t="s">
        <v>836</v>
      </c>
    </row>
    <row r="894">
      <c r="A894" s="136" t="s">
        <v>837</v>
      </c>
      <c r="B894" s="39"/>
      <c r="C894" s="66"/>
      <c r="D894" s="66"/>
      <c r="E894" s="66"/>
    </row>
    <row r="895" ht="25.5" customHeight="1" outlineLevel="1">
      <c r="A895" s="141" t="s">
        <v>163</v>
      </c>
      <c r="B895" s="141"/>
      <c r="C895" s="142"/>
      <c r="D895" s="142"/>
      <c r="E895" s="142"/>
    </row>
    <row r="896" outlineLevel="1">
      <c r="A896" s="143" t="s">
        <v>19</v>
      </c>
      <c r="B896" s="143" t="s">
        <v>166</v>
      </c>
      <c r="C896" s="144" t="s">
        <v>25</v>
      </c>
      <c r="D896" s="24" t="s">
        <v>167</v>
      </c>
      <c r="E896" s="144"/>
    </row>
    <row r="897" outlineLevel="1">
      <c r="A897" s="30">
        <v>0.0</v>
      </c>
      <c r="B897" s="21" t="s">
        <v>168</v>
      </c>
      <c r="C897" s="34" t="s">
        <v>838</v>
      </c>
      <c r="D897" s="34" t="s">
        <v>170</v>
      </c>
      <c r="E897" s="34"/>
    </row>
    <row r="898" outlineLevel="1">
      <c r="A898" s="30">
        <v>1.0</v>
      </c>
      <c r="B898" s="21" t="s">
        <v>168</v>
      </c>
      <c r="C898" s="34" t="s">
        <v>839</v>
      </c>
      <c r="D898" s="34" t="s">
        <v>274</v>
      </c>
      <c r="E898" s="34"/>
    </row>
    <row r="899" outlineLevel="1">
      <c r="A899" s="30">
        <v>2.0</v>
      </c>
      <c r="B899" s="21" t="s">
        <v>168</v>
      </c>
      <c r="C899" s="34" t="s">
        <v>840</v>
      </c>
      <c r="D899" s="34" t="s">
        <v>274</v>
      </c>
      <c r="E899" s="34"/>
    </row>
    <row r="900" outlineLevel="1">
      <c r="A900" s="30">
        <v>3.0</v>
      </c>
      <c r="B900" s="21" t="s">
        <v>168</v>
      </c>
      <c r="C900" s="34" t="s">
        <v>841</v>
      </c>
      <c r="D900" s="34" t="s">
        <v>274</v>
      </c>
      <c r="E900" s="34"/>
    </row>
    <row r="901" outlineLevel="1">
      <c r="A901" s="30">
        <v>4.0</v>
      </c>
      <c r="B901" s="21" t="s">
        <v>168</v>
      </c>
      <c r="C901" s="34" t="s">
        <v>230</v>
      </c>
      <c r="D901" s="34" t="s">
        <v>170</v>
      </c>
      <c r="E901" s="34" t="s">
        <v>232</v>
      </c>
    </row>
    <row r="902" outlineLevel="1">
      <c r="A902" s="30">
        <v>5.0</v>
      </c>
      <c r="B902" s="21" t="s">
        <v>168</v>
      </c>
      <c r="C902" s="34" t="s">
        <v>233</v>
      </c>
      <c r="D902" s="34" t="s">
        <v>170</v>
      </c>
    </row>
    <row r="903" outlineLevel="1">
      <c r="A903" s="30">
        <v>6.0</v>
      </c>
      <c r="B903" s="21" t="s">
        <v>168</v>
      </c>
      <c r="C903" s="34" t="s">
        <v>236</v>
      </c>
      <c r="D903" s="34" t="s">
        <v>170</v>
      </c>
    </row>
    <row r="904" outlineLevel="1">
      <c r="A904" s="30">
        <v>7.0</v>
      </c>
      <c r="B904" s="21" t="s">
        <v>168</v>
      </c>
      <c r="C904" s="34" t="s">
        <v>197</v>
      </c>
      <c r="D904" s="34" t="s">
        <v>274</v>
      </c>
      <c r="E904" s="34" t="s">
        <v>199</v>
      </c>
    </row>
    <row r="905" outlineLevel="1">
      <c r="A905" s="30">
        <v>8.0</v>
      </c>
      <c r="B905" s="21" t="s">
        <v>168</v>
      </c>
      <c r="C905" s="34" t="s">
        <v>201</v>
      </c>
      <c r="D905" s="34" t="s">
        <v>274</v>
      </c>
      <c r="E905" s="34"/>
    </row>
    <row r="906" outlineLevel="1">
      <c r="A906" s="30">
        <v>9.0</v>
      </c>
      <c r="B906" s="21" t="s">
        <v>168</v>
      </c>
      <c r="C906" s="34" t="s">
        <v>202</v>
      </c>
      <c r="D906" s="34" t="s">
        <v>274</v>
      </c>
      <c r="E906" s="34" t="s">
        <v>199</v>
      </c>
    </row>
    <row r="907" outlineLevel="1">
      <c r="A907" s="30">
        <v>10.0</v>
      </c>
      <c r="B907" s="21" t="s">
        <v>168</v>
      </c>
      <c r="C907" s="34" t="s">
        <v>205</v>
      </c>
      <c r="D907" s="34" t="s">
        <v>274</v>
      </c>
      <c r="E907" s="34"/>
    </row>
    <row r="908" outlineLevel="1">
      <c r="A908" s="30">
        <v>11.0</v>
      </c>
      <c r="B908" s="21" t="s">
        <v>168</v>
      </c>
      <c r="C908" s="34" t="s">
        <v>206</v>
      </c>
      <c r="D908" s="34" t="s">
        <v>274</v>
      </c>
      <c r="E908" s="34" t="s">
        <v>199</v>
      </c>
    </row>
    <row r="909" outlineLevel="1">
      <c r="A909" s="30">
        <v>12.0</v>
      </c>
      <c r="B909" s="21" t="s">
        <v>168</v>
      </c>
      <c r="C909" s="34" t="s">
        <v>209</v>
      </c>
      <c r="D909" s="34" t="s">
        <v>274</v>
      </c>
      <c r="E909" s="34"/>
    </row>
    <row r="910" outlineLevel="1">
      <c r="A910" s="30">
        <v>13.0</v>
      </c>
      <c r="B910" s="21" t="s">
        <v>168</v>
      </c>
      <c r="C910" s="34" t="s">
        <v>590</v>
      </c>
      <c r="D910" s="34" t="s">
        <v>170</v>
      </c>
      <c r="E910" s="34" t="s">
        <v>846</v>
      </c>
    </row>
    <row r="911" outlineLevel="1">
      <c r="A911" s="30">
        <v>14.0</v>
      </c>
      <c r="B911" s="21" t="s">
        <v>139</v>
      </c>
      <c r="C911" s="158" t="s">
        <v>460</v>
      </c>
      <c r="D911" s="158" t="s">
        <v>274</v>
      </c>
      <c r="E911" s="34"/>
    </row>
    <row r="912" outlineLevel="1">
      <c r="A912" s="30">
        <v>15.0</v>
      </c>
      <c r="B912" s="21" t="s">
        <v>139</v>
      </c>
      <c r="C912" s="158" t="s">
        <v>460</v>
      </c>
      <c r="D912" s="158" t="s">
        <v>456</v>
      </c>
      <c r="E912" s="34"/>
    </row>
    <row r="913" outlineLevel="1">
      <c r="A913" s="30">
        <v>16.0</v>
      </c>
      <c r="B913" s="21" t="s">
        <v>139</v>
      </c>
      <c r="C913" s="158" t="s">
        <v>460</v>
      </c>
      <c r="D913" s="158" t="s">
        <v>274</v>
      </c>
      <c r="E913" s="34"/>
    </row>
    <row r="914" outlineLevel="1">
      <c r="A914" s="30">
        <v>17.0</v>
      </c>
      <c r="B914" s="155" t="s">
        <v>168</v>
      </c>
      <c r="C914" s="34" t="s">
        <v>101</v>
      </c>
      <c r="D914" s="34"/>
      <c r="E914" s="34"/>
    </row>
    <row r="915" outlineLevel="1">
      <c r="A915" s="30">
        <v>18.0</v>
      </c>
      <c r="B915" s="21" t="s">
        <v>168</v>
      </c>
      <c r="C915" s="34" t="s">
        <v>687</v>
      </c>
      <c r="D915" s="158" t="s">
        <v>274</v>
      </c>
      <c r="E915" s="34" t="s">
        <v>688</v>
      </c>
    </row>
    <row r="916" outlineLevel="1">
      <c r="A916" s="30">
        <v>19.0</v>
      </c>
      <c r="B916" s="21" t="s">
        <v>168</v>
      </c>
      <c r="C916" s="34" t="s">
        <v>689</v>
      </c>
      <c r="D916" s="158" t="s">
        <v>274</v>
      </c>
    </row>
    <row r="917" outlineLevel="1">
      <c r="A917" s="30">
        <v>20.0</v>
      </c>
      <c r="B917" s="21" t="s">
        <v>168</v>
      </c>
      <c r="C917" s="34" t="s">
        <v>850</v>
      </c>
      <c r="D917" s="34" t="s">
        <v>170</v>
      </c>
      <c r="E917" s="34" t="s">
        <v>851</v>
      </c>
    </row>
    <row r="918" outlineLevel="1">
      <c r="A918" s="30">
        <v>21.0</v>
      </c>
      <c r="B918" s="21" t="s">
        <v>168</v>
      </c>
      <c r="C918" s="34" t="s">
        <v>852</v>
      </c>
      <c r="D918" s="34" t="s">
        <v>170</v>
      </c>
    </row>
    <row r="919" outlineLevel="1">
      <c r="A919" s="30">
        <v>22.0</v>
      </c>
      <c r="B919" s="21" t="s">
        <v>168</v>
      </c>
      <c r="C919" s="34" t="s">
        <v>853</v>
      </c>
      <c r="D919" s="158" t="s">
        <v>274</v>
      </c>
      <c r="E919" s="34" t="s">
        <v>854</v>
      </c>
    </row>
    <row r="920" outlineLevel="1">
      <c r="A920" s="30">
        <v>23.0</v>
      </c>
      <c r="B920" s="21" t="s">
        <v>168</v>
      </c>
      <c r="C920" s="34" t="s">
        <v>855</v>
      </c>
      <c r="D920" s="158" t="s">
        <v>274</v>
      </c>
    </row>
    <row r="921" outlineLevel="1">
      <c r="A921" s="30">
        <v>24.0</v>
      </c>
      <c r="B921" s="21" t="s">
        <v>168</v>
      </c>
      <c r="C921" s="34" t="s">
        <v>857</v>
      </c>
      <c r="D921" s="158" t="s">
        <v>274</v>
      </c>
    </row>
    <row r="922" outlineLevel="1">
      <c r="A922" s="30">
        <v>25.0</v>
      </c>
      <c r="B922" s="21" t="s">
        <v>168</v>
      </c>
      <c r="C922" s="34" t="s">
        <v>858</v>
      </c>
      <c r="D922" s="158" t="s">
        <v>274</v>
      </c>
    </row>
    <row r="923" outlineLevel="1">
      <c r="A923" s="30">
        <v>26.0</v>
      </c>
      <c r="B923" s="21" t="s">
        <v>168</v>
      </c>
      <c r="C923" s="34" t="s">
        <v>101</v>
      </c>
      <c r="D923" s="34"/>
      <c r="E923" s="36"/>
    </row>
    <row r="924" ht="25.5" customHeight="1" outlineLevel="1">
      <c r="A924" s="141" t="s">
        <v>566</v>
      </c>
      <c r="B924" s="141"/>
      <c r="C924" s="142"/>
      <c r="D924" s="142"/>
      <c r="E924" s="142"/>
    </row>
    <row r="925" outlineLevel="1">
      <c r="A925" s="143" t="s">
        <v>19</v>
      </c>
      <c r="B925" s="143" t="s">
        <v>166</v>
      </c>
      <c r="C925" s="144" t="s">
        <v>25</v>
      </c>
      <c r="D925" s="24" t="s">
        <v>167</v>
      </c>
      <c r="E925" s="144"/>
    </row>
    <row r="926" outlineLevel="1">
      <c r="A926" s="30">
        <v>0.0</v>
      </c>
      <c r="B926" s="21" t="s">
        <v>168</v>
      </c>
      <c r="C926" s="34" t="s">
        <v>568</v>
      </c>
      <c r="D926" s="158" t="s">
        <v>172</v>
      </c>
      <c r="E926" s="36"/>
    </row>
    <row r="927" outlineLevel="1">
      <c r="A927" s="30">
        <v>1.0</v>
      </c>
      <c r="B927" s="21" t="s">
        <v>168</v>
      </c>
      <c r="C927" s="34" t="s">
        <v>569</v>
      </c>
      <c r="D927" s="158" t="s">
        <v>172</v>
      </c>
      <c r="E927" s="36"/>
    </row>
    <row r="928" outlineLevel="1">
      <c r="A928" s="30">
        <v>2.0</v>
      </c>
      <c r="B928" s="155" t="s">
        <v>168</v>
      </c>
      <c r="C928" s="34" t="s">
        <v>101</v>
      </c>
      <c r="D928" s="34"/>
      <c r="E928" s="36"/>
    </row>
    <row r="929" outlineLevel="1">
      <c r="A929" s="30">
        <v>3.0</v>
      </c>
      <c r="B929" s="21" t="s">
        <v>139</v>
      </c>
      <c r="C929" s="34" t="s">
        <v>101</v>
      </c>
      <c r="D929" s="34"/>
      <c r="E929" s="36"/>
    </row>
    <row r="930" outlineLevel="1">
      <c r="A930" s="30">
        <v>4.0</v>
      </c>
      <c r="B930" s="21" t="s">
        <v>139</v>
      </c>
      <c r="C930" s="34" t="s">
        <v>101</v>
      </c>
      <c r="D930" s="34"/>
      <c r="E930" s="36"/>
    </row>
    <row r="931" outlineLevel="1">
      <c r="A931" s="30">
        <v>5.0</v>
      </c>
      <c r="B931" s="21" t="s">
        <v>139</v>
      </c>
      <c r="C931" s="34" t="s">
        <v>101</v>
      </c>
      <c r="D931" s="34"/>
      <c r="E931" s="36"/>
    </row>
    <row r="932" outlineLevel="1">
      <c r="A932" s="30">
        <v>6.0</v>
      </c>
      <c r="B932" s="155" t="s">
        <v>168</v>
      </c>
      <c r="C932" s="34" t="s">
        <v>101</v>
      </c>
      <c r="D932" s="34"/>
      <c r="E932" s="36"/>
    </row>
    <row r="933" ht="25.5" customHeight="1" outlineLevel="1">
      <c r="A933" s="141" t="s">
        <v>179</v>
      </c>
      <c r="B933" s="141"/>
      <c r="C933" s="142"/>
      <c r="D933" s="142"/>
    </row>
    <row r="934" outlineLevel="1">
      <c r="A934" s="143" t="s">
        <v>19</v>
      </c>
      <c r="B934" s="143" t="s">
        <v>166</v>
      </c>
      <c r="C934" s="144" t="s">
        <v>25</v>
      </c>
      <c r="D934" s="144"/>
    </row>
    <row r="935" outlineLevel="1">
      <c r="A935" s="30">
        <v>0.0</v>
      </c>
      <c r="B935" s="81" t="s">
        <v>181</v>
      </c>
      <c r="C935" s="34" t="s">
        <v>691</v>
      </c>
      <c r="D935" s="34"/>
    </row>
    <row r="936" outlineLevel="1">
      <c r="A936" s="30">
        <v>1.0</v>
      </c>
      <c r="B936" s="82" t="s">
        <v>130</v>
      </c>
      <c r="C936" s="76" t="s">
        <v>695</v>
      </c>
      <c r="D936" s="34" t="s">
        <v>859</v>
      </c>
    </row>
    <row r="937" outlineLevel="1">
      <c r="A937" s="30">
        <v>2.0</v>
      </c>
      <c r="B937" s="82" t="s">
        <v>130</v>
      </c>
      <c r="C937" s="76" t="s">
        <v>697</v>
      </c>
    </row>
    <row r="938" outlineLevel="1">
      <c r="A938" s="30">
        <v>3.0</v>
      </c>
      <c r="B938" s="162" t="s">
        <v>130</v>
      </c>
      <c r="C938" s="76" t="s">
        <v>860</v>
      </c>
    </row>
    <row r="939" outlineLevel="1">
      <c r="A939" s="30">
        <v>4.0</v>
      </c>
      <c r="B939" s="81" t="s">
        <v>268</v>
      </c>
      <c r="C939" s="34" t="s">
        <v>461</v>
      </c>
      <c r="D939" s="34" t="s">
        <v>861</v>
      </c>
    </row>
    <row r="940" outlineLevel="1">
      <c r="A940" s="30">
        <v>5.0</v>
      </c>
      <c r="B940" s="81" t="s">
        <v>181</v>
      </c>
      <c r="C940" s="34" t="s">
        <v>806</v>
      </c>
      <c r="D940" s="34"/>
    </row>
    <row r="941" outlineLevel="1">
      <c r="A941" s="30">
        <v>6.0</v>
      </c>
      <c r="B941" s="81" t="s">
        <v>181</v>
      </c>
      <c r="C941" s="34" t="s">
        <v>808</v>
      </c>
      <c r="D941" s="34"/>
    </row>
    <row r="942" outlineLevel="1">
      <c r="A942" s="30">
        <v>7.0</v>
      </c>
      <c r="B942" s="81" t="s">
        <v>181</v>
      </c>
      <c r="C942" s="34" t="s">
        <v>101</v>
      </c>
      <c r="D942" s="34"/>
    </row>
    <row r="943" outlineLevel="1">
      <c r="A943" s="30">
        <v>8.0</v>
      </c>
      <c r="B943" s="81" t="s">
        <v>181</v>
      </c>
      <c r="C943" s="34" t="s">
        <v>101</v>
      </c>
      <c r="D943" s="34"/>
    </row>
    <row r="944" outlineLevel="1">
      <c r="A944" s="30">
        <v>9.0</v>
      </c>
      <c r="B944" s="81" t="s">
        <v>268</v>
      </c>
      <c r="C944" s="34" t="s">
        <v>101</v>
      </c>
      <c r="D944" s="34"/>
    </row>
    <row r="945" outlineLevel="1">
      <c r="A945" s="30">
        <v>10.0</v>
      </c>
      <c r="B945" s="81" t="s">
        <v>268</v>
      </c>
      <c r="C945" s="34" t="s">
        <v>101</v>
      </c>
      <c r="D945" s="34" t="s">
        <v>863</v>
      </c>
    </row>
    <row r="946" outlineLevel="1">
      <c r="A946" s="30">
        <v>11.0</v>
      </c>
      <c r="B946" s="81" t="s">
        <v>101</v>
      </c>
      <c r="C946" s="161" t="s">
        <v>101</v>
      </c>
      <c r="D946" s="161"/>
    </row>
    <row r="947" outlineLevel="1">
      <c r="A947" s="30">
        <v>12.0</v>
      </c>
      <c r="B947" s="197" t="s">
        <v>181</v>
      </c>
      <c r="C947" s="74" t="s">
        <v>865</v>
      </c>
      <c r="D947" s="87" t="s">
        <v>866</v>
      </c>
    </row>
    <row r="948" outlineLevel="1">
      <c r="A948" s="30">
        <v>13.0</v>
      </c>
      <c r="B948" s="197" t="s">
        <v>181</v>
      </c>
      <c r="C948" s="76" t="s">
        <v>868</v>
      </c>
      <c r="D948" s="178" t="s">
        <v>870</v>
      </c>
    </row>
    <row r="949" outlineLevel="1">
      <c r="A949" s="30">
        <v>14.0</v>
      </c>
      <c r="B949" s="198" t="s">
        <v>268</v>
      </c>
      <c r="C949" s="199" t="s">
        <v>871</v>
      </c>
      <c r="D949" s="200" t="s">
        <v>873</v>
      </c>
    </row>
    <row r="950" outlineLevel="1">
      <c r="A950" s="30">
        <v>15.0</v>
      </c>
      <c r="B950" s="201" t="s">
        <v>130</v>
      </c>
      <c r="C950" s="135" t="s">
        <v>876</v>
      </c>
      <c r="D950" s="108" t="s">
        <v>877</v>
      </c>
    </row>
    <row r="951" outlineLevel="1">
      <c r="A951" s="30">
        <v>16.0</v>
      </c>
      <c r="B951" s="81" t="s">
        <v>101</v>
      </c>
      <c r="C951" s="161" t="s">
        <v>101</v>
      </c>
      <c r="D951" s="161"/>
    </row>
    <row r="952" outlineLevel="1">
      <c r="A952" s="30">
        <v>17.0</v>
      </c>
      <c r="B952" s="81" t="s">
        <v>101</v>
      </c>
      <c r="C952" s="34" t="s">
        <v>101</v>
      </c>
      <c r="D952" s="34"/>
    </row>
    <row r="953" outlineLevel="1">
      <c r="A953" s="30">
        <v>18.0</v>
      </c>
      <c r="B953" s="81" t="s">
        <v>101</v>
      </c>
      <c r="C953" s="161" t="s">
        <v>101</v>
      </c>
      <c r="D953" s="34"/>
    </row>
    <row r="954" outlineLevel="1">
      <c r="A954" s="30">
        <v>19.0</v>
      </c>
      <c r="B954" s="81" t="s">
        <v>101</v>
      </c>
      <c r="C954" s="34" t="s">
        <v>101</v>
      </c>
      <c r="D954" s="64"/>
      <c r="E954" s="64"/>
    </row>
    <row r="955" ht="25.5" customHeight="1" outlineLevel="1">
      <c r="A955" s="141" t="s">
        <v>572</v>
      </c>
      <c r="B955" s="141"/>
      <c r="C955" s="142"/>
      <c r="D955" s="142"/>
    </row>
    <row r="956" outlineLevel="1">
      <c r="A956" s="143" t="s">
        <v>19</v>
      </c>
      <c r="B956" s="143" t="s">
        <v>166</v>
      </c>
      <c r="C956" s="144" t="s">
        <v>25</v>
      </c>
      <c r="D956" s="144"/>
    </row>
    <row r="957" outlineLevel="1">
      <c r="A957" s="30">
        <v>0.0</v>
      </c>
      <c r="B957" s="81" t="s">
        <v>101</v>
      </c>
      <c r="C957" s="34" t="s">
        <v>101</v>
      </c>
      <c r="D957" s="34"/>
    </row>
    <row r="958" outlineLevel="1">
      <c r="A958" s="30">
        <v>1.0</v>
      </c>
      <c r="B958" s="81" t="s">
        <v>101</v>
      </c>
      <c r="C958" s="161" t="s">
        <v>101</v>
      </c>
      <c r="D958" s="161"/>
    </row>
    <row r="959" outlineLevel="1">
      <c r="A959" s="30">
        <v>2.0</v>
      </c>
      <c r="B959" s="82" t="s">
        <v>181</v>
      </c>
      <c r="C959" s="107" t="s">
        <v>101</v>
      </c>
      <c r="D959" s="109"/>
    </row>
    <row r="960" outlineLevel="1">
      <c r="A960" s="30">
        <v>3.0</v>
      </c>
      <c r="B960" s="81" t="s">
        <v>101</v>
      </c>
      <c r="C960" s="161" t="s">
        <v>101</v>
      </c>
      <c r="D960" s="161"/>
    </row>
    <row r="961" outlineLevel="1">
      <c r="A961" s="30">
        <v>4.0</v>
      </c>
      <c r="B961" s="81" t="s">
        <v>101</v>
      </c>
      <c r="C961" s="161" t="s">
        <v>101</v>
      </c>
      <c r="D961" s="161"/>
    </row>
    <row r="962" outlineLevel="1">
      <c r="A962" s="30">
        <v>5.0</v>
      </c>
      <c r="B962" s="162" t="s">
        <v>130</v>
      </c>
      <c r="C962" s="161" t="s">
        <v>101</v>
      </c>
      <c r="D962" s="161"/>
    </row>
    <row r="963" outlineLevel="1">
      <c r="A963" s="30">
        <v>6.0</v>
      </c>
      <c r="B963" s="162" t="s">
        <v>130</v>
      </c>
      <c r="C963" s="34" t="s">
        <v>101</v>
      </c>
      <c r="D963" s="34"/>
    </row>
    <row r="964" outlineLevel="1">
      <c r="A964" s="30">
        <v>7.0</v>
      </c>
      <c r="B964" s="162" t="s">
        <v>130</v>
      </c>
      <c r="C964" s="34" t="s">
        <v>101</v>
      </c>
      <c r="D964" s="34"/>
    </row>
    <row r="965" outlineLevel="1">
      <c r="A965" s="30">
        <v>8.0</v>
      </c>
      <c r="B965" s="162" t="s">
        <v>130</v>
      </c>
      <c r="C965" s="34" t="s">
        <v>101</v>
      </c>
      <c r="D965" s="34"/>
    </row>
    <row r="966" outlineLevel="1">
      <c r="A966" s="30">
        <v>9.0</v>
      </c>
      <c r="B966" s="162" t="s">
        <v>130</v>
      </c>
      <c r="C966" s="161" t="s">
        <v>101</v>
      </c>
      <c r="D966" s="161"/>
    </row>
    <row r="967" outlineLevel="1">
      <c r="A967" s="30">
        <v>10.0</v>
      </c>
      <c r="B967" s="81" t="s">
        <v>101</v>
      </c>
      <c r="C967" s="161" t="s">
        <v>101</v>
      </c>
      <c r="D967" s="161"/>
    </row>
    <row r="968" outlineLevel="1">
      <c r="A968" s="30">
        <v>11.0</v>
      </c>
      <c r="B968" s="81" t="s">
        <v>101</v>
      </c>
      <c r="C968" s="161" t="s">
        <v>101</v>
      </c>
      <c r="D968" s="161"/>
    </row>
    <row r="969" outlineLevel="1">
      <c r="A969" s="30">
        <v>12.0</v>
      </c>
      <c r="B969" s="81" t="s">
        <v>101</v>
      </c>
      <c r="C969" s="161" t="s">
        <v>101</v>
      </c>
      <c r="D969" s="161"/>
    </row>
    <row r="970" outlineLevel="1">
      <c r="A970" s="30">
        <v>13.0</v>
      </c>
      <c r="B970" s="81" t="s">
        <v>101</v>
      </c>
      <c r="C970" s="161" t="s">
        <v>101</v>
      </c>
      <c r="D970" s="161"/>
    </row>
    <row r="971" outlineLevel="1">
      <c r="A971" s="30">
        <v>14.0</v>
      </c>
      <c r="B971" s="162" t="s">
        <v>130</v>
      </c>
      <c r="C971" s="34" t="s">
        <v>579</v>
      </c>
      <c r="D971" s="34" t="s">
        <v>580</v>
      </c>
    </row>
    <row r="972" outlineLevel="1">
      <c r="A972" s="30">
        <v>15.0</v>
      </c>
      <c r="B972" s="162" t="s">
        <v>130</v>
      </c>
      <c r="C972" s="163" t="s">
        <v>581</v>
      </c>
    </row>
    <row r="973" outlineLevel="1">
      <c r="A973" s="30">
        <v>16.0</v>
      </c>
      <c r="B973" s="162" t="s">
        <v>130</v>
      </c>
      <c r="C973" s="34" t="s">
        <v>582</v>
      </c>
    </row>
    <row r="974" outlineLevel="1">
      <c r="A974" s="30">
        <v>17.0</v>
      </c>
      <c r="B974" s="162" t="s">
        <v>130</v>
      </c>
      <c r="C974" s="34" t="s">
        <v>583</v>
      </c>
    </row>
    <row r="975" outlineLevel="1">
      <c r="A975" s="30">
        <v>18.0</v>
      </c>
      <c r="B975" s="162" t="s">
        <v>130</v>
      </c>
      <c r="C975" s="34" t="s">
        <v>584</v>
      </c>
      <c r="D975" s="34" t="s">
        <v>585</v>
      </c>
    </row>
    <row r="976" outlineLevel="1">
      <c r="A976" s="30">
        <v>19.0</v>
      </c>
      <c r="B976" s="162" t="s">
        <v>130</v>
      </c>
      <c r="C976" s="34" t="s">
        <v>586</v>
      </c>
    </row>
    <row r="977" outlineLevel="1">
      <c r="A977" s="30">
        <v>20.0</v>
      </c>
      <c r="B977" s="162" t="s">
        <v>130</v>
      </c>
      <c r="C977" s="161" t="s">
        <v>101</v>
      </c>
      <c r="D977" s="161"/>
    </row>
    <row r="978" outlineLevel="1">
      <c r="A978" s="30">
        <v>21.0</v>
      </c>
      <c r="B978" s="81" t="s">
        <v>101</v>
      </c>
      <c r="C978" s="161" t="s">
        <v>101</v>
      </c>
      <c r="D978" s="161"/>
    </row>
    <row r="979" outlineLevel="1">
      <c r="A979" s="30">
        <v>22.0</v>
      </c>
      <c r="B979" s="81" t="s">
        <v>101</v>
      </c>
      <c r="C979" s="161" t="s">
        <v>101</v>
      </c>
      <c r="D979" s="161"/>
    </row>
    <row r="980" outlineLevel="1">
      <c r="A980" s="30">
        <v>23.0</v>
      </c>
      <c r="B980" s="81" t="s">
        <v>101</v>
      </c>
      <c r="C980" s="161" t="s">
        <v>101</v>
      </c>
      <c r="D980" s="161"/>
    </row>
    <row r="981" outlineLevel="1">
      <c r="A981" s="30">
        <v>24.0</v>
      </c>
      <c r="B981" s="81" t="s">
        <v>101</v>
      </c>
      <c r="C981" s="161" t="s">
        <v>101</v>
      </c>
      <c r="D981" s="161"/>
    </row>
    <row r="982" outlineLevel="1">
      <c r="A982" s="30">
        <v>25.0</v>
      </c>
      <c r="B982" s="162" t="s">
        <v>130</v>
      </c>
      <c r="C982" s="34" t="s">
        <v>101</v>
      </c>
      <c r="D982" s="34"/>
    </row>
    <row r="983" outlineLevel="1">
      <c r="A983" s="30">
        <v>26.0</v>
      </c>
      <c r="B983" s="81" t="s">
        <v>101</v>
      </c>
      <c r="C983" s="161" t="s">
        <v>101</v>
      </c>
      <c r="D983" s="161"/>
    </row>
    <row r="984" outlineLevel="1">
      <c r="A984" s="30">
        <v>27.0</v>
      </c>
      <c r="B984" s="81" t="s">
        <v>101</v>
      </c>
      <c r="C984" s="161" t="s">
        <v>101</v>
      </c>
      <c r="D984" s="161"/>
    </row>
    <row r="985" outlineLevel="1">
      <c r="A985" s="30">
        <v>28.0</v>
      </c>
      <c r="B985" s="81" t="s">
        <v>101</v>
      </c>
      <c r="C985" s="161" t="s">
        <v>101</v>
      </c>
      <c r="D985" s="161"/>
    </row>
    <row r="986" outlineLevel="1">
      <c r="A986" s="30">
        <v>29.0</v>
      </c>
      <c r="B986" s="162" t="s">
        <v>130</v>
      </c>
      <c r="C986" s="34" t="s">
        <v>101</v>
      </c>
      <c r="D986" s="34"/>
    </row>
    <row r="987" outlineLevel="1">
      <c r="A987" s="30">
        <v>30.0</v>
      </c>
      <c r="B987" s="81" t="s">
        <v>101</v>
      </c>
      <c r="C987" s="161" t="s">
        <v>101</v>
      </c>
      <c r="D987" s="161"/>
    </row>
    <row r="988" outlineLevel="1">
      <c r="A988" s="30">
        <v>31.0</v>
      </c>
      <c r="B988" s="81" t="s">
        <v>101</v>
      </c>
      <c r="C988" s="161" t="s">
        <v>101</v>
      </c>
      <c r="D988" s="161"/>
    </row>
    <row r="989" outlineLevel="1">
      <c r="A989" s="30">
        <v>32.0</v>
      </c>
      <c r="B989" s="76" t="s">
        <v>268</v>
      </c>
      <c r="C989" s="161" t="s">
        <v>101</v>
      </c>
      <c r="D989" s="161"/>
    </row>
    <row r="990" outlineLevel="1">
      <c r="A990" s="30">
        <v>33.0</v>
      </c>
      <c r="B990" s="81" t="s">
        <v>101</v>
      </c>
      <c r="C990" s="161" t="s">
        <v>101</v>
      </c>
      <c r="D990" s="161"/>
    </row>
    <row r="991" outlineLevel="1">
      <c r="A991" s="30">
        <v>34.0</v>
      </c>
      <c r="B991" s="162" t="s">
        <v>130</v>
      </c>
      <c r="C991" s="161" t="s">
        <v>101</v>
      </c>
      <c r="D991" s="161"/>
    </row>
    <row r="992" outlineLevel="1">
      <c r="A992" s="30">
        <v>35.0</v>
      </c>
      <c r="B992" s="81" t="s">
        <v>101</v>
      </c>
      <c r="C992" s="34" t="s">
        <v>101</v>
      </c>
      <c r="D992" s="34"/>
    </row>
    <row r="993" outlineLevel="1">
      <c r="A993" s="30">
        <v>36.0</v>
      </c>
      <c r="B993" s="81" t="s">
        <v>101</v>
      </c>
      <c r="C993" s="107" t="s">
        <v>101</v>
      </c>
      <c r="D993" s="109"/>
    </row>
    <row r="994" outlineLevel="1">
      <c r="A994" s="30">
        <v>37.0</v>
      </c>
      <c r="B994" s="81" t="s">
        <v>101</v>
      </c>
      <c r="C994" s="34" t="s">
        <v>101</v>
      </c>
      <c r="D994" s="34"/>
    </row>
    <row r="995">
      <c r="A995" s="7" t="s">
        <v>892</v>
      </c>
    </row>
    <row r="996">
      <c r="A996" s="139" t="s">
        <v>893</v>
      </c>
      <c r="E996" s="10"/>
    </row>
    <row r="997" outlineLevel="1">
      <c r="A997" s="95" t="s">
        <v>163</v>
      </c>
      <c r="B997" s="145"/>
      <c r="C997" s="97"/>
      <c r="D997" s="98"/>
      <c r="E997" s="98"/>
    </row>
    <row r="998" outlineLevel="1">
      <c r="A998" s="12" t="s">
        <v>19</v>
      </c>
      <c r="B998" s="46" t="s">
        <v>166</v>
      </c>
      <c r="C998" s="50" t="s">
        <v>25</v>
      </c>
      <c r="D998" s="24" t="s">
        <v>167</v>
      </c>
      <c r="E998" s="14"/>
    </row>
    <row r="999" outlineLevel="1">
      <c r="A999" s="26">
        <v>0.0</v>
      </c>
      <c r="B999" s="72" t="s">
        <v>168</v>
      </c>
      <c r="C999" s="74" t="s">
        <v>560</v>
      </c>
      <c r="D999" s="74" t="s">
        <v>170</v>
      </c>
      <c r="E999" s="135"/>
    </row>
    <row r="1000" outlineLevel="1">
      <c r="A1000" s="26">
        <v>1.0</v>
      </c>
      <c r="B1000" s="72" t="s">
        <v>168</v>
      </c>
      <c r="C1000" s="34" t="s">
        <v>590</v>
      </c>
      <c r="D1000" s="74" t="s">
        <v>170</v>
      </c>
      <c r="E1000" s="135"/>
    </row>
    <row r="1001" outlineLevel="1">
      <c r="A1001" s="26">
        <v>2.0</v>
      </c>
      <c r="B1001" s="72" t="s">
        <v>168</v>
      </c>
      <c r="C1001" s="34" t="s">
        <v>644</v>
      </c>
      <c r="D1001" s="34" t="s">
        <v>274</v>
      </c>
      <c r="E1001" s="135"/>
    </row>
    <row r="1002" outlineLevel="1">
      <c r="A1002" s="26">
        <v>3.0</v>
      </c>
      <c r="B1002" s="72" t="s">
        <v>168</v>
      </c>
      <c r="C1002" s="34" t="s">
        <v>894</v>
      </c>
      <c r="D1002" s="34" t="s">
        <v>456</v>
      </c>
      <c r="E1002" s="135"/>
    </row>
    <row r="1003" ht="42.75" customHeight="1" outlineLevel="1">
      <c r="A1003" s="26">
        <v>4.0</v>
      </c>
      <c r="B1003" s="72" t="s">
        <v>168</v>
      </c>
      <c r="C1003" s="74" t="s">
        <v>895</v>
      </c>
      <c r="D1003" s="34" t="s">
        <v>274</v>
      </c>
      <c r="E1003" s="76" t="s">
        <v>896</v>
      </c>
    </row>
    <row r="1004" ht="50.25" customHeight="1" outlineLevel="1">
      <c r="A1004" s="26">
        <v>5.0</v>
      </c>
      <c r="B1004" s="72" t="s">
        <v>168</v>
      </c>
      <c r="C1004" s="74" t="s">
        <v>897</v>
      </c>
      <c r="D1004" s="34" t="s">
        <v>274</v>
      </c>
    </row>
    <row r="1005" outlineLevel="1">
      <c r="A1005" s="26">
        <v>6.0</v>
      </c>
      <c r="B1005" s="203" t="s">
        <v>139</v>
      </c>
      <c r="C1005" s="74" t="s">
        <v>460</v>
      </c>
      <c r="D1005" s="158" t="s">
        <v>274</v>
      </c>
      <c r="E1005" s="76"/>
    </row>
    <row r="1006" outlineLevel="1">
      <c r="A1006" s="26">
        <v>7.0</v>
      </c>
      <c r="B1006" s="203" t="s">
        <v>139</v>
      </c>
      <c r="C1006" s="74" t="s">
        <v>460</v>
      </c>
      <c r="D1006" s="158" t="s">
        <v>456</v>
      </c>
      <c r="E1006" s="135"/>
    </row>
    <row r="1007" outlineLevel="1">
      <c r="A1007" s="26">
        <v>8.0</v>
      </c>
      <c r="B1007" s="203" t="s">
        <v>139</v>
      </c>
      <c r="C1007" s="74" t="s">
        <v>460</v>
      </c>
      <c r="D1007" s="158" t="s">
        <v>274</v>
      </c>
      <c r="E1007" s="135"/>
    </row>
    <row r="1008" outlineLevel="1">
      <c r="A1008" s="26">
        <v>9.0</v>
      </c>
      <c r="B1008" s="72" t="s">
        <v>168</v>
      </c>
      <c r="C1008" s="34" t="s">
        <v>672</v>
      </c>
      <c r="D1008" s="158" t="s">
        <v>274</v>
      </c>
      <c r="E1008" s="34" t="s">
        <v>673</v>
      </c>
    </row>
    <row r="1009" outlineLevel="1">
      <c r="A1009" s="26">
        <v>10.0</v>
      </c>
      <c r="B1009" s="155" t="s">
        <v>168</v>
      </c>
      <c r="C1009" s="34" t="s">
        <v>687</v>
      </c>
      <c r="D1009" s="158" t="s">
        <v>274</v>
      </c>
      <c r="E1009" s="34" t="s">
        <v>688</v>
      </c>
    </row>
    <row r="1010" outlineLevel="1">
      <c r="A1010" s="26">
        <v>11.0</v>
      </c>
      <c r="B1010" s="155" t="s">
        <v>168</v>
      </c>
      <c r="C1010" s="34" t="s">
        <v>689</v>
      </c>
      <c r="D1010" s="158" t="s">
        <v>274</v>
      </c>
    </row>
    <row r="1011" outlineLevel="1">
      <c r="A1011" s="26">
        <v>12.0</v>
      </c>
      <c r="B1011" s="155" t="s">
        <v>168</v>
      </c>
      <c r="C1011" s="34" t="s">
        <v>898</v>
      </c>
      <c r="D1011" s="158" t="s">
        <v>274</v>
      </c>
      <c r="E1011" s="76" t="s">
        <v>899</v>
      </c>
    </row>
    <row r="1012" outlineLevel="1">
      <c r="A1012" s="26">
        <v>13.0</v>
      </c>
      <c r="B1012" s="72" t="s">
        <v>168</v>
      </c>
      <c r="C1012" s="34" t="s">
        <v>853</v>
      </c>
      <c r="D1012" s="158" t="s">
        <v>274</v>
      </c>
      <c r="E1012" s="76" t="s">
        <v>900</v>
      </c>
    </row>
    <row r="1013" outlineLevel="1">
      <c r="A1013" s="26">
        <v>14.0</v>
      </c>
      <c r="B1013" s="72" t="s">
        <v>168</v>
      </c>
      <c r="C1013" s="34" t="s">
        <v>901</v>
      </c>
      <c r="D1013" s="158" t="s">
        <v>274</v>
      </c>
      <c r="E1013" s="76" t="s">
        <v>902</v>
      </c>
    </row>
    <row r="1014" outlineLevel="1">
      <c r="A1014" s="26">
        <v>15.0</v>
      </c>
      <c r="B1014" s="72" t="s">
        <v>168</v>
      </c>
      <c r="C1014" s="34" t="s">
        <v>101</v>
      </c>
      <c r="D1014" s="34"/>
      <c r="E1014" s="135"/>
    </row>
    <row r="1015" outlineLevel="1">
      <c r="A1015" s="95" t="s">
        <v>566</v>
      </c>
      <c r="B1015" s="145"/>
      <c r="C1015" s="97"/>
      <c r="D1015" s="98"/>
      <c r="E1015" s="98"/>
    </row>
    <row r="1016" outlineLevel="1">
      <c r="A1016" s="12" t="s">
        <v>19</v>
      </c>
      <c r="B1016" s="46" t="s">
        <v>166</v>
      </c>
      <c r="C1016" s="50" t="s">
        <v>25</v>
      </c>
      <c r="D1016" s="24" t="s">
        <v>167</v>
      </c>
      <c r="E1016" s="14"/>
    </row>
    <row r="1017" outlineLevel="1">
      <c r="A1017" s="26">
        <v>0.0</v>
      </c>
      <c r="B1017" s="72" t="s">
        <v>168</v>
      </c>
      <c r="C1017" s="34" t="s">
        <v>568</v>
      </c>
      <c r="D1017" s="158" t="s">
        <v>172</v>
      </c>
      <c r="E1017" s="135"/>
    </row>
    <row r="1018" outlineLevel="1">
      <c r="A1018" s="26">
        <v>1.0</v>
      </c>
      <c r="B1018" s="72" t="s">
        <v>168</v>
      </c>
      <c r="C1018" s="34" t="s">
        <v>569</v>
      </c>
      <c r="D1018" s="158" t="s">
        <v>172</v>
      </c>
      <c r="E1018" s="135"/>
    </row>
    <row r="1019" outlineLevel="1">
      <c r="A1019" s="26">
        <v>2.0</v>
      </c>
      <c r="B1019" s="72" t="s">
        <v>168</v>
      </c>
      <c r="C1019" s="34" t="s">
        <v>101</v>
      </c>
      <c r="D1019" s="34"/>
      <c r="E1019" s="135"/>
    </row>
    <row r="1020" outlineLevel="1">
      <c r="A1020" s="26">
        <v>3.0</v>
      </c>
      <c r="B1020" s="203" t="s">
        <v>139</v>
      </c>
      <c r="C1020" s="34" t="s">
        <v>101</v>
      </c>
      <c r="D1020" s="34"/>
      <c r="E1020" s="135"/>
    </row>
    <row r="1021" outlineLevel="1">
      <c r="A1021" s="26">
        <v>4.0</v>
      </c>
      <c r="B1021" s="203" t="s">
        <v>139</v>
      </c>
      <c r="C1021" s="34" t="s">
        <v>101</v>
      </c>
      <c r="D1021" s="34"/>
      <c r="E1021" s="135"/>
    </row>
    <row r="1022" outlineLevel="1">
      <c r="A1022" s="26">
        <v>5.0</v>
      </c>
      <c r="B1022" s="203" t="s">
        <v>139</v>
      </c>
      <c r="C1022" s="34" t="s">
        <v>101</v>
      </c>
      <c r="D1022" s="34"/>
      <c r="E1022" s="135"/>
    </row>
    <row r="1023" outlineLevel="1">
      <c r="A1023" s="26">
        <v>6.0</v>
      </c>
      <c r="B1023" s="155" t="s">
        <v>168</v>
      </c>
      <c r="C1023" s="34" t="s">
        <v>570</v>
      </c>
      <c r="D1023" s="34" t="s">
        <v>172</v>
      </c>
      <c r="E1023" s="34" t="s">
        <v>903</v>
      </c>
    </row>
    <row r="1024" outlineLevel="1">
      <c r="A1024" s="95" t="s">
        <v>179</v>
      </c>
      <c r="B1024" s="146"/>
      <c r="C1024" s="97"/>
      <c r="D1024" s="98"/>
    </row>
    <row r="1025" outlineLevel="1">
      <c r="A1025" s="12" t="s">
        <v>19</v>
      </c>
      <c r="B1025" s="46" t="s">
        <v>166</v>
      </c>
      <c r="C1025" s="50" t="s">
        <v>25</v>
      </c>
      <c r="D1025" s="14"/>
    </row>
    <row r="1026" outlineLevel="1">
      <c r="A1026" s="26">
        <v>0.0</v>
      </c>
      <c r="B1026" s="204" t="s">
        <v>181</v>
      </c>
      <c r="C1026" s="74" t="s">
        <v>691</v>
      </c>
      <c r="D1026" s="74" t="s">
        <v>904</v>
      </c>
    </row>
    <row r="1027" outlineLevel="1">
      <c r="A1027" s="26">
        <v>1.0</v>
      </c>
      <c r="B1027" s="204" t="s">
        <v>181</v>
      </c>
      <c r="C1027" s="74" t="s">
        <v>905</v>
      </c>
      <c r="D1027" s="74"/>
    </row>
    <row r="1028" outlineLevel="1">
      <c r="A1028" s="26">
        <v>2.0</v>
      </c>
      <c r="B1028" s="204" t="s">
        <v>130</v>
      </c>
      <c r="C1028" s="76" t="s">
        <v>906</v>
      </c>
      <c r="D1028" s="76" t="s">
        <v>907</v>
      </c>
    </row>
    <row r="1029" outlineLevel="1">
      <c r="A1029" s="26">
        <v>3.0</v>
      </c>
      <c r="B1029" s="204" t="s">
        <v>130</v>
      </c>
      <c r="C1029" s="74" t="s">
        <v>908</v>
      </c>
    </row>
    <row r="1030" outlineLevel="1">
      <c r="A1030" s="26">
        <v>4.0</v>
      </c>
      <c r="B1030" s="81" t="s">
        <v>181</v>
      </c>
      <c r="C1030" s="76" t="s">
        <v>909</v>
      </c>
    </row>
    <row r="1031" outlineLevel="1">
      <c r="A1031" s="26">
        <v>5.0</v>
      </c>
      <c r="B1031" s="81" t="s">
        <v>181</v>
      </c>
      <c r="C1031" s="34" t="s">
        <v>910</v>
      </c>
      <c r="D1031" s="34" t="s">
        <v>911</v>
      </c>
    </row>
    <row r="1032" outlineLevel="1">
      <c r="A1032" s="26">
        <v>6.0</v>
      </c>
      <c r="B1032" s="205" t="s">
        <v>130</v>
      </c>
      <c r="C1032" s="161" t="s">
        <v>101</v>
      </c>
      <c r="D1032" s="161"/>
    </row>
    <row r="1033" outlineLevel="1">
      <c r="A1033" s="26">
        <v>7.0</v>
      </c>
      <c r="B1033" s="205" t="s">
        <v>130</v>
      </c>
      <c r="C1033" s="76" t="s">
        <v>912</v>
      </c>
      <c r="D1033" s="76" t="s">
        <v>913</v>
      </c>
    </row>
    <row r="1034" outlineLevel="1">
      <c r="A1034" s="26">
        <v>8.0</v>
      </c>
      <c r="B1034" s="81" t="s">
        <v>181</v>
      </c>
      <c r="C1034" s="76" t="s">
        <v>701</v>
      </c>
      <c r="D1034" s="135" t="s">
        <v>914</v>
      </c>
    </row>
    <row r="1035" outlineLevel="1">
      <c r="A1035" s="26">
        <v>9.0</v>
      </c>
      <c r="B1035" s="81" t="s">
        <v>181</v>
      </c>
      <c r="C1035" s="135" t="s">
        <v>704</v>
      </c>
      <c r="D1035" s="135" t="s">
        <v>705</v>
      </c>
    </row>
    <row r="1036" outlineLevel="1">
      <c r="A1036" s="26">
        <v>10.0</v>
      </c>
      <c r="B1036" s="81" t="s">
        <v>268</v>
      </c>
      <c r="C1036" s="34" t="s">
        <v>915</v>
      </c>
      <c r="D1036" s="34" t="s">
        <v>916</v>
      </c>
    </row>
    <row r="1037" outlineLevel="1">
      <c r="A1037" s="26">
        <v>11.0</v>
      </c>
      <c r="B1037" s="81" t="s">
        <v>181</v>
      </c>
      <c r="C1037" s="76" t="s">
        <v>101</v>
      </c>
      <c r="D1037" s="76"/>
    </row>
    <row r="1038" outlineLevel="1">
      <c r="A1038" s="26">
        <v>12.0</v>
      </c>
      <c r="B1038" s="81" t="s">
        <v>181</v>
      </c>
      <c r="C1038" s="76" t="s">
        <v>101</v>
      </c>
      <c r="D1038" s="76"/>
    </row>
    <row r="1039" outlineLevel="1">
      <c r="A1039" s="26">
        <v>13.0</v>
      </c>
      <c r="B1039" s="81" t="s">
        <v>101</v>
      </c>
      <c r="C1039" s="161" t="s">
        <v>101</v>
      </c>
      <c r="D1039" s="161"/>
    </row>
    <row r="1040" outlineLevel="1">
      <c r="A1040" s="26">
        <v>14.0</v>
      </c>
      <c r="B1040" s="81" t="s">
        <v>181</v>
      </c>
      <c r="C1040" s="161" t="s">
        <v>101</v>
      </c>
      <c r="D1040" s="161"/>
    </row>
    <row r="1041" outlineLevel="1">
      <c r="A1041" s="26">
        <v>15.0</v>
      </c>
      <c r="B1041" s="81" t="s">
        <v>181</v>
      </c>
      <c r="C1041" s="161" t="s">
        <v>101</v>
      </c>
      <c r="D1041" s="161"/>
    </row>
    <row r="1042" outlineLevel="1">
      <c r="A1042" s="18">
        <v>16.0</v>
      </c>
      <c r="B1042" s="81" t="s">
        <v>101</v>
      </c>
      <c r="C1042" s="161" t="s">
        <v>101</v>
      </c>
      <c r="D1042" s="161"/>
    </row>
    <row r="1043" outlineLevel="1">
      <c r="A1043" s="95" t="s">
        <v>572</v>
      </c>
      <c r="B1043" s="146"/>
      <c r="C1043" s="97"/>
      <c r="D1043" s="98"/>
    </row>
    <row r="1044" outlineLevel="1">
      <c r="A1044" s="12" t="s">
        <v>19</v>
      </c>
      <c r="B1044" s="46" t="s">
        <v>166</v>
      </c>
      <c r="C1044" s="50" t="s">
        <v>25</v>
      </c>
      <c r="D1044" s="14"/>
    </row>
    <row r="1045" outlineLevel="1">
      <c r="A1045" s="100">
        <v>0.0</v>
      </c>
      <c r="B1045" s="81" t="s">
        <v>101</v>
      </c>
      <c r="C1045" s="161" t="s">
        <v>101</v>
      </c>
      <c r="D1045" s="161"/>
    </row>
    <row r="1046" outlineLevel="1">
      <c r="A1046" s="100">
        <v>1.0</v>
      </c>
      <c r="B1046" s="81" t="s">
        <v>101</v>
      </c>
      <c r="C1046" s="161" t="s">
        <v>101</v>
      </c>
      <c r="D1046" s="161"/>
    </row>
    <row r="1047" outlineLevel="1">
      <c r="A1047" s="100">
        <v>2.0</v>
      </c>
      <c r="B1047" s="81" t="s">
        <v>101</v>
      </c>
      <c r="C1047" s="161" t="s">
        <v>101</v>
      </c>
      <c r="D1047" s="161"/>
    </row>
    <row r="1048" outlineLevel="1">
      <c r="A1048" s="100">
        <v>3.0</v>
      </c>
      <c r="B1048" s="81" t="s">
        <v>101</v>
      </c>
      <c r="C1048" s="161" t="s">
        <v>101</v>
      </c>
      <c r="D1048" s="161"/>
    </row>
    <row r="1049" outlineLevel="1">
      <c r="A1049" s="100">
        <v>4.0</v>
      </c>
      <c r="B1049" s="76" t="s">
        <v>268</v>
      </c>
      <c r="C1049" s="34" t="s">
        <v>573</v>
      </c>
      <c r="D1049" s="34"/>
    </row>
    <row r="1050" outlineLevel="1">
      <c r="A1050" s="100">
        <v>5.0</v>
      </c>
      <c r="B1050" s="162" t="s">
        <v>130</v>
      </c>
      <c r="C1050" s="34" t="s">
        <v>574</v>
      </c>
      <c r="D1050" s="34"/>
    </row>
    <row r="1051" outlineLevel="1">
      <c r="A1051" s="100">
        <v>6.0</v>
      </c>
      <c r="B1051" s="162" t="s">
        <v>130</v>
      </c>
      <c r="C1051" s="34" t="s">
        <v>576</v>
      </c>
      <c r="D1051" s="34"/>
    </row>
    <row r="1052" outlineLevel="1">
      <c r="A1052" s="100">
        <v>7.0</v>
      </c>
      <c r="B1052" s="162" t="s">
        <v>130</v>
      </c>
      <c r="C1052" s="34" t="s">
        <v>577</v>
      </c>
      <c r="D1052" s="34"/>
    </row>
    <row r="1053" outlineLevel="1">
      <c r="A1053" s="100">
        <v>8.0</v>
      </c>
      <c r="B1053" s="162" t="s">
        <v>130</v>
      </c>
      <c r="C1053" s="34" t="s">
        <v>578</v>
      </c>
      <c r="D1053" s="34"/>
    </row>
    <row r="1054" outlineLevel="1">
      <c r="A1054" s="100">
        <v>9.0</v>
      </c>
      <c r="B1054" s="81" t="s">
        <v>101</v>
      </c>
      <c r="C1054" s="161" t="s">
        <v>101</v>
      </c>
      <c r="D1054" s="161"/>
    </row>
    <row r="1055" outlineLevel="1">
      <c r="A1055" s="100">
        <v>10.0</v>
      </c>
      <c r="B1055" s="81" t="s">
        <v>101</v>
      </c>
      <c r="C1055" s="161" t="s">
        <v>101</v>
      </c>
      <c r="D1055" s="161"/>
    </row>
    <row r="1056" outlineLevel="1">
      <c r="A1056" s="100">
        <v>11.0</v>
      </c>
      <c r="B1056" s="81" t="s">
        <v>101</v>
      </c>
      <c r="C1056" s="161" t="s">
        <v>101</v>
      </c>
      <c r="D1056" s="161"/>
    </row>
    <row r="1057" outlineLevel="1">
      <c r="A1057" s="100">
        <v>12.0</v>
      </c>
      <c r="B1057" s="81" t="s">
        <v>101</v>
      </c>
      <c r="C1057" s="161" t="s">
        <v>101</v>
      </c>
      <c r="D1057" s="161"/>
    </row>
    <row r="1058" outlineLevel="1">
      <c r="A1058" s="100">
        <v>13.0</v>
      </c>
      <c r="B1058" s="81" t="s">
        <v>101</v>
      </c>
      <c r="C1058" s="161" t="s">
        <v>101</v>
      </c>
      <c r="D1058" s="161"/>
    </row>
    <row r="1059" outlineLevel="1">
      <c r="A1059" s="100">
        <v>14.0</v>
      </c>
      <c r="B1059" s="162" t="s">
        <v>130</v>
      </c>
      <c r="C1059" s="34" t="s">
        <v>579</v>
      </c>
      <c r="D1059" s="34" t="s">
        <v>580</v>
      </c>
    </row>
    <row r="1060" outlineLevel="1">
      <c r="A1060" s="100">
        <v>15.0</v>
      </c>
      <c r="B1060" s="162" t="s">
        <v>130</v>
      </c>
      <c r="C1060" s="163" t="s">
        <v>581</v>
      </c>
    </row>
    <row r="1061" outlineLevel="1">
      <c r="A1061" s="100">
        <v>16.0</v>
      </c>
      <c r="B1061" s="162" t="s">
        <v>130</v>
      </c>
      <c r="C1061" s="34" t="s">
        <v>582</v>
      </c>
    </row>
    <row r="1062" outlineLevel="1">
      <c r="A1062" s="100">
        <v>17.0</v>
      </c>
      <c r="B1062" s="162" t="s">
        <v>130</v>
      </c>
      <c r="C1062" s="34" t="s">
        <v>583</v>
      </c>
    </row>
    <row r="1063" outlineLevel="1">
      <c r="A1063" s="100">
        <v>18.0</v>
      </c>
      <c r="B1063" s="162" t="s">
        <v>130</v>
      </c>
      <c r="C1063" s="34" t="s">
        <v>584</v>
      </c>
      <c r="D1063" s="34" t="s">
        <v>585</v>
      </c>
    </row>
    <row r="1064" outlineLevel="1">
      <c r="A1064" s="100">
        <v>19.0</v>
      </c>
      <c r="B1064" s="162" t="s">
        <v>130</v>
      </c>
      <c r="C1064" s="34" t="s">
        <v>586</v>
      </c>
    </row>
    <row r="1065" outlineLevel="1">
      <c r="A1065" s="100">
        <v>20.0</v>
      </c>
      <c r="B1065" s="81" t="s">
        <v>101</v>
      </c>
      <c r="C1065" s="161" t="s">
        <v>101</v>
      </c>
      <c r="D1065" s="161"/>
    </row>
    <row r="1066" outlineLevel="1">
      <c r="A1066" s="100">
        <v>21.0</v>
      </c>
      <c r="B1066" s="81" t="s">
        <v>101</v>
      </c>
      <c r="C1066" s="34" t="s">
        <v>101</v>
      </c>
      <c r="D1066" s="34"/>
    </row>
    <row r="1067" outlineLevel="1">
      <c r="A1067" s="100">
        <v>22.0</v>
      </c>
      <c r="B1067" s="81" t="s">
        <v>101</v>
      </c>
      <c r="C1067" s="161" t="s">
        <v>101</v>
      </c>
      <c r="D1067" s="161"/>
    </row>
    <row r="1068" outlineLevel="1">
      <c r="A1068" s="100">
        <v>23.0</v>
      </c>
      <c r="B1068" s="81" t="s">
        <v>101</v>
      </c>
      <c r="C1068" s="161" t="s">
        <v>101</v>
      </c>
      <c r="D1068" s="161"/>
    </row>
    <row r="1069" outlineLevel="1">
      <c r="A1069" s="100">
        <v>24.0</v>
      </c>
      <c r="B1069" s="81" t="s">
        <v>101</v>
      </c>
      <c r="C1069" s="161" t="s">
        <v>101</v>
      </c>
      <c r="D1069" s="161"/>
    </row>
    <row r="1070" outlineLevel="1">
      <c r="A1070" s="100">
        <v>25.0</v>
      </c>
      <c r="B1070" s="204" t="s">
        <v>130</v>
      </c>
      <c r="C1070" s="34" t="s">
        <v>101</v>
      </c>
      <c r="D1070" s="34"/>
    </row>
    <row r="1071" outlineLevel="1">
      <c r="A1071" s="100">
        <v>26.0</v>
      </c>
      <c r="B1071" s="81" t="s">
        <v>101</v>
      </c>
      <c r="C1071" s="161" t="s">
        <v>101</v>
      </c>
      <c r="D1071" s="161"/>
    </row>
    <row r="1072" outlineLevel="1">
      <c r="A1072" s="100">
        <v>27.0</v>
      </c>
      <c r="B1072" s="81" t="s">
        <v>101</v>
      </c>
      <c r="C1072" s="34" t="s">
        <v>101</v>
      </c>
      <c r="D1072" s="34"/>
    </row>
    <row r="1073" outlineLevel="1">
      <c r="A1073" s="100">
        <v>28.0</v>
      </c>
      <c r="B1073" s="81" t="s">
        <v>101</v>
      </c>
      <c r="C1073" s="161" t="s">
        <v>101</v>
      </c>
      <c r="D1073" s="161"/>
    </row>
    <row r="1074" outlineLevel="1">
      <c r="A1074" s="100">
        <v>29.0</v>
      </c>
      <c r="B1074" s="204" t="s">
        <v>130</v>
      </c>
      <c r="C1074" s="34" t="s">
        <v>101</v>
      </c>
      <c r="D1074" s="34"/>
    </row>
    <row r="1075" outlineLevel="1">
      <c r="A1075" s="101">
        <v>30.0</v>
      </c>
      <c r="B1075" s="206" t="s">
        <v>130</v>
      </c>
      <c r="C1075" s="135" t="s">
        <v>733</v>
      </c>
      <c r="D1075" s="207" t="s">
        <v>734</v>
      </c>
    </row>
    <row r="1076" outlineLevel="1">
      <c r="A1076" s="101">
        <v>31.0</v>
      </c>
      <c r="B1076" s="81" t="s">
        <v>101</v>
      </c>
      <c r="C1076" s="34" t="s">
        <v>101</v>
      </c>
      <c r="D1076" s="207"/>
    </row>
    <row r="1077" outlineLevel="1">
      <c r="A1077" s="101">
        <v>32.0</v>
      </c>
      <c r="B1077" s="76" t="s">
        <v>268</v>
      </c>
      <c r="C1077" s="34" t="s">
        <v>101</v>
      </c>
      <c r="D1077" s="34"/>
    </row>
    <row r="1078" outlineLevel="1">
      <c r="A1078" s="101">
        <v>33.0</v>
      </c>
      <c r="B1078" s="81" t="s">
        <v>101</v>
      </c>
      <c r="C1078" s="161" t="s">
        <v>101</v>
      </c>
      <c r="D1078" s="161"/>
    </row>
    <row r="1079" outlineLevel="1">
      <c r="A1079" s="101">
        <v>34.0</v>
      </c>
      <c r="B1079" s="204" t="s">
        <v>130</v>
      </c>
      <c r="C1079" s="161" t="s">
        <v>101</v>
      </c>
      <c r="D1079" s="161"/>
    </row>
    <row r="1080" outlineLevel="1">
      <c r="A1080" s="18">
        <v>35.0</v>
      </c>
      <c r="B1080" s="197" t="s">
        <v>181</v>
      </c>
      <c r="C1080" s="135" t="s">
        <v>742</v>
      </c>
      <c r="D1080" s="135" t="s">
        <v>743</v>
      </c>
    </row>
    <row r="1081" outlineLevel="1">
      <c r="A1081" s="101">
        <v>36.0</v>
      </c>
      <c r="B1081" s="81" t="s">
        <v>101</v>
      </c>
      <c r="C1081" s="161" t="s">
        <v>101</v>
      </c>
      <c r="D1081" s="161"/>
    </row>
    <row r="1082" outlineLevel="1">
      <c r="A1082" s="101">
        <v>37.0</v>
      </c>
      <c r="B1082" s="81" t="s">
        <v>101</v>
      </c>
      <c r="C1082" s="34" t="s">
        <v>101</v>
      </c>
      <c r="D1082" s="34"/>
    </row>
    <row r="1083" outlineLevel="1">
      <c r="A1083" s="101">
        <v>38.0</v>
      </c>
      <c r="B1083" s="81" t="s">
        <v>101</v>
      </c>
      <c r="C1083" s="161" t="s">
        <v>101</v>
      </c>
      <c r="D1083" s="161"/>
    </row>
    <row r="1084" outlineLevel="1">
      <c r="A1084" s="101">
        <v>39.0</v>
      </c>
      <c r="B1084" s="81" t="s">
        <v>101</v>
      </c>
      <c r="C1084" s="161" t="s">
        <v>101</v>
      </c>
      <c r="D1084" s="161"/>
    </row>
    <row r="1085">
      <c r="A1085" s="7" t="s">
        <v>917</v>
      </c>
    </row>
    <row r="1086">
      <c r="A1086" s="139" t="s">
        <v>918</v>
      </c>
      <c r="E1086" s="10"/>
    </row>
    <row r="1087" outlineLevel="1">
      <c r="A1087" s="95" t="s">
        <v>163</v>
      </c>
      <c r="B1087" s="145"/>
      <c r="C1087" s="97"/>
      <c r="D1087" s="98"/>
      <c r="E1087" s="98"/>
    </row>
    <row r="1088" outlineLevel="1">
      <c r="A1088" s="12" t="s">
        <v>19</v>
      </c>
      <c r="B1088" s="46" t="s">
        <v>166</v>
      </c>
      <c r="C1088" s="50" t="s">
        <v>25</v>
      </c>
      <c r="D1088" s="24" t="s">
        <v>167</v>
      </c>
      <c r="E1088" s="14"/>
    </row>
    <row r="1089" outlineLevel="1">
      <c r="A1089" s="26">
        <v>0.0</v>
      </c>
      <c r="B1089" s="72" t="s">
        <v>168</v>
      </c>
      <c r="C1089" s="76" t="s">
        <v>590</v>
      </c>
      <c r="D1089" s="208" t="s">
        <v>170</v>
      </c>
      <c r="E1089" s="209"/>
    </row>
    <row r="1090" outlineLevel="1">
      <c r="A1090" s="26">
        <v>1.0</v>
      </c>
      <c r="B1090" s="72" t="s">
        <v>168</v>
      </c>
      <c r="C1090" s="76" t="s">
        <v>666</v>
      </c>
      <c r="D1090" s="208" t="s">
        <v>274</v>
      </c>
      <c r="E1090" s="209"/>
    </row>
    <row r="1091" outlineLevel="1">
      <c r="A1091" s="26">
        <v>2.0</v>
      </c>
      <c r="B1091" s="72" t="s">
        <v>168</v>
      </c>
      <c r="C1091" s="76" t="s">
        <v>667</v>
      </c>
      <c r="D1091" s="208" t="s">
        <v>274</v>
      </c>
      <c r="E1091" s="209"/>
    </row>
    <row r="1092" outlineLevel="1">
      <c r="A1092" s="26">
        <v>3.0</v>
      </c>
      <c r="B1092" s="72" t="s">
        <v>168</v>
      </c>
      <c r="C1092" s="76" t="s">
        <v>668</v>
      </c>
      <c r="D1092" s="208" t="s">
        <v>274</v>
      </c>
      <c r="E1092" s="209"/>
    </row>
    <row r="1093" outlineLevel="1">
      <c r="A1093" s="26">
        <v>4.0</v>
      </c>
      <c r="B1093" s="72" t="s">
        <v>168</v>
      </c>
      <c r="C1093" s="76" t="s">
        <v>509</v>
      </c>
      <c r="D1093" s="208" t="s">
        <v>274</v>
      </c>
      <c r="E1093" s="209"/>
    </row>
    <row r="1094" outlineLevel="1">
      <c r="A1094" s="26">
        <v>5.0</v>
      </c>
      <c r="B1094" s="72" t="s">
        <v>168</v>
      </c>
      <c r="C1094" s="76" t="s">
        <v>510</v>
      </c>
      <c r="D1094" s="208" t="s">
        <v>274</v>
      </c>
      <c r="E1094" s="209"/>
    </row>
    <row r="1095" outlineLevel="1">
      <c r="A1095" s="18">
        <v>6.0</v>
      </c>
      <c r="B1095" s="133" t="s">
        <v>168</v>
      </c>
      <c r="C1095" s="76" t="s">
        <v>518</v>
      </c>
      <c r="D1095" s="208" t="s">
        <v>274</v>
      </c>
      <c r="E1095" s="209"/>
    </row>
    <row r="1096" outlineLevel="1">
      <c r="A1096" s="18">
        <v>7.0</v>
      </c>
      <c r="B1096" s="203" t="s">
        <v>139</v>
      </c>
      <c r="C1096" s="74" t="s">
        <v>460</v>
      </c>
      <c r="D1096" s="208" t="s">
        <v>274</v>
      </c>
      <c r="E1096" s="209"/>
    </row>
    <row r="1097" outlineLevel="1">
      <c r="A1097" s="18">
        <v>8.0</v>
      </c>
      <c r="B1097" s="203" t="s">
        <v>139</v>
      </c>
      <c r="C1097" s="74" t="s">
        <v>101</v>
      </c>
      <c r="D1097" s="210"/>
      <c r="E1097" s="209" t="s">
        <v>919</v>
      </c>
    </row>
    <row r="1098" outlineLevel="1">
      <c r="A1098" s="18">
        <v>9.0</v>
      </c>
      <c r="B1098" s="72" t="s">
        <v>168</v>
      </c>
      <c r="C1098" s="76" t="s">
        <v>920</v>
      </c>
      <c r="D1098" s="208" t="s">
        <v>274</v>
      </c>
      <c r="E1098" s="209" t="s">
        <v>921</v>
      </c>
    </row>
    <row r="1099" outlineLevel="1">
      <c r="A1099" s="18">
        <v>10.0</v>
      </c>
      <c r="B1099" s="72" t="s">
        <v>168</v>
      </c>
      <c r="C1099" s="76" t="s">
        <v>101</v>
      </c>
      <c r="D1099" s="208"/>
      <c r="E1099" s="209"/>
    </row>
    <row r="1100" outlineLevel="1">
      <c r="A1100" s="18">
        <v>11.0</v>
      </c>
      <c r="B1100" s="72" t="s">
        <v>168</v>
      </c>
      <c r="C1100" s="76" t="s">
        <v>922</v>
      </c>
      <c r="D1100" s="208" t="s">
        <v>274</v>
      </c>
      <c r="E1100" s="209" t="s">
        <v>923</v>
      </c>
    </row>
    <row r="1101" outlineLevel="1">
      <c r="A1101" s="18">
        <v>12.0</v>
      </c>
      <c r="B1101" s="72" t="s">
        <v>168</v>
      </c>
      <c r="C1101" s="76" t="s">
        <v>504</v>
      </c>
      <c r="D1101" s="208" t="s">
        <v>274</v>
      </c>
      <c r="E1101" s="209" t="s">
        <v>924</v>
      </c>
    </row>
    <row r="1102" outlineLevel="1">
      <c r="A1102" s="18">
        <v>13.0</v>
      </c>
      <c r="B1102" s="72" t="s">
        <v>168</v>
      </c>
      <c r="C1102" s="76" t="s">
        <v>925</v>
      </c>
      <c r="D1102" s="208" t="s">
        <v>170</v>
      </c>
      <c r="E1102" s="209" t="s">
        <v>926</v>
      </c>
    </row>
    <row r="1103" outlineLevel="1">
      <c r="A1103" s="18">
        <v>14.0</v>
      </c>
      <c r="B1103" s="72" t="s">
        <v>168</v>
      </c>
      <c r="C1103" s="76" t="s">
        <v>927</v>
      </c>
      <c r="D1103" s="208" t="s">
        <v>170</v>
      </c>
    </row>
    <row r="1104" outlineLevel="1">
      <c r="A1104" s="18">
        <v>15.0</v>
      </c>
      <c r="B1104" s="155" t="s">
        <v>168</v>
      </c>
      <c r="C1104" s="76" t="s">
        <v>928</v>
      </c>
      <c r="D1104" s="208" t="s">
        <v>274</v>
      </c>
      <c r="E1104" s="209" t="s">
        <v>929</v>
      </c>
    </row>
    <row r="1105" outlineLevel="1">
      <c r="A1105" s="18">
        <v>16.0</v>
      </c>
      <c r="B1105" s="72" t="s">
        <v>168</v>
      </c>
      <c r="C1105" s="76" t="s">
        <v>930</v>
      </c>
      <c r="D1105" s="208" t="s">
        <v>274</v>
      </c>
    </row>
    <row r="1106" outlineLevel="1">
      <c r="A1106" s="95" t="s">
        <v>566</v>
      </c>
      <c r="B1106" s="145"/>
      <c r="C1106" s="97"/>
      <c r="D1106" s="98"/>
      <c r="E1106" s="98"/>
    </row>
    <row r="1107" outlineLevel="1">
      <c r="A1107" s="12" t="s">
        <v>19</v>
      </c>
      <c r="B1107" s="46" t="s">
        <v>166</v>
      </c>
      <c r="C1107" s="50" t="s">
        <v>25</v>
      </c>
      <c r="D1107" s="24" t="s">
        <v>167</v>
      </c>
      <c r="E1107" s="14"/>
    </row>
    <row r="1108" outlineLevel="1">
      <c r="A1108" s="100">
        <v>0.0</v>
      </c>
      <c r="B1108" s="72" t="s">
        <v>168</v>
      </c>
      <c r="C1108" s="76" t="s">
        <v>568</v>
      </c>
      <c r="D1108" s="76" t="s">
        <v>172</v>
      </c>
      <c r="E1108" s="211"/>
    </row>
    <row r="1109" outlineLevel="1">
      <c r="A1109" s="100">
        <v>1.0</v>
      </c>
      <c r="B1109" s="72" t="s">
        <v>168</v>
      </c>
      <c r="C1109" s="76" t="s">
        <v>569</v>
      </c>
      <c r="D1109" s="76" t="s">
        <v>172</v>
      </c>
      <c r="E1109" s="211"/>
    </row>
    <row r="1110" outlineLevel="1">
      <c r="A1110" s="100">
        <v>2.0</v>
      </c>
      <c r="B1110" s="155" t="s">
        <v>168</v>
      </c>
      <c r="C1110" s="76" t="s">
        <v>101</v>
      </c>
      <c r="D1110" s="76"/>
      <c r="E1110" s="211"/>
    </row>
    <row r="1111" outlineLevel="1">
      <c r="A1111" s="100">
        <v>3.0</v>
      </c>
      <c r="B1111" s="203" t="s">
        <v>139</v>
      </c>
      <c r="C1111" s="76" t="s">
        <v>101</v>
      </c>
      <c r="D1111" s="76"/>
      <c r="E1111" s="211"/>
    </row>
    <row r="1112" outlineLevel="1">
      <c r="A1112" s="100">
        <v>4.0</v>
      </c>
      <c r="B1112" s="203" t="s">
        <v>139</v>
      </c>
      <c r="C1112" s="76" t="s">
        <v>101</v>
      </c>
      <c r="D1112" s="76"/>
      <c r="E1112" s="211"/>
    </row>
    <row r="1113" outlineLevel="1">
      <c r="A1113" s="100">
        <v>5.0</v>
      </c>
      <c r="B1113" s="203" t="s">
        <v>139</v>
      </c>
      <c r="C1113" s="76" t="s">
        <v>101</v>
      </c>
      <c r="D1113" s="76"/>
      <c r="E1113" s="211"/>
    </row>
    <row r="1114" outlineLevel="1">
      <c r="A1114" s="101">
        <v>6.0</v>
      </c>
      <c r="B1114" s="212" t="s">
        <v>168</v>
      </c>
      <c r="C1114" s="34" t="s">
        <v>570</v>
      </c>
      <c r="D1114" s="34" t="s">
        <v>172</v>
      </c>
      <c r="E1114" s="34" t="s">
        <v>931</v>
      </c>
    </row>
    <row r="1115" outlineLevel="1">
      <c r="A1115" s="100">
        <v>7.0</v>
      </c>
      <c r="B1115" s="212" t="s">
        <v>168</v>
      </c>
      <c r="C1115" s="76" t="s">
        <v>101</v>
      </c>
      <c r="D1115" s="76"/>
      <c r="E1115" s="211"/>
    </row>
    <row r="1116" outlineLevel="1">
      <c r="A1116" s="101">
        <v>8.0</v>
      </c>
      <c r="B1116" s="212" t="s">
        <v>168</v>
      </c>
      <c r="C1116" s="76" t="s">
        <v>101</v>
      </c>
      <c r="D1116" s="76"/>
      <c r="E1116" s="211"/>
    </row>
    <row r="1117" outlineLevel="1">
      <c r="A1117" s="95" t="s">
        <v>179</v>
      </c>
      <c r="B1117" s="146"/>
      <c r="C1117" s="97"/>
      <c r="D1117" s="98"/>
    </row>
    <row r="1118" outlineLevel="1">
      <c r="A1118" s="12" t="s">
        <v>19</v>
      </c>
      <c r="B1118" s="46" t="s">
        <v>166</v>
      </c>
      <c r="C1118" s="50" t="s">
        <v>25</v>
      </c>
      <c r="D1118" s="14"/>
    </row>
    <row r="1119" outlineLevel="1">
      <c r="A1119" s="26">
        <v>0.0</v>
      </c>
      <c r="B1119" s="81" t="s">
        <v>181</v>
      </c>
      <c r="C1119" s="76" t="s">
        <v>932</v>
      </c>
      <c r="D1119" s="76" t="s">
        <v>933</v>
      </c>
    </row>
    <row r="1120" outlineLevel="1">
      <c r="A1120" s="26">
        <v>1.0</v>
      </c>
      <c r="B1120" s="81" t="s">
        <v>181</v>
      </c>
      <c r="C1120" s="76" t="s">
        <v>934</v>
      </c>
      <c r="D1120" s="76" t="s">
        <v>935</v>
      </c>
    </row>
    <row r="1121" outlineLevel="1">
      <c r="A1121" s="26">
        <v>2.0</v>
      </c>
      <c r="B1121" s="81" t="s">
        <v>181</v>
      </c>
      <c r="C1121" s="76" t="s">
        <v>691</v>
      </c>
      <c r="D1121" s="76"/>
    </row>
    <row r="1122" outlineLevel="1">
      <c r="A1122" s="26">
        <v>3.0</v>
      </c>
      <c r="B1122" s="81" t="s">
        <v>181</v>
      </c>
      <c r="C1122" s="74" t="s">
        <v>936</v>
      </c>
      <c r="D1122" s="74"/>
    </row>
    <row r="1123" outlineLevel="1">
      <c r="A1123" s="26">
        <v>4.0</v>
      </c>
      <c r="B1123" s="81" t="s">
        <v>181</v>
      </c>
      <c r="C1123" s="74" t="s">
        <v>905</v>
      </c>
      <c r="D1123" s="76" t="s">
        <v>937</v>
      </c>
    </row>
    <row r="1124" outlineLevel="1">
      <c r="A1124" s="26">
        <v>5.0</v>
      </c>
      <c r="B1124" s="81" t="s">
        <v>181</v>
      </c>
      <c r="C1124" s="74" t="s">
        <v>938</v>
      </c>
      <c r="D1124" s="76" t="s">
        <v>939</v>
      </c>
    </row>
    <row r="1125" outlineLevel="1">
      <c r="A1125" s="26">
        <v>6.0</v>
      </c>
      <c r="B1125" s="204" t="s">
        <v>130</v>
      </c>
      <c r="C1125" s="76" t="s">
        <v>695</v>
      </c>
      <c r="D1125" s="34" t="s">
        <v>859</v>
      </c>
    </row>
    <row r="1126" outlineLevel="1">
      <c r="A1126" s="26">
        <v>7.0</v>
      </c>
      <c r="B1126" s="204" t="s">
        <v>130</v>
      </c>
      <c r="C1126" s="76" t="s">
        <v>697</v>
      </c>
    </row>
    <row r="1127" outlineLevel="1">
      <c r="A1127" s="26">
        <v>8.0</v>
      </c>
      <c r="B1127" s="204" t="s">
        <v>130</v>
      </c>
      <c r="C1127" s="76" t="s">
        <v>860</v>
      </c>
    </row>
    <row r="1128" outlineLevel="1">
      <c r="A1128" s="26">
        <v>9.0</v>
      </c>
      <c r="B1128" s="81" t="s">
        <v>268</v>
      </c>
      <c r="C1128" s="34" t="s">
        <v>461</v>
      </c>
      <c r="D1128" s="34" t="s">
        <v>698</v>
      </c>
    </row>
    <row r="1129" outlineLevel="1">
      <c r="A1129" s="26">
        <v>10.0</v>
      </c>
      <c r="B1129" s="81" t="s">
        <v>181</v>
      </c>
      <c r="C1129" s="76" t="s">
        <v>101</v>
      </c>
      <c r="D1129" s="76"/>
    </row>
    <row r="1130" outlineLevel="1">
      <c r="A1130" s="26">
        <v>11.0</v>
      </c>
      <c r="B1130" s="81" t="s">
        <v>101</v>
      </c>
      <c r="C1130" s="76" t="s">
        <v>101</v>
      </c>
      <c r="D1130" s="76"/>
    </row>
    <row r="1131" outlineLevel="1">
      <c r="A1131" s="26">
        <v>12.0</v>
      </c>
      <c r="B1131" s="81" t="s">
        <v>181</v>
      </c>
      <c r="C1131" s="81" t="s">
        <v>101</v>
      </c>
      <c r="D1131" s="81"/>
    </row>
    <row r="1132" outlineLevel="1">
      <c r="A1132" s="18">
        <v>13.0</v>
      </c>
      <c r="B1132" s="81" t="s">
        <v>181</v>
      </c>
      <c r="C1132" s="81" t="s">
        <v>101</v>
      </c>
      <c r="D1132" s="81"/>
    </row>
    <row r="1133" outlineLevel="1">
      <c r="A1133" s="95" t="s">
        <v>572</v>
      </c>
      <c r="B1133" s="146"/>
      <c r="C1133" s="97"/>
      <c r="D1133" s="98"/>
    </row>
    <row r="1134" outlineLevel="1">
      <c r="A1134" s="12" t="s">
        <v>19</v>
      </c>
      <c r="B1134" s="46" t="s">
        <v>166</v>
      </c>
      <c r="C1134" s="50" t="s">
        <v>25</v>
      </c>
      <c r="D1134" s="14"/>
    </row>
    <row r="1135" outlineLevel="1">
      <c r="A1135" s="100">
        <v>0.0</v>
      </c>
      <c r="B1135" s="81" t="s">
        <v>101</v>
      </c>
      <c r="C1135" s="81" t="s">
        <v>101</v>
      </c>
      <c r="D1135" s="81"/>
    </row>
    <row r="1136" outlineLevel="1">
      <c r="A1136" s="100">
        <v>1.0</v>
      </c>
      <c r="B1136" s="81" t="s">
        <v>101</v>
      </c>
      <c r="C1136" s="81" t="s">
        <v>101</v>
      </c>
      <c r="D1136" s="81"/>
    </row>
    <row r="1137" outlineLevel="1">
      <c r="A1137" s="100">
        <v>2.0</v>
      </c>
      <c r="B1137" s="81" t="s">
        <v>101</v>
      </c>
      <c r="C1137" s="81" t="s">
        <v>101</v>
      </c>
      <c r="D1137" s="81"/>
    </row>
    <row r="1138" outlineLevel="1">
      <c r="A1138" s="100">
        <v>3.0</v>
      </c>
      <c r="B1138" s="81" t="s">
        <v>101</v>
      </c>
      <c r="C1138" s="81" t="s">
        <v>101</v>
      </c>
      <c r="D1138" s="81"/>
    </row>
    <row r="1139" outlineLevel="1">
      <c r="A1139" s="100">
        <v>4.0</v>
      </c>
      <c r="B1139" s="81" t="s">
        <v>101</v>
      </c>
      <c r="C1139" s="81" t="s">
        <v>101</v>
      </c>
      <c r="D1139" s="81"/>
    </row>
    <row r="1140" outlineLevel="1">
      <c r="A1140" s="100">
        <v>5.0</v>
      </c>
      <c r="B1140" s="204" t="s">
        <v>130</v>
      </c>
      <c r="C1140" s="81" t="s">
        <v>101</v>
      </c>
      <c r="D1140" s="81"/>
    </row>
    <row r="1141" outlineLevel="1">
      <c r="A1141" s="100">
        <v>6.0</v>
      </c>
      <c r="B1141" s="204" t="s">
        <v>130</v>
      </c>
      <c r="C1141" s="34" t="s">
        <v>101</v>
      </c>
      <c r="D1141" s="34"/>
    </row>
    <row r="1142" outlineLevel="1">
      <c r="A1142" s="100">
        <v>7.0</v>
      </c>
      <c r="B1142" s="204" t="s">
        <v>130</v>
      </c>
      <c r="C1142" s="34" t="s">
        <v>101</v>
      </c>
      <c r="D1142" s="34"/>
    </row>
    <row r="1143" outlineLevel="1">
      <c r="A1143" s="100">
        <v>8.0</v>
      </c>
      <c r="B1143" s="204" t="s">
        <v>130</v>
      </c>
      <c r="C1143" s="81" t="s">
        <v>101</v>
      </c>
      <c r="D1143" s="81"/>
    </row>
    <row r="1144" outlineLevel="1">
      <c r="A1144" s="100">
        <v>9.0</v>
      </c>
      <c r="B1144" s="81" t="s">
        <v>101</v>
      </c>
      <c r="C1144" s="81" t="s">
        <v>101</v>
      </c>
      <c r="D1144" s="81"/>
    </row>
    <row r="1145" outlineLevel="1">
      <c r="A1145" s="100">
        <v>10.0</v>
      </c>
      <c r="B1145" s="81" t="s">
        <v>101</v>
      </c>
      <c r="C1145" s="81" t="s">
        <v>101</v>
      </c>
      <c r="D1145" s="81"/>
    </row>
    <row r="1146" outlineLevel="1">
      <c r="A1146" s="100">
        <v>11.0</v>
      </c>
      <c r="B1146" s="81" t="s">
        <v>101</v>
      </c>
      <c r="C1146" s="81" t="s">
        <v>101</v>
      </c>
      <c r="D1146" s="81"/>
    </row>
    <row r="1147" outlineLevel="1">
      <c r="A1147" s="100">
        <v>12.0</v>
      </c>
      <c r="B1147" s="81" t="s">
        <v>101</v>
      </c>
      <c r="C1147" s="81" t="s">
        <v>101</v>
      </c>
      <c r="D1147" s="81"/>
    </row>
    <row r="1148" outlineLevel="1">
      <c r="A1148" s="100">
        <v>13.0</v>
      </c>
      <c r="B1148" s="81" t="s">
        <v>101</v>
      </c>
      <c r="C1148" s="81" t="s">
        <v>101</v>
      </c>
      <c r="D1148" s="81"/>
    </row>
    <row r="1149" outlineLevel="1">
      <c r="A1149" s="100">
        <v>14.0</v>
      </c>
      <c r="B1149" s="162" t="s">
        <v>130</v>
      </c>
      <c r="C1149" s="34" t="s">
        <v>579</v>
      </c>
      <c r="D1149" s="34" t="s">
        <v>580</v>
      </c>
    </row>
    <row r="1150" outlineLevel="1">
      <c r="A1150" s="100">
        <v>15.0</v>
      </c>
      <c r="B1150" s="162" t="s">
        <v>130</v>
      </c>
      <c r="C1150" s="163" t="s">
        <v>581</v>
      </c>
    </row>
    <row r="1151" outlineLevel="1">
      <c r="A1151" s="100">
        <v>16.0</v>
      </c>
      <c r="B1151" s="162" t="s">
        <v>130</v>
      </c>
      <c r="C1151" s="34" t="s">
        <v>582</v>
      </c>
    </row>
    <row r="1152" outlineLevel="1">
      <c r="A1152" s="100">
        <v>17.0</v>
      </c>
      <c r="B1152" s="162" t="s">
        <v>130</v>
      </c>
      <c r="C1152" s="34" t="s">
        <v>583</v>
      </c>
    </row>
    <row r="1153" outlineLevel="1">
      <c r="A1153" s="100">
        <v>18.0</v>
      </c>
      <c r="B1153" s="162" t="s">
        <v>130</v>
      </c>
      <c r="C1153" s="34" t="s">
        <v>584</v>
      </c>
      <c r="D1153" s="34" t="s">
        <v>585</v>
      </c>
    </row>
    <row r="1154" outlineLevel="1">
      <c r="A1154" s="100">
        <v>19.0</v>
      </c>
      <c r="B1154" s="162" t="s">
        <v>130</v>
      </c>
      <c r="C1154" s="34" t="s">
        <v>586</v>
      </c>
    </row>
    <row r="1155" outlineLevel="1">
      <c r="A1155" s="100">
        <v>20.0</v>
      </c>
      <c r="B1155" s="204" t="s">
        <v>130</v>
      </c>
      <c r="C1155" s="34" t="s">
        <v>101</v>
      </c>
      <c r="D1155" s="34"/>
    </row>
    <row r="1156" outlineLevel="1">
      <c r="A1156" s="100">
        <v>21.0</v>
      </c>
      <c r="B1156" s="81" t="s">
        <v>101</v>
      </c>
      <c r="C1156" s="34" t="s">
        <v>101</v>
      </c>
      <c r="D1156" s="34"/>
    </row>
    <row r="1157" outlineLevel="1">
      <c r="A1157" s="100">
        <v>22.0</v>
      </c>
      <c r="B1157" s="81" t="s">
        <v>101</v>
      </c>
      <c r="C1157" s="81" t="s">
        <v>101</v>
      </c>
      <c r="D1157" s="81"/>
    </row>
    <row r="1158" outlineLevel="1">
      <c r="A1158" s="100">
        <v>23.0</v>
      </c>
      <c r="B1158" s="81" t="s">
        <v>101</v>
      </c>
      <c r="C1158" s="81" t="s">
        <v>101</v>
      </c>
      <c r="D1158" s="81"/>
    </row>
    <row r="1159" outlineLevel="1">
      <c r="A1159" s="100">
        <v>24.0</v>
      </c>
      <c r="B1159" s="81" t="s">
        <v>101</v>
      </c>
      <c r="C1159" s="81" t="s">
        <v>101</v>
      </c>
      <c r="D1159" s="81"/>
    </row>
    <row r="1160" outlineLevel="1">
      <c r="A1160" s="100">
        <v>25.0</v>
      </c>
      <c r="B1160" s="204" t="s">
        <v>130</v>
      </c>
      <c r="C1160" s="34" t="s">
        <v>101</v>
      </c>
      <c r="D1160" s="34"/>
    </row>
    <row r="1161" outlineLevel="1">
      <c r="A1161" s="100">
        <v>26.0</v>
      </c>
      <c r="B1161" s="204" t="s">
        <v>130</v>
      </c>
      <c r="C1161" s="34" t="s">
        <v>101</v>
      </c>
      <c r="D1161" s="34"/>
    </row>
    <row r="1162" outlineLevel="1">
      <c r="A1162" s="100">
        <v>27.0</v>
      </c>
      <c r="B1162" s="81" t="s">
        <v>101</v>
      </c>
      <c r="C1162" s="81" t="s">
        <v>101</v>
      </c>
      <c r="D1162" s="81"/>
    </row>
    <row r="1163" outlineLevel="1">
      <c r="A1163" s="100">
        <v>28.0</v>
      </c>
      <c r="B1163" s="81" t="s">
        <v>101</v>
      </c>
      <c r="C1163" s="81" t="s">
        <v>101</v>
      </c>
      <c r="D1163" s="81"/>
    </row>
    <row r="1164" outlineLevel="1">
      <c r="A1164" s="100">
        <v>29.0</v>
      </c>
      <c r="B1164" s="81" t="s">
        <v>101</v>
      </c>
      <c r="C1164" s="81" t="s">
        <v>101</v>
      </c>
      <c r="D1164" s="81"/>
    </row>
    <row r="1165" outlineLevel="1">
      <c r="A1165" s="101">
        <v>30.0</v>
      </c>
      <c r="B1165" s="81" t="s">
        <v>101</v>
      </c>
      <c r="C1165" s="81" t="s">
        <v>101</v>
      </c>
      <c r="D1165" s="81"/>
    </row>
    <row r="1166" outlineLevel="1">
      <c r="A1166" s="101">
        <v>31.0</v>
      </c>
      <c r="B1166" s="81" t="s">
        <v>101</v>
      </c>
      <c r="C1166" s="81" t="s">
        <v>101</v>
      </c>
      <c r="D1166" s="81"/>
    </row>
    <row r="1167" outlineLevel="1">
      <c r="A1167" s="101">
        <v>32.0</v>
      </c>
      <c r="B1167" s="81" t="s">
        <v>101</v>
      </c>
      <c r="C1167" s="81" t="s">
        <v>101</v>
      </c>
      <c r="D1167" s="81"/>
    </row>
    <row r="1168" outlineLevel="1">
      <c r="A1168" s="101">
        <v>33.0</v>
      </c>
      <c r="B1168" s="81" t="s">
        <v>101</v>
      </c>
      <c r="C1168" s="81" t="s">
        <v>101</v>
      </c>
      <c r="D1168" s="81"/>
    </row>
    <row r="1169" outlineLevel="1">
      <c r="A1169" s="101">
        <v>34.0</v>
      </c>
      <c r="B1169" s="204" t="s">
        <v>130</v>
      </c>
      <c r="C1169" s="81" t="s">
        <v>101</v>
      </c>
      <c r="D1169" s="81"/>
    </row>
    <row r="1170" outlineLevel="1">
      <c r="A1170" s="101">
        <v>35.0</v>
      </c>
      <c r="B1170" s="81" t="s">
        <v>101</v>
      </c>
      <c r="C1170" s="34" t="s">
        <v>101</v>
      </c>
      <c r="D1170" s="34"/>
    </row>
    <row r="1171" outlineLevel="1">
      <c r="A1171" s="101">
        <v>36.0</v>
      </c>
      <c r="B1171" s="81" t="s">
        <v>101</v>
      </c>
      <c r="C1171" s="161" t="s">
        <v>101</v>
      </c>
      <c r="D1171" s="161"/>
    </row>
    <row r="1172" outlineLevel="1">
      <c r="A1172" s="101">
        <v>37.0</v>
      </c>
      <c r="B1172" s="81" t="s">
        <v>101</v>
      </c>
      <c r="C1172" s="81" t="s">
        <v>101</v>
      </c>
      <c r="D1172" s="81"/>
    </row>
    <row r="1173" outlineLevel="1">
      <c r="A1173" s="101">
        <v>38.0</v>
      </c>
      <c r="B1173" s="204" t="s">
        <v>130</v>
      </c>
      <c r="C1173" s="34" t="s">
        <v>101</v>
      </c>
      <c r="D1173" s="178" t="s">
        <v>940</v>
      </c>
    </row>
    <row r="1174">
      <c r="A1174" s="7" t="s">
        <v>941</v>
      </c>
    </row>
    <row r="1175">
      <c r="A1175" s="139" t="s">
        <v>942</v>
      </c>
      <c r="E1175" s="10"/>
    </row>
    <row r="1176" outlineLevel="1">
      <c r="A1176" s="95" t="s">
        <v>163</v>
      </c>
      <c r="B1176" s="145"/>
      <c r="C1176" s="97"/>
      <c r="D1176" s="98"/>
      <c r="E1176" s="98"/>
    </row>
    <row r="1177" outlineLevel="1">
      <c r="A1177" s="12" t="s">
        <v>19</v>
      </c>
      <c r="B1177" s="46" t="s">
        <v>166</v>
      </c>
      <c r="C1177" s="50" t="s">
        <v>25</v>
      </c>
      <c r="D1177" s="24" t="s">
        <v>167</v>
      </c>
      <c r="E1177" s="14"/>
    </row>
    <row r="1178" outlineLevel="1">
      <c r="A1178" s="30">
        <v>0.0</v>
      </c>
      <c r="B1178" s="21" t="s">
        <v>168</v>
      </c>
      <c r="C1178" s="34" t="s">
        <v>590</v>
      </c>
      <c r="D1178" s="189" t="s">
        <v>170</v>
      </c>
      <c r="E1178" s="34"/>
    </row>
    <row r="1179" outlineLevel="1">
      <c r="A1179" s="30">
        <v>1.0</v>
      </c>
      <c r="B1179" s="21" t="s">
        <v>168</v>
      </c>
      <c r="C1179" s="34" t="s">
        <v>938</v>
      </c>
      <c r="D1179" s="189" t="s">
        <v>170</v>
      </c>
      <c r="E1179" s="34" t="s">
        <v>943</v>
      </c>
    </row>
    <row r="1180" outlineLevel="1">
      <c r="A1180" s="30">
        <v>2.0</v>
      </c>
      <c r="B1180" s="21" t="s">
        <v>168</v>
      </c>
      <c r="C1180" s="34" t="s">
        <v>666</v>
      </c>
      <c r="D1180" s="189" t="s">
        <v>274</v>
      </c>
      <c r="E1180" s="34"/>
    </row>
    <row r="1181" outlineLevel="1">
      <c r="A1181" s="30">
        <v>3.0</v>
      </c>
      <c r="B1181" s="21" t="s">
        <v>168</v>
      </c>
      <c r="C1181" s="34" t="s">
        <v>667</v>
      </c>
      <c r="D1181" s="189" t="s">
        <v>274</v>
      </c>
      <c r="E1181" s="34"/>
    </row>
    <row r="1182" outlineLevel="1">
      <c r="A1182" s="30">
        <v>4.0</v>
      </c>
      <c r="B1182" s="21" t="s">
        <v>168</v>
      </c>
      <c r="C1182" s="34" t="s">
        <v>668</v>
      </c>
      <c r="D1182" s="189" t="s">
        <v>274</v>
      </c>
      <c r="E1182" s="34"/>
    </row>
    <row r="1183" outlineLevel="1">
      <c r="A1183" s="18">
        <v>5.0</v>
      </c>
      <c r="B1183" s="21" t="s">
        <v>168</v>
      </c>
      <c r="C1183" s="34" t="s">
        <v>644</v>
      </c>
      <c r="D1183" s="189" t="s">
        <v>274</v>
      </c>
      <c r="E1183" s="36"/>
    </row>
    <row r="1184" outlineLevel="1">
      <c r="A1184" s="18">
        <v>6.0</v>
      </c>
      <c r="B1184" s="21" t="s">
        <v>168</v>
      </c>
      <c r="C1184" s="34" t="s">
        <v>525</v>
      </c>
      <c r="D1184" s="189" t="s">
        <v>274</v>
      </c>
      <c r="E1184" s="36"/>
    </row>
    <row r="1185" outlineLevel="1">
      <c r="A1185" s="18">
        <v>7.0</v>
      </c>
      <c r="B1185" s="203" t="s">
        <v>139</v>
      </c>
      <c r="C1185" s="74" t="s">
        <v>460</v>
      </c>
      <c r="D1185" s="189" t="s">
        <v>274</v>
      </c>
      <c r="E1185" s="36"/>
    </row>
    <row r="1186" outlineLevel="1">
      <c r="A1186" s="18">
        <v>8.0</v>
      </c>
      <c r="B1186" s="203" t="s">
        <v>139</v>
      </c>
      <c r="C1186" s="74" t="s">
        <v>101</v>
      </c>
      <c r="D1186" s="74"/>
      <c r="E1186" s="34" t="s">
        <v>919</v>
      </c>
    </row>
    <row r="1187" outlineLevel="1">
      <c r="A1187" s="18">
        <v>9.0</v>
      </c>
      <c r="B1187" s="21" t="s">
        <v>168</v>
      </c>
      <c r="C1187" s="74" t="s">
        <v>944</v>
      </c>
      <c r="D1187" s="189" t="s">
        <v>274</v>
      </c>
      <c r="E1187" s="36"/>
    </row>
    <row r="1188" outlineLevel="1">
      <c r="A1188" s="95" t="s">
        <v>566</v>
      </c>
      <c r="B1188" s="145"/>
      <c r="C1188" s="97"/>
      <c r="D1188" s="98"/>
      <c r="E1188" s="98"/>
    </row>
    <row r="1189" outlineLevel="1">
      <c r="A1189" s="12" t="s">
        <v>19</v>
      </c>
      <c r="B1189" s="46" t="s">
        <v>166</v>
      </c>
      <c r="C1189" s="50" t="s">
        <v>25</v>
      </c>
      <c r="D1189" s="24" t="s">
        <v>167</v>
      </c>
      <c r="E1189" s="14"/>
    </row>
    <row r="1190" outlineLevel="1">
      <c r="A1190" s="100">
        <v>0.0</v>
      </c>
      <c r="B1190" s="72" t="s">
        <v>168</v>
      </c>
      <c r="C1190" s="74" t="s">
        <v>568</v>
      </c>
      <c r="D1190" s="87" t="s">
        <v>172</v>
      </c>
      <c r="E1190" s="207"/>
    </row>
    <row r="1191" outlineLevel="1">
      <c r="A1191" s="100">
        <v>1.0</v>
      </c>
      <c r="B1191" s="72" t="s">
        <v>168</v>
      </c>
      <c r="C1191" s="74" t="s">
        <v>569</v>
      </c>
      <c r="D1191" s="87" t="s">
        <v>172</v>
      </c>
      <c r="E1191" s="207"/>
    </row>
    <row r="1192" outlineLevel="1">
      <c r="A1192" s="100">
        <v>2.0</v>
      </c>
      <c r="B1192" s="155" t="s">
        <v>168</v>
      </c>
      <c r="C1192" s="81" t="s">
        <v>101</v>
      </c>
      <c r="D1192" s="87"/>
      <c r="E1192" s="207"/>
    </row>
    <row r="1193" outlineLevel="1">
      <c r="A1193" s="100">
        <v>3.0</v>
      </c>
      <c r="B1193" s="203" t="s">
        <v>139</v>
      </c>
      <c r="C1193" s="81" t="s">
        <v>101</v>
      </c>
      <c r="D1193" s="87"/>
      <c r="E1193" s="207"/>
    </row>
    <row r="1194" outlineLevel="1">
      <c r="A1194" s="100">
        <v>4.0</v>
      </c>
      <c r="B1194" s="203" t="s">
        <v>139</v>
      </c>
      <c r="C1194" s="81" t="s">
        <v>101</v>
      </c>
      <c r="D1194" s="87"/>
      <c r="E1194" s="207"/>
    </row>
    <row r="1195" outlineLevel="1">
      <c r="A1195" s="100">
        <v>5.0</v>
      </c>
      <c r="B1195" s="203" t="s">
        <v>139</v>
      </c>
      <c r="C1195" s="81" t="s">
        <v>101</v>
      </c>
      <c r="D1195" s="87"/>
      <c r="E1195" s="207"/>
    </row>
    <row r="1196" outlineLevel="1">
      <c r="A1196" s="26">
        <v>6.0</v>
      </c>
      <c r="B1196" s="155" t="s">
        <v>168</v>
      </c>
      <c r="C1196" s="34" t="s">
        <v>570</v>
      </c>
      <c r="D1196" s="34" t="s">
        <v>172</v>
      </c>
      <c r="E1196" s="34" t="s">
        <v>945</v>
      </c>
    </row>
    <row r="1197" outlineLevel="1">
      <c r="A1197" s="95" t="s">
        <v>179</v>
      </c>
      <c r="B1197" s="146"/>
      <c r="C1197" s="97"/>
      <c r="D1197" s="98"/>
    </row>
    <row r="1198" outlineLevel="1">
      <c r="A1198" s="12" t="s">
        <v>19</v>
      </c>
      <c r="B1198" s="46" t="s">
        <v>166</v>
      </c>
      <c r="C1198" s="50" t="s">
        <v>25</v>
      </c>
      <c r="D1198" s="14"/>
    </row>
    <row r="1199" outlineLevel="1">
      <c r="A1199" s="30">
        <v>0.0</v>
      </c>
      <c r="B1199" s="81" t="s">
        <v>268</v>
      </c>
      <c r="C1199" s="34" t="s">
        <v>461</v>
      </c>
      <c r="D1199" s="34"/>
    </row>
    <row r="1200" outlineLevel="1">
      <c r="A1200" s="18">
        <v>1.0</v>
      </c>
      <c r="B1200" s="81" t="s">
        <v>181</v>
      </c>
      <c r="C1200" s="74" t="s">
        <v>946</v>
      </c>
      <c r="D1200" s="74" t="s">
        <v>947</v>
      </c>
    </row>
    <row r="1201" outlineLevel="1">
      <c r="A1201" s="101">
        <v>2.0</v>
      </c>
      <c r="B1201" s="81" t="s">
        <v>101</v>
      </c>
      <c r="C1201" s="74" t="s">
        <v>101</v>
      </c>
      <c r="D1201" s="74"/>
    </row>
    <row r="1202" outlineLevel="1">
      <c r="A1202" s="101">
        <v>3.0</v>
      </c>
      <c r="B1202" s="81" t="s">
        <v>101</v>
      </c>
      <c r="C1202" s="107" t="s">
        <v>101</v>
      </c>
      <c r="D1202" s="109"/>
    </row>
    <row r="1203" outlineLevel="1">
      <c r="A1203" s="101">
        <v>4.0</v>
      </c>
      <c r="B1203" s="81" t="s">
        <v>101</v>
      </c>
      <c r="C1203" s="74" t="s">
        <v>101</v>
      </c>
      <c r="D1203" s="74"/>
    </row>
    <row r="1204" outlineLevel="1">
      <c r="A1204" s="95" t="s">
        <v>572</v>
      </c>
      <c r="B1204" s="146"/>
      <c r="C1204" s="97"/>
      <c r="D1204" s="98"/>
    </row>
    <row r="1205" outlineLevel="1">
      <c r="A1205" s="12" t="s">
        <v>19</v>
      </c>
      <c r="B1205" s="46" t="s">
        <v>166</v>
      </c>
      <c r="C1205" s="50" t="s">
        <v>25</v>
      </c>
      <c r="D1205" s="14"/>
    </row>
    <row r="1206" outlineLevel="1">
      <c r="A1206" s="100">
        <v>0.0</v>
      </c>
      <c r="B1206" s="81" t="s">
        <v>101</v>
      </c>
      <c r="C1206" s="81" t="s">
        <v>101</v>
      </c>
      <c r="D1206" s="87"/>
    </row>
    <row r="1207" outlineLevel="1">
      <c r="A1207" s="100">
        <v>1.0</v>
      </c>
      <c r="B1207" s="81" t="s">
        <v>101</v>
      </c>
      <c r="C1207" s="81" t="s">
        <v>101</v>
      </c>
      <c r="D1207" s="87"/>
    </row>
    <row r="1208" outlineLevel="1">
      <c r="A1208" s="100">
        <v>2.0</v>
      </c>
      <c r="B1208" s="81" t="s">
        <v>101</v>
      </c>
      <c r="C1208" s="81" t="s">
        <v>101</v>
      </c>
      <c r="D1208" s="87"/>
    </row>
    <row r="1209" outlineLevel="1">
      <c r="A1209" s="100">
        <v>3.0</v>
      </c>
      <c r="B1209" s="81" t="s">
        <v>101</v>
      </c>
      <c r="C1209" s="81" t="s">
        <v>101</v>
      </c>
      <c r="D1209" s="87"/>
    </row>
    <row r="1210" outlineLevel="1">
      <c r="A1210" s="100">
        <v>4.0</v>
      </c>
      <c r="B1210" s="81" t="s">
        <v>101</v>
      </c>
      <c r="C1210" s="81" t="s">
        <v>101</v>
      </c>
      <c r="D1210" s="87"/>
    </row>
    <row r="1211" outlineLevel="1">
      <c r="A1211" s="100">
        <v>5.0</v>
      </c>
      <c r="B1211" s="81" t="s">
        <v>101</v>
      </c>
      <c r="C1211" s="81" t="s">
        <v>101</v>
      </c>
      <c r="D1211" s="87"/>
    </row>
    <row r="1212" outlineLevel="1">
      <c r="A1212" s="100">
        <v>6.0</v>
      </c>
      <c r="B1212" s="204" t="s">
        <v>130</v>
      </c>
      <c r="C1212" s="81" t="s">
        <v>101</v>
      </c>
      <c r="D1212" s="87"/>
    </row>
    <row r="1213" outlineLevel="1">
      <c r="A1213" s="100">
        <v>7.0</v>
      </c>
      <c r="B1213" s="204" t="s">
        <v>130</v>
      </c>
      <c r="C1213" s="81" t="s">
        <v>101</v>
      </c>
      <c r="D1213" s="87"/>
    </row>
    <row r="1214" outlineLevel="1">
      <c r="A1214" s="100">
        <v>8.0</v>
      </c>
      <c r="B1214" s="81" t="s">
        <v>101</v>
      </c>
      <c r="C1214" s="81" t="s">
        <v>101</v>
      </c>
      <c r="D1214" s="87"/>
    </row>
    <row r="1215" outlineLevel="1">
      <c r="A1215" s="100">
        <v>9.0</v>
      </c>
      <c r="B1215" s="81" t="s">
        <v>101</v>
      </c>
      <c r="C1215" s="81" t="s">
        <v>101</v>
      </c>
      <c r="D1215" s="87"/>
    </row>
    <row r="1216" outlineLevel="1">
      <c r="A1216" s="100">
        <v>10.0</v>
      </c>
      <c r="B1216" s="81" t="s">
        <v>101</v>
      </c>
      <c r="C1216" s="81" t="s">
        <v>101</v>
      </c>
      <c r="D1216" s="87"/>
    </row>
    <row r="1217" outlineLevel="1">
      <c r="A1217" s="100">
        <v>11.0</v>
      </c>
      <c r="B1217" s="81" t="s">
        <v>101</v>
      </c>
      <c r="C1217" s="81" t="s">
        <v>101</v>
      </c>
      <c r="D1217" s="87"/>
    </row>
    <row r="1218" outlineLevel="1">
      <c r="A1218" s="100">
        <v>12.0</v>
      </c>
      <c r="B1218" s="81" t="s">
        <v>101</v>
      </c>
      <c r="C1218" s="81" t="s">
        <v>101</v>
      </c>
      <c r="D1218" s="87"/>
    </row>
    <row r="1219" outlineLevel="1">
      <c r="A1219" s="100">
        <v>13.0</v>
      </c>
      <c r="B1219" s="81" t="s">
        <v>101</v>
      </c>
      <c r="C1219" s="81" t="s">
        <v>101</v>
      </c>
      <c r="D1219" s="87"/>
    </row>
    <row r="1220" outlineLevel="1">
      <c r="A1220" s="100">
        <v>14.0</v>
      </c>
      <c r="B1220" s="162" t="s">
        <v>130</v>
      </c>
      <c r="C1220" s="34" t="s">
        <v>579</v>
      </c>
      <c r="D1220" s="34" t="s">
        <v>580</v>
      </c>
    </row>
    <row r="1221" outlineLevel="1">
      <c r="A1221" s="100">
        <v>15.0</v>
      </c>
      <c r="B1221" s="162" t="s">
        <v>130</v>
      </c>
      <c r="C1221" s="163" t="s">
        <v>581</v>
      </c>
    </row>
    <row r="1222" outlineLevel="1">
      <c r="A1222" s="100">
        <v>16.0</v>
      </c>
      <c r="B1222" s="162" t="s">
        <v>130</v>
      </c>
      <c r="C1222" s="34" t="s">
        <v>582</v>
      </c>
    </row>
    <row r="1223" outlineLevel="1">
      <c r="A1223" s="100">
        <v>17.0</v>
      </c>
      <c r="B1223" s="162" t="s">
        <v>130</v>
      </c>
      <c r="C1223" s="34" t="s">
        <v>583</v>
      </c>
    </row>
    <row r="1224" outlineLevel="1">
      <c r="A1224" s="100">
        <v>18.0</v>
      </c>
      <c r="B1224" s="162" t="s">
        <v>130</v>
      </c>
      <c r="C1224" s="34" t="s">
        <v>584</v>
      </c>
      <c r="D1224" s="34" t="s">
        <v>585</v>
      </c>
    </row>
    <row r="1225" outlineLevel="1">
      <c r="A1225" s="100">
        <v>19.0</v>
      </c>
      <c r="B1225" s="162" t="s">
        <v>130</v>
      </c>
      <c r="C1225" s="34" t="s">
        <v>586</v>
      </c>
    </row>
    <row r="1226" outlineLevel="1">
      <c r="A1226" s="100">
        <v>20.0</v>
      </c>
      <c r="B1226" s="81" t="s">
        <v>130</v>
      </c>
      <c r="C1226" s="81" t="s">
        <v>101</v>
      </c>
      <c r="D1226" s="87"/>
    </row>
    <row r="1227" outlineLevel="1">
      <c r="A1227" s="100">
        <v>21.0</v>
      </c>
      <c r="B1227" s="81" t="s">
        <v>101</v>
      </c>
      <c r="C1227" s="81" t="s">
        <v>101</v>
      </c>
      <c r="D1227" s="87"/>
    </row>
    <row r="1228" outlineLevel="1">
      <c r="A1228" s="100">
        <v>22.0</v>
      </c>
      <c r="B1228" s="204" t="s">
        <v>130</v>
      </c>
      <c r="C1228" s="81" t="s">
        <v>101</v>
      </c>
      <c r="D1228" s="87"/>
    </row>
    <row r="1229" outlineLevel="1">
      <c r="A1229" s="100">
        <v>23.0</v>
      </c>
      <c r="B1229" s="81" t="s">
        <v>101</v>
      </c>
      <c r="C1229" s="81" t="s">
        <v>101</v>
      </c>
      <c r="D1229" s="87"/>
    </row>
    <row r="1230" outlineLevel="1">
      <c r="A1230" s="100">
        <v>24.0</v>
      </c>
      <c r="B1230" s="81" t="s">
        <v>101</v>
      </c>
      <c r="C1230" s="81" t="s">
        <v>101</v>
      </c>
      <c r="D1230" s="87"/>
    </row>
    <row r="1231" outlineLevel="1">
      <c r="A1231" s="100">
        <v>25.0</v>
      </c>
      <c r="B1231" s="204" t="s">
        <v>130</v>
      </c>
      <c r="C1231" s="81" t="s">
        <v>101</v>
      </c>
      <c r="D1231" s="87"/>
    </row>
    <row r="1232" outlineLevel="1">
      <c r="A1232" s="100">
        <v>26.0</v>
      </c>
      <c r="B1232" s="81" t="s">
        <v>101</v>
      </c>
      <c r="C1232" s="81" t="s">
        <v>101</v>
      </c>
      <c r="D1232" s="87"/>
    </row>
    <row r="1233" outlineLevel="1">
      <c r="A1233" s="100">
        <v>27.0</v>
      </c>
      <c r="B1233" s="81" t="s">
        <v>101</v>
      </c>
      <c r="C1233" s="81" t="s">
        <v>101</v>
      </c>
      <c r="D1233" s="87"/>
    </row>
    <row r="1234" outlineLevel="1">
      <c r="A1234" s="100">
        <v>28.0</v>
      </c>
      <c r="B1234" s="81" t="s">
        <v>101</v>
      </c>
      <c r="C1234" s="81" t="s">
        <v>101</v>
      </c>
      <c r="D1234" s="87"/>
    </row>
    <row r="1235" outlineLevel="1">
      <c r="A1235" s="100">
        <v>29.0</v>
      </c>
      <c r="B1235" s="81" t="s">
        <v>101</v>
      </c>
      <c r="C1235" s="81" t="s">
        <v>101</v>
      </c>
      <c r="D1235" s="87"/>
    </row>
    <row r="1236" outlineLevel="1">
      <c r="A1236" s="101">
        <v>30.0</v>
      </c>
      <c r="B1236" s="81" t="s">
        <v>101</v>
      </c>
      <c r="C1236" s="81" t="s">
        <v>101</v>
      </c>
      <c r="D1236" s="87"/>
    </row>
    <row r="1237" ht="33.0" customHeight="1">
      <c r="A1237" s="2" t="s">
        <v>948</v>
      </c>
    </row>
    <row r="1238">
      <c r="A1238" s="136" t="s">
        <v>949</v>
      </c>
      <c r="B1238" s="39"/>
      <c r="C1238" s="66"/>
      <c r="D1238" s="66"/>
      <c r="E1238" s="66"/>
    </row>
    <row r="1239" ht="25.5" customHeight="1" outlineLevel="1">
      <c r="A1239" s="141" t="s">
        <v>163</v>
      </c>
      <c r="B1239" s="141"/>
      <c r="C1239" s="142"/>
      <c r="D1239" s="142"/>
      <c r="E1239" s="142"/>
    </row>
    <row r="1240" outlineLevel="1">
      <c r="A1240" s="143" t="s">
        <v>19</v>
      </c>
      <c r="B1240" s="143" t="s">
        <v>166</v>
      </c>
      <c r="C1240" s="144" t="s">
        <v>25</v>
      </c>
      <c r="D1240" s="24" t="s">
        <v>167</v>
      </c>
      <c r="E1240" s="144"/>
    </row>
    <row r="1241" outlineLevel="1">
      <c r="A1241" s="30">
        <v>0.0</v>
      </c>
      <c r="B1241" s="21" t="s">
        <v>139</v>
      </c>
      <c r="C1241" s="34" t="s">
        <v>950</v>
      </c>
      <c r="D1241" s="34"/>
      <c r="E1241" s="64"/>
    </row>
    <row r="1242" outlineLevel="1">
      <c r="A1242" s="30">
        <v>1.0</v>
      </c>
      <c r="B1242" s="21" t="s">
        <v>139</v>
      </c>
      <c r="C1242" s="34" t="s">
        <v>951</v>
      </c>
      <c r="D1242" s="34"/>
      <c r="E1242" s="64"/>
    </row>
    <row r="1243" outlineLevel="1">
      <c r="A1243" s="30">
        <v>2.0</v>
      </c>
      <c r="B1243" s="21" t="s">
        <v>168</v>
      </c>
      <c r="C1243" s="34" t="s">
        <v>504</v>
      </c>
      <c r="D1243" s="34"/>
      <c r="E1243" s="64"/>
    </row>
    <row r="1244" outlineLevel="1">
      <c r="A1244" s="30">
        <v>3.0</v>
      </c>
      <c r="B1244" s="21" t="s">
        <v>168</v>
      </c>
      <c r="C1244" s="34" t="s">
        <v>101</v>
      </c>
      <c r="D1244" s="34"/>
      <c r="E1244" s="64"/>
    </row>
    <row r="1245" outlineLevel="1">
      <c r="A1245" s="30">
        <v>4.0</v>
      </c>
      <c r="B1245" s="21" t="s">
        <v>168</v>
      </c>
      <c r="C1245" s="34" t="s">
        <v>101</v>
      </c>
      <c r="D1245" s="34"/>
      <c r="E1245" s="64"/>
    </row>
    <row r="1246" outlineLevel="1">
      <c r="A1246" s="30">
        <v>5.0</v>
      </c>
      <c r="B1246" s="21" t="s">
        <v>168</v>
      </c>
      <c r="C1246" s="34" t="s">
        <v>101</v>
      </c>
      <c r="D1246" s="34"/>
      <c r="E1246" s="64"/>
    </row>
    <row r="1247" outlineLevel="1">
      <c r="A1247" s="30">
        <v>6.0</v>
      </c>
      <c r="B1247" s="21" t="s">
        <v>168</v>
      </c>
      <c r="C1247" s="34" t="s">
        <v>101</v>
      </c>
      <c r="D1247" s="34"/>
      <c r="E1247" s="64"/>
    </row>
    <row r="1248" outlineLevel="1">
      <c r="A1248" s="30">
        <v>7.0</v>
      </c>
      <c r="B1248" s="21" t="s">
        <v>168</v>
      </c>
      <c r="C1248" s="34" t="s">
        <v>101</v>
      </c>
      <c r="D1248" s="34"/>
      <c r="E1248" s="64"/>
    </row>
    <row r="1249" outlineLevel="1">
      <c r="A1249" s="30">
        <v>8.0</v>
      </c>
      <c r="B1249" s="21" t="s">
        <v>168</v>
      </c>
      <c r="C1249" s="34" t="s">
        <v>101</v>
      </c>
      <c r="D1249" s="34"/>
      <c r="E1249" s="64"/>
    </row>
    <row r="1250" outlineLevel="1">
      <c r="A1250" s="30">
        <v>9.0</v>
      </c>
      <c r="B1250" s="21" t="s">
        <v>168</v>
      </c>
      <c r="C1250" s="34" t="s">
        <v>101</v>
      </c>
      <c r="D1250" s="34"/>
      <c r="E1250" s="64"/>
    </row>
    <row r="1251" ht="25.5" customHeight="1" outlineLevel="1">
      <c r="A1251" s="141" t="s">
        <v>566</v>
      </c>
      <c r="B1251" s="141"/>
      <c r="C1251" s="142"/>
      <c r="D1251" s="142"/>
      <c r="E1251" s="142"/>
    </row>
    <row r="1252" outlineLevel="1">
      <c r="A1252" s="143" t="s">
        <v>19</v>
      </c>
      <c r="B1252" s="143" t="s">
        <v>166</v>
      </c>
      <c r="C1252" s="144" t="s">
        <v>25</v>
      </c>
      <c r="D1252" s="24" t="s">
        <v>167</v>
      </c>
      <c r="E1252" s="144"/>
    </row>
    <row r="1253" outlineLevel="1">
      <c r="A1253" s="30">
        <v>0.0</v>
      </c>
      <c r="B1253" s="21" t="s">
        <v>168</v>
      </c>
      <c r="C1253" s="34" t="s">
        <v>952</v>
      </c>
      <c r="D1253" s="34"/>
      <c r="E1253" s="156" t="s">
        <v>953</v>
      </c>
    </row>
    <row r="1254" outlineLevel="1">
      <c r="A1254" s="30">
        <v>1.0</v>
      </c>
      <c r="B1254" s="21" t="s">
        <v>168</v>
      </c>
      <c r="C1254" s="34" t="s">
        <v>101</v>
      </c>
      <c r="D1254" s="34"/>
      <c r="E1254" s="64"/>
    </row>
    <row r="1255" outlineLevel="1">
      <c r="A1255" s="30">
        <v>2.0</v>
      </c>
      <c r="B1255" s="21" t="s">
        <v>168</v>
      </c>
      <c r="C1255" s="34" t="s">
        <v>101</v>
      </c>
      <c r="D1255" s="34"/>
      <c r="E1255" s="64"/>
    </row>
    <row r="1256" outlineLevel="1">
      <c r="A1256" s="30">
        <v>3.0</v>
      </c>
      <c r="B1256" s="21" t="s">
        <v>168</v>
      </c>
      <c r="C1256" s="34" t="s">
        <v>954</v>
      </c>
      <c r="D1256" s="34"/>
      <c r="E1256" s="64"/>
    </row>
    <row r="1257" outlineLevel="1">
      <c r="A1257" s="30">
        <v>4.0</v>
      </c>
      <c r="B1257" s="21" t="s">
        <v>168</v>
      </c>
      <c r="C1257" s="34" t="s">
        <v>955</v>
      </c>
      <c r="D1257" s="34"/>
      <c r="E1257" s="64"/>
    </row>
    <row r="1258" ht="25.5" customHeight="1" outlineLevel="1">
      <c r="A1258" s="141" t="s">
        <v>179</v>
      </c>
      <c r="B1258" s="141"/>
      <c r="C1258" s="142"/>
      <c r="D1258" s="142"/>
    </row>
    <row r="1259" outlineLevel="1">
      <c r="A1259" s="143" t="s">
        <v>19</v>
      </c>
      <c r="B1259" s="143" t="s">
        <v>166</v>
      </c>
      <c r="C1259" s="144" t="s">
        <v>25</v>
      </c>
      <c r="D1259" s="144"/>
    </row>
    <row r="1260" outlineLevel="1">
      <c r="A1260" s="30">
        <v>0.0</v>
      </c>
      <c r="B1260" s="81" t="s">
        <v>101</v>
      </c>
      <c r="C1260" s="161" t="s">
        <v>101</v>
      </c>
      <c r="D1260" s="213" t="s">
        <v>779</v>
      </c>
    </row>
    <row r="1261" outlineLevel="1">
      <c r="A1261" s="30">
        <v>1.0</v>
      </c>
      <c r="B1261" s="163" t="s">
        <v>130</v>
      </c>
      <c r="C1261" s="34" t="s">
        <v>101</v>
      </c>
      <c r="D1261" s="156" t="s">
        <v>956</v>
      </c>
    </row>
    <row r="1262" ht="25.5" customHeight="1" outlineLevel="1">
      <c r="A1262" s="141" t="s">
        <v>957</v>
      </c>
    </row>
    <row r="1263" outlineLevel="1">
      <c r="A1263" s="143" t="s">
        <v>19</v>
      </c>
      <c r="B1263" s="143" t="s">
        <v>166</v>
      </c>
      <c r="C1263" s="144" t="s">
        <v>25</v>
      </c>
      <c r="D1263" s="144"/>
    </row>
    <row r="1264" outlineLevel="1">
      <c r="A1264" s="30">
        <v>0.0</v>
      </c>
      <c r="B1264" s="81" t="s">
        <v>101</v>
      </c>
      <c r="C1264" s="34" t="s">
        <v>101</v>
      </c>
      <c r="D1264" s="156" t="s">
        <v>774</v>
      </c>
    </row>
    <row r="1265" outlineLevel="1">
      <c r="A1265" s="30">
        <v>1.0</v>
      </c>
      <c r="B1265" s="21" t="s">
        <v>268</v>
      </c>
      <c r="C1265" s="34" t="s">
        <v>958</v>
      </c>
      <c r="D1265" s="34" t="s">
        <v>959</v>
      </c>
    </row>
    <row r="1266" outlineLevel="1">
      <c r="A1266" s="30">
        <v>2.0</v>
      </c>
      <c r="B1266" s="21" t="s">
        <v>130</v>
      </c>
      <c r="C1266" s="34" t="s">
        <v>960</v>
      </c>
      <c r="D1266" s="34"/>
    </row>
    <row r="1267" outlineLevel="1">
      <c r="A1267" s="30">
        <v>3.0</v>
      </c>
      <c r="B1267" s="21" t="s">
        <v>130</v>
      </c>
      <c r="C1267" s="34" t="s">
        <v>101</v>
      </c>
      <c r="D1267" s="34"/>
    </row>
    <row r="1268" outlineLevel="1">
      <c r="A1268" s="30">
        <v>4.0</v>
      </c>
      <c r="B1268" s="21" t="s">
        <v>130</v>
      </c>
      <c r="C1268" s="34" t="s">
        <v>961</v>
      </c>
      <c r="D1268" s="34" t="s">
        <v>962</v>
      </c>
    </row>
    <row r="1269" outlineLevel="1">
      <c r="A1269" s="30">
        <v>5.0</v>
      </c>
      <c r="B1269" s="21" t="s">
        <v>130</v>
      </c>
      <c r="C1269" s="34" t="s">
        <v>963</v>
      </c>
    </row>
    <row r="1270" outlineLevel="1">
      <c r="A1270" s="30">
        <v>6.0</v>
      </c>
      <c r="B1270" s="21" t="s">
        <v>130</v>
      </c>
      <c r="C1270" s="34" t="s">
        <v>964</v>
      </c>
    </row>
    <row r="1271" outlineLevel="1">
      <c r="A1271" s="30">
        <v>7.0</v>
      </c>
      <c r="B1271" s="21" t="s">
        <v>130</v>
      </c>
      <c r="C1271" s="34" t="s">
        <v>965</v>
      </c>
      <c r="D1271" s="34" t="s">
        <v>966</v>
      </c>
    </row>
    <row r="1272" outlineLevel="1">
      <c r="A1272" s="30">
        <v>8.0</v>
      </c>
      <c r="B1272" s="21" t="s">
        <v>130</v>
      </c>
      <c r="C1272" s="34" t="s">
        <v>967</v>
      </c>
    </row>
    <row r="1273" outlineLevel="1">
      <c r="A1273" s="30">
        <v>9.0</v>
      </c>
      <c r="B1273" s="21" t="s">
        <v>130</v>
      </c>
      <c r="C1273" s="34" t="s">
        <v>968</v>
      </c>
      <c r="D1273" s="34" t="s">
        <v>969</v>
      </c>
    </row>
    <row r="1274" outlineLevel="1">
      <c r="A1274" s="30">
        <v>10.0</v>
      </c>
      <c r="B1274" s="74" t="s">
        <v>268</v>
      </c>
      <c r="C1274" s="34" t="s">
        <v>970</v>
      </c>
      <c r="D1274" s="156" t="s">
        <v>971</v>
      </c>
    </row>
    <row r="1275" outlineLevel="1">
      <c r="A1275" s="30">
        <v>11.0</v>
      </c>
      <c r="B1275" s="74" t="s">
        <v>268</v>
      </c>
      <c r="C1275" s="34" t="s">
        <v>972</v>
      </c>
      <c r="D1275" s="156" t="s">
        <v>973</v>
      </c>
    </row>
    <row r="1276" outlineLevel="1">
      <c r="A1276" s="30">
        <v>12.0</v>
      </c>
      <c r="B1276" s="74" t="s">
        <v>181</v>
      </c>
      <c r="C1276" s="34" t="s">
        <v>912</v>
      </c>
      <c r="D1276" s="156" t="s">
        <v>974</v>
      </c>
    </row>
    <row r="1277" outlineLevel="1">
      <c r="A1277" s="30">
        <v>13.0</v>
      </c>
      <c r="B1277" s="162" t="s">
        <v>130</v>
      </c>
      <c r="C1277" s="34" t="s">
        <v>733</v>
      </c>
      <c r="D1277" s="156" t="s">
        <v>975</v>
      </c>
    </row>
    <row r="1278" outlineLevel="1">
      <c r="A1278" s="30">
        <v>14.0</v>
      </c>
      <c r="B1278" s="74" t="s">
        <v>181</v>
      </c>
      <c r="C1278" s="34" t="s">
        <v>976</v>
      </c>
      <c r="D1278" s="156" t="s">
        <v>977</v>
      </c>
    </row>
    <row r="1279" outlineLevel="1">
      <c r="A1279" s="30">
        <v>15.0</v>
      </c>
      <c r="B1279" s="74" t="s">
        <v>181</v>
      </c>
      <c r="C1279" s="161" t="s">
        <v>101</v>
      </c>
      <c r="D1279" s="213" t="s">
        <v>882</v>
      </c>
    </row>
    <row r="1280" outlineLevel="1">
      <c r="A1280" s="30">
        <v>16.0</v>
      </c>
      <c r="B1280" s="74" t="s">
        <v>181</v>
      </c>
      <c r="C1280" s="34" t="s">
        <v>101</v>
      </c>
      <c r="D1280" s="156" t="s">
        <v>978</v>
      </c>
    </row>
    <row r="1281" outlineLevel="1">
      <c r="A1281" s="30">
        <v>17.0</v>
      </c>
      <c r="B1281" s="162" t="s">
        <v>130</v>
      </c>
      <c r="C1281" s="34" t="s">
        <v>101</v>
      </c>
      <c r="D1281" s="156" t="s">
        <v>979</v>
      </c>
    </row>
    <row r="1282" outlineLevel="1">
      <c r="A1282" s="30">
        <v>18.0</v>
      </c>
      <c r="B1282" s="162" t="s">
        <v>130</v>
      </c>
      <c r="C1282" s="34" t="s">
        <v>101</v>
      </c>
      <c r="D1282" s="156" t="s">
        <v>980</v>
      </c>
    </row>
    <row r="1283" outlineLevel="1">
      <c r="A1283" s="30">
        <v>19.0</v>
      </c>
      <c r="B1283" s="162" t="s">
        <v>130</v>
      </c>
      <c r="C1283" s="34" t="s">
        <v>101</v>
      </c>
      <c r="D1283" s="156" t="s">
        <v>981</v>
      </c>
    </row>
    <row r="1284" outlineLevel="1">
      <c r="A1284" s="30">
        <v>20.0</v>
      </c>
      <c r="B1284" s="81" t="s">
        <v>101</v>
      </c>
      <c r="C1284" s="34" t="s">
        <v>101</v>
      </c>
      <c r="D1284" s="156" t="s">
        <v>982</v>
      </c>
    </row>
    <row r="1285" outlineLevel="1">
      <c r="A1285" s="30">
        <v>21.0</v>
      </c>
      <c r="B1285" s="74" t="s">
        <v>181</v>
      </c>
      <c r="C1285" s="161" t="s">
        <v>101</v>
      </c>
      <c r="D1285" s="213" t="s">
        <v>887</v>
      </c>
    </row>
    <row r="1286" outlineLevel="1">
      <c r="A1286" s="30">
        <v>22.0</v>
      </c>
      <c r="B1286" s="81" t="s">
        <v>101</v>
      </c>
      <c r="C1286" s="161" t="s">
        <v>101</v>
      </c>
      <c r="D1286" s="213" t="s">
        <v>726</v>
      </c>
    </row>
    <row r="1287" outlineLevel="1">
      <c r="A1287" s="30">
        <v>23.0</v>
      </c>
      <c r="B1287" s="21" t="s">
        <v>130</v>
      </c>
      <c r="C1287" s="34" t="s">
        <v>583</v>
      </c>
      <c r="D1287" s="156" t="s">
        <v>983</v>
      </c>
    </row>
    <row r="1288" outlineLevel="1">
      <c r="A1288" s="30">
        <v>24.0</v>
      </c>
      <c r="B1288" s="21" t="s">
        <v>130</v>
      </c>
      <c r="C1288" s="34" t="s">
        <v>984</v>
      </c>
      <c r="D1288" s="34" t="s">
        <v>985</v>
      </c>
    </row>
    <row r="1289" outlineLevel="1">
      <c r="A1289" s="30">
        <v>25.0</v>
      </c>
      <c r="B1289" s="163" t="s">
        <v>130</v>
      </c>
      <c r="C1289" s="34" t="s">
        <v>101</v>
      </c>
      <c r="D1289" s="156" t="s">
        <v>986</v>
      </c>
    </row>
    <row r="1290" outlineLevel="1">
      <c r="A1290" s="30">
        <v>26.0</v>
      </c>
      <c r="B1290" s="21" t="s">
        <v>268</v>
      </c>
      <c r="C1290" s="34" t="s">
        <v>987</v>
      </c>
      <c r="D1290" s="34" t="s">
        <v>988</v>
      </c>
    </row>
    <row r="1291" outlineLevel="1">
      <c r="A1291" s="30">
        <v>27.0</v>
      </c>
      <c r="B1291" s="21" t="s">
        <v>130</v>
      </c>
      <c r="C1291" s="34" t="s">
        <v>989</v>
      </c>
      <c r="D1291" s="34" t="s">
        <v>990</v>
      </c>
    </row>
    <row r="1292" outlineLevel="1">
      <c r="A1292" s="30">
        <v>28.0</v>
      </c>
      <c r="B1292" s="163" t="s">
        <v>130</v>
      </c>
      <c r="C1292" s="34" t="s">
        <v>991</v>
      </c>
      <c r="D1292" s="156" t="s">
        <v>992</v>
      </c>
    </row>
    <row r="1293" outlineLevel="1">
      <c r="A1293" s="30">
        <v>29.0</v>
      </c>
      <c r="B1293" s="74" t="s">
        <v>181</v>
      </c>
      <c r="C1293" s="34" t="s">
        <v>101</v>
      </c>
      <c r="D1293" s="156" t="s">
        <v>883</v>
      </c>
    </row>
    <row r="1294" outlineLevel="1">
      <c r="A1294" s="30">
        <v>30.0</v>
      </c>
      <c r="B1294" s="21" t="s">
        <v>130</v>
      </c>
      <c r="C1294" s="161" t="s">
        <v>101</v>
      </c>
      <c r="D1294" s="213" t="s">
        <v>779</v>
      </c>
    </row>
    <row r="1295" outlineLevel="1">
      <c r="A1295" s="30">
        <v>31.0</v>
      </c>
      <c r="B1295" s="74" t="s">
        <v>181</v>
      </c>
      <c r="C1295" s="34" t="s">
        <v>101</v>
      </c>
      <c r="D1295" s="156" t="s">
        <v>993</v>
      </c>
    </row>
    <row r="1296" outlineLevel="1">
      <c r="A1296" s="30">
        <v>32.0</v>
      </c>
      <c r="B1296" s="81" t="s">
        <v>101</v>
      </c>
      <c r="C1296" s="161" t="s">
        <v>101</v>
      </c>
      <c r="D1296" s="213" t="s">
        <v>726</v>
      </c>
    </row>
    <row r="1297">
      <c r="A1297" s="2" t="s">
        <v>994</v>
      </c>
    </row>
    <row r="1298">
      <c r="A1298" s="136" t="s">
        <v>995</v>
      </c>
    </row>
    <row r="1299">
      <c r="A1299" s="2" t="s">
        <v>996</v>
      </c>
    </row>
    <row r="1300">
      <c r="A1300" s="136" t="s">
        <v>997</v>
      </c>
    </row>
    <row r="1301" outlineLevel="1">
      <c r="A1301" s="141" t="s">
        <v>163</v>
      </c>
      <c r="B1301" s="141"/>
      <c r="C1301" s="142"/>
      <c r="D1301" s="142"/>
      <c r="E1301" s="142"/>
    </row>
    <row r="1302" outlineLevel="1">
      <c r="A1302" s="143" t="s">
        <v>19</v>
      </c>
      <c r="B1302" s="143" t="s">
        <v>166</v>
      </c>
      <c r="C1302" s="144" t="s">
        <v>25</v>
      </c>
      <c r="D1302" s="24" t="s">
        <v>167</v>
      </c>
      <c r="E1302" s="144"/>
    </row>
    <row r="1303" outlineLevel="1">
      <c r="A1303" s="30">
        <v>0.0</v>
      </c>
      <c r="B1303" s="21" t="s">
        <v>168</v>
      </c>
      <c r="C1303" s="34" t="s">
        <v>998</v>
      </c>
      <c r="D1303" s="34" t="s">
        <v>170</v>
      </c>
      <c r="E1303" s="64"/>
    </row>
    <row r="1304">
      <c r="A1304" s="2" t="s">
        <v>999</v>
      </c>
    </row>
    <row r="1305">
      <c r="A1305" s="136" t="s">
        <v>1000</v>
      </c>
    </row>
    <row r="1306">
      <c r="A1306" s="2" t="s">
        <v>1001</v>
      </c>
    </row>
    <row r="1307">
      <c r="A1307" s="136" t="s">
        <v>1002</v>
      </c>
    </row>
    <row r="1308" outlineLevel="1">
      <c r="A1308" s="141" t="s">
        <v>163</v>
      </c>
      <c r="B1308" s="141"/>
      <c r="C1308" s="142"/>
      <c r="D1308" s="142"/>
      <c r="E1308" s="142"/>
    </row>
    <row r="1309" outlineLevel="1">
      <c r="A1309" s="143" t="s">
        <v>19</v>
      </c>
      <c r="B1309" s="143" t="s">
        <v>166</v>
      </c>
      <c r="C1309" s="144" t="s">
        <v>25</v>
      </c>
      <c r="D1309" s="24" t="s">
        <v>167</v>
      </c>
      <c r="E1309" s="144"/>
    </row>
    <row r="1310" outlineLevel="1">
      <c r="A1310" s="30">
        <v>0.0</v>
      </c>
      <c r="B1310" s="21" t="s">
        <v>168</v>
      </c>
      <c r="C1310" s="34" t="s">
        <v>296</v>
      </c>
      <c r="D1310" s="34" t="s">
        <v>172</v>
      </c>
      <c r="E1310" s="156" t="s">
        <v>1003</v>
      </c>
    </row>
    <row r="1311" outlineLevel="1">
      <c r="A1311" s="30">
        <v>1.0</v>
      </c>
      <c r="B1311" s="21" t="s">
        <v>168</v>
      </c>
      <c r="C1311" s="34" t="s">
        <v>298</v>
      </c>
      <c r="D1311" s="34" t="s">
        <v>172</v>
      </c>
      <c r="E1311" s="156" t="s">
        <v>1004</v>
      </c>
    </row>
    <row r="1312" ht="25.5" customHeight="1" outlineLevel="1">
      <c r="A1312" s="141" t="s">
        <v>179</v>
      </c>
      <c r="B1312" s="141"/>
      <c r="C1312" s="142"/>
      <c r="D1312" s="142"/>
    </row>
    <row r="1313" outlineLevel="1">
      <c r="A1313" s="143" t="s">
        <v>19</v>
      </c>
      <c r="B1313" s="143" t="s">
        <v>166</v>
      </c>
      <c r="C1313" s="144" t="s">
        <v>25</v>
      </c>
      <c r="D1313" s="144"/>
    </row>
    <row r="1314" outlineLevel="1">
      <c r="A1314" s="30">
        <v>0.0</v>
      </c>
      <c r="B1314" s="81" t="s">
        <v>181</v>
      </c>
      <c r="C1314" s="34" t="s">
        <v>101</v>
      </c>
      <c r="D1314" s="34" t="s">
        <v>1005</v>
      </c>
    </row>
    <row r="1315">
      <c r="A1315" s="2" t="s">
        <v>1006</v>
      </c>
    </row>
    <row r="1316">
      <c r="A1316" s="136" t="s">
        <v>1007</v>
      </c>
    </row>
    <row r="1317" outlineLevel="1">
      <c r="A1317" s="141" t="s">
        <v>163</v>
      </c>
      <c r="B1317" s="141"/>
      <c r="C1317" s="142"/>
      <c r="D1317" s="142"/>
      <c r="E1317" s="142"/>
    </row>
    <row r="1318" outlineLevel="1">
      <c r="A1318" s="143" t="s">
        <v>19</v>
      </c>
      <c r="B1318" s="143" t="s">
        <v>166</v>
      </c>
      <c r="C1318" s="144" t="s">
        <v>25</v>
      </c>
      <c r="D1318" s="24" t="s">
        <v>167</v>
      </c>
      <c r="E1318" s="144"/>
    </row>
    <row r="1319" outlineLevel="1">
      <c r="A1319" s="30">
        <v>0.0</v>
      </c>
      <c r="B1319" s="21" t="s">
        <v>168</v>
      </c>
      <c r="C1319" s="34" t="s">
        <v>296</v>
      </c>
      <c r="D1319" s="34" t="s">
        <v>172</v>
      </c>
      <c r="E1319" s="156" t="s">
        <v>1008</v>
      </c>
    </row>
    <row r="1320" outlineLevel="1">
      <c r="A1320" s="30">
        <v>1.0</v>
      </c>
      <c r="B1320" s="21" t="s">
        <v>168</v>
      </c>
      <c r="C1320" s="34" t="s">
        <v>298</v>
      </c>
      <c r="D1320" s="34" t="s">
        <v>172</v>
      </c>
      <c r="E1320" s="156" t="s">
        <v>1004</v>
      </c>
    </row>
    <row r="1321" ht="25.5" customHeight="1" outlineLevel="1">
      <c r="A1321" s="141" t="s">
        <v>179</v>
      </c>
      <c r="B1321" s="141"/>
      <c r="C1321" s="142"/>
      <c r="D1321" s="142"/>
    </row>
    <row r="1322" outlineLevel="1">
      <c r="A1322" s="143" t="s">
        <v>19</v>
      </c>
      <c r="B1322" s="143" t="s">
        <v>166</v>
      </c>
      <c r="C1322" s="144" t="s">
        <v>25</v>
      </c>
      <c r="D1322" s="144"/>
    </row>
    <row r="1323" outlineLevel="1">
      <c r="A1323" s="30">
        <v>0.0</v>
      </c>
      <c r="B1323" s="81" t="s">
        <v>181</v>
      </c>
      <c r="C1323" s="34" t="s">
        <v>101</v>
      </c>
      <c r="D1323" s="34" t="s">
        <v>1009</v>
      </c>
    </row>
    <row r="1324" outlineLevel="1">
      <c r="A1324" s="30">
        <v>1.0</v>
      </c>
      <c r="B1324" s="81" t="s">
        <v>181</v>
      </c>
      <c r="C1324" s="161" t="s">
        <v>101</v>
      </c>
      <c r="D1324" s="189" t="s">
        <v>1010</v>
      </c>
    </row>
    <row r="1325">
      <c r="A1325" s="2" t="s">
        <v>1011</v>
      </c>
    </row>
    <row r="1326">
      <c r="A1326" s="96" t="s">
        <v>1002</v>
      </c>
      <c r="B1326" s="136"/>
      <c r="C1326" s="136"/>
      <c r="D1326" s="136"/>
      <c r="E1326" s="136"/>
    </row>
    <row r="1327" outlineLevel="1">
      <c r="A1327" s="141" t="s">
        <v>163</v>
      </c>
      <c r="B1327" s="141"/>
      <c r="C1327" s="142"/>
      <c r="D1327" s="142"/>
      <c r="E1327" s="142"/>
    </row>
    <row r="1328" outlineLevel="1">
      <c r="A1328" s="143" t="s">
        <v>19</v>
      </c>
      <c r="B1328" s="143" t="s">
        <v>166</v>
      </c>
      <c r="C1328" s="144" t="s">
        <v>25</v>
      </c>
      <c r="D1328" s="24" t="s">
        <v>167</v>
      </c>
      <c r="E1328" s="144"/>
    </row>
    <row r="1329" outlineLevel="1">
      <c r="A1329" s="30">
        <v>0.0</v>
      </c>
      <c r="B1329" s="21" t="s">
        <v>168</v>
      </c>
      <c r="C1329" s="34" t="s">
        <v>277</v>
      </c>
      <c r="D1329" s="34" t="s">
        <v>172</v>
      </c>
      <c r="E1329" s="156" t="s">
        <v>1012</v>
      </c>
    </row>
    <row r="1330" outlineLevel="1">
      <c r="A1330" s="30">
        <v>1.0</v>
      </c>
      <c r="B1330" s="21" t="s">
        <v>168</v>
      </c>
      <c r="C1330" s="34" t="s">
        <v>280</v>
      </c>
      <c r="D1330" s="34" t="s">
        <v>172</v>
      </c>
      <c r="E1330" s="156" t="s">
        <v>1004</v>
      </c>
    </row>
    <row r="1331" ht="25.5" customHeight="1" outlineLevel="1">
      <c r="A1331" s="141" t="s">
        <v>179</v>
      </c>
      <c r="B1331" s="141"/>
      <c r="C1331" s="142"/>
      <c r="D1331" s="142"/>
    </row>
    <row r="1332" outlineLevel="1">
      <c r="A1332" s="143" t="s">
        <v>19</v>
      </c>
      <c r="B1332" s="143" t="s">
        <v>166</v>
      </c>
      <c r="C1332" s="144" t="s">
        <v>25</v>
      </c>
      <c r="D1332" s="144"/>
    </row>
    <row r="1333" outlineLevel="1">
      <c r="A1333" s="30">
        <v>0.0</v>
      </c>
      <c r="B1333" s="81" t="s">
        <v>181</v>
      </c>
      <c r="C1333" s="34" t="s">
        <v>101</v>
      </c>
      <c r="D1333" s="34" t="s">
        <v>1005</v>
      </c>
    </row>
    <row r="1334">
      <c r="A1334" s="2" t="s">
        <v>1013</v>
      </c>
    </row>
    <row r="1335">
      <c r="A1335" s="136" t="s">
        <v>1007</v>
      </c>
    </row>
    <row r="1336" outlineLevel="1">
      <c r="A1336" s="141" t="s">
        <v>163</v>
      </c>
      <c r="B1336" s="141"/>
      <c r="C1336" s="142"/>
      <c r="D1336" s="142"/>
      <c r="E1336" s="142"/>
    </row>
    <row r="1337" outlineLevel="1">
      <c r="A1337" s="143" t="s">
        <v>19</v>
      </c>
      <c r="B1337" s="143" t="s">
        <v>166</v>
      </c>
      <c r="C1337" s="144" t="s">
        <v>25</v>
      </c>
      <c r="D1337" s="24" t="s">
        <v>167</v>
      </c>
      <c r="E1337" s="144"/>
    </row>
    <row r="1338" outlineLevel="1">
      <c r="A1338" s="30">
        <v>0.0</v>
      </c>
      <c r="B1338" s="21" t="s">
        <v>168</v>
      </c>
      <c r="C1338" s="34" t="s">
        <v>277</v>
      </c>
      <c r="D1338" s="34" t="s">
        <v>172</v>
      </c>
      <c r="E1338" s="156" t="s">
        <v>1014</v>
      </c>
    </row>
    <row r="1339" outlineLevel="1">
      <c r="A1339" s="30">
        <v>1.0</v>
      </c>
      <c r="B1339" s="21" t="s">
        <v>168</v>
      </c>
      <c r="C1339" s="34" t="s">
        <v>280</v>
      </c>
      <c r="D1339" s="34" t="s">
        <v>172</v>
      </c>
      <c r="E1339" s="156" t="s">
        <v>1004</v>
      </c>
    </row>
    <row r="1340" ht="25.5" customHeight="1" outlineLevel="1">
      <c r="A1340" s="141" t="s">
        <v>179</v>
      </c>
      <c r="B1340" s="141"/>
      <c r="C1340" s="142"/>
      <c r="D1340" s="142"/>
    </row>
    <row r="1341" outlineLevel="1">
      <c r="A1341" s="143" t="s">
        <v>19</v>
      </c>
      <c r="B1341" s="143" t="s">
        <v>166</v>
      </c>
      <c r="C1341" s="144" t="s">
        <v>25</v>
      </c>
      <c r="D1341" s="144"/>
    </row>
    <row r="1342" outlineLevel="1">
      <c r="A1342" s="30">
        <v>0.0</v>
      </c>
      <c r="B1342" s="81" t="s">
        <v>181</v>
      </c>
      <c r="C1342" s="34" t="s">
        <v>101</v>
      </c>
      <c r="D1342" s="34" t="s">
        <v>1009</v>
      </c>
    </row>
    <row r="1343" outlineLevel="1">
      <c r="A1343" s="30">
        <v>1.0</v>
      </c>
      <c r="B1343" s="81" t="s">
        <v>181</v>
      </c>
      <c r="C1343" s="161" t="s">
        <v>101</v>
      </c>
      <c r="D1343" s="161" t="s">
        <v>1010</v>
      </c>
    </row>
    <row r="1344">
      <c r="A1344" s="2" t="s">
        <v>1015</v>
      </c>
    </row>
    <row r="1345">
      <c r="A1345" s="136" t="s">
        <v>1016</v>
      </c>
    </row>
    <row r="1346" outlineLevel="1">
      <c r="A1346" s="141" t="s">
        <v>163</v>
      </c>
      <c r="B1346" s="141"/>
      <c r="C1346" s="142"/>
      <c r="D1346" s="142"/>
      <c r="E1346" s="142"/>
    </row>
    <row r="1347" outlineLevel="1">
      <c r="A1347" s="143" t="s">
        <v>19</v>
      </c>
      <c r="B1347" s="143" t="s">
        <v>166</v>
      </c>
      <c r="C1347" s="144" t="s">
        <v>25</v>
      </c>
      <c r="D1347" s="24" t="s">
        <v>167</v>
      </c>
      <c r="E1347" s="144" t="s">
        <v>27</v>
      </c>
    </row>
    <row r="1348" outlineLevel="1">
      <c r="A1348" s="30">
        <v>0.0</v>
      </c>
      <c r="B1348" s="21" t="s">
        <v>168</v>
      </c>
      <c r="C1348" s="34" t="s">
        <v>1017</v>
      </c>
      <c r="D1348" s="34" t="s">
        <v>274</v>
      </c>
      <c r="E1348" s="34" t="s">
        <v>1018</v>
      </c>
    </row>
    <row r="1349" outlineLevel="1">
      <c r="A1349" s="30">
        <v>1.0</v>
      </c>
      <c r="B1349" s="21" t="s">
        <v>168</v>
      </c>
      <c r="C1349" s="34" t="s">
        <v>101</v>
      </c>
      <c r="D1349" s="34"/>
      <c r="E1349" s="34"/>
    </row>
    <row r="1350" outlineLevel="1">
      <c r="A1350" s="30">
        <v>2.0</v>
      </c>
      <c r="B1350" s="21" t="s">
        <v>168</v>
      </c>
      <c r="C1350" s="34" t="s">
        <v>101</v>
      </c>
      <c r="D1350" s="34"/>
      <c r="E1350" s="34"/>
    </row>
    <row r="1351" outlineLevel="1">
      <c r="A1351" s="30">
        <v>3.0</v>
      </c>
      <c r="B1351" s="21" t="s">
        <v>168</v>
      </c>
      <c r="C1351" s="34" t="s">
        <v>101</v>
      </c>
      <c r="D1351" s="34"/>
      <c r="E1351" s="34"/>
    </row>
    <row r="1352" outlineLevel="1">
      <c r="A1352" s="30">
        <v>4.0</v>
      </c>
      <c r="B1352" s="21" t="s">
        <v>168</v>
      </c>
      <c r="C1352" s="34" t="s">
        <v>1019</v>
      </c>
      <c r="D1352" s="34" t="s">
        <v>274</v>
      </c>
      <c r="E1352" s="34"/>
    </row>
    <row r="1353" outlineLevel="1">
      <c r="A1353" s="30">
        <v>5.0</v>
      </c>
      <c r="B1353" s="21" t="s">
        <v>168</v>
      </c>
      <c r="C1353" s="34" t="s">
        <v>1020</v>
      </c>
      <c r="D1353" s="34" t="s">
        <v>274</v>
      </c>
      <c r="E1353" s="34"/>
    </row>
    <row r="1354" outlineLevel="1">
      <c r="A1354" s="30">
        <v>6.0</v>
      </c>
      <c r="B1354" s="21" t="s">
        <v>168</v>
      </c>
      <c r="C1354" s="34" t="s">
        <v>1021</v>
      </c>
      <c r="D1354" s="34" t="s">
        <v>274</v>
      </c>
      <c r="E1354" s="36"/>
    </row>
    <row r="1355" outlineLevel="1">
      <c r="A1355" s="30">
        <v>7.0</v>
      </c>
      <c r="B1355" s="21" t="s">
        <v>168</v>
      </c>
      <c r="C1355" s="34" t="s">
        <v>101</v>
      </c>
      <c r="D1355" s="34"/>
      <c r="E1355" s="34" t="s">
        <v>1022</v>
      </c>
    </row>
    <row r="1356" outlineLevel="1">
      <c r="A1356" s="30">
        <v>8.0</v>
      </c>
      <c r="B1356" s="21" t="s">
        <v>168</v>
      </c>
      <c r="C1356" s="34" t="s">
        <v>101</v>
      </c>
      <c r="D1356" s="34"/>
      <c r="E1356" s="34" t="s">
        <v>1023</v>
      </c>
    </row>
    <row r="1357" outlineLevel="1">
      <c r="A1357" s="30">
        <v>9.0</v>
      </c>
      <c r="B1357" s="21" t="s">
        <v>168</v>
      </c>
      <c r="C1357" s="34" t="s">
        <v>1024</v>
      </c>
      <c r="D1357" s="34" t="s">
        <v>274</v>
      </c>
      <c r="E1357" s="34" t="s">
        <v>1025</v>
      </c>
    </row>
    <row r="1358" outlineLevel="1">
      <c r="A1358" s="30">
        <v>10.0</v>
      </c>
      <c r="B1358" s="21" t="s">
        <v>168</v>
      </c>
      <c r="C1358" s="34" t="s">
        <v>1026</v>
      </c>
      <c r="D1358" s="34" t="s">
        <v>274</v>
      </c>
      <c r="E1358" s="34" t="s">
        <v>1027</v>
      </c>
    </row>
    <row r="1359" outlineLevel="1">
      <c r="A1359" s="30">
        <v>11.0</v>
      </c>
      <c r="B1359" s="21" t="s">
        <v>168</v>
      </c>
      <c r="C1359" s="34" t="s">
        <v>1028</v>
      </c>
      <c r="D1359" s="34" t="s">
        <v>274</v>
      </c>
    </row>
    <row r="1360" outlineLevel="1">
      <c r="A1360" s="30">
        <v>12.0</v>
      </c>
      <c r="B1360" s="21" t="s">
        <v>168</v>
      </c>
      <c r="C1360" s="34" t="s">
        <v>101</v>
      </c>
      <c r="D1360" s="34"/>
      <c r="E1360" s="34" t="s">
        <v>1029</v>
      </c>
    </row>
    <row r="1361" outlineLevel="1">
      <c r="A1361" s="30">
        <v>13.0</v>
      </c>
      <c r="B1361" s="21" t="s">
        <v>139</v>
      </c>
      <c r="C1361" s="34" t="s">
        <v>1030</v>
      </c>
      <c r="D1361" s="34" t="s">
        <v>274</v>
      </c>
      <c r="E1361" s="34"/>
    </row>
    <row r="1362" outlineLevel="1">
      <c r="A1362" s="30">
        <v>14.0</v>
      </c>
      <c r="B1362" s="21" t="s">
        <v>168</v>
      </c>
      <c r="C1362" s="34" t="s">
        <v>101</v>
      </c>
      <c r="D1362" s="34"/>
      <c r="E1362" s="34"/>
    </row>
    <row r="1363" outlineLevel="1">
      <c r="A1363" s="30">
        <v>15.0</v>
      </c>
      <c r="B1363" s="21" t="s">
        <v>168</v>
      </c>
      <c r="C1363" s="34" t="s">
        <v>101</v>
      </c>
      <c r="D1363" s="64"/>
      <c r="E1363" s="156" t="s">
        <v>1031</v>
      </c>
    </row>
    <row r="1364" outlineLevel="1">
      <c r="A1364" s="30">
        <v>16.0</v>
      </c>
      <c r="B1364" s="21" t="s">
        <v>168</v>
      </c>
      <c r="C1364" s="34" t="s">
        <v>1021</v>
      </c>
      <c r="D1364" s="34" t="s">
        <v>274</v>
      </c>
      <c r="E1364" s="34" t="s">
        <v>1032</v>
      </c>
    </row>
    <row r="1365" outlineLevel="1">
      <c r="A1365" s="30">
        <v>17.0</v>
      </c>
      <c r="B1365" s="21" t="s">
        <v>168</v>
      </c>
      <c r="C1365" s="34" t="s">
        <v>101</v>
      </c>
      <c r="D1365" s="34"/>
      <c r="E1365" s="34" t="s">
        <v>1033</v>
      </c>
    </row>
    <row r="1366" outlineLevel="1">
      <c r="A1366" s="30">
        <v>18.0</v>
      </c>
      <c r="B1366" s="21" t="s">
        <v>168</v>
      </c>
      <c r="C1366" s="34" t="s">
        <v>1034</v>
      </c>
      <c r="D1366" s="34" t="s">
        <v>274</v>
      </c>
      <c r="E1366" s="34" t="s">
        <v>1035</v>
      </c>
    </row>
    <row r="1367" outlineLevel="1">
      <c r="A1367" s="30">
        <v>19.0</v>
      </c>
      <c r="B1367" s="21" t="s">
        <v>168</v>
      </c>
      <c r="C1367" s="34" t="s">
        <v>1036</v>
      </c>
      <c r="D1367" s="34" t="s">
        <v>274</v>
      </c>
      <c r="E1367" s="34" t="s">
        <v>1037</v>
      </c>
    </row>
    <row r="1368" outlineLevel="1">
      <c r="A1368" s="30">
        <v>20.0</v>
      </c>
      <c r="B1368" s="21" t="s">
        <v>168</v>
      </c>
      <c r="C1368" s="34" t="s">
        <v>101</v>
      </c>
      <c r="D1368" s="34"/>
      <c r="E1368" s="34"/>
    </row>
    <row r="1369" outlineLevel="1">
      <c r="A1369" s="141" t="s">
        <v>566</v>
      </c>
      <c r="B1369" s="141"/>
      <c r="C1369" s="142"/>
      <c r="D1369" s="142"/>
      <c r="E1369" s="142"/>
    </row>
    <row r="1370" outlineLevel="1">
      <c r="A1370" s="143" t="s">
        <v>19</v>
      </c>
      <c r="B1370" s="143" t="s">
        <v>166</v>
      </c>
      <c r="C1370" s="144" t="s">
        <v>25</v>
      </c>
      <c r="D1370" s="24" t="s">
        <v>167</v>
      </c>
      <c r="E1370" s="144" t="s">
        <v>27</v>
      </c>
    </row>
    <row r="1371" outlineLevel="1">
      <c r="A1371" s="30">
        <v>0.0</v>
      </c>
      <c r="B1371" s="21" t="s">
        <v>168</v>
      </c>
      <c r="C1371" s="34" t="s">
        <v>101</v>
      </c>
      <c r="D1371" s="34"/>
      <c r="E1371" s="36"/>
    </row>
    <row r="1372" outlineLevel="1">
      <c r="A1372" s="30">
        <v>1.0</v>
      </c>
      <c r="B1372" s="21" t="s">
        <v>168</v>
      </c>
      <c r="C1372" s="34" t="s">
        <v>101</v>
      </c>
      <c r="D1372" s="34"/>
      <c r="E1372" s="36"/>
    </row>
    <row r="1373" outlineLevel="1">
      <c r="A1373" s="30">
        <v>2.0</v>
      </c>
      <c r="B1373" s="155" t="s">
        <v>168</v>
      </c>
      <c r="C1373" s="34" t="s">
        <v>101</v>
      </c>
      <c r="D1373" s="34"/>
      <c r="E1373" s="36"/>
    </row>
    <row r="1374" outlineLevel="1">
      <c r="A1374" s="30">
        <v>3.0</v>
      </c>
      <c r="B1374" s="21" t="s">
        <v>139</v>
      </c>
      <c r="C1374" s="34" t="s">
        <v>101</v>
      </c>
      <c r="D1374" s="34"/>
      <c r="E1374" s="36"/>
    </row>
    <row r="1375" outlineLevel="1">
      <c r="A1375" s="30">
        <v>4.0</v>
      </c>
      <c r="B1375" s="21" t="s">
        <v>139</v>
      </c>
      <c r="C1375" s="34" t="s">
        <v>101</v>
      </c>
      <c r="D1375" s="34"/>
      <c r="E1375" s="36"/>
    </row>
    <row r="1376" outlineLevel="1">
      <c r="A1376" s="30">
        <v>5.0</v>
      </c>
      <c r="B1376" s="21" t="s">
        <v>139</v>
      </c>
      <c r="C1376" s="34" t="s">
        <v>101</v>
      </c>
      <c r="D1376" s="34"/>
      <c r="E1376" s="36"/>
    </row>
    <row r="1377" outlineLevel="1">
      <c r="A1377" s="30">
        <v>6.0</v>
      </c>
      <c r="B1377" s="155" t="s">
        <v>168</v>
      </c>
      <c r="C1377" s="34" t="s">
        <v>101</v>
      </c>
      <c r="D1377" s="34"/>
      <c r="E1377" s="36"/>
    </row>
    <row r="1378" outlineLevel="1">
      <c r="A1378" s="141" t="s">
        <v>179</v>
      </c>
      <c r="B1378" s="141"/>
      <c r="C1378" s="142"/>
      <c r="D1378" s="142"/>
    </row>
    <row r="1379" outlineLevel="1">
      <c r="A1379" s="143" t="s">
        <v>19</v>
      </c>
      <c r="B1379" s="143" t="s">
        <v>166</v>
      </c>
      <c r="C1379" s="144" t="s">
        <v>25</v>
      </c>
      <c r="D1379" s="144"/>
    </row>
    <row r="1380" outlineLevel="1">
      <c r="A1380" s="30">
        <v>0.0</v>
      </c>
      <c r="B1380" s="82" t="s">
        <v>181</v>
      </c>
      <c r="C1380" s="34" t="s">
        <v>101</v>
      </c>
      <c r="D1380" s="93" t="s">
        <v>1038</v>
      </c>
      <c r="E1380" s="103"/>
    </row>
    <row r="1381" outlineLevel="1">
      <c r="A1381" s="30">
        <v>1.0</v>
      </c>
      <c r="B1381" s="82" t="s">
        <v>181</v>
      </c>
      <c r="C1381" s="34" t="s">
        <v>936</v>
      </c>
      <c r="D1381" s="34"/>
    </row>
    <row r="1382" outlineLevel="1">
      <c r="A1382" s="30">
        <v>2.0</v>
      </c>
      <c r="B1382" s="82" t="s">
        <v>181</v>
      </c>
      <c r="C1382" s="34" t="s">
        <v>101</v>
      </c>
      <c r="D1382" s="34" t="s">
        <v>726</v>
      </c>
    </row>
    <row r="1383" outlineLevel="1">
      <c r="A1383" s="30">
        <v>3.0</v>
      </c>
      <c r="B1383" s="161" t="s">
        <v>181</v>
      </c>
      <c r="C1383" s="34" t="s">
        <v>905</v>
      </c>
      <c r="D1383" s="34" t="s">
        <v>1039</v>
      </c>
    </row>
    <row r="1384" outlineLevel="1">
      <c r="A1384" s="30">
        <v>4.0</v>
      </c>
      <c r="B1384" s="161" t="s">
        <v>181</v>
      </c>
      <c r="C1384" s="34" t="s">
        <v>1040</v>
      </c>
      <c r="D1384" s="34" t="s">
        <v>1041</v>
      </c>
    </row>
    <row r="1385" outlineLevel="1">
      <c r="A1385" s="30">
        <v>5.0</v>
      </c>
      <c r="B1385" s="161" t="s">
        <v>101</v>
      </c>
      <c r="C1385" s="34" t="s">
        <v>101</v>
      </c>
      <c r="D1385" s="34" t="s">
        <v>720</v>
      </c>
    </row>
    <row r="1386" outlineLevel="1">
      <c r="A1386" s="30">
        <v>6.0</v>
      </c>
      <c r="B1386" s="163" t="s">
        <v>130</v>
      </c>
      <c r="C1386" s="34" t="s">
        <v>1042</v>
      </c>
      <c r="D1386" s="34"/>
    </row>
    <row r="1387" outlineLevel="1">
      <c r="A1387" s="30">
        <v>7.0</v>
      </c>
      <c r="B1387" s="163" t="s">
        <v>130</v>
      </c>
      <c r="C1387" s="34" t="s">
        <v>1043</v>
      </c>
      <c r="D1387" s="34"/>
    </row>
    <row r="1388" outlineLevel="1">
      <c r="A1388" s="30">
        <v>8.0</v>
      </c>
      <c r="B1388" s="163" t="s">
        <v>130</v>
      </c>
      <c r="C1388" s="34" t="s">
        <v>1044</v>
      </c>
      <c r="D1388" s="34"/>
    </row>
    <row r="1389" outlineLevel="1">
      <c r="A1389" s="30">
        <v>9.0</v>
      </c>
      <c r="B1389" s="163" t="s">
        <v>130</v>
      </c>
      <c r="C1389" s="34" t="s">
        <v>1045</v>
      </c>
      <c r="D1389" s="34" t="s">
        <v>232</v>
      </c>
    </row>
    <row r="1390" outlineLevel="1">
      <c r="A1390" s="30">
        <v>10.0</v>
      </c>
      <c r="B1390" s="163" t="s">
        <v>130</v>
      </c>
      <c r="C1390" s="34" t="s">
        <v>1046</v>
      </c>
    </row>
    <row r="1391" outlineLevel="1">
      <c r="A1391" s="30">
        <v>11.0</v>
      </c>
      <c r="B1391" s="163" t="s">
        <v>130</v>
      </c>
      <c r="C1391" s="34" t="s">
        <v>1047</v>
      </c>
    </row>
    <row r="1392" outlineLevel="1">
      <c r="A1392" s="30">
        <v>12.0</v>
      </c>
      <c r="B1392" s="163" t="s">
        <v>130</v>
      </c>
      <c r="C1392" s="161" t="s">
        <v>101</v>
      </c>
      <c r="D1392" s="161" t="s">
        <v>779</v>
      </c>
    </row>
    <row r="1393" outlineLevel="1">
      <c r="A1393" s="30">
        <v>13.0</v>
      </c>
      <c r="B1393" s="163" t="s">
        <v>130</v>
      </c>
      <c r="C1393" s="161" t="s">
        <v>101</v>
      </c>
      <c r="D1393" s="161" t="s">
        <v>779</v>
      </c>
    </row>
    <row r="1394" outlineLevel="1">
      <c r="A1394" s="30">
        <v>14.0</v>
      </c>
      <c r="B1394" s="163" t="s">
        <v>130</v>
      </c>
      <c r="C1394" s="161" t="s">
        <v>101</v>
      </c>
      <c r="D1394" s="161" t="s">
        <v>779</v>
      </c>
    </row>
    <row r="1395" outlineLevel="1">
      <c r="A1395" s="30">
        <v>15.0</v>
      </c>
      <c r="B1395" s="163" t="s">
        <v>130</v>
      </c>
      <c r="C1395" s="34" t="s">
        <v>1048</v>
      </c>
      <c r="D1395" s="34" t="s">
        <v>1049</v>
      </c>
    </row>
    <row r="1396" outlineLevel="1">
      <c r="A1396" s="30">
        <v>16.0</v>
      </c>
      <c r="B1396" s="163" t="s">
        <v>130</v>
      </c>
      <c r="C1396" s="161" t="s">
        <v>101</v>
      </c>
      <c r="D1396" s="161" t="s">
        <v>726</v>
      </c>
    </row>
    <row r="1397" outlineLevel="1">
      <c r="A1397" s="30">
        <v>17.0</v>
      </c>
      <c r="B1397" s="163" t="s">
        <v>130</v>
      </c>
      <c r="C1397" s="161" t="s">
        <v>101</v>
      </c>
      <c r="D1397" s="161" t="s">
        <v>726</v>
      </c>
    </row>
    <row r="1398" outlineLevel="1">
      <c r="A1398" s="30">
        <v>18.0</v>
      </c>
      <c r="B1398" s="161" t="s">
        <v>181</v>
      </c>
      <c r="C1398" s="34" t="s">
        <v>101</v>
      </c>
      <c r="D1398" s="34" t="s">
        <v>1050</v>
      </c>
    </row>
    <row r="1399" outlineLevel="1">
      <c r="A1399" s="30">
        <v>19.0</v>
      </c>
      <c r="B1399" s="161" t="s">
        <v>101</v>
      </c>
      <c r="C1399" s="34" t="s">
        <v>101</v>
      </c>
      <c r="D1399" s="34" t="s">
        <v>774</v>
      </c>
    </row>
    <row r="1400" outlineLevel="1">
      <c r="A1400" s="30">
        <v>20.0</v>
      </c>
      <c r="B1400" s="161" t="s">
        <v>101</v>
      </c>
      <c r="C1400" s="161" t="s">
        <v>101</v>
      </c>
      <c r="D1400" s="161" t="s">
        <v>726</v>
      </c>
    </row>
    <row r="1401" outlineLevel="1">
      <c r="A1401" s="30">
        <v>21.0</v>
      </c>
      <c r="B1401" s="161" t="s">
        <v>181</v>
      </c>
      <c r="C1401" s="161" t="s">
        <v>101</v>
      </c>
      <c r="D1401" s="161" t="s">
        <v>887</v>
      </c>
    </row>
    <row r="1402" outlineLevel="1">
      <c r="A1402" s="30">
        <v>22.0</v>
      </c>
      <c r="B1402" s="161" t="s">
        <v>181</v>
      </c>
      <c r="C1402" s="34" t="s">
        <v>1051</v>
      </c>
      <c r="D1402" s="34" t="s">
        <v>1052</v>
      </c>
    </row>
    <row r="1403" outlineLevel="1">
      <c r="A1403" s="30">
        <v>23.0</v>
      </c>
      <c r="B1403" s="161" t="s">
        <v>181</v>
      </c>
      <c r="C1403" s="34" t="s">
        <v>1053</v>
      </c>
      <c r="D1403" s="34" t="s">
        <v>1054</v>
      </c>
    </row>
    <row r="1404" outlineLevel="1">
      <c r="A1404" s="30">
        <v>24.0</v>
      </c>
      <c r="B1404" s="161" t="s">
        <v>181</v>
      </c>
      <c r="C1404" s="34" t="s">
        <v>1055</v>
      </c>
    </row>
    <row r="1405" outlineLevel="1">
      <c r="A1405" s="30">
        <v>25.0</v>
      </c>
      <c r="B1405" s="161" t="s">
        <v>181</v>
      </c>
      <c r="C1405" s="34" t="s">
        <v>486</v>
      </c>
      <c r="D1405" s="34" t="s">
        <v>1056</v>
      </c>
    </row>
    <row r="1406" outlineLevel="1">
      <c r="A1406" s="30">
        <v>26.0</v>
      </c>
      <c r="B1406" s="161" t="s">
        <v>181</v>
      </c>
      <c r="C1406" s="189" t="s">
        <v>1057</v>
      </c>
      <c r="D1406" s="189" t="s">
        <v>1058</v>
      </c>
    </row>
    <row r="1407" outlineLevel="1">
      <c r="A1407" s="30">
        <v>27.0</v>
      </c>
      <c r="B1407" s="161" t="s">
        <v>181</v>
      </c>
      <c r="C1407" s="189" t="s">
        <v>1059</v>
      </c>
    </row>
    <row r="1408" outlineLevel="1">
      <c r="A1408" s="30">
        <v>28.0</v>
      </c>
      <c r="B1408" s="161" t="s">
        <v>268</v>
      </c>
      <c r="C1408" s="189" t="s">
        <v>1060</v>
      </c>
      <c r="D1408" s="189" t="s">
        <v>1061</v>
      </c>
    </row>
    <row r="1409" outlineLevel="1">
      <c r="A1409" s="30">
        <v>29.0</v>
      </c>
      <c r="B1409" s="161" t="s">
        <v>181</v>
      </c>
      <c r="C1409" s="189" t="s">
        <v>1062</v>
      </c>
      <c r="D1409" s="189" t="s">
        <v>1063</v>
      </c>
    </row>
    <row r="1410" outlineLevel="1">
      <c r="A1410" s="30">
        <v>30.0</v>
      </c>
      <c r="B1410" s="161" t="s">
        <v>101</v>
      </c>
      <c r="C1410" s="161" t="s">
        <v>101</v>
      </c>
      <c r="D1410" s="161" t="s">
        <v>726</v>
      </c>
    </row>
    <row r="1411" outlineLevel="1">
      <c r="A1411" s="30">
        <v>31.0</v>
      </c>
      <c r="B1411" s="161" t="s">
        <v>181</v>
      </c>
      <c r="C1411" s="34" t="s">
        <v>448</v>
      </c>
      <c r="D1411" s="34" t="s">
        <v>1064</v>
      </c>
    </row>
    <row r="1412" outlineLevel="1">
      <c r="A1412" s="30">
        <v>32.0</v>
      </c>
      <c r="B1412" s="161" t="s">
        <v>101</v>
      </c>
      <c r="C1412" s="161" t="s">
        <v>101</v>
      </c>
      <c r="D1412" s="161" t="s">
        <v>726</v>
      </c>
    </row>
    <row r="1413" outlineLevel="1">
      <c r="A1413" s="30">
        <v>33.0</v>
      </c>
      <c r="B1413" s="161" t="s">
        <v>101</v>
      </c>
      <c r="C1413" s="34" t="s">
        <v>101</v>
      </c>
      <c r="D1413" s="34" t="s">
        <v>1065</v>
      </c>
    </row>
    <row r="1414" outlineLevel="1">
      <c r="A1414" s="30">
        <v>34.0</v>
      </c>
      <c r="B1414" s="163" t="s">
        <v>130</v>
      </c>
      <c r="C1414" s="189" t="s">
        <v>1066</v>
      </c>
      <c r="D1414" s="189" t="s">
        <v>1067</v>
      </c>
    </row>
    <row r="1415" outlineLevel="1">
      <c r="A1415" s="30">
        <v>35.0</v>
      </c>
      <c r="B1415" s="163" t="s">
        <v>130</v>
      </c>
      <c r="C1415" s="189" t="s">
        <v>1068</v>
      </c>
    </row>
    <row r="1416" outlineLevel="1">
      <c r="A1416" s="30">
        <v>36.0</v>
      </c>
      <c r="B1416" s="163" t="s">
        <v>130</v>
      </c>
      <c r="C1416" s="189" t="s">
        <v>1069</v>
      </c>
    </row>
    <row r="1417" outlineLevel="1">
      <c r="A1417" s="30">
        <v>37.0</v>
      </c>
      <c r="B1417" s="163" t="s">
        <v>130</v>
      </c>
      <c r="C1417" s="189" t="s">
        <v>1070</v>
      </c>
      <c r="D1417" s="189" t="s">
        <v>1071</v>
      </c>
    </row>
    <row r="1418" outlineLevel="1">
      <c r="A1418" s="30">
        <v>38.0</v>
      </c>
      <c r="B1418" s="163" t="s">
        <v>130</v>
      </c>
      <c r="C1418" s="189" t="s">
        <v>1072</v>
      </c>
    </row>
    <row r="1419" outlineLevel="1">
      <c r="A1419" s="30">
        <v>39.0</v>
      </c>
      <c r="B1419" s="163" t="s">
        <v>130</v>
      </c>
      <c r="C1419" s="189" t="s">
        <v>1073</v>
      </c>
    </row>
    <row r="1420" outlineLevel="1">
      <c r="A1420" s="30">
        <v>40.0</v>
      </c>
      <c r="B1420" s="163" t="s">
        <v>130</v>
      </c>
      <c r="C1420" s="189" t="s">
        <v>1074</v>
      </c>
    </row>
    <row r="1421" outlineLevel="1">
      <c r="A1421" s="30">
        <v>41.0</v>
      </c>
      <c r="B1421" s="163" t="s">
        <v>130</v>
      </c>
      <c r="C1421" s="189" t="s">
        <v>1075</v>
      </c>
    </row>
    <row r="1422" outlineLevel="1">
      <c r="A1422" s="30">
        <v>42.0</v>
      </c>
      <c r="B1422" s="163" t="s">
        <v>130</v>
      </c>
      <c r="C1422" s="189" t="s">
        <v>1076</v>
      </c>
    </row>
    <row r="1423" outlineLevel="1">
      <c r="A1423" s="30">
        <v>43.0</v>
      </c>
      <c r="B1423" s="163" t="s">
        <v>130</v>
      </c>
      <c r="C1423" s="34" t="s">
        <v>1077</v>
      </c>
      <c r="D1423" s="34" t="s">
        <v>1078</v>
      </c>
    </row>
    <row r="1424" outlineLevel="1">
      <c r="A1424" s="30">
        <v>44.0</v>
      </c>
      <c r="B1424" s="163" t="s">
        <v>130</v>
      </c>
      <c r="C1424" s="34" t="s">
        <v>1079</v>
      </c>
    </row>
    <row r="1425" outlineLevel="1">
      <c r="A1425" s="30">
        <v>45.0</v>
      </c>
      <c r="B1425" s="163" t="s">
        <v>130</v>
      </c>
      <c r="C1425" s="34" t="s">
        <v>1080</v>
      </c>
    </row>
    <row r="1426" outlineLevel="1">
      <c r="A1426" s="30">
        <v>46.0</v>
      </c>
      <c r="B1426" s="163" t="s">
        <v>130</v>
      </c>
      <c r="C1426" s="34" t="s">
        <v>1081</v>
      </c>
      <c r="D1426" s="34" t="s">
        <v>1082</v>
      </c>
    </row>
    <row r="1427" outlineLevel="1">
      <c r="A1427" s="30">
        <v>47.0</v>
      </c>
      <c r="B1427" s="163" t="s">
        <v>130</v>
      </c>
      <c r="C1427" s="34" t="s">
        <v>1083</v>
      </c>
    </row>
    <row r="1428" outlineLevel="1">
      <c r="A1428" s="30">
        <v>48.0</v>
      </c>
      <c r="B1428" s="163" t="s">
        <v>130</v>
      </c>
      <c r="C1428" s="34" t="s">
        <v>1084</v>
      </c>
    </row>
    <row r="1429" outlineLevel="1">
      <c r="A1429" s="30">
        <v>49.0</v>
      </c>
      <c r="B1429" s="163" t="s">
        <v>130</v>
      </c>
      <c r="C1429" s="34" t="s">
        <v>1085</v>
      </c>
    </row>
    <row r="1430" outlineLevel="1">
      <c r="A1430" s="30">
        <v>50.0</v>
      </c>
      <c r="B1430" s="163" t="s">
        <v>130</v>
      </c>
      <c r="C1430" s="34" t="s">
        <v>1086</v>
      </c>
    </row>
    <row r="1431" outlineLevel="1">
      <c r="A1431" s="30">
        <v>51.0</v>
      </c>
      <c r="B1431" s="163" t="s">
        <v>130</v>
      </c>
      <c r="C1431" s="34" t="s">
        <v>1087</v>
      </c>
    </row>
    <row r="1432" outlineLevel="1">
      <c r="A1432" s="30">
        <v>52.0</v>
      </c>
      <c r="B1432" s="163" t="s">
        <v>130</v>
      </c>
      <c r="C1432" s="34" t="s">
        <v>1088</v>
      </c>
      <c r="D1432" s="34" t="s">
        <v>1089</v>
      </c>
    </row>
    <row r="1433" outlineLevel="1">
      <c r="A1433" s="30">
        <v>53.0</v>
      </c>
      <c r="B1433" s="163" t="s">
        <v>130</v>
      </c>
      <c r="C1433" s="34" t="s">
        <v>1090</v>
      </c>
    </row>
    <row r="1434" outlineLevel="1">
      <c r="A1434" s="30">
        <v>54.0</v>
      </c>
      <c r="B1434" s="163" t="s">
        <v>130</v>
      </c>
      <c r="C1434" s="34" t="s">
        <v>1091</v>
      </c>
    </row>
    <row r="1435" outlineLevel="1">
      <c r="A1435" s="30">
        <v>55.0</v>
      </c>
      <c r="B1435" s="163" t="s">
        <v>130</v>
      </c>
      <c r="C1435" s="34" t="s">
        <v>1092</v>
      </c>
    </row>
    <row r="1436" outlineLevel="1">
      <c r="A1436" s="30">
        <v>56.0</v>
      </c>
      <c r="B1436" s="163" t="s">
        <v>130</v>
      </c>
      <c r="C1436" s="34" t="s">
        <v>1093</v>
      </c>
    </row>
    <row r="1437" outlineLevel="1">
      <c r="A1437" s="30">
        <v>57.0</v>
      </c>
      <c r="B1437" s="163" t="s">
        <v>130</v>
      </c>
      <c r="C1437" s="34" t="s">
        <v>1094</v>
      </c>
    </row>
    <row r="1438" outlineLevel="1">
      <c r="A1438" s="30">
        <v>58.0</v>
      </c>
      <c r="B1438" s="163" t="s">
        <v>130</v>
      </c>
      <c r="C1438" s="34" t="s">
        <v>1095</v>
      </c>
      <c r="D1438" s="34" t="s">
        <v>1096</v>
      </c>
    </row>
    <row r="1439" outlineLevel="1">
      <c r="A1439" s="30">
        <v>59.0</v>
      </c>
      <c r="B1439" s="163" t="s">
        <v>130</v>
      </c>
      <c r="C1439" s="34" t="s">
        <v>1097</v>
      </c>
    </row>
    <row r="1440" outlineLevel="1">
      <c r="A1440" s="30">
        <v>60.0</v>
      </c>
      <c r="B1440" s="163" t="s">
        <v>130</v>
      </c>
      <c r="C1440" s="34" t="s">
        <v>1098</v>
      </c>
    </row>
    <row r="1441" outlineLevel="1">
      <c r="A1441" s="30">
        <v>61.0</v>
      </c>
      <c r="B1441" s="163" t="s">
        <v>130</v>
      </c>
      <c r="C1441" s="34" t="s">
        <v>1099</v>
      </c>
      <c r="D1441" s="34" t="s">
        <v>1100</v>
      </c>
    </row>
    <row r="1442" outlineLevel="1">
      <c r="A1442" s="30">
        <v>62.0</v>
      </c>
      <c r="B1442" s="163" t="s">
        <v>130</v>
      </c>
      <c r="C1442" s="34" t="s">
        <v>1101</v>
      </c>
    </row>
    <row r="1443" outlineLevel="1">
      <c r="A1443" s="30">
        <v>63.0</v>
      </c>
      <c r="B1443" s="163" t="s">
        <v>130</v>
      </c>
      <c r="C1443" s="34" t="s">
        <v>1102</v>
      </c>
    </row>
    <row r="1444" outlineLevel="1">
      <c r="A1444" s="30">
        <v>64.0</v>
      </c>
      <c r="B1444" s="163" t="s">
        <v>130</v>
      </c>
      <c r="C1444" s="189" t="s">
        <v>1103</v>
      </c>
      <c r="D1444" s="189" t="s">
        <v>1104</v>
      </c>
    </row>
    <row r="1445" outlineLevel="1">
      <c r="A1445" s="30">
        <v>65.0</v>
      </c>
      <c r="B1445" s="163" t="s">
        <v>130</v>
      </c>
      <c r="C1445" s="189" t="s">
        <v>1105</v>
      </c>
    </row>
    <row r="1446" outlineLevel="1">
      <c r="A1446" s="30">
        <v>66.0</v>
      </c>
      <c r="B1446" s="163" t="s">
        <v>130</v>
      </c>
      <c r="C1446" s="189" t="s">
        <v>1106</v>
      </c>
    </row>
    <row r="1447" outlineLevel="1">
      <c r="A1447" s="30">
        <v>67.0</v>
      </c>
      <c r="B1447" s="163" t="s">
        <v>130</v>
      </c>
      <c r="C1447" s="189" t="s">
        <v>1107</v>
      </c>
    </row>
    <row r="1448" outlineLevel="1">
      <c r="A1448" s="30">
        <v>68.0</v>
      </c>
      <c r="B1448" s="163" t="s">
        <v>130</v>
      </c>
      <c r="C1448" s="189" t="s">
        <v>1108</v>
      </c>
    </row>
    <row r="1449" outlineLevel="1">
      <c r="A1449" s="30">
        <v>69.0</v>
      </c>
      <c r="B1449" s="163" t="s">
        <v>130</v>
      </c>
      <c r="C1449" s="189" t="s">
        <v>1109</v>
      </c>
    </row>
    <row r="1450" outlineLevel="1">
      <c r="A1450" s="30">
        <v>70.0</v>
      </c>
      <c r="B1450" s="161" t="s">
        <v>268</v>
      </c>
      <c r="C1450" s="189" t="s">
        <v>461</v>
      </c>
      <c r="D1450" s="189" t="s">
        <v>1110</v>
      </c>
    </row>
    <row r="1451" outlineLevel="1">
      <c r="A1451" s="30">
        <v>71.0</v>
      </c>
      <c r="B1451" s="163" t="s">
        <v>130</v>
      </c>
      <c r="C1451" s="34" t="s">
        <v>1111</v>
      </c>
      <c r="D1451" s="34" t="s">
        <v>1112</v>
      </c>
    </row>
    <row r="1452" outlineLevel="1">
      <c r="A1452" s="30">
        <v>72.0</v>
      </c>
      <c r="B1452" s="163" t="s">
        <v>130</v>
      </c>
      <c r="C1452" s="34" t="s">
        <v>1113</v>
      </c>
    </row>
    <row r="1453" outlineLevel="1">
      <c r="A1453" s="30">
        <v>73.0</v>
      </c>
      <c r="B1453" s="163" t="s">
        <v>130</v>
      </c>
      <c r="C1453" s="161" t="s">
        <v>101</v>
      </c>
      <c r="D1453" s="161" t="s">
        <v>1114</v>
      </c>
    </row>
    <row r="1454" outlineLevel="1">
      <c r="A1454" s="30">
        <v>74.0</v>
      </c>
      <c r="B1454" s="163" t="s">
        <v>130</v>
      </c>
      <c r="C1454" s="34" t="s">
        <v>1115</v>
      </c>
      <c r="D1454" s="34"/>
    </row>
    <row r="1455" outlineLevel="1">
      <c r="A1455" s="30">
        <v>75.0</v>
      </c>
      <c r="B1455" s="163" t="s">
        <v>130</v>
      </c>
      <c r="C1455" s="34" t="s">
        <v>1116</v>
      </c>
      <c r="D1455" s="34"/>
    </row>
    <row r="1456" outlineLevel="1">
      <c r="A1456" s="30">
        <v>76.0</v>
      </c>
      <c r="B1456" s="163" t="s">
        <v>130</v>
      </c>
      <c r="C1456" s="161" t="s">
        <v>101</v>
      </c>
      <c r="D1456" s="161" t="s">
        <v>1117</v>
      </c>
    </row>
    <row r="1457" outlineLevel="1">
      <c r="A1457" s="30">
        <v>77.0</v>
      </c>
      <c r="B1457" s="163" t="s">
        <v>130</v>
      </c>
      <c r="C1457" s="34" t="s">
        <v>1118</v>
      </c>
      <c r="D1457" s="34"/>
    </row>
    <row r="1458" outlineLevel="1">
      <c r="A1458" s="30">
        <v>78.0</v>
      </c>
      <c r="B1458" s="163" t="s">
        <v>130</v>
      </c>
      <c r="C1458" s="34" t="s">
        <v>1119</v>
      </c>
      <c r="D1458" s="34"/>
    </row>
    <row r="1459" outlineLevel="1">
      <c r="A1459" s="30">
        <v>79.0</v>
      </c>
      <c r="B1459" s="163" t="s">
        <v>130</v>
      </c>
      <c r="C1459" s="161" t="s">
        <v>101</v>
      </c>
      <c r="D1459" s="161" t="s">
        <v>1120</v>
      </c>
    </row>
    <row r="1460" outlineLevel="1">
      <c r="A1460" s="30">
        <v>80.0</v>
      </c>
      <c r="B1460" s="163" t="s">
        <v>130</v>
      </c>
      <c r="C1460" s="34" t="s">
        <v>1026</v>
      </c>
      <c r="D1460" s="34"/>
    </row>
    <row r="1461" outlineLevel="1">
      <c r="A1461" s="30">
        <v>81.0</v>
      </c>
      <c r="B1461" s="163" t="s">
        <v>130</v>
      </c>
      <c r="C1461" s="34" t="s">
        <v>1028</v>
      </c>
      <c r="D1461" s="34"/>
    </row>
    <row r="1462" outlineLevel="1">
      <c r="A1462" s="30">
        <v>82.0</v>
      </c>
      <c r="B1462" s="163" t="s">
        <v>130</v>
      </c>
      <c r="C1462" s="161" t="s">
        <v>101</v>
      </c>
      <c r="D1462" s="161" t="s">
        <v>726</v>
      </c>
    </row>
    <row r="1463" outlineLevel="1">
      <c r="A1463" s="30">
        <v>83.0</v>
      </c>
      <c r="B1463" s="163" t="s">
        <v>130</v>
      </c>
      <c r="C1463" s="34" t="s">
        <v>1121</v>
      </c>
      <c r="D1463" s="189"/>
    </row>
    <row r="1464" outlineLevel="1">
      <c r="A1464" s="30">
        <v>84.0</v>
      </c>
      <c r="B1464" s="163" t="s">
        <v>130</v>
      </c>
      <c r="C1464" s="34" t="s">
        <v>1122</v>
      </c>
      <c r="D1464" s="189"/>
    </row>
    <row r="1465" outlineLevel="1">
      <c r="A1465" s="30">
        <v>85.0</v>
      </c>
      <c r="B1465" s="163" t="s">
        <v>130</v>
      </c>
      <c r="C1465" s="161" t="s">
        <v>101</v>
      </c>
      <c r="D1465" s="161" t="s">
        <v>726</v>
      </c>
    </row>
    <row r="1466" outlineLevel="1">
      <c r="A1466" s="30">
        <v>86.0</v>
      </c>
      <c r="B1466" s="163" t="s">
        <v>130</v>
      </c>
      <c r="C1466" s="34" t="s">
        <v>1123</v>
      </c>
      <c r="D1466" s="189"/>
    </row>
    <row r="1467" outlineLevel="1">
      <c r="A1467" s="30">
        <v>87.0</v>
      </c>
      <c r="B1467" s="163" t="s">
        <v>130</v>
      </c>
      <c r="C1467" s="34" t="s">
        <v>1124</v>
      </c>
      <c r="D1467" s="108"/>
    </row>
    <row r="1468" outlineLevel="1">
      <c r="A1468" s="30">
        <v>88.0</v>
      </c>
      <c r="B1468" s="163" t="s">
        <v>130</v>
      </c>
      <c r="C1468" s="161" t="s">
        <v>101</v>
      </c>
      <c r="D1468" s="109" t="s">
        <v>726</v>
      </c>
    </row>
    <row r="1469" outlineLevel="1">
      <c r="A1469" s="30">
        <v>89.0</v>
      </c>
      <c r="B1469" s="163" t="s">
        <v>130</v>
      </c>
      <c r="C1469" s="74" t="s">
        <v>1125</v>
      </c>
      <c r="D1469" s="199"/>
    </row>
    <row r="1470" outlineLevel="1">
      <c r="A1470" s="30">
        <v>90.0</v>
      </c>
      <c r="B1470" s="163" t="s">
        <v>130</v>
      </c>
      <c r="C1470" s="74" t="s">
        <v>1126</v>
      </c>
      <c r="D1470" s="199"/>
    </row>
    <row r="1471" outlineLevel="1">
      <c r="A1471" s="30">
        <v>91.0</v>
      </c>
      <c r="B1471" s="163" t="s">
        <v>130</v>
      </c>
      <c r="C1471" s="107" t="s">
        <v>101</v>
      </c>
      <c r="D1471" s="109" t="s">
        <v>726</v>
      </c>
    </row>
    <row r="1472" outlineLevel="1">
      <c r="A1472" s="30">
        <v>92.0</v>
      </c>
      <c r="B1472" s="163" t="s">
        <v>130</v>
      </c>
      <c r="C1472" s="74" t="s">
        <v>1127</v>
      </c>
      <c r="D1472" s="199"/>
    </row>
    <row r="1473" outlineLevel="1">
      <c r="A1473" s="30">
        <v>93.0</v>
      </c>
      <c r="B1473" s="163" t="s">
        <v>130</v>
      </c>
      <c r="C1473" s="74" t="s">
        <v>1128</v>
      </c>
      <c r="D1473" s="199"/>
    </row>
    <row r="1474" outlineLevel="1">
      <c r="A1474" s="30">
        <v>94.0</v>
      </c>
      <c r="B1474" s="163" t="s">
        <v>130</v>
      </c>
      <c r="C1474" s="107" t="s">
        <v>101</v>
      </c>
      <c r="D1474" s="109" t="s">
        <v>726</v>
      </c>
    </row>
    <row r="1475" outlineLevel="1">
      <c r="A1475" s="30">
        <v>95.0</v>
      </c>
      <c r="B1475" s="163" t="s">
        <v>130</v>
      </c>
      <c r="C1475" s="34" t="s">
        <v>568</v>
      </c>
      <c r="D1475" s="34"/>
    </row>
    <row r="1476" outlineLevel="1">
      <c r="A1476" s="30">
        <v>96.0</v>
      </c>
      <c r="B1476" s="163" t="s">
        <v>130</v>
      </c>
      <c r="C1476" s="34" t="s">
        <v>569</v>
      </c>
      <c r="D1476" s="34"/>
    </row>
    <row r="1477" outlineLevel="1">
      <c r="A1477" s="30">
        <v>97.0</v>
      </c>
      <c r="B1477" s="163" t="s">
        <v>130</v>
      </c>
      <c r="C1477" s="34" t="s">
        <v>1129</v>
      </c>
      <c r="D1477" s="34" t="s">
        <v>1130</v>
      </c>
    </row>
    <row r="1478" outlineLevel="1">
      <c r="A1478" s="30">
        <v>98.0</v>
      </c>
      <c r="B1478" s="163" t="s">
        <v>130</v>
      </c>
      <c r="C1478" s="34" t="s">
        <v>1131</v>
      </c>
    </row>
    <row r="1479" outlineLevel="1">
      <c r="A1479" s="30">
        <v>99.0</v>
      </c>
      <c r="B1479" s="163" t="s">
        <v>130</v>
      </c>
      <c r="C1479" s="163" t="s">
        <v>1132</v>
      </c>
    </row>
    <row r="1480" outlineLevel="1">
      <c r="A1480" s="30">
        <v>100.0</v>
      </c>
      <c r="B1480" s="163" t="s">
        <v>130</v>
      </c>
      <c r="C1480" s="163" t="s">
        <v>1133</v>
      </c>
    </row>
    <row r="1481" outlineLevel="1">
      <c r="A1481" s="30">
        <v>101.0</v>
      </c>
      <c r="B1481" s="163" t="s">
        <v>130</v>
      </c>
      <c r="C1481" s="163" t="s">
        <v>1134</v>
      </c>
    </row>
    <row r="1482" outlineLevel="1">
      <c r="A1482" s="30">
        <v>102.0</v>
      </c>
      <c r="B1482" s="163" t="s">
        <v>130</v>
      </c>
      <c r="C1482" s="34" t="s">
        <v>1135</v>
      </c>
    </row>
    <row r="1483" outlineLevel="1">
      <c r="A1483" s="30">
        <v>103.0</v>
      </c>
      <c r="B1483" s="163" t="s">
        <v>130</v>
      </c>
      <c r="C1483" s="34" t="s">
        <v>1136</v>
      </c>
    </row>
    <row r="1484" outlineLevel="1">
      <c r="A1484" s="30">
        <v>104.0</v>
      </c>
      <c r="B1484" s="163" t="s">
        <v>130</v>
      </c>
      <c r="C1484" s="34" t="s">
        <v>1137</v>
      </c>
    </row>
    <row r="1485" outlineLevel="1">
      <c r="A1485" s="30">
        <v>105.0</v>
      </c>
      <c r="B1485" s="161" t="s">
        <v>181</v>
      </c>
      <c r="C1485" s="34" t="s">
        <v>590</v>
      </c>
      <c r="D1485" s="34"/>
    </row>
    <row r="1486" outlineLevel="1">
      <c r="A1486" s="30">
        <v>106.0</v>
      </c>
      <c r="B1486" s="161" t="s">
        <v>181</v>
      </c>
      <c r="C1486" s="34" t="s">
        <v>1138</v>
      </c>
      <c r="D1486" s="135" t="s">
        <v>1139</v>
      </c>
    </row>
    <row r="1487" outlineLevel="1">
      <c r="A1487" s="30">
        <v>107.0</v>
      </c>
      <c r="B1487" s="161" t="s">
        <v>181</v>
      </c>
      <c r="C1487" s="34" t="s">
        <v>1140</v>
      </c>
      <c r="D1487" s="135" t="s">
        <v>705</v>
      </c>
    </row>
    <row r="1488" outlineLevel="1">
      <c r="A1488" s="30">
        <v>108.0</v>
      </c>
      <c r="B1488" s="161" t="s">
        <v>268</v>
      </c>
      <c r="C1488" s="34" t="s">
        <v>1141</v>
      </c>
      <c r="D1488" s="34" t="s">
        <v>1142</v>
      </c>
    </row>
    <row r="1489" outlineLevel="1">
      <c r="A1489" s="30">
        <v>109.0</v>
      </c>
      <c r="B1489" s="161" t="s">
        <v>101</v>
      </c>
      <c r="C1489" s="107" t="s">
        <v>101</v>
      </c>
      <c r="D1489" s="177" t="s">
        <v>1143</v>
      </c>
    </row>
    <row r="1490" outlineLevel="1">
      <c r="A1490" s="30">
        <v>110.0</v>
      </c>
      <c r="B1490" s="161" t="s">
        <v>181</v>
      </c>
      <c r="C1490" s="34" t="s">
        <v>1144</v>
      </c>
      <c r="D1490" s="178" t="s">
        <v>1145</v>
      </c>
    </row>
    <row r="1491" outlineLevel="1">
      <c r="A1491" s="30">
        <v>111.0</v>
      </c>
      <c r="B1491" s="161" t="s">
        <v>181</v>
      </c>
      <c r="C1491" s="107" t="s">
        <v>101</v>
      </c>
      <c r="D1491" s="177" t="s">
        <v>799</v>
      </c>
    </row>
    <row r="1492" outlineLevel="1">
      <c r="A1492" s="30">
        <v>112.0</v>
      </c>
      <c r="B1492" s="161" t="s">
        <v>181</v>
      </c>
      <c r="C1492" s="107" t="s">
        <v>101</v>
      </c>
      <c r="D1492" s="177" t="s">
        <v>799</v>
      </c>
    </row>
    <row r="1493" outlineLevel="1">
      <c r="A1493" s="30">
        <v>113.0</v>
      </c>
      <c r="B1493" s="161" t="s">
        <v>101</v>
      </c>
      <c r="C1493" s="34" t="s">
        <v>101</v>
      </c>
      <c r="D1493" s="178" t="s">
        <v>774</v>
      </c>
    </row>
    <row r="1494" outlineLevel="1">
      <c r="A1494" s="30">
        <v>114.0</v>
      </c>
      <c r="B1494" s="161" t="s">
        <v>101</v>
      </c>
      <c r="C1494" s="161" t="s">
        <v>101</v>
      </c>
      <c r="D1494" s="161" t="s">
        <v>779</v>
      </c>
    </row>
    <row r="1495" outlineLevel="1">
      <c r="A1495" s="30">
        <v>115.0</v>
      </c>
      <c r="B1495" s="161" t="s">
        <v>101</v>
      </c>
      <c r="C1495" s="107" t="s">
        <v>101</v>
      </c>
      <c r="D1495" s="109" t="s">
        <v>726</v>
      </c>
    </row>
    <row r="1496" outlineLevel="1">
      <c r="A1496" s="30">
        <v>116.0</v>
      </c>
      <c r="B1496" s="161" t="s">
        <v>101</v>
      </c>
      <c r="C1496" s="107" t="s">
        <v>101</v>
      </c>
      <c r="D1496" s="109" t="s">
        <v>726</v>
      </c>
    </row>
    <row r="1497" outlineLevel="1">
      <c r="A1497" s="30">
        <v>117.0</v>
      </c>
      <c r="B1497" s="161" t="s">
        <v>130</v>
      </c>
      <c r="C1497" s="161" t="s">
        <v>101</v>
      </c>
      <c r="D1497" s="161" t="s">
        <v>779</v>
      </c>
    </row>
    <row r="1498" outlineLevel="1">
      <c r="A1498" s="30">
        <v>118.0</v>
      </c>
      <c r="B1498" s="161" t="s">
        <v>130</v>
      </c>
      <c r="C1498" s="161" t="s">
        <v>101</v>
      </c>
      <c r="D1498" s="161" t="s">
        <v>779</v>
      </c>
    </row>
    <row r="1499" outlineLevel="1">
      <c r="A1499" s="30">
        <v>119.0</v>
      </c>
      <c r="B1499" s="161" t="s">
        <v>130</v>
      </c>
      <c r="C1499" s="189" t="s">
        <v>1146</v>
      </c>
      <c r="D1499" s="189"/>
    </row>
    <row r="1500" outlineLevel="1">
      <c r="A1500" s="30">
        <v>120.0</v>
      </c>
      <c r="B1500" s="161" t="s">
        <v>130</v>
      </c>
      <c r="C1500" s="161" t="s">
        <v>101</v>
      </c>
      <c r="D1500" s="161" t="s">
        <v>779</v>
      </c>
    </row>
    <row r="1501" outlineLevel="1">
      <c r="A1501" s="30">
        <v>121.0</v>
      </c>
      <c r="B1501" s="161" t="s">
        <v>130</v>
      </c>
      <c r="C1501" s="189" t="s">
        <v>1147</v>
      </c>
      <c r="D1501" s="34" t="s">
        <v>1148</v>
      </c>
    </row>
    <row r="1502" outlineLevel="1">
      <c r="A1502" s="30">
        <v>122.0</v>
      </c>
      <c r="B1502" s="161" t="s">
        <v>130</v>
      </c>
      <c r="C1502" s="161" t="s">
        <v>101</v>
      </c>
      <c r="D1502" s="161" t="s">
        <v>779</v>
      </c>
    </row>
    <row r="1503" outlineLevel="1">
      <c r="A1503" s="30">
        <v>123.0</v>
      </c>
      <c r="B1503" s="161" t="s">
        <v>130</v>
      </c>
      <c r="C1503" s="161" t="s">
        <v>101</v>
      </c>
      <c r="D1503" s="161" t="s">
        <v>779</v>
      </c>
    </row>
    <row r="1504" outlineLevel="1">
      <c r="A1504" s="30">
        <v>124.0</v>
      </c>
      <c r="B1504" s="161" t="s">
        <v>130</v>
      </c>
      <c r="C1504" s="161" t="s">
        <v>101</v>
      </c>
      <c r="D1504" s="161" t="s">
        <v>779</v>
      </c>
    </row>
    <row r="1505" outlineLevel="1">
      <c r="A1505" s="30">
        <v>125.0</v>
      </c>
      <c r="B1505" s="161" t="s">
        <v>130</v>
      </c>
      <c r="C1505" s="161" t="s">
        <v>101</v>
      </c>
      <c r="D1505" s="161" t="s">
        <v>779</v>
      </c>
    </row>
    <row r="1506" outlineLevel="1">
      <c r="A1506" s="30">
        <v>126.0</v>
      </c>
      <c r="B1506" s="161" t="s">
        <v>130</v>
      </c>
      <c r="C1506" s="161" t="s">
        <v>101</v>
      </c>
      <c r="D1506" s="161" t="s">
        <v>779</v>
      </c>
    </row>
    <row r="1507" outlineLevel="1">
      <c r="A1507" s="30">
        <v>127.0</v>
      </c>
      <c r="B1507" s="161" t="s">
        <v>101</v>
      </c>
      <c r="C1507" s="107" t="s">
        <v>101</v>
      </c>
      <c r="D1507" s="109" t="s">
        <v>726</v>
      </c>
    </row>
    <row r="1508" outlineLevel="1">
      <c r="A1508" s="30">
        <v>128.0</v>
      </c>
      <c r="B1508" s="161" t="s">
        <v>130</v>
      </c>
      <c r="C1508" s="161" t="s">
        <v>101</v>
      </c>
      <c r="D1508" s="161" t="s">
        <v>779</v>
      </c>
    </row>
    <row r="1509" outlineLevel="1">
      <c r="A1509" s="30">
        <v>129.0</v>
      </c>
      <c r="B1509" s="161" t="s">
        <v>130</v>
      </c>
      <c r="C1509" s="161" t="s">
        <v>101</v>
      </c>
      <c r="D1509" s="161" t="s">
        <v>779</v>
      </c>
    </row>
    <row r="1510" outlineLevel="1">
      <c r="A1510" s="30">
        <v>130.0</v>
      </c>
      <c r="B1510" s="161" t="s">
        <v>130</v>
      </c>
      <c r="C1510" s="161" t="s">
        <v>101</v>
      </c>
      <c r="D1510" s="161" t="s">
        <v>779</v>
      </c>
    </row>
    <row r="1511" outlineLevel="1">
      <c r="A1511" s="30">
        <v>131.0</v>
      </c>
      <c r="B1511" s="161" t="s">
        <v>130</v>
      </c>
      <c r="C1511" s="161" t="s">
        <v>101</v>
      </c>
      <c r="D1511" s="161" t="s">
        <v>779</v>
      </c>
    </row>
    <row r="1512" outlineLevel="1">
      <c r="A1512" s="30">
        <v>132.0</v>
      </c>
      <c r="B1512" s="161" t="s">
        <v>101</v>
      </c>
      <c r="C1512" s="107" t="s">
        <v>101</v>
      </c>
      <c r="D1512" s="109" t="s">
        <v>726</v>
      </c>
    </row>
    <row r="1513" outlineLevel="1">
      <c r="A1513" s="30">
        <v>133.0</v>
      </c>
      <c r="B1513" s="161" t="s">
        <v>101</v>
      </c>
      <c r="C1513" s="107" t="s">
        <v>101</v>
      </c>
      <c r="D1513" s="109" t="s">
        <v>726</v>
      </c>
    </row>
    <row r="1514" outlineLevel="1">
      <c r="A1514" s="30">
        <v>134.0</v>
      </c>
      <c r="B1514" s="161" t="s">
        <v>101</v>
      </c>
      <c r="C1514" s="107" t="s">
        <v>101</v>
      </c>
      <c r="D1514" s="109" t="s">
        <v>726</v>
      </c>
    </row>
    <row r="1515" outlineLevel="1">
      <c r="A1515" s="30">
        <v>135.0</v>
      </c>
      <c r="B1515" s="163" t="s">
        <v>130</v>
      </c>
      <c r="C1515" s="214" t="s">
        <v>101</v>
      </c>
      <c r="D1515" s="215" t="s">
        <v>1149</v>
      </c>
      <c r="E1515" s="42"/>
    </row>
    <row r="1516" outlineLevel="1">
      <c r="A1516" s="30">
        <v>136.0</v>
      </c>
      <c r="B1516" s="163" t="s">
        <v>130</v>
      </c>
      <c r="C1516" s="216" t="s">
        <v>101</v>
      </c>
      <c r="D1516" s="217" t="s">
        <v>1150</v>
      </c>
      <c r="E1516" s="218"/>
    </row>
    <row r="1517" outlineLevel="1">
      <c r="A1517" s="30">
        <v>137.0</v>
      </c>
      <c r="B1517" s="161" t="s">
        <v>101</v>
      </c>
      <c r="C1517" s="107" t="s">
        <v>101</v>
      </c>
      <c r="D1517" s="109" t="s">
        <v>726</v>
      </c>
    </row>
    <row r="1518" outlineLevel="1">
      <c r="A1518" s="30">
        <v>138.0</v>
      </c>
      <c r="B1518" s="161" t="s">
        <v>101</v>
      </c>
      <c r="C1518" s="107" t="s">
        <v>101</v>
      </c>
      <c r="D1518" s="177" t="s">
        <v>797</v>
      </c>
    </row>
    <row r="1519" outlineLevel="1">
      <c r="A1519" s="30">
        <v>139.0</v>
      </c>
      <c r="B1519" s="161" t="s">
        <v>130</v>
      </c>
      <c r="C1519" s="34" t="s">
        <v>101</v>
      </c>
      <c r="D1519" s="156" t="s">
        <v>1151</v>
      </c>
    </row>
    <row r="1520" outlineLevel="1">
      <c r="A1520" s="30">
        <v>140.0</v>
      </c>
      <c r="B1520" s="161" t="s">
        <v>130</v>
      </c>
      <c r="C1520" s="107" t="s">
        <v>101</v>
      </c>
      <c r="D1520" s="109" t="s">
        <v>726</v>
      </c>
    </row>
    <row r="1521" outlineLevel="1">
      <c r="A1521" s="30">
        <v>141.0</v>
      </c>
      <c r="B1521" s="161" t="s">
        <v>101</v>
      </c>
      <c r="C1521" s="107" t="s">
        <v>101</v>
      </c>
      <c r="D1521" s="109" t="s">
        <v>726</v>
      </c>
    </row>
    <row r="1522" outlineLevel="1">
      <c r="A1522" s="30">
        <v>142.0</v>
      </c>
      <c r="B1522" s="161" t="s">
        <v>268</v>
      </c>
      <c r="C1522" s="76" t="s">
        <v>1152</v>
      </c>
      <c r="D1522" s="178" t="s">
        <v>1153</v>
      </c>
    </row>
    <row r="1523" outlineLevel="1">
      <c r="A1523" s="30">
        <v>143.0</v>
      </c>
      <c r="B1523" s="163" t="s">
        <v>130</v>
      </c>
      <c r="C1523" s="76" t="s">
        <v>1154</v>
      </c>
      <c r="D1523" s="178" t="s">
        <v>1155</v>
      </c>
    </row>
    <row r="1524" outlineLevel="1">
      <c r="A1524" s="30">
        <v>144.0</v>
      </c>
      <c r="B1524" s="76" t="s">
        <v>268</v>
      </c>
      <c r="C1524" s="76" t="s">
        <v>1156</v>
      </c>
      <c r="D1524" s="76" t="s">
        <v>1157</v>
      </c>
    </row>
    <row r="1525" outlineLevel="1">
      <c r="A1525" s="30">
        <v>145.0</v>
      </c>
      <c r="B1525" s="76" t="s">
        <v>130</v>
      </c>
      <c r="C1525" s="76" t="s">
        <v>1158</v>
      </c>
      <c r="D1525" s="76" t="s">
        <v>1159</v>
      </c>
    </row>
    <row r="1526" outlineLevel="1">
      <c r="A1526" s="30">
        <v>146.0</v>
      </c>
      <c r="B1526" s="161" t="s">
        <v>268</v>
      </c>
      <c r="C1526" s="34" t="s">
        <v>1160</v>
      </c>
      <c r="D1526" s="156" t="s">
        <v>1161</v>
      </c>
    </row>
    <row r="1527" outlineLevel="1">
      <c r="A1527" s="30">
        <v>147.0</v>
      </c>
      <c r="B1527" s="161" t="s">
        <v>181</v>
      </c>
      <c r="C1527" s="34" t="s">
        <v>1162</v>
      </c>
      <c r="D1527" s="34" t="s">
        <v>1163</v>
      </c>
    </row>
    <row r="1528" outlineLevel="1">
      <c r="A1528" s="30">
        <v>148.0</v>
      </c>
      <c r="B1528" s="161" t="s">
        <v>268</v>
      </c>
      <c r="C1528" s="34" t="s">
        <v>1164</v>
      </c>
      <c r="D1528" s="156" t="s">
        <v>1165</v>
      </c>
    </row>
    <row r="1529" outlineLevel="1">
      <c r="A1529" s="30">
        <v>149.0</v>
      </c>
      <c r="B1529" s="163" t="s">
        <v>130</v>
      </c>
      <c r="C1529" s="34" t="s">
        <v>101</v>
      </c>
      <c r="D1529" s="156" t="s">
        <v>1166</v>
      </c>
    </row>
    <row r="1530" outlineLevel="1">
      <c r="A1530" s="30">
        <v>150.0</v>
      </c>
      <c r="B1530" s="163" t="s">
        <v>130</v>
      </c>
      <c r="C1530" s="34" t="s">
        <v>1167</v>
      </c>
      <c r="D1530" s="156" t="s">
        <v>1168</v>
      </c>
    </row>
    <row r="1531" outlineLevel="1">
      <c r="A1531" s="30">
        <v>151.0</v>
      </c>
      <c r="B1531" s="161" t="s">
        <v>130</v>
      </c>
      <c r="C1531" s="76" t="s">
        <v>1169</v>
      </c>
      <c r="D1531" s="178" t="s">
        <v>1170</v>
      </c>
    </row>
    <row r="1532" outlineLevel="1">
      <c r="A1532" s="30">
        <v>152.0</v>
      </c>
      <c r="B1532" s="161" t="s">
        <v>268</v>
      </c>
      <c r="C1532" s="76" t="s">
        <v>1171</v>
      </c>
      <c r="D1532" s="178" t="s">
        <v>1172</v>
      </c>
    </row>
    <row r="1533" outlineLevel="1">
      <c r="A1533" s="30">
        <v>153.0</v>
      </c>
      <c r="B1533" s="161" t="s">
        <v>101</v>
      </c>
      <c r="C1533" s="34" t="s">
        <v>101</v>
      </c>
      <c r="D1533" s="156" t="s">
        <v>720</v>
      </c>
    </row>
    <row r="1534" outlineLevel="1">
      <c r="A1534" s="30">
        <v>154.0</v>
      </c>
      <c r="B1534" s="161" t="s">
        <v>101</v>
      </c>
      <c r="C1534" s="107" t="s">
        <v>101</v>
      </c>
      <c r="D1534" s="109" t="s">
        <v>726</v>
      </c>
    </row>
    <row r="1535" outlineLevel="1">
      <c r="A1535" s="30">
        <v>155.0</v>
      </c>
      <c r="B1535" s="161" t="s">
        <v>268</v>
      </c>
      <c r="C1535" s="34" t="s">
        <v>573</v>
      </c>
      <c r="D1535" s="64"/>
    </row>
    <row r="1536" outlineLevel="1">
      <c r="A1536" s="30">
        <v>156.0</v>
      </c>
      <c r="B1536" s="163" t="s">
        <v>130</v>
      </c>
      <c r="C1536" s="34" t="s">
        <v>1173</v>
      </c>
      <c r="D1536" s="34" t="s">
        <v>1174</v>
      </c>
    </row>
    <row r="1537" outlineLevel="1">
      <c r="A1537" s="30">
        <v>157.0</v>
      </c>
      <c r="B1537" s="163" t="s">
        <v>130</v>
      </c>
      <c r="C1537" s="34" t="s">
        <v>1175</v>
      </c>
    </row>
    <row r="1538" outlineLevel="1">
      <c r="A1538" s="30">
        <v>158.0</v>
      </c>
      <c r="B1538" s="163" t="s">
        <v>130</v>
      </c>
      <c r="C1538" s="34" t="s">
        <v>1176</v>
      </c>
    </row>
    <row r="1539" outlineLevel="1">
      <c r="A1539" s="30">
        <v>159.0</v>
      </c>
      <c r="B1539" s="163" t="s">
        <v>130</v>
      </c>
      <c r="C1539" s="34" t="s">
        <v>1177</v>
      </c>
    </row>
    <row r="1540" outlineLevel="1">
      <c r="A1540" s="30">
        <v>160.0</v>
      </c>
      <c r="B1540" s="163" t="s">
        <v>130</v>
      </c>
      <c r="C1540" s="161" t="s">
        <v>101</v>
      </c>
      <c r="D1540" s="161" t="s">
        <v>779</v>
      </c>
    </row>
    <row r="1541" outlineLevel="1">
      <c r="A1541" s="30">
        <v>161.0</v>
      </c>
      <c r="B1541" s="161" t="s">
        <v>101</v>
      </c>
      <c r="C1541" s="34" t="s">
        <v>101</v>
      </c>
      <c r="D1541" s="156" t="s">
        <v>1178</v>
      </c>
    </row>
    <row r="1542" outlineLevel="1">
      <c r="A1542" s="30">
        <v>162.0</v>
      </c>
      <c r="B1542" s="163" t="s">
        <v>130</v>
      </c>
      <c r="C1542" s="34" t="s">
        <v>101</v>
      </c>
      <c r="D1542" s="156" t="s">
        <v>1179</v>
      </c>
    </row>
    <row r="1543" outlineLevel="1">
      <c r="A1543" s="30">
        <v>163.0</v>
      </c>
      <c r="B1543" s="163" t="s">
        <v>130</v>
      </c>
      <c r="C1543" s="34" t="s">
        <v>101</v>
      </c>
      <c r="D1543" s="156" t="s">
        <v>1179</v>
      </c>
    </row>
    <row r="1544" outlineLevel="1">
      <c r="A1544" s="30">
        <v>164.0</v>
      </c>
      <c r="B1544" s="163" t="s">
        <v>130</v>
      </c>
      <c r="C1544" s="34" t="s">
        <v>101</v>
      </c>
      <c r="D1544" s="156" t="s">
        <v>720</v>
      </c>
    </row>
    <row r="1545" outlineLevel="1">
      <c r="A1545" s="30">
        <v>165.0</v>
      </c>
      <c r="B1545" s="161" t="s">
        <v>101</v>
      </c>
      <c r="C1545" s="107" t="s">
        <v>101</v>
      </c>
      <c r="D1545" s="81" t="s">
        <v>1180</v>
      </c>
    </row>
    <row r="1546" outlineLevel="1">
      <c r="A1546" s="30">
        <v>166.0</v>
      </c>
      <c r="B1546" s="163" t="s">
        <v>130</v>
      </c>
      <c r="C1546" s="161" t="s">
        <v>101</v>
      </c>
      <c r="D1546" s="161" t="s">
        <v>779</v>
      </c>
    </row>
    <row r="1547" outlineLevel="1">
      <c r="A1547" s="30">
        <v>167.0</v>
      </c>
      <c r="B1547" s="163" t="s">
        <v>130</v>
      </c>
      <c r="C1547" s="34" t="s">
        <v>101</v>
      </c>
      <c r="D1547" s="156" t="s">
        <v>1181</v>
      </c>
    </row>
    <row r="1548" outlineLevel="1">
      <c r="A1548" s="141" t="s">
        <v>572</v>
      </c>
      <c r="B1548" s="141"/>
      <c r="C1548" s="142"/>
      <c r="D1548" s="142"/>
    </row>
    <row r="1549" outlineLevel="1">
      <c r="A1549" s="143" t="s">
        <v>19</v>
      </c>
      <c r="B1549" s="143" t="s">
        <v>166</v>
      </c>
      <c r="C1549" s="144" t="s">
        <v>25</v>
      </c>
      <c r="D1549" s="144"/>
    </row>
    <row r="1550" outlineLevel="1">
      <c r="A1550" s="30">
        <v>0.0</v>
      </c>
      <c r="B1550" s="161" t="s">
        <v>101</v>
      </c>
      <c r="C1550" s="107" t="s">
        <v>101</v>
      </c>
      <c r="D1550" s="109" t="s">
        <v>726</v>
      </c>
    </row>
    <row r="1551" outlineLevel="1">
      <c r="A1551" s="30">
        <v>1.0</v>
      </c>
      <c r="B1551" s="161" t="s">
        <v>101</v>
      </c>
      <c r="C1551" s="107" t="s">
        <v>101</v>
      </c>
      <c r="D1551" s="109" t="s">
        <v>726</v>
      </c>
    </row>
    <row r="1552" outlineLevel="1">
      <c r="A1552" s="30">
        <v>2.0</v>
      </c>
      <c r="B1552" s="161" t="s">
        <v>101</v>
      </c>
      <c r="C1552" s="107" t="s">
        <v>101</v>
      </c>
      <c r="D1552" s="177" t="s">
        <v>797</v>
      </c>
    </row>
    <row r="1553" outlineLevel="1">
      <c r="A1553" s="30">
        <v>3.0</v>
      </c>
      <c r="B1553" s="161" t="s">
        <v>101</v>
      </c>
      <c r="C1553" s="107" t="s">
        <v>101</v>
      </c>
      <c r="D1553" s="109" t="s">
        <v>726</v>
      </c>
    </row>
    <row r="1554" outlineLevel="1">
      <c r="A1554" s="30">
        <v>4.0</v>
      </c>
      <c r="B1554" s="161" t="s">
        <v>101</v>
      </c>
      <c r="C1554" s="107" t="s">
        <v>101</v>
      </c>
      <c r="D1554" s="109" t="s">
        <v>726</v>
      </c>
    </row>
    <row r="1555" outlineLevel="1">
      <c r="A1555" s="30">
        <v>5.0</v>
      </c>
      <c r="B1555" s="161" t="s">
        <v>101</v>
      </c>
      <c r="C1555" s="107" t="s">
        <v>101</v>
      </c>
      <c r="D1555" s="177" t="s">
        <v>779</v>
      </c>
    </row>
    <row r="1556" outlineLevel="1">
      <c r="A1556" s="30">
        <v>6.0</v>
      </c>
      <c r="B1556" s="161" t="s">
        <v>101</v>
      </c>
      <c r="C1556" s="107" t="s">
        <v>101</v>
      </c>
      <c r="D1556" s="177" t="s">
        <v>779</v>
      </c>
    </row>
    <row r="1557" outlineLevel="1">
      <c r="A1557" s="30">
        <v>7.0</v>
      </c>
      <c r="B1557" s="161" t="s">
        <v>101</v>
      </c>
      <c r="C1557" s="107" t="s">
        <v>101</v>
      </c>
      <c r="D1557" s="177" t="s">
        <v>779</v>
      </c>
    </row>
    <row r="1558" outlineLevel="1">
      <c r="A1558" s="30">
        <v>8.0</v>
      </c>
      <c r="B1558" s="161" t="s">
        <v>101</v>
      </c>
      <c r="C1558" s="107" t="s">
        <v>101</v>
      </c>
      <c r="D1558" s="177" t="s">
        <v>779</v>
      </c>
    </row>
    <row r="1559" outlineLevel="1">
      <c r="A1559" s="30">
        <v>9.0</v>
      </c>
      <c r="B1559" s="161" t="s">
        <v>101</v>
      </c>
      <c r="C1559" s="107" t="s">
        <v>101</v>
      </c>
      <c r="D1559" s="109" t="s">
        <v>726</v>
      </c>
    </row>
    <row r="1560" outlineLevel="1">
      <c r="A1560" s="30">
        <v>10.0</v>
      </c>
      <c r="B1560" s="161" t="s">
        <v>101</v>
      </c>
      <c r="C1560" s="107" t="s">
        <v>101</v>
      </c>
      <c r="D1560" s="109" t="s">
        <v>726</v>
      </c>
    </row>
    <row r="1561" outlineLevel="1">
      <c r="A1561" s="30">
        <v>11.0</v>
      </c>
      <c r="B1561" s="161" t="s">
        <v>101</v>
      </c>
      <c r="C1561" s="107" t="s">
        <v>101</v>
      </c>
      <c r="D1561" s="109" t="s">
        <v>726</v>
      </c>
    </row>
    <row r="1562" outlineLevel="1">
      <c r="A1562" s="30">
        <v>12.0</v>
      </c>
      <c r="B1562" s="161" t="s">
        <v>101</v>
      </c>
      <c r="C1562" s="107" t="s">
        <v>101</v>
      </c>
      <c r="D1562" s="109" t="s">
        <v>726</v>
      </c>
    </row>
    <row r="1563" outlineLevel="1">
      <c r="A1563" s="30">
        <v>13.0</v>
      </c>
      <c r="B1563" s="161" t="s">
        <v>101</v>
      </c>
      <c r="C1563" s="107" t="s">
        <v>101</v>
      </c>
      <c r="D1563" s="109" t="s">
        <v>726</v>
      </c>
    </row>
    <row r="1564" outlineLevel="1">
      <c r="A1564" s="30">
        <v>14.0</v>
      </c>
      <c r="B1564" s="162" t="s">
        <v>130</v>
      </c>
      <c r="C1564" s="34" t="s">
        <v>579</v>
      </c>
      <c r="D1564" s="34" t="s">
        <v>580</v>
      </c>
    </row>
    <row r="1565" outlineLevel="1">
      <c r="A1565" s="30">
        <v>15.0</v>
      </c>
      <c r="B1565" s="162" t="s">
        <v>130</v>
      </c>
      <c r="C1565" s="163" t="s">
        <v>581</v>
      </c>
    </row>
    <row r="1566" outlineLevel="1">
      <c r="A1566" s="30">
        <v>16.0</v>
      </c>
      <c r="B1566" s="162" t="s">
        <v>130</v>
      </c>
      <c r="C1566" s="34" t="s">
        <v>582</v>
      </c>
    </row>
    <row r="1567" outlineLevel="1">
      <c r="A1567" s="30">
        <v>17.0</v>
      </c>
      <c r="B1567" s="162" t="s">
        <v>130</v>
      </c>
      <c r="C1567" s="34" t="s">
        <v>583</v>
      </c>
    </row>
    <row r="1568" outlineLevel="1">
      <c r="A1568" s="30">
        <v>18.0</v>
      </c>
      <c r="B1568" s="162" t="s">
        <v>130</v>
      </c>
      <c r="C1568" s="34" t="s">
        <v>584</v>
      </c>
      <c r="D1568" s="34" t="s">
        <v>585</v>
      </c>
    </row>
    <row r="1569" outlineLevel="1">
      <c r="A1569" s="30">
        <v>19.0</v>
      </c>
      <c r="B1569" s="162" t="s">
        <v>130</v>
      </c>
      <c r="C1569" s="34" t="s">
        <v>586</v>
      </c>
    </row>
    <row r="1570" outlineLevel="1">
      <c r="A1570" s="30">
        <v>20.0</v>
      </c>
      <c r="B1570" s="161" t="s">
        <v>101</v>
      </c>
      <c r="C1570" s="107" t="s">
        <v>101</v>
      </c>
      <c r="D1570" s="109" t="s">
        <v>726</v>
      </c>
    </row>
    <row r="1571" outlineLevel="1">
      <c r="A1571" s="30">
        <v>21.0</v>
      </c>
      <c r="B1571" s="161" t="s">
        <v>101</v>
      </c>
      <c r="C1571" s="107" t="s">
        <v>101</v>
      </c>
      <c r="D1571" s="109" t="s">
        <v>726</v>
      </c>
    </row>
    <row r="1572" outlineLevel="1">
      <c r="A1572" s="30">
        <v>22.0</v>
      </c>
      <c r="B1572" s="161" t="s">
        <v>101</v>
      </c>
      <c r="C1572" s="107" t="s">
        <v>101</v>
      </c>
      <c r="D1572" s="109" t="s">
        <v>726</v>
      </c>
    </row>
    <row r="1573" outlineLevel="1">
      <c r="A1573" s="30">
        <v>23.0</v>
      </c>
      <c r="B1573" s="161" t="s">
        <v>101</v>
      </c>
      <c r="C1573" s="107" t="s">
        <v>101</v>
      </c>
      <c r="D1573" s="109" t="s">
        <v>726</v>
      </c>
    </row>
    <row r="1574" outlineLevel="1">
      <c r="A1574" s="30">
        <v>24.0</v>
      </c>
      <c r="B1574" s="161" t="s">
        <v>101</v>
      </c>
      <c r="C1574" s="107" t="s">
        <v>101</v>
      </c>
      <c r="D1574" s="109" t="s">
        <v>726</v>
      </c>
    </row>
    <row r="1575" outlineLevel="1">
      <c r="A1575" s="30">
        <v>25.0</v>
      </c>
      <c r="B1575" s="161" t="s">
        <v>101</v>
      </c>
      <c r="C1575" s="107" t="s">
        <v>101</v>
      </c>
      <c r="D1575" s="177" t="s">
        <v>779</v>
      </c>
    </row>
    <row r="1576" outlineLevel="1">
      <c r="A1576" s="30">
        <v>26.0</v>
      </c>
      <c r="B1576" s="161" t="s">
        <v>101</v>
      </c>
      <c r="C1576" s="107" t="s">
        <v>101</v>
      </c>
      <c r="D1576" s="109" t="s">
        <v>726</v>
      </c>
    </row>
    <row r="1577" outlineLevel="1">
      <c r="A1577" s="30">
        <v>27.0</v>
      </c>
      <c r="B1577" s="161" t="s">
        <v>101</v>
      </c>
      <c r="C1577" s="34" t="s">
        <v>101</v>
      </c>
      <c r="D1577" s="34" t="s">
        <v>1182</v>
      </c>
    </row>
    <row r="1578" outlineLevel="1">
      <c r="A1578" s="30">
        <v>28.0</v>
      </c>
      <c r="B1578" s="161" t="s">
        <v>101</v>
      </c>
      <c r="C1578" s="107" t="s">
        <v>101</v>
      </c>
      <c r="D1578" s="109" t="s">
        <v>726</v>
      </c>
    </row>
    <row r="1579" outlineLevel="1">
      <c r="A1579" s="30">
        <v>29.0</v>
      </c>
      <c r="B1579" s="161" t="s">
        <v>101</v>
      </c>
      <c r="C1579" s="34" t="s">
        <v>101</v>
      </c>
      <c r="D1579" s="34" t="s">
        <v>1183</v>
      </c>
    </row>
    <row r="1580" outlineLevel="1">
      <c r="A1580" s="30">
        <v>30.0</v>
      </c>
      <c r="B1580" s="162" t="s">
        <v>130</v>
      </c>
      <c r="C1580" s="34" t="s">
        <v>733</v>
      </c>
      <c r="D1580" s="34" t="s">
        <v>734</v>
      </c>
    </row>
    <row r="1581" outlineLevel="1">
      <c r="A1581" s="30">
        <v>31.0</v>
      </c>
      <c r="B1581" s="76" t="s">
        <v>268</v>
      </c>
      <c r="C1581" s="34" t="s">
        <v>638</v>
      </c>
      <c r="D1581" s="34" t="s">
        <v>639</v>
      </c>
    </row>
    <row r="1582" outlineLevel="1">
      <c r="A1582" s="30">
        <v>32.0</v>
      </c>
      <c r="B1582" s="161" t="s">
        <v>101</v>
      </c>
      <c r="C1582" s="34" t="s">
        <v>101</v>
      </c>
      <c r="D1582" s="34" t="s">
        <v>1184</v>
      </c>
    </row>
    <row r="1583" outlineLevel="1">
      <c r="A1583" s="30">
        <v>33.0</v>
      </c>
      <c r="B1583" s="81" t="s">
        <v>181</v>
      </c>
      <c r="C1583" s="34" t="s">
        <v>738</v>
      </c>
      <c r="D1583" s="34" t="s">
        <v>739</v>
      </c>
    </row>
    <row r="1584" outlineLevel="1">
      <c r="A1584" s="30">
        <v>34.0</v>
      </c>
      <c r="B1584" s="162" t="s">
        <v>130</v>
      </c>
      <c r="C1584" s="34" t="s">
        <v>740</v>
      </c>
      <c r="D1584" s="34" t="s">
        <v>741</v>
      </c>
    </row>
    <row r="1585" outlineLevel="1">
      <c r="A1585" s="30">
        <v>35.0</v>
      </c>
      <c r="B1585" s="81" t="s">
        <v>181</v>
      </c>
      <c r="C1585" s="34" t="s">
        <v>742</v>
      </c>
      <c r="D1585" s="34" t="s">
        <v>1185</v>
      </c>
    </row>
    <row r="1586" outlineLevel="1">
      <c r="A1586" s="30">
        <v>36.0</v>
      </c>
      <c r="B1586" s="161" t="s">
        <v>101</v>
      </c>
      <c r="C1586" s="107" t="s">
        <v>101</v>
      </c>
      <c r="D1586" s="177" t="s">
        <v>833</v>
      </c>
    </row>
    <row r="1587" outlineLevel="1">
      <c r="A1587" s="30">
        <v>37.0</v>
      </c>
      <c r="B1587" s="161" t="s">
        <v>101</v>
      </c>
      <c r="C1587" s="34" t="s">
        <v>101</v>
      </c>
      <c r="D1587" s="34" t="s">
        <v>1182</v>
      </c>
    </row>
    <row r="1588" outlineLevel="1">
      <c r="A1588" s="30">
        <v>38.0</v>
      </c>
      <c r="B1588" s="162" t="s">
        <v>130</v>
      </c>
      <c r="C1588" s="34" t="s">
        <v>745</v>
      </c>
      <c r="D1588" s="34" t="s">
        <v>746</v>
      </c>
    </row>
    <row r="1589" outlineLevel="1">
      <c r="A1589" s="30">
        <v>39.0</v>
      </c>
      <c r="B1589" s="161" t="s">
        <v>101</v>
      </c>
      <c r="C1589" s="34" t="s">
        <v>101</v>
      </c>
      <c r="D1589" s="34" t="s">
        <v>1186</v>
      </c>
    </row>
    <row r="1590">
      <c r="A1590" s="2" t="s">
        <v>1187</v>
      </c>
    </row>
    <row r="1591">
      <c r="A1591" s="136" t="s">
        <v>1188</v>
      </c>
    </row>
    <row r="1592" outlineLevel="1">
      <c r="A1592" s="141" t="s">
        <v>163</v>
      </c>
      <c r="B1592" s="141"/>
      <c r="C1592" s="142"/>
      <c r="D1592" s="142"/>
      <c r="E1592" s="142"/>
    </row>
    <row r="1593" outlineLevel="1">
      <c r="A1593" s="143" t="s">
        <v>19</v>
      </c>
      <c r="B1593" s="143" t="s">
        <v>166</v>
      </c>
      <c r="C1593" s="144" t="s">
        <v>25</v>
      </c>
      <c r="D1593" s="24" t="s">
        <v>167</v>
      </c>
      <c r="E1593" s="144" t="s">
        <v>27</v>
      </c>
    </row>
    <row r="1594" outlineLevel="1">
      <c r="A1594" s="30">
        <v>0.0</v>
      </c>
      <c r="B1594" s="21" t="s">
        <v>168</v>
      </c>
      <c r="C1594" s="34" t="s">
        <v>1017</v>
      </c>
      <c r="D1594" s="34" t="s">
        <v>274</v>
      </c>
      <c r="E1594" s="34" t="s">
        <v>1018</v>
      </c>
    </row>
    <row r="1595" outlineLevel="1">
      <c r="A1595" s="30">
        <v>1.0</v>
      </c>
      <c r="B1595" s="21" t="s">
        <v>168</v>
      </c>
      <c r="C1595" s="34" t="s">
        <v>101</v>
      </c>
      <c r="D1595" s="34"/>
      <c r="E1595" s="34"/>
    </row>
    <row r="1596" outlineLevel="1">
      <c r="A1596" s="30">
        <v>2.0</v>
      </c>
      <c r="B1596" s="21" t="s">
        <v>168</v>
      </c>
      <c r="C1596" s="34" t="s">
        <v>101</v>
      </c>
      <c r="D1596" s="34"/>
      <c r="E1596" s="34"/>
    </row>
    <row r="1597" outlineLevel="1">
      <c r="A1597" s="30">
        <v>3.0</v>
      </c>
      <c r="B1597" s="21" t="s">
        <v>168</v>
      </c>
      <c r="C1597" s="34" t="s">
        <v>101</v>
      </c>
      <c r="D1597" s="34"/>
      <c r="E1597" s="34"/>
    </row>
    <row r="1598" outlineLevel="1">
      <c r="A1598" s="30">
        <v>4.0</v>
      </c>
      <c r="B1598" s="21" t="s">
        <v>168</v>
      </c>
      <c r="C1598" s="34" t="s">
        <v>1019</v>
      </c>
      <c r="D1598" s="34" t="s">
        <v>274</v>
      </c>
      <c r="E1598" s="34"/>
    </row>
    <row r="1599" outlineLevel="1">
      <c r="A1599" s="30">
        <v>5.0</v>
      </c>
      <c r="B1599" s="21" t="s">
        <v>168</v>
      </c>
      <c r="C1599" s="34" t="s">
        <v>1020</v>
      </c>
      <c r="D1599" s="34" t="s">
        <v>274</v>
      </c>
      <c r="E1599" s="34"/>
    </row>
    <row r="1600" outlineLevel="1">
      <c r="A1600" s="30">
        <v>6.0</v>
      </c>
      <c r="B1600" s="21" t="s">
        <v>168</v>
      </c>
      <c r="C1600" s="34" t="s">
        <v>1021</v>
      </c>
      <c r="D1600" s="34" t="s">
        <v>274</v>
      </c>
      <c r="E1600" s="36"/>
    </row>
    <row r="1601" outlineLevel="1">
      <c r="A1601" s="30">
        <v>7.0</v>
      </c>
      <c r="B1601" s="21" t="s">
        <v>168</v>
      </c>
      <c r="C1601" s="34" t="s">
        <v>101</v>
      </c>
      <c r="D1601" s="34"/>
      <c r="E1601" s="34" t="s">
        <v>1022</v>
      </c>
    </row>
    <row r="1602" outlineLevel="1">
      <c r="A1602" s="30">
        <v>8.0</v>
      </c>
      <c r="B1602" s="21" t="s">
        <v>168</v>
      </c>
      <c r="C1602" s="34" t="s">
        <v>101</v>
      </c>
      <c r="D1602" s="34"/>
      <c r="E1602" s="34" t="s">
        <v>1023</v>
      </c>
    </row>
    <row r="1603" outlineLevel="1">
      <c r="A1603" s="30">
        <v>9.0</v>
      </c>
      <c r="B1603" s="21" t="s">
        <v>168</v>
      </c>
      <c r="C1603" s="34" t="s">
        <v>1024</v>
      </c>
      <c r="D1603" s="34" t="s">
        <v>274</v>
      </c>
      <c r="E1603" s="34" t="s">
        <v>1025</v>
      </c>
    </row>
    <row r="1604" outlineLevel="1">
      <c r="A1604" s="30">
        <v>10.0</v>
      </c>
      <c r="B1604" s="21" t="s">
        <v>168</v>
      </c>
      <c r="C1604" s="34" t="s">
        <v>1026</v>
      </c>
      <c r="D1604" s="34" t="s">
        <v>274</v>
      </c>
      <c r="E1604" s="34" t="s">
        <v>1027</v>
      </c>
    </row>
    <row r="1605" outlineLevel="1">
      <c r="A1605" s="30">
        <v>11.0</v>
      </c>
      <c r="B1605" s="21" t="s">
        <v>168</v>
      </c>
      <c r="C1605" s="34" t="s">
        <v>1028</v>
      </c>
      <c r="D1605" s="34" t="s">
        <v>274</v>
      </c>
    </row>
    <row r="1606" outlineLevel="1">
      <c r="A1606" s="30">
        <v>12.0</v>
      </c>
      <c r="B1606" s="21" t="s">
        <v>168</v>
      </c>
      <c r="C1606" s="34" t="s">
        <v>101</v>
      </c>
      <c r="D1606" s="34"/>
      <c r="E1606" s="34" t="s">
        <v>1029</v>
      </c>
    </row>
    <row r="1607" outlineLevel="1">
      <c r="A1607" s="30">
        <v>13.0</v>
      </c>
      <c r="B1607" s="21" t="s">
        <v>139</v>
      </c>
      <c r="C1607" s="34" t="s">
        <v>1030</v>
      </c>
      <c r="D1607" s="34" t="s">
        <v>274</v>
      </c>
      <c r="E1607" s="34"/>
    </row>
    <row r="1608" outlineLevel="1">
      <c r="A1608" s="30">
        <v>14.0</v>
      </c>
      <c r="B1608" s="21" t="s">
        <v>168</v>
      </c>
      <c r="C1608" s="34" t="s">
        <v>101</v>
      </c>
      <c r="D1608" s="34"/>
      <c r="E1608" s="34"/>
    </row>
    <row r="1609" outlineLevel="1">
      <c r="A1609" s="30">
        <v>15.0</v>
      </c>
      <c r="B1609" s="21" t="s">
        <v>168</v>
      </c>
      <c r="C1609" s="34" t="s">
        <v>101</v>
      </c>
      <c r="D1609" s="64"/>
      <c r="E1609" s="156" t="s">
        <v>1031</v>
      </c>
    </row>
    <row r="1610" outlineLevel="1">
      <c r="A1610" s="30">
        <v>16.0</v>
      </c>
      <c r="B1610" s="21" t="s">
        <v>168</v>
      </c>
      <c r="C1610" s="34" t="s">
        <v>1021</v>
      </c>
      <c r="D1610" s="34" t="s">
        <v>274</v>
      </c>
      <c r="E1610" s="34" t="s">
        <v>1032</v>
      </c>
    </row>
    <row r="1611" outlineLevel="1">
      <c r="A1611" s="30">
        <v>17.0</v>
      </c>
      <c r="B1611" s="21" t="s">
        <v>168</v>
      </c>
      <c r="C1611" s="34" t="s">
        <v>101</v>
      </c>
      <c r="D1611" s="34"/>
      <c r="E1611" s="34" t="s">
        <v>1033</v>
      </c>
    </row>
    <row r="1612" outlineLevel="1">
      <c r="A1612" s="30">
        <v>18.0</v>
      </c>
      <c r="B1612" s="21" t="s">
        <v>168</v>
      </c>
      <c r="C1612" s="34" t="s">
        <v>1034</v>
      </c>
      <c r="D1612" s="34" t="s">
        <v>274</v>
      </c>
      <c r="E1612" s="34" t="s">
        <v>1035</v>
      </c>
    </row>
    <row r="1613" outlineLevel="1">
      <c r="A1613" s="30">
        <v>19.0</v>
      </c>
      <c r="B1613" s="21" t="s">
        <v>168</v>
      </c>
      <c r="C1613" s="34" t="s">
        <v>1036</v>
      </c>
      <c r="D1613" s="34" t="s">
        <v>274</v>
      </c>
      <c r="E1613" s="34" t="s">
        <v>1037</v>
      </c>
    </row>
    <row r="1614" outlineLevel="1">
      <c r="A1614" s="30">
        <v>20.0</v>
      </c>
      <c r="B1614" s="21" t="s">
        <v>168</v>
      </c>
      <c r="C1614" s="34" t="s">
        <v>101</v>
      </c>
      <c r="D1614" s="34"/>
      <c r="E1614" s="34"/>
    </row>
    <row r="1615" outlineLevel="1">
      <c r="A1615" s="141" t="s">
        <v>566</v>
      </c>
      <c r="B1615" s="141"/>
      <c r="C1615" s="142"/>
      <c r="D1615" s="142"/>
      <c r="E1615" s="142"/>
    </row>
    <row r="1616" outlineLevel="1">
      <c r="A1616" s="143" t="s">
        <v>19</v>
      </c>
      <c r="B1616" s="143" t="s">
        <v>166</v>
      </c>
      <c r="C1616" s="144" t="s">
        <v>25</v>
      </c>
      <c r="D1616" s="24" t="s">
        <v>167</v>
      </c>
      <c r="E1616" s="144" t="s">
        <v>27</v>
      </c>
    </row>
    <row r="1617" outlineLevel="1">
      <c r="A1617" s="30">
        <v>0.0</v>
      </c>
      <c r="B1617" s="21" t="s">
        <v>168</v>
      </c>
      <c r="C1617" s="34" t="s">
        <v>101</v>
      </c>
      <c r="D1617" s="34"/>
      <c r="E1617" s="36"/>
    </row>
    <row r="1618" outlineLevel="1">
      <c r="A1618" s="30">
        <v>1.0</v>
      </c>
      <c r="B1618" s="21" t="s">
        <v>168</v>
      </c>
      <c r="C1618" s="34" t="s">
        <v>101</v>
      </c>
      <c r="D1618" s="34"/>
      <c r="E1618" s="36"/>
    </row>
    <row r="1619" outlineLevel="1">
      <c r="A1619" s="30">
        <v>2.0</v>
      </c>
      <c r="B1619" s="155" t="s">
        <v>168</v>
      </c>
      <c r="C1619" s="34" t="s">
        <v>101</v>
      </c>
      <c r="D1619" s="34"/>
      <c r="E1619" s="36"/>
    </row>
    <row r="1620" outlineLevel="1">
      <c r="A1620" s="30">
        <v>3.0</v>
      </c>
      <c r="B1620" s="21" t="s">
        <v>139</v>
      </c>
      <c r="C1620" s="34" t="s">
        <v>101</v>
      </c>
      <c r="D1620" s="34"/>
      <c r="E1620" s="36"/>
    </row>
    <row r="1621" outlineLevel="1">
      <c r="A1621" s="30">
        <v>4.0</v>
      </c>
      <c r="B1621" s="21" t="s">
        <v>139</v>
      </c>
      <c r="C1621" s="34" t="s">
        <v>101</v>
      </c>
      <c r="D1621" s="34"/>
      <c r="E1621" s="36"/>
    </row>
    <row r="1622" outlineLevel="1">
      <c r="A1622" s="30">
        <v>5.0</v>
      </c>
      <c r="B1622" s="21" t="s">
        <v>139</v>
      </c>
      <c r="C1622" s="34" t="s">
        <v>101</v>
      </c>
      <c r="D1622" s="34"/>
      <c r="E1622" s="36"/>
    </row>
    <row r="1623" outlineLevel="1">
      <c r="A1623" s="30">
        <v>6.0</v>
      </c>
      <c r="B1623" s="155" t="s">
        <v>168</v>
      </c>
      <c r="C1623" s="34" t="s">
        <v>101</v>
      </c>
      <c r="D1623" s="34"/>
      <c r="E1623" s="36"/>
    </row>
    <row r="1624" outlineLevel="1">
      <c r="A1624" s="141" t="s">
        <v>179</v>
      </c>
      <c r="B1624" s="141"/>
      <c r="C1624" s="142"/>
      <c r="D1624" s="142"/>
    </row>
    <row r="1625" outlineLevel="1">
      <c r="A1625" s="143" t="s">
        <v>19</v>
      </c>
      <c r="B1625" s="143" t="s">
        <v>166</v>
      </c>
      <c r="C1625" s="144" t="s">
        <v>25</v>
      </c>
      <c r="D1625" s="144"/>
    </row>
    <row r="1626" outlineLevel="1">
      <c r="A1626" s="30">
        <v>0.0</v>
      </c>
      <c r="B1626" s="82" t="s">
        <v>181</v>
      </c>
      <c r="C1626" s="34" t="s">
        <v>101</v>
      </c>
      <c r="D1626" s="31">
        <v>1005.0</v>
      </c>
    </row>
    <row r="1627" outlineLevel="1">
      <c r="A1627" s="30">
        <v>1.0</v>
      </c>
      <c r="B1627" s="82" t="s">
        <v>181</v>
      </c>
      <c r="C1627" s="34" t="s">
        <v>936</v>
      </c>
      <c r="D1627" s="31"/>
    </row>
    <row r="1628" outlineLevel="1">
      <c r="A1628" s="30">
        <v>2.0</v>
      </c>
      <c r="B1628" s="82" t="s">
        <v>181</v>
      </c>
      <c r="C1628" s="34" t="s">
        <v>101</v>
      </c>
      <c r="D1628" s="31">
        <v>0.0</v>
      </c>
    </row>
    <row r="1629" outlineLevel="1">
      <c r="A1629" s="30">
        <v>3.0</v>
      </c>
      <c r="B1629" s="82" t="s">
        <v>181</v>
      </c>
      <c r="C1629" s="34" t="s">
        <v>905</v>
      </c>
      <c r="D1629" s="31"/>
    </row>
    <row r="1630" outlineLevel="1">
      <c r="A1630" s="30">
        <v>4.0</v>
      </c>
      <c r="B1630" s="161" t="s">
        <v>181</v>
      </c>
      <c r="C1630" s="34" t="s">
        <v>1040</v>
      </c>
      <c r="D1630" s="34" t="s">
        <v>1041</v>
      </c>
    </row>
    <row r="1631" outlineLevel="1">
      <c r="A1631" s="30">
        <v>5.0</v>
      </c>
      <c r="B1631" s="161" t="s">
        <v>101</v>
      </c>
      <c r="C1631" s="34" t="s">
        <v>101</v>
      </c>
      <c r="D1631" s="31">
        <v>0.0</v>
      </c>
    </row>
    <row r="1632" outlineLevel="1">
      <c r="A1632" s="30">
        <v>6.0</v>
      </c>
      <c r="B1632" s="163" t="s">
        <v>130</v>
      </c>
      <c r="C1632" s="34" t="s">
        <v>1042</v>
      </c>
      <c r="D1632" s="34"/>
    </row>
    <row r="1633" outlineLevel="1">
      <c r="A1633" s="30">
        <v>7.0</v>
      </c>
      <c r="B1633" s="163" t="s">
        <v>130</v>
      </c>
      <c r="C1633" s="34" t="s">
        <v>1043</v>
      </c>
      <c r="D1633" s="34"/>
    </row>
    <row r="1634" outlineLevel="1">
      <c r="A1634" s="30">
        <v>8.0</v>
      </c>
      <c r="B1634" s="163" t="s">
        <v>130</v>
      </c>
      <c r="C1634" s="34" t="s">
        <v>1044</v>
      </c>
      <c r="D1634" s="34"/>
    </row>
    <row r="1635" outlineLevel="1">
      <c r="A1635" s="30">
        <v>9.0</v>
      </c>
      <c r="B1635" s="163" t="s">
        <v>130</v>
      </c>
      <c r="C1635" s="34" t="s">
        <v>1045</v>
      </c>
      <c r="D1635" s="34" t="s">
        <v>232</v>
      </c>
    </row>
    <row r="1636" outlineLevel="1">
      <c r="A1636" s="30">
        <v>10.0</v>
      </c>
      <c r="B1636" s="163" t="s">
        <v>130</v>
      </c>
      <c r="C1636" s="34" t="s">
        <v>1046</v>
      </c>
    </row>
    <row r="1637" outlineLevel="1">
      <c r="A1637" s="30">
        <v>11.0</v>
      </c>
      <c r="B1637" s="163" t="s">
        <v>130</v>
      </c>
      <c r="C1637" s="34" t="s">
        <v>1047</v>
      </c>
    </row>
    <row r="1638" outlineLevel="1">
      <c r="A1638" s="30">
        <v>12.0</v>
      </c>
      <c r="B1638" s="161" t="s">
        <v>130</v>
      </c>
      <c r="C1638" s="161" t="s">
        <v>101</v>
      </c>
      <c r="D1638" s="219">
        <v>1.0</v>
      </c>
    </row>
    <row r="1639" outlineLevel="1">
      <c r="A1639" s="30">
        <v>13.0</v>
      </c>
      <c r="B1639" s="161" t="s">
        <v>130</v>
      </c>
      <c r="C1639" s="161" t="s">
        <v>101</v>
      </c>
      <c r="D1639" s="219">
        <v>1.0</v>
      </c>
    </row>
    <row r="1640" outlineLevel="1">
      <c r="A1640" s="30">
        <v>14.0</v>
      </c>
      <c r="B1640" s="161" t="s">
        <v>130</v>
      </c>
      <c r="C1640" s="161" t="s">
        <v>101</v>
      </c>
      <c r="D1640" s="219">
        <v>1.0</v>
      </c>
    </row>
    <row r="1641" outlineLevel="1">
      <c r="A1641" s="30">
        <v>15.0</v>
      </c>
      <c r="B1641" s="163" t="s">
        <v>130</v>
      </c>
      <c r="C1641" s="34" t="s">
        <v>1048</v>
      </c>
      <c r="D1641" s="34" t="s">
        <v>1049</v>
      </c>
    </row>
    <row r="1642" outlineLevel="1">
      <c r="A1642" s="30">
        <v>16.0</v>
      </c>
      <c r="B1642" s="163" t="s">
        <v>130</v>
      </c>
      <c r="C1642" s="161" t="s">
        <v>101</v>
      </c>
      <c r="D1642" s="161" t="s">
        <v>726</v>
      </c>
    </row>
    <row r="1643" outlineLevel="1">
      <c r="A1643" s="30">
        <v>17.0</v>
      </c>
      <c r="B1643" s="163" t="s">
        <v>130</v>
      </c>
      <c r="C1643" s="161" t="s">
        <v>101</v>
      </c>
      <c r="D1643" s="161" t="s">
        <v>726</v>
      </c>
    </row>
    <row r="1644" outlineLevel="1">
      <c r="A1644" s="30">
        <v>18.0</v>
      </c>
      <c r="B1644" s="161" t="s">
        <v>181</v>
      </c>
      <c r="C1644" s="34" t="s">
        <v>101</v>
      </c>
      <c r="D1644" s="31">
        <v>-1.0</v>
      </c>
    </row>
    <row r="1645" outlineLevel="1">
      <c r="A1645" s="30">
        <v>19.0</v>
      </c>
      <c r="B1645" s="161" t="s">
        <v>101</v>
      </c>
      <c r="C1645" s="34" t="s">
        <v>101</v>
      </c>
      <c r="D1645" s="31">
        <v>0.0</v>
      </c>
    </row>
    <row r="1646" outlineLevel="1">
      <c r="A1646" s="30">
        <v>20.0</v>
      </c>
      <c r="B1646" s="161" t="s">
        <v>101</v>
      </c>
      <c r="C1646" s="161" t="s">
        <v>101</v>
      </c>
      <c r="D1646" s="219">
        <v>0.0</v>
      </c>
    </row>
    <row r="1647" outlineLevel="1">
      <c r="A1647" s="30">
        <v>21.0</v>
      </c>
      <c r="B1647" s="161" t="s">
        <v>101</v>
      </c>
      <c r="C1647" s="161" t="s">
        <v>101</v>
      </c>
      <c r="D1647" s="219">
        <v>100.0</v>
      </c>
    </row>
    <row r="1648" outlineLevel="1">
      <c r="A1648" s="30">
        <v>22.0</v>
      </c>
      <c r="B1648" s="161" t="s">
        <v>181</v>
      </c>
      <c r="C1648" s="34" t="s">
        <v>1051</v>
      </c>
      <c r="D1648" s="34" t="s">
        <v>1052</v>
      </c>
    </row>
    <row r="1649" outlineLevel="1">
      <c r="A1649" s="30">
        <v>23.0</v>
      </c>
      <c r="B1649" s="161" t="s">
        <v>181</v>
      </c>
      <c r="C1649" s="34" t="s">
        <v>1189</v>
      </c>
      <c r="D1649" s="34" t="s">
        <v>1054</v>
      </c>
    </row>
    <row r="1650" outlineLevel="1">
      <c r="A1650" s="30">
        <v>24.0</v>
      </c>
      <c r="B1650" s="161" t="s">
        <v>181</v>
      </c>
      <c r="C1650" s="34" t="s">
        <v>1190</v>
      </c>
    </row>
    <row r="1651" outlineLevel="1">
      <c r="A1651" s="30">
        <v>25.0</v>
      </c>
      <c r="B1651" s="161" t="s">
        <v>181</v>
      </c>
      <c r="C1651" s="34" t="s">
        <v>486</v>
      </c>
      <c r="D1651" s="34" t="s">
        <v>1056</v>
      </c>
    </row>
    <row r="1652" outlineLevel="1">
      <c r="A1652" s="30">
        <v>26.0</v>
      </c>
      <c r="B1652" s="161" t="s">
        <v>181</v>
      </c>
      <c r="C1652" s="189" t="s">
        <v>1057</v>
      </c>
      <c r="D1652" s="189" t="s">
        <v>1058</v>
      </c>
    </row>
    <row r="1653" outlineLevel="1">
      <c r="A1653" s="30">
        <v>27.0</v>
      </c>
      <c r="B1653" s="161" t="s">
        <v>181</v>
      </c>
      <c r="C1653" s="189" t="s">
        <v>1059</v>
      </c>
    </row>
    <row r="1654" outlineLevel="1">
      <c r="A1654" s="30">
        <v>28.0</v>
      </c>
      <c r="B1654" s="161" t="s">
        <v>268</v>
      </c>
      <c r="C1654" s="189" t="s">
        <v>1060</v>
      </c>
      <c r="D1654" s="189" t="s">
        <v>1061</v>
      </c>
    </row>
    <row r="1655" outlineLevel="1">
      <c r="A1655" s="30">
        <v>29.0</v>
      </c>
      <c r="B1655" s="161" t="s">
        <v>181</v>
      </c>
      <c r="C1655" s="189" t="s">
        <v>1062</v>
      </c>
      <c r="D1655" s="189" t="s">
        <v>1063</v>
      </c>
    </row>
    <row r="1656" outlineLevel="1">
      <c r="A1656" s="30">
        <v>30.0</v>
      </c>
      <c r="B1656" s="161" t="s">
        <v>101</v>
      </c>
      <c r="C1656" s="161" t="s">
        <v>101</v>
      </c>
      <c r="D1656" s="161" t="s">
        <v>726</v>
      </c>
    </row>
    <row r="1657" outlineLevel="1">
      <c r="A1657" s="30">
        <v>31.0</v>
      </c>
      <c r="B1657" s="161" t="s">
        <v>181</v>
      </c>
      <c r="C1657" s="34" t="s">
        <v>448</v>
      </c>
      <c r="D1657" s="34" t="s">
        <v>1064</v>
      </c>
    </row>
    <row r="1658" outlineLevel="1">
      <c r="A1658" s="30">
        <v>32.0</v>
      </c>
      <c r="B1658" s="161" t="s">
        <v>101</v>
      </c>
      <c r="C1658" s="161" t="s">
        <v>101</v>
      </c>
      <c r="D1658" s="219" t="s">
        <v>726</v>
      </c>
    </row>
    <row r="1659" outlineLevel="1">
      <c r="A1659" s="30">
        <v>33.0</v>
      </c>
      <c r="B1659" s="161" t="s">
        <v>101</v>
      </c>
      <c r="C1659" s="34" t="s">
        <v>101</v>
      </c>
      <c r="D1659" s="31">
        <v>0.0</v>
      </c>
    </row>
    <row r="1660" outlineLevel="1">
      <c r="A1660" s="30">
        <v>34.0</v>
      </c>
      <c r="B1660" s="163" t="s">
        <v>130</v>
      </c>
      <c r="C1660" s="189" t="s">
        <v>1066</v>
      </c>
      <c r="D1660" s="189" t="s">
        <v>1067</v>
      </c>
    </row>
    <row r="1661" outlineLevel="1">
      <c r="A1661" s="30">
        <v>35.0</v>
      </c>
      <c r="B1661" s="163" t="s">
        <v>130</v>
      </c>
      <c r="C1661" s="189" t="s">
        <v>1068</v>
      </c>
    </row>
    <row r="1662" outlineLevel="1">
      <c r="A1662" s="30">
        <v>36.0</v>
      </c>
      <c r="B1662" s="163" t="s">
        <v>130</v>
      </c>
      <c r="C1662" s="189" t="s">
        <v>1069</v>
      </c>
    </row>
    <row r="1663" outlineLevel="1">
      <c r="A1663" s="30">
        <v>37.0</v>
      </c>
      <c r="B1663" s="163" t="s">
        <v>130</v>
      </c>
      <c r="C1663" s="189" t="s">
        <v>1070</v>
      </c>
      <c r="D1663" s="189" t="s">
        <v>1071</v>
      </c>
    </row>
    <row r="1664" outlineLevel="1">
      <c r="A1664" s="30">
        <v>38.0</v>
      </c>
      <c r="B1664" s="163" t="s">
        <v>130</v>
      </c>
      <c r="C1664" s="189" t="s">
        <v>1072</v>
      </c>
    </row>
    <row r="1665" outlineLevel="1">
      <c r="A1665" s="30">
        <v>39.0</v>
      </c>
      <c r="B1665" s="163" t="s">
        <v>130</v>
      </c>
      <c r="C1665" s="189" t="s">
        <v>1073</v>
      </c>
    </row>
    <row r="1666" outlineLevel="1">
      <c r="A1666" s="30">
        <v>40.0</v>
      </c>
      <c r="B1666" s="163" t="s">
        <v>130</v>
      </c>
      <c r="C1666" s="189" t="s">
        <v>1074</v>
      </c>
    </row>
    <row r="1667" outlineLevel="1">
      <c r="A1667" s="30">
        <v>41.0</v>
      </c>
      <c r="B1667" s="163" t="s">
        <v>130</v>
      </c>
      <c r="C1667" s="189" t="s">
        <v>1075</v>
      </c>
    </row>
    <row r="1668" outlineLevel="1">
      <c r="A1668" s="30">
        <v>42.0</v>
      </c>
      <c r="B1668" s="163" t="s">
        <v>130</v>
      </c>
      <c r="C1668" s="189" t="s">
        <v>1076</v>
      </c>
    </row>
    <row r="1669" outlineLevel="1">
      <c r="A1669" s="30">
        <v>43.0</v>
      </c>
      <c r="B1669" s="163" t="s">
        <v>130</v>
      </c>
      <c r="C1669" s="34" t="s">
        <v>1077</v>
      </c>
      <c r="D1669" s="34" t="s">
        <v>1078</v>
      </c>
    </row>
    <row r="1670" outlineLevel="1">
      <c r="A1670" s="30">
        <v>44.0</v>
      </c>
      <c r="B1670" s="163" t="s">
        <v>130</v>
      </c>
      <c r="C1670" s="34" t="s">
        <v>1079</v>
      </c>
    </row>
    <row r="1671" outlineLevel="1">
      <c r="A1671" s="30">
        <v>45.0</v>
      </c>
      <c r="B1671" s="163" t="s">
        <v>130</v>
      </c>
      <c r="C1671" s="34" t="s">
        <v>1080</v>
      </c>
    </row>
    <row r="1672" outlineLevel="1">
      <c r="A1672" s="30">
        <v>46.0</v>
      </c>
      <c r="B1672" s="163" t="s">
        <v>130</v>
      </c>
      <c r="C1672" s="34" t="s">
        <v>1081</v>
      </c>
      <c r="D1672" s="34" t="s">
        <v>1082</v>
      </c>
    </row>
    <row r="1673" outlineLevel="1">
      <c r="A1673" s="30">
        <v>47.0</v>
      </c>
      <c r="B1673" s="163" t="s">
        <v>130</v>
      </c>
      <c r="C1673" s="34" t="s">
        <v>1083</v>
      </c>
    </row>
    <row r="1674" outlineLevel="1">
      <c r="A1674" s="30">
        <v>48.0</v>
      </c>
      <c r="B1674" s="163" t="s">
        <v>130</v>
      </c>
      <c r="C1674" s="34" t="s">
        <v>1084</v>
      </c>
    </row>
    <row r="1675" outlineLevel="1">
      <c r="A1675" s="30">
        <v>49.0</v>
      </c>
      <c r="B1675" s="163" t="s">
        <v>130</v>
      </c>
      <c r="C1675" s="34" t="s">
        <v>1085</v>
      </c>
    </row>
    <row r="1676" outlineLevel="1">
      <c r="A1676" s="30">
        <v>50.0</v>
      </c>
      <c r="B1676" s="163" t="s">
        <v>130</v>
      </c>
      <c r="C1676" s="34" t="s">
        <v>1086</v>
      </c>
    </row>
    <row r="1677" outlineLevel="1">
      <c r="A1677" s="30">
        <v>51.0</v>
      </c>
      <c r="B1677" s="163" t="s">
        <v>130</v>
      </c>
      <c r="C1677" s="34" t="s">
        <v>1087</v>
      </c>
    </row>
    <row r="1678" outlineLevel="1">
      <c r="A1678" s="30">
        <v>52.0</v>
      </c>
      <c r="B1678" s="163" t="s">
        <v>130</v>
      </c>
      <c r="C1678" s="34" t="s">
        <v>1088</v>
      </c>
      <c r="D1678" s="34" t="s">
        <v>1089</v>
      </c>
    </row>
    <row r="1679" outlineLevel="1">
      <c r="A1679" s="30">
        <v>53.0</v>
      </c>
      <c r="B1679" s="163" t="s">
        <v>130</v>
      </c>
      <c r="C1679" s="34" t="s">
        <v>1090</v>
      </c>
    </row>
    <row r="1680" outlineLevel="1">
      <c r="A1680" s="30">
        <v>54.0</v>
      </c>
      <c r="B1680" s="163" t="s">
        <v>130</v>
      </c>
      <c r="C1680" s="34" t="s">
        <v>1091</v>
      </c>
    </row>
    <row r="1681" outlineLevel="1">
      <c r="A1681" s="30">
        <v>55.0</v>
      </c>
      <c r="B1681" s="163" t="s">
        <v>130</v>
      </c>
      <c r="C1681" s="34" t="s">
        <v>1092</v>
      </c>
    </row>
    <row r="1682" outlineLevel="1">
      <c r="A1682" s="30">
        <v>56.0</v>
      </c>
      <c r="B1682" s="163" t="s">
        <v>130</v>
      </c>
      <c r="C1682" s="34" t="s">
        <v>1093</v>
      </c>
    </row>
    <row r="1683" outlineLevel="1">
      <c r="A1683" s="30">
        <v>57.0</v>
      </c>
      <c r="B1683" s="163" t="s">
        <v>130</v>
      </c>
      <c r="C1683" s="34" t="s">
        <v>1094</v>
      </c>
    </row>
    <row r="1684" outlineLevel="1">
      <c r="A1684" s="30">
        <v>58.0</v>
      </c>
      <c r="B1684" s="163" t="s">
        <v>130</v>
      </c>
      <c r="C1684" s="34" t="s">
        <v>1095</v>
      </c>
      <c r="D1684" s="34" t="s">
        <v>1096</v>
      </c>
    </row>
    <row r="1685" outlineLevel="1">
      <c r="A1685" s="30">
        <v>59.0</v>
      </c>
      <c r="B1685" s="163" t="s">
        <v>130</v>
      </c>
      <c r="C1685" s="34" t="s">
        <v>1097</v>
      </c>
    </row>
    <row r="1686" outlineLevel="1">
      <c r="A1686" s="30">
        <v>60.0</v>
      </c>
      <c r="B1686" s="163" t="s">
        <v>130</v>
      </c>
      <c r="C1686" s="34" t="s">
        <v>1098</v>
      </c>
    </row>
    <row r="1687" outlineLevel="1">
      <c r="A1687" s="30">
        <v>61.0</v>
      </c>
      <c r="B1687" s="163" t="s">
        <v>130</v>
      </c>
      <c r="C1687" s="34" t="s">
        <v>1099</v>
      </c>
      <c r="D1687" s="34" t="s">
        <v>1100</v>
      </c>
    </row>
    <row r="1688" outlineLevel="1">
      <c r="A1688" s="30">
        <v>62.0</v>
      </c>
      <c r="B1688" s="163" t="s">
        <v>130</v>
      </c>
      <c r="C1688" s="34" t="s">
        <v>1101</v>
      </c>
    </row>
    <row r="1689" outlineLevel="1">
      <c r="A1689" s="30">
        <v>63.0</v>
      </c>
      <c r="B1689" s="163" t="s">
        <v>130</v>
      </c>
      <c r="C1689" s="34" t="s">
        <v>1102</v>
      </c>
    </row>
    <row r="1690" outlineLevel="1">
      <c r="A1690" s="30">
        <v>64.0</v>
      </c>
      <c r="B1690" s="163" t="s">
        <v>130</v>
      </c>
      <c r="C1690" s="189" t="s">
        <v>1103</v>
      </c>
      <c r="D1690" s="189" t="s">
        <v>1104</v>
      </c>
    </row>
    <row r="1691" outlineLevel="1">
      <c r="A1691" s="30">
        <v>65.0</v>
      </c>
      <c r="B1691" s="163" t="s">
        <v>130</v>
      </c>
      <c r="C1691" s="189" t="s">
        <v>1105</v>
      </c>
    </row>
    <row r="1692" outlineLevel="1">
      <c r="A1692" s="30">
        <v>66.0</v>
      </c>
      <c r="B1692" s="163" t="s">
        <v>130</v>
      </c>
      <c r="C1692" s="189" t="s">
        <v>1106</v>
      </c>
    </row>
    <row r="1693" outlineLevel="1">
      <c r="A1693" s="30">
        <v>67.0</v>
      </c>
      <c r="B1693" s="163" t="s">
        <v>130</v>
      </c>
      <c r="C1693" s="189" t="s">
        <v>1107</v>
      </c>
    </row>
    <row r="1694" outlineLevel="1">
      <c r="A1694" s="30">
        <v>68.0</v>
      </c>
      <c r="B1694" s="163" t="s">
        <v>130</v>
      </c>
      <c r="C1694" s="189" t="s">
        <v>1108</v>
      </c>
    </row>
    <row r="1695" outlineLevel="1">
      <c r="A1695" s="30">
        <v>69.0</v>
      </c>
      <c r="B1695" s="163" t="s">
        <v>130</v>
      </c>
      <c r="C1695" s="189" t="s">
        <v>1109</v>
      </c>
    </row>
    <row r="1696" outlineLevel="1">
      <c r="A1696" s="30">
        <v>70.0</v>
      </c>
      <c r="B1696" s="161" t="s">
        <v>268</v>
      </c>
      <c r="C1696" s="189" t="s">
        <v>461</v>
      </c>
      <c r="D1696" s="189" t="s">
        <v>1110</v>
      </c>
    </row>
    <row r="1697" outlineLevel="1">
      <c r="A1697" s="30">
        <v>71.0</v>
      </c>
      <c r="B1697" s="163" t="s">
        <v>130</v>
      </c>
      <c r="C1697" s="34" t="s">
        <v>1111</v>
      </c>
      <c r="D1697" s="34" t="s">
        <v>1112</v>
      </c>
    </row>
    <row r="1698" outlineLevel="1">
      <c r="A1698" s="30">
        <v>72.0</v>
      </c>
      <c r="B1698" s="163" t="s">
        <v>130</v>
      </c>
      <c r="C1698" s="34" t="s">
        <v>1113</v>
      </c>
    </row>
    <row r="1699" outlineLevel="1">
      <c r="A1699" s="30">
        <v>73.0</v>
      </c>
      <c r="B1699" s="163" t="s">
        <v>130</v>
      </c>
      <c r="C1699" s="161" t="s">
        <v>101</v>
      </c>
      <c r="D1699" s="161" t="s">
        <v>1114</v>
      </c>
    </row>
    <row r="1700" outlineLevel="1">
      <c r="A1700" s="30">
        <v>74.0</v>
      </c>
      <c r="B1700" s="163" t="s">
        <v>130</v>
      </c>
      <c r="C1700" s="34" t="s">
        <v>1115</v>
      </c>
      <c r="D1700" s="34"/>
    </row>
    <row r="1701" outlineLevel="1">
      <c r="A1701" s="30">
        <v>75.0</v>
      </c>
      <c r="B1701" s="163" t="s">
        <v>130</v>
      </c>
      <c r="C1701" s="34" t="s">
        <v>1116</v>
      </c>
      <c r="D1701" s="34"/>
    </row>
    <row r="1702" outlineLevel="1">
      <c r="A1702" s="30">
        <v>76.0</v>
      </c>
      <c r="B1702" s="163" t="s">
        <v>130</v>
      </c>
      <c r="C1702" s="161" t="s">
        <v>101</v>
      </c>
      <c r="D1702" s="161" t="s">
        <v>1117</v>
      </c>
    </row>
    <row r="1703" outlineLevel="1">
      <c r="A1703" s="30">
        <v>77.0</v>
      </c>
      <c r="B1703" s="163" t="s">
        <v>130</v>
      </c>
      <c r="C1703" s="34" t="s">
        <v>1118</v>
      </c>
      <c r="D1703" s="34"/>
    </row>
    <row r="1704" outlineLevel="1">
      <c r="A1704" s="30">
        <v>78.0</v>
      </c>
      <c r="B1704" s="163" t="s">
        <v>130</v>
      </c>
      <c r="C1704" s="34" t="s">
        <v>1119</v>
      </c>
      <c r="D1704" s="34"/>
    </row>
    <row r="1705" outlineLevel="1">
      <c r="A1705" s="30">
        <v>79.0</v>
      </c>
      <c r="B1705" s="163" t="s">
        <v>130</v>
      </c>
      <c r="C1705" s="161" t="s">
        <v>101</v>
      </c>
      <c r="D1705" s="161" t="s">
        <v>1120</v>
      </c>
    </row>
    <row r="1706" outlineLevel="1">
      <c r="A1706" s="30">
        <v>80.0</v>
      </c>
      <c r="B1706" s="163" t="s">
        <v>130</v>
      </c>
      <c r="C1706" s="34" t="s">
        <v>1026</v>
      </c>
      <c r="D1706" s="34"/>
    </row>
    <row r="1707" outlineLevel="1">
      <c r="A1707" s="30">
        <v>81.0</v>
      </c>
      <c r="B1707" s="163" t="s">
        <v>130</v>
      </c>
      <c r="C1707" s="34" t="s">
        <v>1028</v>
      </c>
      <c r="D1707" s="34"/>
    </row>
    <row r="1708" outlineLevel="1">
      <c r="A1708" s="30">
        <v>82.0</v>
      </c>
      <c r="B1708" s="163" t="s">
        <v>130</v>
      </c>
      <c r="C1708" s="161" t="s">
        <v>101</v>
      </c>
      <c r="D1708" s="161" t="s">
        <v>726</v>
      </c>
    </row>
    <row r="1709" outlineLevel="1">
      <c r="A1709" s="30">
        <v>83.0</v>
      </c>
      <c r="B1709" s="163" t="s">
        <v>130</v>
      </c>
      <c r="C1709" s="34" t="s">
        <v>1121</v>
      </c>
      <c r="D1709" s="189"/>
    </row>
    <row r="1710" outlineLevel="1">
      <c r="A1710" s="30">
        <v>84.0</v>
      </c>
      <c r="B1710" s="163" t="s">
        <v>130</v>
      </c>
      <c r="C1710" s="34" t="s">
        <v>1122</v>
      </c>
      <c r="D1710" s="189"/>
    </row>
    <row r="1711" outlineLevel="1">
      <c r="A1711" s="30">
        <v>85.0</v>
      </c>
      <c r="B1711" s="163" t="s">
        <v>130</v>
      </c>
      <c r="C1711" s="161" t="s">
        <v>101</v>
      </c>
      <c r="D1711" s="161" t="s">
        <v>726</v>
      </c>
    </row>
    <row r="1712" outlineLevel="1">
      <c r="A1712" s="30">
        <v>86.0</v>
      </c>
      <c r="B1712" s="163" t="s">
        <v>130</v>
      </c>
      <c r="C1712" s="34" t="s">
        <v>1123</v>
      </c>
      <c r="D1712" s="189"/>
    </row>
    <row r="1713" outlineLevel="1">
      <c r="A1713" s="30">
        <v>87.0</v>
      </c>
      <c r="B1713" s="163" t="s">
        <v>130</v>
      </c>
      <c r="C1713" s="34" t="s">
        <v>1124</v>
      </c>
      <c r="D1713" s="108"/>
    </row>
    <row r="1714" outlineLevel="1">
      <c r="A1714" s="30">
        <v>88.0</v>
      </c>
      <c r="B1714" s="163" t="s">
        <v>130</v>
      </c>
      <c r="C1714" s="161" t="s">
        <v>101</v>
      </c>
      <c r="D1714" s="109" t="s">
        <v>726</v>
      </c>
    </row>
    <row r="1715" outlineLevel="1">
      <c r="A1715" s="30">
        <v>89.0</v>
      </c>
      <c r="B1715" s="163" t="s">
        <v>130</v>
      </c>
      <c r="C1715" s="74" t="s">
        <v>1125</v>
      </c>
      <c r="D1715" s="199"/>
    </row>
    <row r="1716" outlineLevel="1">
      <c r="A1716" s="30">
        <v>90.0</v>
      </c>
      <c r="B1716" s="163" t="s">
        <v>130</v>
      </c>
      <c r="C1716" s="74" t="s">
        <v>1126</v>
      </c>
      <c r="D1716" s="199"/>
    </row>
    <row r="1717" outlineLevel="1">
      <c r="A1717" s="30">
        <v>91.0</v>
      </c>
      <c r="B1717" s="163" t="s">
        <v>130</v>
      </c>
      <c r="C1717" s="107" t="s">
        <v>101</v>
      </c>
      <c r="D1717" s="109" t="s">
        <v>726</v>
      </c>
    </row>
    <row r="1718" outlineLevel="1">
      <c r="A1718" s="30">
        <v>92.0</v>
      </c>
      <c r="B1718" s="163" t="s">
        <v>130</v>
      </c>
      <c r="C1718" s="74" t="s">
        <v>1127</v>
      </c>
      <c r="D1718" s="199"/>
    </row>
    <row r="1719" outlineLevel="1">
      <c r="A1719" s="30">
        <v>93.0</v>
      </c>
      <c r="B1719" s="163" t="s">
        <v>130</v>
      </c>
      <c r="C1719" s="74" t="s">
        <v>1128</v>
      </c>
      <c r="D1719" s="199"/>
    </row>
    <row r="1720" outlineLevel="1">
      <c r="A1720" s="30">
        <v>94.0</v>
      </c>
      <c r="B1720" s="163" t="s">
        <v>130</v>
      </c>
      <c r="C1720" s="107" t="s">
        <v>101</v>
      </c>
      <c r="D1720" s="109" t="s">
        <v>726</v>
      </c>
    </row>
    <row r="1721" outlineLevel="1">
      <c r="A1721" s="30">
        <v>95.0</v>
      </c>
      <c r="B1721" s="163" t="s">
        <v>130</v>
      </c>
      <c r="C1721" s="34" t="s">
        <v>568</v>
      </c>
      <c r="D1721" s="34"/>
    </row>
    <row r="1722" outlineLevel="1">
      <c r="A1722" s="30">
        <v>96.0</v>
      </c>
      <c r="B1722" s="163" t="s">
        <v>130</v>
      </c>
      <c r="C1722" s="34" t="s">
        <v>569</v>
      </c>
      <c r="D1722" s="34"/>
    </row>
    <row r="1723" outlineLevel="1">
      <c r="A1723" s="30">
        <v>97.0</v>
      </c>
      <c r="B1723" s="163" t="s">
        <v>130</v>
      </c>
      <c r="C1723" s="34" t="s">
        <v>1191</v>
      </c>
      <c r="D1723" s="34" t="s">
        <v>1130</v>
      </c>
    </row>
    <row r="1724" outlineLevel="1">
      <c r="A1724" s="30">
        <v>98.0</v>
      </c>
      <c r="B1724" s="163" t="s">
        <v>130</v>
      </c>
      <c r="C1724" s="34" t="s">
        <v>1192</v>
      </c>
    </row>
    <row r="1725" outlineLevel="1">
      <c r="A1725" s="30">
        <v>99.0</v>
      </c>
      <c r="B1725" s="163" t="s">
        <v>130</v>
      </c>
      <c r="C1725" s="163" t="s">
        <v>1193</v>
      </c>
    </row>
    <row r="1726" outlineLevel="1">
      <c r="A1726" s="30">
        <v>100.0</v>
      </c>
      <c r="B1726" s="163" t="s">
        <v>130</v>
      </c>
      <c r="C1726" s="163" t="s">
        <v>1194</v>
      </c>
    </row>
    <row r="1727" outlineLevel="1">
      <c r="A1727" s="30">
        <v>101.0</v>
      </c>
      <c r="B1727" s="163" t="s">
        <v>130</v>
      </c>
      <c r="C1727" s="163" t="s">
        <v>1195</v>
      </c>
    </row>
    <row r="1728" outlineLevel="1">
      <c r="A1728" s="30">
        <v>102.0</v>
      </c>
      <c r="B1728" s="163" t="s">
        <v>130</v>
      </c>
      <c r="C1728" s="34" t="s">
        <v>1196</v>
      </c>
    </row>
    <row r="1729" outlineLevel="1">
      <c r="A1729" s="30">
        <v>103.0</v>
      </c>
      <c r="B1729" s="163" t="s">
        <v>130</v>
      </c>
      <c r="C1729" s="34" t="s">
        <v>1197</v>
      </c>
    </row>
    <row r="1730" outlineLevel="1">
      <c r="A1730" s="30">
        <v>104.0</v>
      </c>
      <c r="B1730" s="163" t="s">
        <v>130</v>
      </c>
      <c r="C1730" s="34" t="s">
        <v>1198</v>
      </c>
    </row>
    <row r="1731" outlineLevel="1">
      <c r="A1731" s="30">
        <v>105.0</v>
      </c>
      <c r="B1731" s="161" t="s">
        <v>181</v>
      </c>
      <c r="C1731" s="34" t="s">
        <v>590</v>
      </c>
      <c r="D1731" s="34"/>
    </row>
    <row r="1732" outlineLevel="1">
      <c r="A1732" s="30">
        <v>106.0</v>
      </c>
      <c r="B1732" s="161" t="s">
        <v>181</v>
      </c>
      <c r="C1732" s="34" t="s">
        <v>1138</v>
      </c>
      <c r="D1732" s="135" t="s">
        <v>1199</v>
      </c>
    </row>
    <row r="1733" outlineLevel="1">
      <c r="A1733" s="30">
        <v>107.0</v>
      </c>
      <c r="B1733" s="161" t="s">
        <v>181</v>
      </c>
      <c r="C1733" s="34" t="s">
        <v>1140</v>
      </c>
      <c r="D1733" s="135" t="s">
        <v>705</v>
      </c>
    </row>
    <row r="1734" outlineLevel="1">
      <c r="A1734" s="30">
        <v>108.0</v>
      </c>
      <c r="B1734" s="161" t="s">
        <v>268</v>
      </c>
      <c r="C1734" s="34" t="s">
        <v>1141</v>
      </c>
      <c r="D1734" s="34" t="s">
        <v>1142</v>
      </c>
    </row>
    <row r="1735" outlineLevel="1">
      <c r="A1735" s="30">
        <v>109.0</v>
      </c>
      <c r="B1735" s="161" t="s">
        <v>101</v>
      </c>
      <c r="C1735" s="107" t="s">
        <v>101</v>
      </c>
      <c r="D1735" s="177" t="s">
        <v>1143</v>
      </c>
    </row>
    <row r="1736" outlineLevel="1">
      <c r="A1736" s="30">
        <v>110.0</v>
      </c>
      <c r="B1736" s="161" t="s">
        <v>181</v>
      </c>
      <c r="C1736" s="34" t="s">
        <v>1144</v>
      </c>
      <c r="D1736" s="178" t="s">
        <v>1145</v>
      </c>
    </row>
    <row r="1737" outlineLevel="1">
      <c r="A1737" s="30">
        <v>111.0</v>
      </c>
      <c r="B1737" s="161" t="s">
        <v>101</v>
      </c>
      <c r="C1737" s="107" t="s">
        <v>101</v>
      </c>
      <c r="D1737" s="220">
        <v>-1.0</v>
      </c>
    </row>
    <row r="1738" outlineLevel="1">
      <c r="A1738" s="30">
        <v>112.0</v>
      </c>
      <c r="B1738" s="161" t="s">
        <v>101</v>
      </c>
      <c r="C1738" s="107" t="s">
        <v>101</v>
      </c>
      <c r="D1738" s="220">
        <v>-1.0</v>
      </c>
    </row>
    <row r="1739" outlineLevel="1">
      <c r="A1739" s="30">
        <v>113.0</v>
      </c>
      <c r="B1739" s="161" t="s">
        <v>101</v>
      </c>
      <c r="C1739" s="34" t="s">
        <v>101</v>
      </c>
      <c r="D1739" s="221">
        <v>0.0</v>
      </c>
    </row>
    <row r="1740" outlineLevel="1">
      <c r="A1740" s="30">
        <v>114.0</v>
      </c>
      <c r="B1740" s="161" t="s">
        <v>101</v>
      </c>
      <c r="C1740" s="161" t="s">
        <v>101</v>
      </c>
      <c r="D1740" s="219">
        <v>1.0</v>
      </c>
    </row>
    <row r="1741" outlineLevel="1">
      <c r="A1741" s="30">
        <v>115.0</v>
      </c>
      <c r="B1741" s="161" t="s">
        <v>101</v>
      </c>
      <c r="C1741" s="107" t="s">
        <v>101</v>
      </c>
      <c r="D1741" s="220">
        <v>0.0</v>
      </c>
    </row>
    <row r="1742" outlineLevel="1">
      <c r="A1742" s="30">
        <v>116.0</v>
      </c>
      <c r="B1742" s="161" t="s">
        <v>101</v>
      </c>
      <c r="C1742" s="107" t="s">
        <v>101</v>
      </c>
      <c r="D1742" s="220">
        <v>0.0</v>
      </c>
    </row>
    <row r="1743" outlineLevel="1">
      <c r="A1743" s="30">
        <v>117.0</v>
      </c>
      <c r="B1743" s="161" t="s">
        <v>130</v>
      </c>
      <c r="C1743" s="161" t="s">
        <v>101</v>
      </c>
      <c r="D1743" s="219">
        <v>1.0</v>
      </c>
    </row>
    <row r="1744" outlineLevel="1">
      <c r="A1744" s="30">
        <v>118.0</v>
      </c>
      <c r="B1744" s="161" t="s">
        <v>130</v>
      </c>
      <c r="C1744" s="161" t="s">
        <v>101</v>
      </c>
      <c r="D1744" s="219">
        <v>1.0</v>
      </c>
    </row>
    <row r="1745" outlineLevel="1">
      <c r="A1745" s="30">
        <v>119.0</v>
      </c>
      <c r="B1745" s="161" t="s">
        <v>130</v>
      </c>
      <c r="C1745" s="189" t="s">
        <v>1146</v>
      </c>
      <c r="D1745" s="31"/>
    </row>
    <row r="1746" outlineLevel="1">
      <c r="A1746" s="30">
        <v>120.0</v>
      </c>
      <c r="B1746" s="161" t="s">
        <v>130</v>
      </c>
      <c r="C1746" s="161" t="s">
        <v>101</v>
      </c>
      <c r="D1746" s="219">
        <v>1.0</v>
      </c>
    </row>
    <row r="1747" outlineLevel="1">
      <c r="A1747" s="30">
        <v>121.0</v>
      </c>
      <c r="B1747" s="161" t="s">
        <v>130</v>
      </c>
      <c r="C1747" s="189" t="s">
        <v>1147</v>
      </c>
      <c r="D1747" s="34" t="s">
        <v>1148</v>
      </c>
    </row>
    <row r="1748" outlineLevel="1">
      <c r="A1748" s="30">
        <v>122.0</v>
      </c>
      <c r="B1748" s="161" t="s">
        <v>130</v>
      </c>
      <c r="C1748" s="161" t="s">
        <v>101</v>
      </c>
      <c r="D1748" s="219">
        <v>1.0</v>
      </c>
    </row>
    <row r="1749" outlineLevel="1">
      <c r="A1749" s="30">
        <v>123.0</v>
      </c>
      <c r="B1749" s="161" t="s">
        <v>130</v>
      </c>
      <c r="C1749" s="161" t="s">
        <v>101</v>
      </c>
      <c r="D1749" s="219">
        <v>1.0</v>
      </c>
    </row>
    <row r="1750" outlineLevel="1">
      <c r="A1750" s="30">
        <v>124.0</v>
      </c>
      <c r="B1750" s="161" t="s">
        <v>130</v>
      </c>
      <c r="C1750" s="161" t="s">
        <v>101</v>
      </c>
      <c r="D1750" s="219">
        <v>1.0</v>
      </c>
    </row>
    <row r="1751" outlineLevel="1">
      <c r="A1751" s="30">
        <v>125.0</v>
      </c>
      <c r="B1751" s="161" t="s">
        <v>130</v>
      </c>
      <c r="C1751" s="161" t="s">
        <v>101</v>
      </c>
      <c r="D1751" s="219">
        <v>1.0</v>
      </c>
    </row>
    <row r="1752" outlineLevel="1">
      <c r="A1752" s="30">
        <v>126.0</v>
      </c>
      <c r="B1752" s="161" t="s">
        <v>130</v>
      </c>
      <c r="C1752" s="161" t="s">
        <v>101</v>
      </c>
      <c r="D1752" s="219">
        <v>1.0</v>
      </c>
    </row>
    <row r="1753" outlineLevel="1">
      <c r="A1753" s="30">
        <v>127.0</v>
      </c>
      <c r="B1753" s="161" t="s">
        <v>101</v>
      </c>
      <c r="C1753" s="107" t="s">
        <v>101</v>
      </c>
      <c r="D1753" s="220" t="s">
        <v>1200</v>
      </c>
    </row>
    <row r="1754" outlineLevel="1">
      <c r="A1754" s="30">
        <v>128.0</v>
      </c>
      <c r="B1754" s="161" t="s">
        <v>130</v>
      </c>
      <c r="C1754" s="161" t="s">
        <v>101</v>
      </c>
      <c r="D1754" s="219">
        <v>1.0</v>
      </c>
    </row>
    <row r="1755" outlineLevel="1">
      <c r="A1755" s="30">
        <v>129.0</v>
      </c>
      <c r="B1755" s="161" t="s">
        <v>130</v>
      </c>
      <c r="C1755" s="161" t="s">
        <v>101</v>
      </c>
      <c r="D1755" s="219">
        <v>1.0</v>
      </c>
    </row>
    <row r="1756" outlineLevel="1">
      <c r="A1756" s="30">
        <v>130.0</v>
      </c>
      <c r="B1756" s="161" t="s">
        <v>130</v>
      </c>
      <c r="C1756" s="161" t="s">
        <v>101</v>
      </c>
      <c r="D1756" s="219">
        <v>1.0</v>
      </c>
    </row>
    <row r="1757" outlineLevel="1">
      <c r="A1757" s="30">
        <v>131.0</v>
      </c>
      <c r="B1757" s="161" t="s">
        <v>130</v>
      </c>
      <c r="C1757" s="161" t="s">
        <v>101</v>
      </c>
      <c r="D1757" s="219">
        <v>1.0</v>
      </c>
    </row>
    <row r="1758" outlineLevel="1">
      <c r="A1758" s="30">
        <v>132.0</v>
      </c>
      <c r="B1758" s="161" t="s">
        <v>101</v>
      </c>
      <c r="C1758" s="107" t="s">
        <v>101</v>
      </c>
      <c r="D1758" s="220">
        <v>0.0</v>
      </c>
    </row>
    <row r="1759" outlineLevel="1">
      <c r="A1759" s="30">
        <v>133.0</v>
      </c>
      <c r="B1759" s="161" t="s">
        <v>101</v>
      </c>
      <c r="C1759" s="107" t="s">
        <v>101</v>
      </c>
      <c r="D1759" s="220">
        <v>0.0</v>
      </c>
    </row>
    <row r="1760" outlineLevel="1">
      <c r="A1760" s="30">
        <v>134.0</v>
      </c>
      <c r="B1760" s="161" t="s">
        <v>101</v>
      </c>
      <c r="C1760" s="107" t="s">
        <v>101</v>
      </c>
      <c r="D1760" s="220">
        <v>0.0</v>
      </c>
    </row>
    <row r="1761" outlineLevel="1">
      <c r="A1761" s="30">
        <v>135.0</v>
      </c>
      <c r="B1761" s="161" t="s">
        <v>101</v>
      </c>
      <c r="C1761" s="214" t="s">
        <v>101</v>
      </c>
      <c r="D1761" s="222">
        <v>0.0</v>
      </c>
      <c r="E1761" s="42"/>
    </row>
    <row r="1762" outlineLevel="1">
      <c r="A1762" s="30">
        <v>136.0</v>
      </c>
      <c r="B1762" s="161" t="s">
        <v>101</v>
      </c>
      <c r="C1762" s="216" t="s">
        <v>101</v>
      </c>
      <c r="D1762" s="223">
        <v>0.0</v>
      </c>
      <c r="E1762" s="218"/>
    </row>
    <row r="1763" outlineLevel="1">
      <c r="A1763" s="30">
        <v>137.0</v>
      </c>
      <c r="B1763" s="161" t="s">
        <v>101</v>
      </c>
      <c r="C1763" s="107" t="s">
        <v>101</v>
      </c>
      <c r="D1763" s="220">
        <v>0.0</v>
      </c>
    </row>
    <row r="1764" outlineLevel="1">
      <c r="A1764" s="30">
        <v>138.0</v>
      </c>
      <c r="B1764" s="161" t="s">
        <v>101</v>
      </c>
      <c r="C1764" s="107" t="s">
        <v>101</v>
      </c>
      <c r="D1764" s="220">
        <v>8.0</v>
      </c>
    </row>
    <row r="1765" outlineLevel="1">
      <c r="A1765" s="30">
        <v>139.0</v>
      </c>
      <c r="B1765" s="161" t="s">
        <v>101</v>
      </c>
      <c r="C1765" s="34" t="s">
        <v>101</v>
      </c>
      <c r="D1765" s="224">
        <v>0.0</v>
      </c>
    </row>
    <row r="1766" outlineLevel="1">
      <c r="A1766" s="30">
        <v>140.0</v>
      </c>
      <c r="B1766" s="161" t="s">
        <v>101</v>
      </c>
      <c r="C1766" s="107" t="s">
        <v>101</v>
      </c>
      <c r="D1766" s="220">
        <v>0.0</v>
      </c>
    </row>
    <row r="1767" outlineLevel="1">
      <c r="A1767" s="30">
        <v>141.0</v>
      </c>
      <c r="B1767" s="161" t="s">
        <v>101</v>
      </c>
      <c r="C1767" s="107" t="s">
        <v>101</v>
      </c>
      <c r="D1767" s="220">
        <v>0.0</v>
      </c>
    </row>
    <row r="1768" outlineLevel="1">
      <c r="A1768" s="30">
        <v>142.0</v>
      </c>
      <c r="B1768" s="161" t="s">
        <v>268</v>
      </c>
      <c r="C1768" s="76" t="s">
        <v>1152</v>
      </c>
      <c r="D1768" s="178" t="s">
        <v>1153</v>
      </c>
    </row>
    <row r="1769" outlineLevel="1">
      <c r="A1769" s="30">
        <v>143.0</v>
      </c>
      <c r="B1769" s="163" t="s">
        <v>130</v>
      </c>
      <c r="C1769" s="76" t="s">
        <v>1154</v>
      </c>
      <c r="D1769" s="178" t="s">
        <v>1155</v>
      </c>
    </row>
    <row r="1770" outlineLevel="1">
      <c r="A1770" s="30">
        <v>144.0</v>
      </c>
      <c r="B1770" s="76" t="s">
        <v>268</v>
      </c>
      <c r="C1770" s="76" t="s">
        <v>1156</v>
      </c>
      <c r="D1770" s="76" t="s">
        <v>1157</v>
      </c>
    </row>
    <row r="1771" outlineLevel="1">
      <c r="A1771" s="30">
        <v>145.0</v>
      </c>
      <c r="B1771" s="76" t="s">
        <v>130</v>
      </c>
      <c r="C1771" s="76" t="s">
        <v>1158</v>
      </c>
      <c r="D1771" s="76" t="s">
        <v>1159</v>
      </c>
    </row>
    <row r="1772" outlineLevel="1">
      <c r="A1772" s="30">
        <v>146.0</v>
      </c>
      <c r="B1772" s="161" t="s">
        <v>268</v>
      </c>
      <c r="C1772" s="34" t="s">
        <v>1160</v>
      </c>
      <c r="D1772" s="156" t="s">
        <v>1161</v>
      </c>
    </row>
    <row r="1773" outlineLevel="1">
      <c r="A1773" s="30">
        <v>147.0</v>
      </c>
      <c r="B1773" s="161" t="s">
        <v>181</v>
      </c>
      <c r="C1773" s="34" t="s">
        <v>1162</v>
      </c>
      <c r="D1773" s="34" t="s">
        <v>1163</v>
      </c>
    </row>
    <row r="1774" outlineLevel="1">
      <c r="A1774" s="30">
        <v>148.0</v>
      </c>
      <c r="B1774" s="161" t="s">
        <v>268</v>
      </c>
      <c r="C1774" s="34" t="s">
        <v>1164</v>
      </c>
      <c r="D1774" s="156" t="s">
        <v>1165</v>
      </c>
    </row>
    <row r="1775" outlineLevel="1">
      <c r="A1775" s="30">
        <v>149.0</v>
      </c>
      <c r="B1775" s="163" t="s">
        <v>130</v>
      </c>
      <c r="C1775" s="34" t="s">
        <v>101</v>
      </c>
      <c r="D1775" s="64"/>
    </row>
    <row r="1776" outlineLevel="1">
      <c r="A1776" s="30">
        <v>150.0</v>
      </c>
      <c r="B1776" s="163" t="s">
        <v>130</v>
      </c>
      <c r="C1776" s="34" t="s">
        <v>1167</v>
      </c>
      <c r="D1776" s="156" t="s">
        <v>1168</v>
      </c>
    </row>
    <row r="1777" outlineLevel="1">
      <c r="A1777" s="30">
        <v>151.0</v>
      </c>
      <c r="B1777" s="161" t="s">
        <v>130</v>
      </c>
      <c r="C1777" s="76" t="s">
        <v>1169</v>
      </c>
      <c r="D1777" s="178" t="s">
        <v>1170</v>
      </c>
    </row>
    <row r="1778" outlineLevel="1">
      <c r="A1778" s="30">
        <v>152.0</v>
      </c>
      <c r="B1778" s="161" t="s">
        <v>268</v>
      </c>
      <c r="C1778" s="76" t="s">
        <v>1171</v>
      </c>
      <c r="D1778" s="178" t="s">
        <v>1172</v>
      </c>
    </row>
    <row r="1779" outlineLevel="1">
      <c r="A1779" s="30">
        <v>153.0</v>
      </c>
      <c r="B1779" s="161" t="s">
        <v>101</v>
      </c>
      <c r="C1779" s="34" t="s">
        <v>101</v>
      </c>
      <c r="D1779" s="156" t="s">
        <v>720</v>
      </c>
    </row>
    <row r="1780" outlineLevel="1">
      <c r="A1780" s="30">
        <v>154.0</v>
      </c>
      <c r="B1780" s="161" t="s">
        <v>101</v>
      </c>
      <c r="C1780" s="107" t="s">
        <v>101</v>
      </c>
      <c r="D1780" s="109" t="s">
        <v>726</v>
      </c>
    </row>
    <row r="1781" outlineLevel="1">
      <c r="A1781" s="30">
        <v>155.0</v>
      </c>
      <c r="B1781" s="161" t="s">
        <v>268</v>
      </c>
      <c r="C1781" s="34" t="s">
        <v>573</v>
      </c>
      <c r="D1781" s="64"/>
    </row>
    <row r="1782" outlineLevel="1">
      <c r="A1782" s="30">
        <v>156.0</v>
      </c>
      <c r="B1782" s="163" t="s">
        <v>130</v>
      </c>
      <c r="C1782" s="34" t="s">
        <v>1173</v>
      </c>
      <c r="D1782" s="34" t="s">
        <v>1174</v>
      </c>
    </row>
    <row r="1783" outlineLevel="1">
      <c r="A1783" s="30">
        <v>157.0</v>
      </c>
      <c r="B1783" s="163" t="s">
        <v>130</v>
      </c>
      <c r="C1783" s="34" t="s">
        <v>1175</v>
      </c>
    </row>
    <row r="1784" outlineLevel="1">
      <c r="A1784" s="30">
        <v>158.0</v>
      </c>
      <c r="B1784" s="163" t="s">
        <v>130</v>
      </c>
      <c r="C1784" s="34" t="s">
        <v>1176</v>
      </c>
    </row>
    <row r="1785" outlineLevel="1">
      <c r="A1785" s="30">
        <v>159.0</v>
      </c>
      <c r="B1785" s="163" t="s">
        <v>130</v>
      </c>
      <c r="C1785" s="34" t="s">
        <v>1177</v>
      </c>
    </row>
    <row r="1786" outlineLevel="1">
      <c r="A1786" s="30">
        <v>160.0</v>
      </c>
      <c r="B1786" s="161" t="s">
        <v>101</v>
      </c>
      <c r="C1786" s="161" t="s">
        <v>101</v>
      </c>
      <c r="D1786" s="219">
        <v>1.0</v>
      </c>
    </row>
    <row r="1787" outlineLevel="1">
      <c r="A1787" s="30">
        <v>161.0</v>
      </c>
      <c r="B1787" s="161" t="s">
        <v>101</v>
      </c>
      <c r="C1787" s="34" t="s">
        <v>101</v>
      </c>
      <c r="D1787" s="224">
        <v>0.0</v>
      </c>
    </row>
    <row r="1788" outlineLevel="1">
      <c r="A1788" s="30">
        <v>162.0</v>
      </c>
      <c r="B1788" s="161" t="s">
        <v>101</v>
      </c>
      <c r="C1788" s="34" t="s">
        <v>101</v>
      </c>
      <c r="D1788" s="224">
        <v>1.0</v>
      </c>
    </row>
    <row r="1789" outlineLevel="1">
      <c r="A1789" s="30">
        <v>163.0</v>
      </c>
      <c r="B1789" s="163" t="s">
        <v>130</v>
      </c>
      <c r="C1789" s="34" t="s">
        <v>101</v>
      </c>
      <c r="D1789" s="224">
        <v>0.5</v>
      </c>
    </row>
    <row r="1790" outlineLevel="1">
      <c r="A1790" s="30">
        <v>164.0</v>
      </c>
      <c r="B1790" s="161" t="s">
        <v>101</v>
      </c>
      <c r="C1790" s="34" t="s">
        <v>101</v>
      </c>
      <c r="D1790" s="224">
        <v>1.0</v>
      </c>
    </row>
    <row r="1791" outlineLevel="1">
      <c r="A1791" s="30">
        <v>165.0</v>
      </c>
      <c r="B1791" s="161" t="s">
        <v>101</v>
      </c>
      <c r="C1791" s="107" t="s">
        <v>101</v>
      </c>
      <c r="D1791" s="220">
        <v>0.0</v>
      </c>
    </row>
    <row r="1792" outlineLevel="1">
      <c r="A1792" s="30">
        <v>166.0</v>
      </c>
      <c r="B1792" s="161" t="s">
        <v>101</v>
      </c>
      <c r="C1792" s="161" t="s">
        <v>101</v>
      </c>
      <c r="D1792" s="219">
        <v>1.0</v>
      </c>
    </row>
    <row r="1793" outlineLevel="1">
      <c r="A1793" s="30">
        <v>167.0</v>
      </c>
      <c r="B1793" s="161" t="s">
        <v>101</v>
      </c>
      <c r="C1793" s="34" t="s">
        <v>101</v>
      </c>
      <c r="D1793" s="224">
        <v>1.0</v>
      </c>
    </row>
    <row r="1794" outlineLevel="1">
      <c r="A1794" s="141" t="s">
        <v>572</v>
      </c>
      <c r="B1794" s="141"/>
      <c r="C1794" s="142"/>
      <c r="D1794" s="142"/>
    </row>
    <row r="1795" outlineLevel="1">
      <c r="A1795" s="143" t="s">
        <v>19</v>
      </c>
      <c r="B1795" s="143" t="s">
        <v>166</v>
      </c>
      <c r="C1795" s="144" t="s">
        <v>25</v>
      </c>
      <c r="D1795" s="144"/>
    </row>
    <row r="1796" outlineLevel="1">
      <c r="A1796" s="30">
        <v>0.0</v>
      </c>
      <c r="B1796" s="161" t="s">
        <v>101</v>
      </c>
      <c r="C1796" s="107" t="s">
        <v>101</v>
      </c>
      <c r="D1796" s="220">
        <v>0.0</v>
      </c>
    </row>
    <row r="1797" outlineLevel="1">
      <c r="A1797" s="30">
        <v>1.0</v>
      </c>
      <c r="B1797" s="161" t="s">
        <v>101</v>
      </c>
      <c r="C1797" s="107" t="s">
        <v>101</v>
      </c>
      <c r="D1797" s="220">
        <v>0.0</v>
      </c>
    </row>
    <row r="1798" outlineLevel="1">
      <c r="A1798" s="30">
        <v>2.0</v>
      </c>
      <c r="B1798" s="161" t="s">
        <v>101</v>
      </c>
      <c r="C1798" s="107" t="s">
        <v>101</v>
      </c>
      <c r="D1798" s="220">
        <v>8.0</v>
      </c>
    </row>
    <row r="1799" outlineLevel="1">
      <c r="A1799" s="30">
        <v>3.0</v>
      </c>
      <c r="B1799" s="161" t="s">
        <v>101</v>
      </c>
      <c r="C1799" s="107" t="s">
        <v>101</v>
      </c>
      <c r="D1799" s="220">
        <v>0.0</v>
      </c>
    </row>
    <row r="1800" outlineLevel="1">
      <c r="A1800" s="30">
        <v>4.0</v>
      </c>
      <c r="B1800" s="161" t="s">
        <v>101</v>
      </c>
      <c r="C1800" s="107" t="s">
        <v>101</v>
      </c>
      <c r="D1800" s="220">
        <v>0.0</v>
      </c>
    </row>
    <row r="1801" outlineLevel="1">
      <c r="A1801" s="30">
        <v>5.0</v>
      </c>
      <c r="B1801" s="161" t="s">
        <v>101</v>
      </c>
      <c r="C1801" s="107" t="s">
        <v>101</v>
      </c>
      <c r="D1801" s="220">
        <v>1.0</v>
      </c>
    </row>
    <row r="1802" outlineLevel="1">
      <c r="A1802" s="30">
        <v>6.0</v>
      </c>
      <c r="B1802" s="161" t="s">
        <v>101</v>
      </c>
      <c r="C1802" s="107" t="s">
        <v>101</v>
      </c>
      <c r="D1802" s="220">
        <v>1.0</v>
      </c>
    </row>
    <row r="1803" outlineLevel="1">
      <c r="A1803" s="30">
        <v>7.0</v>
      </c>
      <c r="B1803" s="161" t="s">
        <v>101</v>
      </c>
      <c r="C1803" s="107" t="s">
        <v>101</v>
      </c>
      <c r="D1803" s="220">
        <v>1.0</v>
      </c>
    </row>
    <row r="1804" outlineLevel="1">
      <c r="A1804" s="30">
        <v>8.0</v>
      </c>
      <c r="B1804" s="161" t="s">
        <v>101</v>
      </c>
      <c r="C1804" s="107" t="s">
        <v>101</v>
      </c>
      <c r="D1804" s="220">
        <v>1.0</v>
      </c>
    </row>
    <row r="1805" outlineLevel="1">
      <c r="A1805" s="30">
        <v>9.0</v>
      </c>
      <c r="B1805" s="161" t="s">
        <v>101</v>
      </c>
      <c r="C1805" s="107" t="s">
        <v>101</v>
      </c>
      <c r="D1805" s="220">
        <v>0.0</v>
      </c>
    </row>
    <row r="1806" outlineLevel="1">
      <c r="A1806" s="30">
        <v>10.0</v>
      </c>
      <c r="B1806" s="161" t="s">
        <v>101</v>
      </c>
      <c r="C1806" s="107" t="s">
        <v>101</v>
      </c>
      <c r="D1806" s="220">
        <v>0.0</v>
      </c>
    </row>
    <row r="1807" outlineLevel="1">
      <c r="A1807" s="30">
        <v>11.0</v>
      </c>
      <c r="B1807" s="161" t="s">
        <v>101</v>
      </c>
      <c r="C1807" s="107" t="s">
        <v>101</v>
      </c>
      <c r="D1807" s="220">
        <v>0.0</v>
      </c>
    </row>
    <row r="1808" outlineLevel="1">
      <c r="A1808" s="30">
        <v>12.0</v>
      </c>
      <c r="B1808" s="161" t="s">
        <v>101</v>
      </c>
      <c r="C1808" s="107" t="s">
        <v>101</v>
      </c>
      <c r="D1808" s="220">
        <v>0.0</v>
      </c>
    </row>
    <row r="1809" outlineLevel="1">
      <c r="A1809" s="30">
        <v>13.0</v>
      </c>
      <c r="B1809" s="161" t="s">
        <v>101</v>
      </c>
      <c r="C1809" s="107" t="s">
        <v>101</v>
      </c>
      <c r="D1809" s="220">
        <v>0.0</v>
      </c>
    </row>
    <row r="1810" outlineLevel="1">
      <c r="A1810" s="30">
        <v>14.0</v>
      </c>
      <c r="B1810" s="162" t="s">
        <v>130</v>
      </c>
      <c r="C1810" s="34" t="s">
        <v>579</v>
      </c>
      <c r="D1810" s="34" t="s">
        <v>580</v>
      </c>
    </row>
    <row r="1811" outlineLevel="1">
      <c r="A1811" s="30">
        <v>15.0</v>
      </c>
      <c r="B1811" s="162" t="s">
        <v>130</v>
      </c>
      <c r="C1811" s="163" t="s">
        <v>581</v>
      </c>
    </row>
    <row r="1812" outlineLevel="1">
      <c r="A1812" s="30">
        <v>16.0</v>
      </c>
      <c r="B1812" s="162" t="s">
        <v>130</v>
      </c>
      <c r="C1812" s="34" t="s">
        <v>582</v>
      </c>
    </row>
    <row r="1813" outlineLevel="1">
      <c r="A1813" s="30">
        <v>17.0</v>
      </c>
      <c r="B1813" s="162" t="s">
        <v>130</v>
      </c>
      <c r="C1813" s="34" t="s">
        <v>583</v>
      </c>
    </row>
    <row r="1814" outlineLevel="1">
      <c r="A1814" s="30">
        <v>18.0</v>
      </c>
      <c r="B1814" s="162" t="s">
        <v>130</v>
      </c>
      <c r="C1814" s="34" t="s">
        <v>584</v>
      </c>
      <c r="D1814" s="34" t="s">
        <v>585</v>
      </c>
    </row>
    <row r="1815" outlineLevel="1">
      <c r="A1815" s="30">
        <v>19.0</v>
      </c>
      <c r="B1815" s="162" t="s">
        <v>130</v>
      </c>
      <c r="C1815" s="34" t="s">
        <v>586</v>
      </c>
    </row>
    <row r="1816" outlineLevel="1">
      <c r="A1816" s="30">
        <v>20.0</v>
      </c>
      <c r="B1816" s="161" t="s">
        <v>101</v>
      </c>
      <c r="C1816" s="107" t="s">
        <v>101</v>
      </c>
      <c r="D1816" s="220">
        <v>0.0</v>
      </c>
    </row>
    <row r="1817" outlineLevel="1">
      <c r="A1817" s="30">
        <v>21.0</v>
      </c>
      <c r="B1817" s="161" t="s">
        <v>101</v>
      </c>
      <c r="C1817" s="107" t="s">
        <v>101</v>
      </c>
      <c r="D1817" s="220">
        <v>0.0</v>
      </c>
    </row>
    <row r="1818" outlineLevel="1">
      <c r="A1818" s="30">
        <v>22.0</v>
      </c>
      <c r="B1818" s="161" t="s">
        <v>101</v>
      </c>
      <c r="C1818" s="107" t="s">
        <v>101</v>
      </c>
      <c r="D1818" s="220">
        <v>0.0</v>
      </c>
    </row>
    <row r="1819" outlineLevel="1">
      <c r="A1819" s="30">
        <v>23.0</v>
      </c>
      <c r="B1819" s="161" t="s">
        <v>101</v>
      </c>
      <c r="C1819" s="107" t="s">
        <v>101</v>
      </c>
      <c r="D1819" s="220">
        <v>0.0</v>
      </c>
    </row>
    <row r="1820" outlineLevel="1">
      <c r="A1820" s="30">
        <v>24.0</v>
      </c>
      <c r="B1820" s="161" t="s">
        <v>101</v>
      </c>
      <c r="C1820" s="107" t="s">
        <v>101</v>
      </c>
      <c r="D1820" s="220">
        <v>0.0</v>
      </c>
    </row>
    <row r="1821" outlineLevel="1">
      <c r="A1821" s="30">
        <v>25.0</v>
      </c>
      <c r="B1821" s="161" t="s">
        <v>101</v>
      </c>
      <c r="C1821" s="107" t="s">
        <v>101</v>
      </c>
      <c r="D1821" s="220">
        <v>1.0</v>
      </c>
    </row>
    <row r="1822" outlineLevel="1">
      <c r="A1822" s="30">
        <v>26.0</v>
      </c>
      <c r="B1822" s="161" t="s">
        <v>101</v>
      </c>
      <c r="C1822" s="107" t="s">
        <v>101</v>
      </c>
      <c r="D1822" s="220">
        <v>0.0</v>
      </c>
    </row>
    <row r="1823" outlineLevel="1">
      <c r="A1823" s="30">
        <v>27.0</v>
      </c>
      <c r="B1823" s="161" t="s">
        <v>101</v>
      </c>
      <c r="C1823" s="34" t="s">
        <v>101</v>
      </c>
      <c r="D1823" s="31">
        <v>1.0</v>
      </c>
    </row>
    <row r="1824" outlineLevel="1">
      <c r="A1824" s="30">
        <v>28.0</v>
      </c>
      <c r="B1824" s="161" t="s">
        <v>101</v>
      </c>
      <c r="C1824" s="107" t="s">
        <v>101</v>
      </c>
      <c r="D1824" s="220">
        <v>0.0</v>
      </c>
    </row>
    <row r="1825" outlineLevel="1">
      <c r="A1825" s="30">
        <v>29.0</v>
      </c>
      <c r="B1825" s="161" t="s">
        <v>101</v>
      </c>
      <c r="C1825" s="34" t="s">
        <v>101</v>
      </c>
      <c r="D1825" s="31">
        <v>5.0</v>
      </c>
    </row>
    <row r="1826" outlineLevel="1">
      <c r="A1826" s="30">
        <v>30.0</v>
      </c>
      <c r="B1826" s="162" t="s">
        <v>130</v>
      </c>
      <c r="C1826" s="34" t="s">
        <v>733</v>
      </c>
      <c r="D1826" s="34" t="s">
        <v>734</v>
      </c>
    </row>
    <row r="1827" outlineLevel="1">
      <c r="A1827" s="30">
        <v>31.0</v>
      </c>
      <c r="B1827" s="76" t="s">
        <v>268</v>
      </c>
      <c r="C1827" s="34" t="s">
        <v>638</v>
      </c>
      <c r="D1827" s="34" t="s">
        <v>639</v>
      </c>
    </row>
    <row r="1828" outlineLevel="1">
      <c r="A1828" s="30">
        <v>32.0</v>
      </c>
      <c r="B1828" s="161" t="s">
        <v>101</v>
      </c>
      <c r="C1828" s="34" t="s">
        <v>101</v>
      </c>
      <c r="D1828" s="34" t="s">
        <v>1184</v>
      </c>
    </row>
    <row r="1829" outlineLevel="1">
      <c r="A1829" s="30">
        <v>33.0</v>
      </c>
      <c r="B1829" s="81" t="s">
        <v>181</v>
      </c>
      <c r="C1829" s="34" t="s">
        <v>738</v>
      </c>
      <c r="D1829" s="34" t="s">
        <v>739</v>
      </c>
    </row>
    <row r="1830" outlineLevel="1">
      <c r="A1830" s="30">
        <v>34.0</v>
      </c>
      <c r="B1830" s="162" t="s">
        <v>130</v>
      </c>
      <c r="C1830" s="34" t="s">
        <v>740</v>
      </c>
      <c r="D1830" s="34" t="s">
        <v>741</v>
      </c>
    </row>
    <row r="1831" outlineLevel="1">
      <c r="A1831" s="30">
        <v>35.0</v>
      </c>
      <c r="B1831" s="81" t="s">
        <v>181</v>
      </c>
      <c r="C1831" s="34" t="s">
        <v>742</v>
      </c>
      <c r="D1831" s="34" t="s">
        <v>1201</v>
      </c>
    </row>
    <row r="1832" outlineLevel="1">
      <c r="A1832" s="30">
        <v>36.0</v>
      </c>
      <c r="B1832" s="161" t="s">
        <v>101</v>
      </c>
      <c r="C1832" s="107" t="s">
        <v>101</v>
      </c>
      <c r="D1832" s="177" t="s">
        <v>833</v>
      </c>
    </row>
    <row r="1833" outlineLevel="1">
      <c r="A1833" s="30">
        <v>37.0</v>
      </c>
      <c r="B1833" s="161" t="s">
        <v>101</v>
      </c>
      <c r="C1833" s="34" t="s">
        <v>101</v>
      </c>
      <c r="D1833" s="34" t="s">
        <v>1202</v>
      </c>
    </row>
    <row r="1834" outlineLevel="1">
      <c r="A1834" s="30">
        <v>38.0</v>
      </c>
      <c r="B1834" s="162" t="s">
        <v>130</v>
      </c>
      <c r="C1834" s="34" t="s">
        <v>745</v>
      </c>
      <c r="D1834" s="34" t="s">
        <v>746</v>
      </c>
    </row>
    <row r="1835" outlineLevel="1">
      <c r="A1835" s="30">
        <v>39.0</v>
      </c>
      <c r="B1835" s="161" t="s">
        <v>101</v>
      </c>
      <c r="C1835" s="34" t="s">
        <v>101</v>
      </c>
      <c r="D1835" s="31">
        <v>0.0</v>
      </c>
    </row>
    <row r="1836">
      <c r="A1836" s="39" t="s">
        <v>1203</v>
      </c>
    </row>
    <row r="1837">
      <c r="A1837" s="225" t="s">
        <v>1204</v>
      </c>
    </row>
    <row r="1838">
      <c r="A1838" s="79" t="s">
        <v>163</v>
      </c>
      <c r="B1838" s="97"/>
      <c r="C1838" s="97"/>
      <c r="D1838" s="69"/>
      <c r="E1838" s="69"/>
    </row>
    <row r="1839">
      <c r="A1839" s="46" t="s">
        <v>19</v>
      </c>
      <c r="B1839" s="46" t="s">
        <v>166</v>
      </c>
      <c r="C1839" s="50" t="s">
        <v>25</v>
      </c>
      <c r="D1839" s="50" t="s">
        <v>167</v>
      </c>
      <c r="E1839" s="69"/>
    </row>
    <row r="1840">
      <c r="A1840" s="26">
        <v>0.0</v>
      </c>
      <c r="B1840" s="135" t="s">
        <v>168</v>
      </c>
      <c r="C1840" s="76" t="s">
        <v>318</v>
      </c>
      <c r="D1840" s="199"/>
      <c r="E1840" s="135"/>
    </row>
    <row r="1841">
      <c r="A1841" s="26">
        <v>1.0</v>
      </c>
      <c r="B1841" s="135" t="s">
        <v>168</v>
      </c>
      <c r="C1841" s="135" t="s">
        <v>101</v>
      </c>
      <c r="D1841" s="199"/>
      <c r="E1841" s="135"/>
    </row>
    <row r="1842">
      <c r="A1842" s="26">
        <v>2.0</v>
      </c>
      <c r="B1842" s="135" t="s">
        <v>168</v>
      </c>
      <c r="C1842" s="135" t="s">
        <v>101</v>
      </c>
      <c r="D1842" s="135"/>
      <c r="E1842" s="135"/>
    </row>
    <row r="1843">
      <c r="A1843" s="26">
        <v>3.0</v>
      </c>
      <c r="B1843" s="135" t="s">
        <v>168</v>
      </c>
      <c r="C1843" s="135" t="s">
        <v>101</v>
      </c>
      <c r="D1843" s="135"/>
      <c r="E1843" s="135"/>
    </row>
    <row r="1844">
      <c r="A1844" s="26">
        <v>4.0</v>
      </c>
      <c r="B1844" s="135" t="s">
        <v>168</v>
      </c>
      <c r="C1844" s="76" t="s">
        <v>1019</v>
      </c>
      <c r="D1844" s="74" t="s">
        <v>274</v>
      </c>
      <c r="E1844" s="76" t="s">
        <v>1205</v>
      </c>
    </row>
    <row r="1845">
      <c r="A1845" s="26">
        <v>5.0</v>
      </c>
      <c r="B1845" s="135" t="s">
        <v>168</v>
      </c>
      <c r="C1845" s="76" t="s">
        <v>1020</v>
      </c>
      <c r="D1845" s="74" t="s">
        <v>274</v>
      </c>
      <c r="E1845" s="76" t="s">
        <v>1206</v>
      </c>
    </row>
    <row r="1846">
      <c r="A1846" s="26">
        <v>6.0</v>
      </c>
      <c r="B1846" s="135" t="s">
        <v>168</v>
      </c>
      <c r="C1846" s="76" t="s">
        <v>1021</v>
      </c>
      <c r="D1846" s="74" t="s">
        <v>274</v>
      </c>
      <c r="E1846" s="76" t="s">
        <v>1207</v>
      </c>
    </row>
    <row r="1847">
      <c r="A1847" s="26">
        <v>7.0</v>
      </c>
      <c r="B1847" s="226" t="s">
        <v>139</v>
      </c>
      <c r="C1847" s="76" t="s">
        <v>139</v>
      </c>
      <c r="D1847" s="74" t="s">
        <v>274</v>
      </c>
      <c r="E1847" s="135"/>
    </row>
    <row r="1848">
      <c r="A1848" s="26">
        <v>8.0</v>
      </c>
      <c r="B1848" s="135" t="s">
        <v>168</v>
      </c>
      <c r="C1848" s="76" t="s">
        <v>1208</v>
      </c>
      <c r="D1848" s="74" t="s">
        <v>274</v>
      </c>
      <c r="E1848" s="135"/>
    </row>
    <row r="1849">
      <c r="A1849" s="26">
        <v>9.0</v>
      </c>
      <c r="B1849" s="135" t="s">
        <v>168</v>
      </c>
      <c r="C1849" s="76" t="s">
        <v>1209</v>
      </c>
      <c r="D1849" s="74" t="s">
        <v>274</v>
      </c>
      <c r="E1849" s="135"/>
    </row>
    <row r="1850">
      <c r="A1850" s="26">
        <v>10.0</v>
      </c>
      <c r="B1850" s="135" t="s">
        <v>168</v>
      </c>
      <c r="C1850" s="135" t="s">
        <v>101</v>
      </c>
      <c r="D1850" s="199"/>
      <c r="E1850" s="76" t="s">
        <v>1210</v>
      </c>
    </row>
    <row r="1851">
      <c r="A1851" s="26">
        <v>11.0</v>
      </c>
      <c r="B1851" s="135" t="s">
        <v>168</v>
      </c>
      <c r="C1851" s="135" t="s">
        <v>101</v>
      </c>
      <c r="D1851" s="199"/>
      <c r="E1851" s="135"/>
    </row>
    <row r="1852">
      <c r="A1852" s="26">
        <v>12.0</v>
      </c>
      <c r="B1852" s="135" t="s">
        <v>168</v>
      </c>
      <c r="C1852" s="76" t="s">
        <v>1034</v>
      </c>
      <c r="D1852" s="199"/>
      <c r="E1852" s="76" t="s">
        <v>1211</v>
      </c>
    </row>
    <row r="1853">
      <c r="A1853" s="26">
        <v>13.0</v>
      </c>
      <c r="B1853" s="135" t="s">
        <v>168</v>
      </c>
      <c r="C1853" s="135" t="s">
        <v>101</v>
      </c>
      <c r="D1853" s="199"/>
      <c r="E1853" s="135"/>
    </row>
    <row r="1854">
      <c r="A1854" s="79" t="s">
        <v>566</v>
      </c>
      <c r="B1854" s="97"/>
      <c r="C1854" s="97"/>
      <c r="D1854" s="69"/>
      <c r="E1854" s="69"/>
    </row>
    <row r="1855">
      <c r="A1855" s="46" t="s">
        <v>19</v>
      </c>
      <c r="B1855" s="46" t="s">
        <v>166</v>
      </c>
      <c r="C1855" s="50" t="s">
        <v>25</v>
      </c>
      <c r="D1855" s="50" t="s">
        <v>167</v>
      </c>
      <c r="E1855" s="69"/>
    </row>
    <row r="1856">
      <c r="A1856" s="26">
        <v>0.0</v>
      </c>
      <c r="B1856" s="135" t="s">
        <v>168</v>
      </c>
      <c r="C1856" s="135" t="s">
        <v>101</v>
      </c>
      <c r="D1856" s="199"/>
      <c r="E1856" s="135"/>
    </row>
    <row r="1857">
      <c r="A1857" s="26">
        <v>1.0</v>
      </c>
      <c r="B1857" s="135" t="s">
        <v>168</v>
      </c>
      <c r="C1857" s="135" t="s">
        <v>101</v>
      </c>
      <c r="D1857" s="199"/>
      <c r="E1857" s="135"/>
    </row>
    <row r="1858">
      <c r="A1858" s="26">
        <v>2.0</v>
      </c>
      <c r="B1858" s="135" t="s">
        <v>168</v>
      </c>
      <c r="C1858" s="135" t="s">
        <v>101</v>
      </c>
      <c r="D1858" s="135"/>
      <c r="E1858" s="135"/>
    </row>
    <row r="1859">
      <c r="A1859" s="26">
        <v>3.0</v>
      </c>
      <c r="B1859" s="226" t="s">
        <v>139</v>
      </c>
      <c r="C1859" s="135" t="s">
        <v>101</v>
      </c>
      <c r="D1859" s="135"/>
      <c r="E1859" s="135"/>
    </row>
    <row r="1860">
      <c r="A1860" s="26">
        <v>4.0</v>
      </c>
      <c r="B1860" s="226" t="s">
        <v>139</v>
      </c>
      <c r="C1860" s="135" t="s">
        <v>101</v>
      </c>
      <c r="D1860" s="135"/>
      <c r="E1860" s="135"/>
    </row>
    <row r="1861">
      <c r="A1861" s="26">
        <v>5.0</v>
      </c>
      <c r="B1861" s="226" t="s">
        <v>139</v>
      </c>
      <c r="C1861" s="135" t="s">
        <v>101</v>
      </c>
      <c r="D1861" s="135"/>
      <c r="E1861" s="135"/>
    </row>
    <row r="1862">
      <c r="A1862" s="26">
        <v>6.0</v>
      </c>
      <c r="B1862" s="135" t="s">
        <v>168</v>
      </c>
      <c r="C1862" s="135" t="s">
        <v>101</v>
      </c>
      <c r="D1862" s="135"/>
      <c r="E1862" s="135"/>
    </row>
    <row r="1863">
      <c r="A1863" s="79" t="s">
        <v>179</v>
      </c>
      <c r="B1863" s="97"/>
      <c r="C1863" s="97"/>
      <c r="D1863" s="69"/>
    </row>
    <row r="1864">
      <c r="A1864" s="46" t="s">
        <v>19</v>
      </c>
      <c r="B1864" s="46" t="s">
        <v>166</v>
      </c>
      <c r="C1864" s="50" t="s">
        <v>25</v>
      </c>
      <c r="D1864" s="69"/>
    </row>
    <row r="1865">
      <c r="A1865" s="26">
        <v>0.0</v>
      </c>
      <c r="B1865" s="76" t="s">
        <v>181</v>
      </c>
      <c r="C1865" s="76" t="s">
        <v>560</v>
      </c>
      <c r="D1865" s="199"/>
    </row>
    <row r="1866">
      <c r="A1866" s="26">
        <v>1.0</v>
      </c>
      <c r="B1866" s="76" t="s">
        <v>181</v>
      </c>
      <c r="C1866" s="34" t="s">
        <v>1040</v>
      </c>
      <c r="D1866" s="76" t="s">
        <v>1212</v>
      </c>
    </row>
    <row r="1867">
      <c r="A1867" s="26">
        <v>2.0</v>
      </c>
      <c r="B1867" s="135" t="s">
        <v>101</v>
      </c>
      <c r="C1867" s="135" t="s">
        <v>101</v>
      </c>
      <c r="D1867" s="135"/>
    </row>
    <row r="1868">
      <c r="A1868" s="26">
        <v>3.0</v>
      </c>
      <c r="B1868" s="76" t="s">
        <v>130</v>
      </c>
      <c r="C1868" s="76" t="s">
        <v>1042</v>
      </c>
      <c r="D1868" s="135"/>
    </row>
    <row r="1869">
      <c r="A1869" s="26">
        <v>4.0</v>
      </c>
      <c r="B1869" s="76" t="s">
        <v>130</v>
      </c>
      <c r="C1869" s="76" t="s">
        <v>1043</v>
      </c>
      <c r="D1869" s="135"/>
    </row>
    <row r="1870">
      <c r="A1870" s="26">
        <v>5.0</v>
      </c>
      <c r="B1870" s="76" t="s">
        <v>130</v>
      </c>
      <c r="C1870" s="76" t="s">
        <v>1044</v>
      </c>
      <c r="D1870" s="135"/>
    </row>
    <row r="1871">
      <c r="A1871" s="26">
        <v>6.0</v>
      </c>
      <c r="B1871" s="76" t="s">
        <v>130</v>
      </c>
      <c r="C1871" s="76" t="s">
        <v>1045</v>
      </c>
      <c r="D1871" s="76" t="s">
        <v>232</v>
      </c>
    </row>
    <row r="1872">
      <c r="A1872" s="26">
        <v>7.0</v>
      </c>
      <c r="B1872" s="76" t="s">
        <v>130</v>
      </c>
      <c r="C1872" s="76" t="s">
        <v>1046</v>
      </c>
    </row>
    <row r="1873">
      <c r="A1873" s="26">
        <v>8.0</v>
      </c>
      <c r="B1873" s="76" t="s">
        <v>130</v>
      </c>
      <c r="C1873" s="76" t="s">
        <v>1047</v>
      </c>
    </row>
    <row r="1874">
      <c r="A1874" s="26">
        <v>9.0</v>
      </c>
      <c r="B1874" s="76" t="s">
        <v>130</v>
      </c>
      <c r="C1874" s="135" t="s">
        <v>101</v>
      </c>
      <c r="D1874" s="135"/>
    </row>
    <row r="1875">
      <c r="A1875" s="26">
        <v>10.0</v>
      </c>
      <c r="B1875" s="76" t="s">
        <v>130</v>
      </c>
      <c r="C1875" s="135" t="s">
        <v>101</v>
      </c>
      <c r="D1875" s="135"/>
    </row>
    <row r="1876">
      <c r="A1876" s="26">
        <v>11.0</v>
      </c>
      <c r="B1876" s="76" t="s">
        <v>130</v>
      </c>
      <c r="C1876" s="135" t="s">
        <v>101</v>
      </c>
      <c r="D1876" s="135"/>
    </row>
    <row r="1877">
      <c r="A1877" s="26">
        <v>12.0</v>
      </c>
      <c r="B1877" s="76" t="s">
        <v>130</v>
      </c>
      <c r="C1877" s="76" t="s">
        <v>547</v>
      </c>
      <c r="D1877" s="76" t="s">
        <v>1213</v>
      </c>
    </row>
    <row r="1878">
      <c r="A1878" s="26">
        <v>13.0</v>
      </c>
      <c r="B1878" s="76" t="s">
        <v>130</v>
      </c>
      <c r="C1878" s="135" t="s">
        <v>101</v>
      </c>
      <c r="D1878" s="135"/>
    </row>
    <row r="1879">
      <c r="A1879" s="26">
        <v>14.0</v>
      </c>
      <c r="B1879" s="76" t="s">
        <v>130</v>
      </c>
      <c r="C1879" s="135" t="s">
        <v>101</v>
      </c>
      <c r="D1879" s="135"/>
    </row>
    <row r="1880">
      <c r="A1880" s="26">
        <v>15.0</v>
      </c>
      <c r="B1880" s="76" t="s">
        <v>181</v>
      </c>
      <c r="C1880" s="135" t="s">
        <v>101</v>
      </c>
      <c r="D1880" s="135"/>
    </row>
    <row r="1881">
      <c r="A1881" s="26">
        <v>16.0</v>
      </c>
      <c r="B1881" s="135" t="s">
        <v>101</v>
      </c>
      <c r="C1881" s="135" t="s">
        <v>101</v>
      </c>
      <c r="D1881" s="135"/>
    </row>
    <row r="1882">
      <c r="A1882" s="26">
        <v>17.0</v>
      </c>
      <c r="B1882" s="135" t="s">
        <v>101</v>
      </c>
      <c r="C1882" s="135" t="s">
        <v>101</v>
      </c>
      <c r="D1882" s="135"/>
    </row>
    <row r="1883">
      <c r="A1883" s="26">
        <v>18.0</v>
      </c>
      <c r="B1883" s="161" t="s">
        <v>181</v>
      </c>
      <c r="C1883" s="34" t="s">
        <v>1051</v>
      </c>
      <c r="D1883" s="34" t="s">
        <v>1052</v>
      </c>
    </row>
    <row r="1884">
      <c r="A1884" s="26">
        <v>19.0</v>
      </c>
      <c r="B1884" s="161" t="s">
        <v>181</v>
      </c>
      <c r="C1884" s="34" t="s">
        <v>1189</v>
      </c>
      <c r="D1884" s="34" t="s">
        <v>1054</v>
      </c>
    </row>
    <row r="1885">
      <c r="A1885" s="26">
        <v>20.0</v>
      </c>
      <c r="B1885" s="161" t="s">
        <v>181</v>
      </c>
      <c r="C1885" s="34" t="s">
        <v>1190</v>
      </c>
    </row>
    <row r="1886">
      <c r="A1886" s="26">
        <v>21.0</v>
      </c>
      <c r="B1886" s="161" t="s">
        <v>181</v>
      </c>
      <c r="C1886" s="34" t="s">
        <v>486</v>
      </c>
      <c r="D1886" s="34" t="s">
        <v>1056</v>
      </c>
    </row>
    <row r="1887">
      <c r="A1887" s="26">
        <v>22.0</v>
      </c>
      <c r="B1887" s="161" t="s">
        <v>181</v>
      </c>
      <c r="C1887" s="189" t="s">
        <v>1057</v>
      </c>
      <c r="D1887" s="189" t="s">
        <v>1058</v>
      </c>
    </row>
    <row r="1888">
      <c r="A1888" s="26">
        <v>23.0</v>
      </c>
      <c r="B1888" s="161" t="s">
        <v>181</v>
      </c>
      <c r="C1888" s="189" t="s">
        <v>1059</v>
      </c>
    </row>
    <row r="1889">
      <c r="A1889" s="26">
        <v>24.0</v>
      </c>
      <c r="B1889" s="76" t="s">
        <v>268</v>
      </c>
      <c r="C1889" s="76" t="s">
        <v>1214</v>
      </c>
      <c r="D1889" s="76" t="s">
        <v>1215</v>
      </c>
    </row>
    <row r="1890">
      <c r="A1890" s="26">
        <v>25.0</v>
      </c>
      <c r="B1890" s="76" t="s">
        <v>181</v>
      </c>
      <c r="C1890" s="76" t="s">
        <v>1216</v>
      </c>
      <c r="D1890" s="76" t="s">
        <v>1217</v>
      </c>
    </row>
    <row r="1891">
      <c r="A1891" s="26">
        <v>26.0</v>
      </c>
      <c r="B1891" s="135" t="s">
        <v>101</v>
      </c>
      <c r="C1891" s="135" t="s">
        <v>101</v>
      </c>
      <c r="D1891" s="135"/>
    </row>
    <row r="1892">
      <c r="A1892" s="26">
        <v>27.0</v>
      </c>
      <c r="B1892" s="76" t="s">
        <v>181</v>
      </c>
      <c r="C1892" s="76" t="s">
        <v>448</v>
      </c>
      <c r="D1892" s="76" t="s">
        <v>1218</v>
      </c>
    </row>
    <row r="1893">
      <c r="A1893" s="26">
        <v>28.0</v>
      </c>
      <c r="B1893" s="135" t="s">
        <v>101</v>
      </c>
      <c r="C1893" s="135" t="s">
        <v>101</v>
      </c>
      <c r="D1893" s="135"/>
    </row>
    <row r="1894">
      <c r="A1894" s="26">
        <v>29.0</v>
      </c>
      <c r="B1894" s="135" t="s">
        <v>101</v>
      </c>
      <c r="C1894" s="135" t="s">
        <v>101</v>
      </c>
      <c r="D1894" s="135"/>
    </row>
    <row r="1895">
      <c r="A1895" s="26">
        <v>30.0</v>
      </c>
      <c r="B1895" s="163" t="s">
        <v>130</v>
      </c>
      <c r="C1895" s="189" t="s">
        <v>1066</v>
      </c>
      <c r="D1895" s="189" t="s">
        <v>1067</v>
      </c>
    </row>
    <row r="1896">
      <c r="A1896" s="26">
        <v>31.0</v>
      </c>
      <c r="B1896" s="163" t="s">
        <v>130</v>
      </c>
      <c r="C1896" s="189" t="s">
        <v>1068</v>
      </c>
    </row>
    <row r="1897">
      <c r="A1897" s="26">
        <v>32.0</v>
      </c>
      <c r="B1897" s="163" t="s">
        <v>130</v>
      </c>
      <c r="C1897" s="189" t="s">
        <v>1069</v>
      </c>
    </row>
    <row r="1898">
      <c r="A1898" s="26">
        <v>33.0</v>
      </c>
      <c r="B1898" s="163" t="s">
        <v>130</v>
      </c>
      <c r="C1898" s="189" t="s">
        <v>1070</v>
      </c>
      <c r="D1898" s="189" t="s">
        <v>1071</v>
      </c>
    </row>
    <row r="1899">
      <c r="A1899" s="26">
        <v>34.0</v>
      </c>
      <c r="B1899" s="163" t="s">
        <v>130</v>
      </c>
      <c r="C1899" s="189" t="s">
        <v>1072</v>
      </c>
    </row>
    <row r="1900">
      <c r="A1900" s="26">
        <v>35.0</v>
      </c>
      <c r="B1900" s="163" t="s">
        <v>130</v>
      </c>
      <c r="C1900" s="189" t="s">
        <v>1073</v>
      </c>
    </row>
    <row r="1901">
      <c r="A1901" s="26">
        <v>36.0</v>
      </c>
      <c r="B1901" s="163" t="s">
        <v>130</v>
      </c>
      <c r="C1901" s="189" t="s">
        <v>1074</v>
      </c>
    </row>
    <row r="1902">
      <c r="A1902" s="26">
        <v>37.0</v>
      </c>
      <c r="B1902" s="163" t="s">
        <v>130</v>
      </c>
      <c r="C1902" s="189" t="s">
        <v>1075</v>
      </c>
    </row>
    <row r="1903">
      <c r="A1903" s="26">
        <v>38.0</v>
      </c>
      <c r="B1903" s="163" t="s">
        <v>130</v>
      </c>
      <c r="C1903" s="189" t="s">
        <v>1076</v>
      </c>
    </row>
    <row r="1904">
      <c r="A1904" s="26">
        <v>39.0</v>
      </c>
      <c r="B1904" s="135" t="s">
        <v>101</v>
      </c>
      <c r="C1904" s="135" t="s">
        <v>101</v>
      </c>
      <c r="D1904" s="135"/>
    </row>
    <row r="1905">
      <c r="A1905" s="26">
        <v>40.0</v>
      </c>
      <c r="B1905" s="76" t="s">
        <v>130</v>
      </c>
      <c r="C1905" s="34" t="s">
        <v>1081</v>
      </c>
      <c r="D1905" s="34" t="s">
        <v>1219</v>
      </c>
    </row>
    <row r="1906">
      <c r="A1906" s="26">
        <v>41.0</v>
      </c>
      <c r="B1906" s="76" t="s">
        <v>130</v>
      </c>
      <c r="C1906" s="34" t="s">
        <v>1083</v>
      </c>
    </row>
    <row r="1907">
      <c r="A1907" s="26">
        <v>42.0</v>
      </c>
      <c r="B1907" s="76" t="s">
        <v>130</v>
      </c>
      <c r="C1907" s="34" t="s">
        <v>1084</v>
      </c>
    </row>
    <row r="1908">
      <c r="A1908" s="26">
        <v>43.0</v>
      </c>
      <c r="B1908" s="76" t="s">
        <v>130</v>
      </c>
      <c r="C1908" s="34" t="s">
        <v>1085</v>
      </c>
    </row>
    <row r="1909">
      <c r="A1909" s="26">
        <v>44.0</v>
      </c>
      <c r="B1909" s="76" t="s">
        <v>130</v>
      </c>
      <c r="C1909" s="34" t="s">
        <v>1086</v>
      </c>
    </row>
    <row r="1910">
      <c r="A1910" s="26">
        <v>45.0</v>
      </c>
      <c r="B1910" s="76" t="s">
        <v>130</v>
      </c>
      <c r="C1910" s="34" t="s">
        <v>1087</v>
      </c>
    </row>
    <row r="1911">
      <c r="A1911" s="26">
        <v>46.0</v>
      </c>
      <c r="B1911" s="163" t="s">
        <v>130</v>
      </c>
      <c r="C1911" s="34" t="s">
        <v>568</v>
      </c>
      <c r="D1911" s="34"/>
    </row>
    <row r="1912">
      <c r="A1912" s="26">
        <v>47.0</v>
      </c>
      <c r="B1912" s="163" t="s">
        <v>130</v>
      </c>
      <c r="C1912" s="34" t="s">
        <v>569</v>
      </c>
      <c r="D1912" s="34"/>
    </row>
    <row r="1913">
      <c r="A1913" s="26">
        <v>48.0</v>
      </c>
      <c r="B1913" s="163" t="s">
        <v>130</v>
      </c>
      <c r="C1913" s="34" t="s">
        <v>1191</v>
      </c>
      <c r="D1913" s="34" t="s">
        <v>1130</v>
      </c>
    </row>
    <row r="1914">
      <c r="A1914" s="26">
        <v>49.0</v>
      </c>
      <c r="B1914" s="163" t="s">
        <v>130</v>
      </c>
      <c r="C1914" s="34" t="s">
        <v>1192</v>
      </c>
    </row>
    <row r="1915">
      <c r="A1915" s="26">
        <v>50.0</v>
      </c>
      <c r="B1915" s="163" t="s">
        <v>130</v>
      </c>
      <c r="C1915" s="163" t="s">
        <v>1193</v>
      </c>
    </row>
    <row r="1916">
      <c r="A1916" s="26">
        <v>51.0</v>
      </c>
      <c r="B1916" s="163" t="s">
        <v>130</v>
      </c>
      <c r="C1916" s="163" t="s">
        <v>1194</v>
      </c>
    </row>
    <row r="1917">
      <c r="A1917" s="26">
        <v>52.0</v>
      </c>
      <c r="B1917" s="163" t="s">
        <v>130</v>
      </c>
      <c r="C1917" s="163" t="s">
        <v>1195</v>
      </c>
    </row>
    <row r="1918">
      <c r="A1918" s="26">
        <v>53.0</v>
      </c>
      <c r="B1918" s="163" t="s">
        <v>130</v>
      </c>
      <c r="C1918" s="34" t="s">
        <v>1196</v>
      </c>
    </row>
    <row r="1919">
      <c r="A1919" s="26">
        <v>54.0</v>
      </c>
      <c r="B1919" s="163" t="s">
        <v>130</v>
      </c>
      <c r="C1919" s="34" t="s">
        <v>1197</v>
      </c>
    </row>
    <row r="1920">
      <c r="A1920" s="26">
        <v>55.0</v>
      </c>
      <c r="B1920" s="163" t="s">
        <v>130</v>
      </c>
      <c r="C1920" s="34" t="s">
        <v>1198</v>
      </c>
    </row>
    <row r="1921">
      <c r="A1921" s="26">
        <v>56.0</v>
      </c>
      <c r="B1921" s="76" t="s">
        <v>181</v>
      </c>
      <c r="C1921" s="76" t="s">
        <v>590</v>
      </c>
      <c r="D1921" s="135"/>
    </row>
    <row r="1922">
      <c r="A1922" s="26">
        <v>57.0</v>
      </c>
      <c r="B1922" s="76" t="s">
        <v>181</v>
      </c>
      <c r="C1922" s="135" t="s">
        <v>101</v>
      </c>
      <c r="D1922" s="135"/>
    </row>
    <row r="1923">
      <c r="A1923" s="26">
        <v>58.0</v>
      </c>
      <c r="B1923" s="76" t="s">
        <v>181</v>
      </c>
      <c r="C1923" s="135" t="s">
        <v>101</v>
      </c>
      <c r="D1923" s="135"/>
    </row>
    <row r="1924">
      <c r="A1924" s="26">
        <v>59.0</v>
      </c>
      <c r="B1924" s="135" t="s">
        <v>101</v>
      </c>
      <c r="C1924" s="135" t="s">
        <v>101</v>
      </c>
      <c r="D1924" s="135"/>
    </row>
    <row r="1925">
      <c r="A1925" s="26">
        <v>60.0</v>
      </c>
      <c r="B1925" s="135" t="s">
        <v>101</v>
      </c>
      <c r="C1925" s="135" t="s">
        <v>101</v>
      </c>
      <c r="D1925" s="135"/>
    </row>
    <row r="1926">
      <c r="A1926" s="26">
        <v>61.0</v>
      </c>
      <c r="B1926" s="76" t="s">
        <v>181</v>
      </c>
      <c r="C1926" s="135" t="s">
        <v>101</v>
      </c>
      <c r="D1926" s="135"/>
    </row>
    <row r="1927">
      <c r="A1927" s="26">
        <v>62.0</v>
      </c>
      <c r="B1927" s="76" t="s">
        <v>181</v>
      </c>
      <c r="C1927" s="135" t="s">
        <v>101</v>
      </c>
      <c r="D1927" s="135"/>
    </row>
    <row r="1928">
      <c r="A1928" s="26">
        <v>63.0</v>
      </c>
      <c r="B1928" s="76" t="s">
        <v>130</v>
      </c>
      <c r="C1928" s="76" t="s">
        <v>1220</v>
      </c>
      <c r="D1928" s="135"/>
    </row>
    <row r="1929">
      <c r="A1929" s="26">
        <v>64.0</v>
      </c>
      <c r="B1929" s="76" t="s">
        <v>130</v>
      </c>
      <c r="C1929" s="76" t="s">
        <v>1221</v>
      </c>
      <c r="D1929" s="135"/>
    </row>
    <row r="1930">
      <c r="A1930" s="26">
        <v>65.0</v>
      </c>
      <c r="B1930" s="76" t="s">
        <v>130</v>
      </c>
      <c r="C1930" s="76" t="s">
        <v>1222</v>
      </c>
      <c r="D1930" s="135"/>
    </row>
    <row r="1931">
      <c r="A1931" s="26">
        <v>66.0</v>
      </c>
      <c r="B1931" s="76" t="s">
        <v>130</v>
      </c>
      <c r="C1931" s="76" t="s">
        <v>1223</v>
      </c>
      <c r="D1931" s="135"/>
    </row>
    <row r="1932">
      <c r="A1932" s="26">
        <v>67.0</v>
      </c>
      <c r="B1932" s="76" t="s">
        <v>130</v>
      </c>
      <c r="C1932" s="135" t="s">
        <v>101</v>
      </c>
      <c r="D1932" s="135"/>
    </row>
    <row r="1933">
      <c r="A1933" s="26">
        <v>68.0</v>
      </c>
      <c r="B1933" s="76" t="s">
        <v>130</v>
      </c>
      <c r="C1933" s="135" t="s">
        <v>101</v>
      </c>
      <c r="D1933" s="135"/>
    </row>
    <row r="1934">
      <c r="A1934" s="26">
        <v>69.0</v>
      </c>
      <c r="B1934" s="76" t="s">
        <v>130</v>
      </c>
      <c r="C1934" s="189" t="s">
        <v>1146</v>
      </c>
      <c r="D1934" s="135"/>
    </row>
    <row r="1935">
      <c r="A1935" s="26">
        <v>70.0</v>
      </c>
      <c r="B1935" s="76" t="s">
        <v>130</v>
      </c>
      <c r="C1935" s="135" t="s">
        <v>101</v>
      </c>
      <c r="D1935" s="135"/>
    </row>
    <row r="1936">
      <c r="A1936" s="26">
        <v>71.0</v>
      </c>
      <c r="B1936" s="76" t="s">
        <v>130</v>
      </c>
      <c r="C1936" s="135" t="s">
        <v>101</v>
      </c>
      <c r="D1936" s="135"/>
    </row>
    <row r="1937">
      <c r="A1937" s="26">
        <v>72.0</v>
      </c>
      <c r="B1937" s="76" t="s">
        <v>130</v>
      </c>
      <c r="C1937" s="135" t="s">
        <v>101</v>
      </c>
      <c r="D1937" s="135"/>
    </row>
    <row r="1938">
      <c r="A1938" s="26">
        <v>73.0</v>
      </c>
      <c r="B1938" s="76" t="s">
        <v>130</v>
      </c>
      <c r="C1938" s="135" t="s">
        <v>101</v>
      </c>
      <c r="D1938" s="135"/>
    </row>
    <row r="1939">
      <c r="A1939" s="26">
        <v>74.0</v>
      </c>
      <c r="B1939" s="76" t="s">
        <v>130</v>
      </c>
      <c r="C1939" s="135" t="s">
        <v>101</v>
      </c>
      <c r="D1939" s="135"/>
    </row>
    <row r="1940">
      <c r="A1940" s="26">
        <v>75.0</v>
      </c>
      <c r="B1940" s="76" t="s">
        <v>130</v>
      </c>
      <c r="C1940" s="135" t="s">
        <v>101</v>
      </c>
      <c r="D1940" s="76" t="s">
        <v>1224</v>
      </c>
    </row>
    <row r="1941">
      <c r="A1941" s="26">
        <v>76.0</v>
      </c>
      <c r="B1941" s="76" t="s">
        <v>130</v>
      </c>
      <c r="C1941" s="135" t="s">
        <v>101</v>
      </c>
      <c r="D1941" s="135"/>
    </row>
    <row r="1942">
      <c r="A1942" s="26">
        <v>77.0</v>
      </c>
      <c r="B1942" s="76" t="s">
        <v>130</v>
      </c>
      <c r="C1942" s="135" t="s">
        <v>101</v>
      </c>
      <c r="D1942" s="135"/>
    </row>
    <row r="1943">
      <c r="A1943" s="26">
        <v>78.0</v>
      </c>
      <c r="B1943" s="76" t="s">
        <v>130</v>
      </c>
      <c r="C1943" s="135" t="s">
        <v>101</v>
      </c>
      <c r="D1943" s="135"/>
    </row>
    <row r="1944">
      <c r="A1944" s="26">
        <v>79.0</v>
      </c>
      <c r="B1944" s="76" t="s">
        <v>130</v>
      </c>
      <c r="C1944" s="135" t="s">
        <v>101</v>
      </c>
      <c r="D1944" s="135"/>
    </row>
    <row r="1945">
      <c r="A1945" s="26">
        <v>80.0</v>
      </c>
      <c r="B1945" s="76" t="s">
        <v>130</v>
      </c>
      <c r="C1945" s="135" t="s">
        <v>101</v>
      </c>
      <c r="D1945" s="135"/>
    </row>
    <row r="1946">
      <c r="A1946" s="26">
        <v>81.0</v>
      </c>
      <c r="B1946" s="135" t="s">
        <v>101</v>
      </c>
      <c r="C1946" s="135" t="s">
        <v>101</v>
      </c>
      <c r="D1946" s="76" t="s">
        <v>1225</v>
      </c>
    </row>
    <row r="1947">
      <c r="A1947" s="26">
        <v>82.0</v>
      </c>
      <c r="B1947" s="135" t="s">
        <v>101</v>
      </c>
      <c r="C1947" s="135" t="s">
        <v>101</v>
      </c>
    </row>
    <row r="1948">
      <c r="A1948" s="26">
        <v>83.0</v>
      </c>
      <c r="B1948" s="135" t="s">
        <v>101</v>
      </c>
      <c r="C1948" s="135" t="s">
        <v>101</v>
      </c>
    </row>
    <row r="1949">
      <c r="A1949" s="26">
        <v>84.0</v>
      </c>
      <c r="B1949" s="76" t="s">
        <v>130</v>
      </c>
      <c r="C1949" s="135" t="s">
        <v>101</v>
      </c>
      <c r="D1949" s="76" t="s">
        <v>1226</v>
      </c>
    </row>
    <row r="1950">
      <c r="A1950" s="26">
        <v>85.0</v>
      </c>
      <c r="B1950" s="76" t="s">
        <v>130</v>
      </c>
      <c r="C1950" s="135" t="s">
        <v>101</v>
      </c>
    </row>
    <row r="1951">
      <c r="A1951" s="26">
        <v>86.0</v>
      </c>
      <c r="B1951" s="135" t="s">
        <v>101</v>
      </c>
      <c r="C1951" s="135" t="s">
        <v>101</v>
      </c>
      <c r="D1951" s="135"/>
    </row>
    <row r="1952">
      <c r="A1952" s="26">
        <v>87.0</v>
      </c>
      <c r="B1952" s="76" t="s">
        <v>181</v>
      </c>
      <c r="C1952" s="135" t="s">
        <v>101</v>
      </c>
      <c r="D1952" s="135"/>
    </row>
    <row r="1953">
      <c r="A1953" s="26">
        <v>88.0</v>
      </c>
      <c r="B1953" s="135" t="s">
        <v>101</v>
      </c>
      <c r="C1953" s="135" t="s">
        <v>101</v>
      </c>
      <c r="D1953" s="135"/>
    </row>
    <row r="1954">
      <c r="A1954" s="26">
        <v>89.0</v>
      </c>
      <c r="B1954" s="135" t="s">
        <v>101</v>
      </c>
      <c r="C1954" s="135" t="s">
        <v>101</v>
      </c>
      <c r="D1954" s="135"/>
    </row>
    <row r="1955">
      <c r="A1955" s="26">
        <v>90.0</v>
      </c>
      <c r="B1955" s="161" t="s">
        <v>268</v>
      </c>
      <c r="C1955" s="76" t="s">
        <v>1152</v>
      </c>
      <c r="D1955" s="178" t="s">
        <v>1227</v>
      </c>
    </row>
    <row r="1956">
      <c r="A1956" s="26">
        <v>91.0</v>
      </c>
      <c r="B1956" s="163" t="s">
        <v>130</v>
      </c>
      <c r="C1956" s="76" t="s">
        <v>1154</v>
      </c>
      <c r="D1956" s="178" t="s">
        <v>1155</v>
      </c>
    </row>
    <row r="1957">
      <c r="A1957" s="26">
        <v>92.0</v>
      </c>
      <c r="B1957" s="76" t="s">
        <v>268</v>
      </c>
      <c r="C1957" s="76" t="s">
        <v>1156</v>
      </c>
      <c r="D1957" s="76" t="s">
        <v>1157</v>
      </c>
    </row>
    <row r="1958">
      <c r="A1958" s="26">
        <v>93.0</v>
      </c>
      <c r="B1958" s="76" t="s">
        <v>130</v>
      </c>
      <c r="C1958" s="76" t="s">
        <v>1158</v>
      </c>
      <c r="D1958" s="76" t="s">
        <v>1159</v>
      </c>
    </row>
    <row r="1959">
      <c r="A1959" s="26">
        <v>94.0</v>
      </c>
      <c r="B1959" s="135" t="s">
        <v>101</v>
      </c>
      <c r="C1959" s="135" t="s">
        <v>101</v>
      </c>
      <c r="D1959" s="135"/>
    </row>
    <row r="1960">
      <c r="A1960" s="26">
        <v>95.0</v>
      </c>
      <c r="B1960" s="135" t="s">
        <v>101</v>
      </c>
      <c r="C1960" s="135" t="s">
        <v>101</v>
      </c>
      <c r="D1960" s="135"/>
    </row>
    <row r="1961">
      <c r="A1961" s="26">
        <v>96.0</v>
      </c>
      <c r="B1961" s="76" t="s">
        <v>268</v>
      </c>
      <c r="C1961" s="76" t="s">
        <v>1228</v>
      </c>
      <c r="D1961" s="76" t="s">
        <v>1229</v>
      </c>
    </row>
    <row r="1962">
      <c r="A1962" s="26">
        <v>97.0</v>
      </c>
      <c r="B1962" s="76" t="s">
        <v>130</v>
      </c>
      <c r="C1962" s="76" t="s">
        <v>1173</v>
      </c>
      <c r="D1962" s="135"/>
    </row>
    <row r="1963">
      <c r="A1963" s="26">
        <v>98.0</v>
      </c>
      <c r="B1963" s="76" t="s">
        <v>130</v>
      </c>
      <c r="C1963" s="76" t="s">
        <v>1230</v>
      </c>
      <c r="D1963" s="135"/>
    </row>
    <row r="1964">
      <c r="A1964" s="26">
        <v>99.0</v>
      </c>
      <c r="B1964" s="76" t="s">
        <v>130</v>
      </c>
      <c r="C1964" s="76" t="s">
        <v>1176</v>
      </c>
      <c r="D1964" s="135"/>
    </row>
    <row r="1965">
      <c r="A1965" s="26">
        <v>100.0</v>
      </c>
      <c r="B1965" s="76" t="s">
        <v>130</v>
      </c>
      <c r="C1965" s="76" t="s">
        <v>1177</v>
      </c>
      <c r="D1965" s="135"/>
    </row>
    <row r="1966">
      <c r="A1966" s="26">
        <v>101.0</v>
      </c>
      <c r="B1966" s="76" t="s">
        <v>130</v>
      </c>
      <c r="C1966" s="135" t="s">
        <v>101</v>
      </c>
      <c r="D1966" s="135"/>
    </row>
    <row r="1967">
      <c r="A1967" s="26">
        <v>102.0</v>
      </c>
      <c r="B1967" s="135" t="s">
        <v>101</v>
      </c>
      <c r="C1967" s="135" t="s">
        <v>101</v>
      </c>
      <c r="D1967" s="135"/>
    </row>
    <row r="1968">
      <c r="A1968" s="26">
        <v>103.0</v>
      </c>
      <c r="B1968" s="76" t="s">
        <v>130</v>
      </c>
      <c r="C1968" s="135" t="s">
        <v>101</v>
      </c>
      <c r="D1968" s="135"/>
    </row>
    <row r="1969">
      <c r="A1969" s="79" t="s">
        <v>572</v>
      </c>
      <c r="B1969" s="97"/>
      <c r="C1969" s="97"/>
      <c r="D1969" s="69"/>
    </row>
    <row r="1970">
      <c r="A1970" s="46" t="s">
        <v>19</v>
      </c>
      <c r="B1970" s="46" t="s">
        <v>166</v>
      </c>
      <c r="C1970" s="50" t="s">
        <v>25</v>
      </c>
      <c r="D1970" s="69"/>
    </row>
    <row r="1971">
      <c r="A1971" s="26">
        <v>0.0</v>
      </c>
      <c r="B1971" s="135" t="s">
        <v>101</v>
      </c>
      <c r="C1971" s="135" t="s">
        <v>101</v>
      </c>
      <c r="D1971" s="135"/>
    </row>
    <row r="1972">
      <c r="A1972" s="26">
        <v>1.0</v>
      </c>
      <c r="B1972" s="135" t="s">
        <v>101</v>
      </c>
      <c r="C1972" s="135" t="s">
        <v>101</v>
      </c>
      <c r="D1972" s="135"/>
    </row>
    <row r="1973">
      <c r="A1973" s="26">
        <v>2.0</v>
      </c>
      <c r="B1973" s="135" t="s">
        <v>101</v>
      </c>
      <c r="C1973" s="135" t="s">
        <v>101</v>
      </c>
      <c r="D1973" s="135"/>
    </row>
    <row r="1974">
      <c r="A1974" s="26">
        <v>3.0</v>
      </c>
      <c r="B1974" s="135" t="s">
        <v>101</v>
      </c>
      <c r="C1974" s="135" t="s">
        <v>101</v>
      </c>
      <c r="D1974" s="135"/>
    </row>
    <row r="1975">
      <c r="A1975" s="26">
        <v>4.0</v>
      </c>
      <c r="B1975" s="135" t="s">
        <v>101</v>
      </c>
      <c r="C1975" s="135" t="s">
        <v>101</v>
      </c>
      <c r="D1975" s="135"/>
    </row>
    <row r="1976">
      <c r="A1976" s="26">
        <v>5.0</v>
      </c>
      <c r="B1976" s="226" t="s">
        <v>130</v>
      </c>
      <c r="C1976" s="135" t="s">
        <v>101</v>
      </c>
      <c r="D1976" s="135"/>
    </row>
    <row r="1977">
      <c r="A1977" s="26">
        <v>6.0</v>
      </c>
      <c r="B1977" s="226" t="s">
        <v>130</v>
      </c>
      <c r="C1977" s="135" t="s">
        <v>101</v>
      </c>
      <c r="D1977" s="135"/>
    </row>
    <row r="1978">
      <c r="A1978" s="26">
        <v>7.0</v>
      </c>
      <c r="B1978" s="226" t="s">
        <v>130</v>
      </c>
      <c r="C1978" s="135" t="s">
        <v>101</v>
      </c>
      <c r="D1978" s="135"/>
    </row>
    <row r="1979">
      <c r="A1979" s="26">
        <v>8.0</v>
      </c>
      <c r="B1979" s="226" t="s">
        <v>130</v>
      </c>
      <c r="C1979" s="135" t="s">
        <v>101</v>
      </c>
      <c r="D1979" s="135"/>
    </row>
    <row r="1980">
      <c r="A1980" s="26">
        <v>9.0</v>
      </c>
      <c r="B1980" s="135" t="s">
        <v>101</v>
      </c>
      <c r="C1980" s="135" t="s">
        <v>101</v>
      </c>
      <c r="D1980" s="135"/>
    </row>
    <row r="1981">
      <c r="A1981" s="26">
        <v>10.0</v>
      </c>
      <c r="B1981" s="135" t="s">
        <v>101</v>
      </c>
      <c r="C1981" s="135" t="s">
        <v>101</v>
      </c>
      <c r="D1981" s="135"/>
    </row>
    <row r="1982">
      <c r="A1982" s="26">
        <v>11.0</v>
      </c>
      <c r="B1982" s="135" t="s">
        <v>101</v>
      </c>
      <c r="C1982" s="135" t="s">
        <v>101</v>
      </c>
      <c r="D1982" s="135"/>
    </row>
    <row r="1983">
      <c r="A1983" s="26">
        <v>12.0</v>
      </c>
      <c r="B1983" s="135" t="s">
        <v>101</v>
      </c>
      <c r="C1983" s="135" t="s">
        <v>101</v>
      </c>
      <c r="D1983" s="135"/>
    </row>
    <row r="1984">
      <c r="A1984" s="26">
        <v>13.0</v>
      </c>
      <c r="B1984" s="135" t="s">
        <v>101</v>
      </c>
      <c r="C1984" s="135" t="s">
        <v>101</v>
      </c>
      <c r="D1984" s="135"/>
    </row>
    <row r="1985">
      <c r="A1985" s="26">
        <v>14.0</v>
      </c>
      <c r="B1985" s="226" t="s">
        <v>130</v>
      </c>
      <c r="C1985" s="135" t="s">
        <v>579</v>
      </c>
      <c r="D1985" s="135" t="s">
        <v>580</v>
      </c>
    </row>
    <row r="1986">
      <c r="A1986" s="26">
        <v>15.0</v>
      </c>
      <c r="B1986" s="226" t="s">
        <v>130</v>
      </c>
      <c r="C1986" s="226" t="s">
        <v>581</v>
      </c>
    </row>
    <row r="1987">
      <c r="A1987" s="26">
        <v>16.0</v>
      </c>
      <c r="B1987" s="226" t="s">
        <v>130</v>
      </c>
      <c r="C1987" s="135" t="s">
        <v>582</v>
      </c>
    </row>
    <row r="1988">
      <c r="A1988" s="26">
        <v>17.0</v>
      </c>
      <c r="B1988" s="226" t="s">
        <v>130</v>
      </c>
      <c r="C1988" s="135" t="s">
        <v>583</v>
      </c>
    </row>
    <row r="1989">
      <c r="A1989" s="26">
        <v>18.0</v>
      </c>
      <c r="B1989" s="226" t="s">
        <v>130</v>
      </c>
      <c r="C1989" s="135" t="s">
        <v>584</v>
      </c>
      <c r="D1989" s="135" t="s">
        <v>585</v>
      </c>
    </row>
    <row r="1990">
      <c r="A1990" s="26">
        <v>19.0</v>
      </c>
      <c r="B1990" s="226" t="s">
        <v>130</v>
      </c>
      <c r="C1990" s="135" t="s">
        <v>586</v>
      </c>
    </row>
    <row r="1991">
      <c r="A1991" s="26">
        <v>20.0</v>
      </c>
      <c r="B1991" s="135" t="s">
        <v>101</v>
      </c>
      <c r="C1991" s="135" t="s">
        <v>101</v>
      </c>
      <c r="D1991" s="135"/>
    </row>
    <row r="1992">
      <c r="A1992" s="26">
        <v>21.0</v>
      </c>
      <c r="B1992" s="135" t="s">
        <v>101</v>
      </c>
      <c r="C1992" s="135" t="s">
        <v>101</v>
      </c>
      <c r="D1992" s="135"/>
    </row>
    <row r="1993">
      <c r="A1993" s="26">
        <v>22.0</v>
      </c>
      <c r="B1993" s="135" t="s">
        <v>101</v>
      </c>
      <c r="C1993" s="135" t="s">
        <v>101</v>
      </c>
      <c r="D1993" s="135"/>
    </row>
    <row r="1994">
      <c r="A1994" s="26">
        <v>23.0</v>
      </c>
      <c r="B1994" s="135" t="s">
        <v>101</v>
      </c>
      <c r="C1994" s="135" t="s">
        <v>101</v>
      </c>
      <c r="D1994" s="135"/>
    </row>
    <row r="1995">
      <c r="A1995" s="26">
        <v>24.0</v>
      </c>
      <c r="B1995" s="135" t="s">
        <v>101</v>
      </c>
      <c r="C1995" s="135" t="s">
        <v>101</v>
      </c>
      <c r="D1995" s="135"/>
    </row>
    <row r="1996">
      <c r="A1996" s="26">
        <v>25.0</v>
      </c>
      <c r="B1996" s="226" t="s">
        <v>130</v>
      </c>
      <c r="C1996" s="135" t="s">
        <v>101</v>
      </c>
      <c r="D1996" s="135"/>
    </row>
    <row r="1997">
      <c r="A1997" s="26">
        <v>26.0</v>
      </c>
      <c r="B1997" s="226" t="s">
        <v>130</v>
      </c>
      <c r="C1997" s="135" t="s">
        <v>101</v>
      </c>
      <c r="D1997" s="135"/>
    </row>
    <row r="1998">
      <c r="A1998" s="26">
        <v>27.0</v>
      </c>
      <c r="B1998" s="135" t="s">
        <v>101</v>
      </c>
      <c r="C1998" s="135" t="s">
        <v>101</v>
      </c>
      <c r="D1998" s="135"/>
    </row>
    <row r="1999">
      <c r="A1999" s="26">
        <v>28.0</v>
      </c>
      <c r="B1999" s="135" t="s">
        <v>101</v>
      </c>
      <c r="C1999" s="135" t="s">
        <v>101</v>
      </c>
      <c r="D1999" s="135"/>
    </row>
    <row r="2000">
      <c r="A2000" s="26">
        <v>29.0</v>
      </c>
      <c r="B2000" s="226" t="s">
        <v>130</v>
      </c>
      <c r="C2000" s="135" t="s">
        <v>101</v>
      </c>
      <c r="D2000" s="135"/>
    </row>
    <row r="2001">
      <c r="A2001" s="26">
        <v>30.0</v>
      </c>
      <c r="B2001" s="135" t="s">
        <v>101</v>
      </c>
      <c r="C2001" s="135" t="s">
        <v>101</v>
      </c>
      <c r="D2001" s="135"/>
    </row>
    <row r="2002">
      <c r="A2002" s="26">
        <v>31.0</v>
      </c>
      <c r="B2002" s="135" t="s">
        <v>101</v>
      </c>
      <c r="C2002" s="135" t="s">
        <v>101</v>
      </c>
      <c r="D2002" s="135"/>
    </row>
    <row r="2003">
      <c r="A2003" s="26">
        <v>32.0</v>
      </c>
      <c r="B2003" s="135" t="s">
        <v>101</v>
      </c>
      <c r="C2003" s="135" t="s">
        <v>101</v>
      </c>
      <c r="D2003" s="135"/>
    </row>
    <row r="2004">
      <c r="A2004" s="26">
        <v>33.0</v>
      </c>
      <c r="B2004" s="135" t="s">
        <v>101</v>
      </c>
      <c r="C2004" s="135" t="s">
        <v>101</v>
      </c>
      <c r="D2004" s="135"/>
    </row>
    <row r="2005">
      <c r="A2005" s="26">
        <v>34.0</v>
      </c>
      <c r="B2005" s="226" t="s">
        <v>130</v>
      </c>
      <c r="C2005" s="135" t="s">
        <v>101</v>
      </c>
      <c r="D2005" s="135"/>
    </row>
    <row r="2006">
      <c r="A2006" s="26">
        <v>35.0</v>
      </c>
      <c r="B2006" s="135" t="s">
        <v>101</v>
      </c>
      <c r="C2006" s="135" t="s">
        <v>101</v>
      </c>
      <c r="D2006" s="135"/>
    </row>
    <row r="2007">
      <c r="A2007" s="26">
        <v>36.0</v>
      </c>
      <c r="B2007" s="135" t="s">
        <v>101</v>
      </c>
      <c r="C2007" s="135" t="s">
        <v>101</v>
      </c>
      <c r="D2007" s="135"/>
    </row>
    <row r="2008">
      <c r="A2008" s="26">
        <v>37.0</v>
      </c>
      <c r="B2008" s="135" t="s">
        <v>101</v>
      </c>
      <c r="C2008" s="135" t="s">
        <v>101</v>
      </c>
      <c r="D2008" s="135"/>
    </row>
    <row r="2009">
      <c r="A2009" s="26">
        <v>38.0</v>
      </c>
      <c r="B2009" s="135" t="s">
        <v>101</v>
      </c>
      <c r="C2009" s="135" t="s">
        <v>101</v>
      </c>
      <c r="D2009" s="135"/>
    </row>
    <row r="2010">
      <c r="A2010" s="26">
        <v>39.0</v>
      </c>
      <c r="B2010" s="135" t="s">
        <v>101</v>
      </c>
      <c r="C2010" s="135" t="s">
        <v>101</v>
      </c>
      <c r="D2010" s="135"/>
    </row>
    <row r="2011">
      <c r="A2011" s="26">
        <v>40.0</v>
      </c>
      <c r="B2011" s="135" t="s">
        <v>101</v>
      </c>
      <c r="C2011" s="135" t="s">
        <v>101</v>
      </c>
      <c r="D2011" s="135"/>
    </row>
    <row r="2012">
      <c r="A2012" s="2" t="s">
        <v>1231</v>
      </c>
    </row>
    <row r="2013">
      <c r="A2013" s="136" t="s">
        <v>1232</v>
      </c>
    </row>
    <row r="2014" outlineLevel="1">
      <c r="A2014" s="141" t="s">
        <v>163</v>
      </c>
      <c r="B2014" s="141"/>
      <c r="C2014" s="142"/>
      <c r="D2014" s="142"/>
      <c r="E2014" s="142"/>
    </row>
    <row r="2015" outlineLevel="1">
      <c r="A2015" s="143" t="s">
        <v>19</v>
      </c>
      <c r="B2015" s="143" t="s">
        <v>166</v>
      </c>
      <c r="C2015" s="144" t="s">
        <v>25</v>
      </c>
      <c r="D2015" s="24" t="s">
        <v>167</v>
      </c>
      <c r="E2015" s="144"/>
    </row>
    <row r="2016" outlineLevel="1">
      <c r="A2016" s="30">
        <v>0.0</v>
      </c>
      <c r="B2016" s="155" t="s">
        <v>168</v>
      </c>
      <c r="C2016" s="34" t="s">
        <v>560</v>
      </c>
      <c r="D2016" s="74" t="s">
        <v>170</v>
      </c>
      <c r="E2016" s="34"/>
    </row>
    <row r="2017" outlineLevel="1">
      <c r="A2017" s="30">
        <v>1.0</v>
      </c>
      <c r="B2017" s="155" t="s">
        <v>168</v>
      </c>
      <c r="C2017" s="34" t="s">
        <v>561</v>
      </c>
      <c r="D2017" s="74" t="s">
        <v>170</v>
      </c>
      <c r="E2017" s="34"/>
    </row>
    <row r="2018" outlineLevel="1">
      <c r="A2018" s="30">
        <v>2.0</v>
      </c>
      <c r="B2018" s="155" t="s">
        <v>168</v>
      </c>
      <c r="C2018" s="34" t="s">
        <v>644</v>
      </c>
      <c r="D2018" s="34" t="s">
        <v>274</v>
      </c>
      <c r="E2018" s="34"/>
    </row>
    <row r="2019" outlineLevel="1">
      <c r="A2019" s="30">
        <v>3.0</v>
      </c>
      <c r="B2019" s="155" t="s">
        <v>168</v>
      </c>
      <c r="C2019" s="34" t="s">
        <v>894</v>
      </c>
      <c r="D2019" s="34" t="s">
        <v>456</v>
      </c>
      <c r="E2019" s="34"/>
    </row>
    <row r="2020" ht="43.5" customHeight="1" outlineLevel="1">
      <c r="A2020" s="30">
        <v>4.0</v>
      </c>
      <c r="B2020" s="155" t="s">
        <v>168</v>
      </c>
      <c r="C2020" s="74" t="s">
        <v>895</v>
      </c>
      <c r="D2020" s="34" t="s">
        <v>274</v>
      </c>
      <c r="E2020" s="76" t="s">
        <v>896</v>
      </c>
    </row>
    <row r="2021" ht="42.0" customHeight="1" outlineLevel="1">
      <c r="A2021" s="30">
        <v>5.0</v>
      </c>
      <c r="B2021" s="155" t="s">
        <v>168</v>
      </c>
      <c r="C2021" s="74" t="s">
        <v>897</v>
      </c>
      <c r="D2021" s="34" t="s">
        <v>274</v>
      </c>
    </row>
    <row r="2022" outlineLevel="1">
      <c r="A2022" s="30">
        <v>6.0</v>
      </c>
      <c r="B2022" s="21" t="s">
        <v>139</v>
      </c>
      <c r="C2022" s="74" t="s">
        <v>460</v>
      </c>
      <c r="D2022" s="158" t="s">
        <v>274</v>
      </c>
      <c r="E2022" s="207"/>
    </row>
    <row r="2023" outlineLevel="1">
      <c r="A2023" s="30">
        <v>7.0</v>
      </c>
      <c r="B2023" s="21" t="s">
        <v>139</v>
      </c>
      <c r="C2023" s="74" t="s">
        <v>460</v>
      </c>
      <c r="D2023" s="158" t="s">
        <v>456</v>
      </c>
      <c r="E2023" s="207"/>
    </row>
    <row r="2024" outlineLevel="1">
      <c r="A2024" s="30">
        <v>8.0</v>
      </c>
      <c r="B2024" s="21" t="s">
        <v>139</v>
      </c>
      <c r="C2024" s="74" t="s">
        <v>460</v>
      </c>
      <c r="D2024" s="158" t="s">
        <v>274</v>
      </c>
      <c r="E2024" s="207"/>
    </row>
    <row r="2025" outlineLevel="1">
      <c r="A2025" s="30">
        <v>9.0</v>
      </c>
      <c r="B2025" s="155" t="s">
        <v>168</v>
      </c>
      <c r="C2025" s="34" t="s">
        <v>672</v>
      </c>
      <c r="D2025" s="158" t="s">
        <v>274</v>
      </c>
      <c r="E2025" s="34" t="s">
        <v>673</v>
      </c>
    </row>
    <row r="2026" outlineLevel="1">
      <c r="A2026" s="30">
        <v>10.0</v>
      </c>
      <c r="B2026" s="155" t="s">
        <v>168</v>
      </c>
      <c r="C2026" s="34" t="s">
        <v>687</v>
      </c>
      <c r="D2026" s="158" t="s">
        <v>274</v>
      </c>
      <c r="E2026" s="135" t="s">
        <v>688</v>
      </c>
    </row>
    <row r="2027" outlineLevel="1">
      <c r="A2027" s="30">
        <v>11.0</v>
      </c>
      <c r="B2027" s="155" t="s">
        <v>168</v>
      </c>
      <c r="C2027" s="34" t="s">
        <v>689</v>
      </c>
      <c r="D2027" s="158" t="s">
        <v>274</v>
      </c>
    </row>
    <row r="2028" outlineLevel="1">
      <c r="A2028" s="30">
        <v>12.0</v>
      </c>
      <c r="B2028" s="155" t="s">
        <v>168</v>
      </c>
      <c r="C2028" s="34" t="s">
        <v>898</v>
      </c>
      <c r="D2028" s="158" t="s">
        <v>274</v>
      </c>
      <c r="E2028" s="76" t="s">
        <v>899</v>
      </c>
    </row>
    <row r="2029" outlineLevel="1">
      <c r="A2029" s="30">
        <v>13.0</v>
      </c>
      <c r="B2029" s="155" t="s">
        <v>168</v>
      </c>
      <c r="C2029" s="34" t="s">
        <v>853</v>
      </c>
      <c r="D2029" s="158" t="s">
        <v>274</v>
      </c>
      <c r="E2029" s="76" t="s">
        <v>900</v>
      </c>
    </row>
    <row r="2030" outlineLevel="1">
      <c r="A2030" s="30">
        <v>14.0</v>
      </c>
      <c r="B2030" s="155" t="s">
        <v>168</v>
      </c>
      <c r="C2030" s="34" t="s">
        <v>901</v>
      </c>
      <c r="D2030" s="158" t="s">
        <v>274</v>
      </c>
      <c r="E2030" s="76" t="s">
        <v>902</v>
      </c>
    </row>
    <row r="2031" outlineLevel="1">
      <c r="A2031" s="30">
        <v>15.0</v>
      </c>
      <c r="B2031" s="155" t="s">
        <v>168</v>
      </c>
      <c r="C2031" s="34" t="s">
        <v>101</v>
      </c>
      <c r="D2031" s="34"/>
      <c r="E2031" s="34"/>
    </row>
    <row r="2032" outlineLevel="1">
      <c r="A2032" s="141" t="s">
        <v>566</v>
      </c>
      <c r="B2032" s="141"/>
      <c r="C2032" s="142"/>
      <c r="D2032" s="142"/>
      <c r="E2032" s="142"/>
    </row>
    <row r="2033" outlineLevel="1">
      <c r="A2033" s="143" t="s">
        <v>19</v>
      </c>
      <c r="B2033" s="143" t="s">
        <v>166</v>
      </c>
      <c r="C2033" s="144" t="s">
        <v>25</v>
      </c>
      <c r="D2033" s="24" t="s">
        <v>167</v>
      </c>
      <c r="E2033" s="144"/>
    </row>
    <row r="2034" outlineLevel="1">
      <c r="A2034" s="30">
        <v>0.0</v>
      </c>
      <c r="B2034" s="155" t="s">
        <v>168</v>
      </c>
      <c r="C2034" s="34" t="s">
        <v>568</v>
      </c>
      <c r="D2034" s="158" t="s">
        <v>172</v>
      </c>
      <c r="E2034" s="34"/>
    </row>
    <row r="2035" outlineLevel="1">
      <c r="A2035" s="30">
        <v>1.0</v>
      </c>
      <c r="B2035" s="155" t="s">
        <v>168</v>
      </c>
      <c r="C2035" s="34" t="s">
        <v>569</v>
      </c>
      <c r="D2035" s="158" t="s">
        <v>172</v>
      </c>
      <c r="E2035" s="34"/>
    </row>
    <row r="2036" outlineLevel="1">
      <c r="A2036" s="30">
        <v>2.0</v>
      </c>
      <c r="B2036" s="155" t="s">
        <v>168</v>
      </c>
      <c r="C2036" s="34" t="s">
        <v>101</v>
      </c>
      <c r="D2036" s="34"/>
      <c r="E2036" s="34"/>
    </row>
    <row r="2037" outlineLevel="1">
      <c r="A2037" s="30">
        <v>3.0</v>
      </c>
      <c r="B2037" s="21" t="s">
        <v>139</v>
      </c>
      <c r="C2037" s="34" t="s">
        <v>101</v>
      </c>
      <c r="D2037" s="34"/>
      <c r="E2037" s="34"/>
    </row>
    <row r="2038" outlineLevel="1">
      <c r="A2038" s="30">
        <v>4.0</v>
      </c>
      <c r="B2038" s="21" t="s">
        <v>139</v>
      </c>
      <c r="C2038" s="34" t="s">
        <v>101</v>
      </c>
      <c r="D2038" s="34"/>
      <c r="E2038" s="34"/>
    </row>
    <row r="2039" outlineLevel="1">
      <c r="A2039" s="30">
        <v>5.0</v>
      </c>
      <c r="B2039" s="21" t="s">
        <v>139</v>
      </c>
      <c r="C2039" s="34" t="s">
        <v>101</v>
      </c>
      <c r="D2039" s="34"/>
      <c r="E2039" s="34"/>
    </row>
    <row r="2040" outlineLevel="1">
      <c r="A2040" s="30">
        <v>6.0</v>
      </c>
      <c r="B2040" s="155" t="s">
        <v>168</v>
      </c>
      <c r="C2040" s="34" t="s">
        <v>570</v>
      </c>
      <c r="D2040" s="34" t="s">
        <v>172</v>
      </c>
      <c r="E2040" s="34" t="s">
        <v>1233</v>
      </c>
    </row>
    <row r="2041" outlineLevel="1">
      <c r="A2041" s="141" t="s">
        <v>179</v>
      </c>
      <c r="B2041" s="141"/>
      <c r="C2041" s="142"/>
      <c r="D2041" s="142"/>
    </row>
    <row r="2042" outlineLevel="1">
      <c r="A2042" s="143" t="s">
        <v>19</v>
      </c>
      <c r="B2042" s="143" t="s">
        <v>166</v>
      </c>
      <c r="C2042" s="144" t="s">
        <v>25</v>
      </c>
      <c r="D2042" s="144"/>
    </row>
    <row r="2043" outlineLevel="1">
      <c r="A2043" s="30">
        <v>0.0</v>
      </c>
      <c r="B2043" s="161" t="s">
        <v>181</v>
      </c>
      <c r="C2043" s="34" t="s">
        <v>691</v>
      </c>
      <c r="D2043" s="74" t="s">
        <v>904</v>
      </c>
    </row>
    <row r="2044" outlineLevel="1">
      <c r="A2044" s="30">
        <v>1.0</v>
      </c>
      <c r="B2044" s="161" t="s">
        <v>181</v>
      </c>
      <c r="C2044" s="34" t="s">
        <v>905</v>
      </c>
      <c r="D2044" s="34"/>
    </row>
    <row r="2045" outlineLevel="1">
      <c r="A2045" s="30">
        <v>2.0</v>
      </c>
      <c r="B2045" s="204" t="s">
        <v>130</v>
      </c>
      <c r="C2045" s="76" t="s">
        <v>906</v>
      </c>
      <c r="D2045" s="76" t="s">
        <v>907</v>
      </c>
    </row>
    <row r="2046" outlineLevel="1">
      <c r="A2046" s="30">
        <v>3.0</v>
      </c>
      <c r="B2046" s="204" t="s">
        <v>130</v>
      </c>
      <c r="C2046" s="74" t="s">
        <v>908</v>
      </c>
    </row>
    <row r="2047" outlineLevel="1">
      <c r="A2047" s="30">
        <v>4.0</v>
      </c>
      <c r="B2047" s="81" t="s">
        <v>181</v>
      </c>
      <c r="C2047" s="76" t="s">
        <v>909</v>
      </c>
    </row>
    <row r="2048" outlineLevel="1">
      <c r="A2048" s="30">
        <v>5.0</v>
      </c>
      <c r="B2048" s="81" t="s">
        <v>181</v>
      </c>
      <c r="C2048" s="34" t="s">
        <v>910</v>
      </c>
      <c r="D2048" s="34" t="s">
        <v>1234</v>
      </c>
    </row>
    <row r="2049" outlineLevel="1">
      <c r="A2049" s="30">
        <v>6.0</v>
      </c>
      <c r="B2049" s="21" t="s">
        <v>130</v>
      </c>
      <c r="C2049" s="34" t="s">
        <v>101</v>
      </c>
      <c r="D2049" s="34" t="s">
        <v>1235</v>
      </c>
    </row>
    <row r="2050" outlineLevel="1">
      <c r="A2050" s="30">
        <v>7.0</v>
      </c>
      <c r="B2050" s="21" t="s">
        <v>130</v>
      </c>
      <c r="C2050" s="76" t="s">
        <v>912</v>
      </c>
      <c r="D2050" s="76" t="s">
        <v>913</v>
      </c>
    </row>
    <row r="2051" outlineLevel="1">
      <c r="A2051" s="30">
        <v>8.0</v>
      </c>
      <c r="B2051" s="81" t="s">
        <v>181</v>
      </c>
      <c r="C2051" s="76" t="s">
        <v>701</v>
      </c>
      <c r="D2051" s="135" t="s">
        <v>1236</v>
      </c>
    </row>
    <row r="2052" outlineLevel="1">
      <c r="A2052" s="30">
        <v>9.0</v>
      </c>
      <c r="B2052" s="81" t="s">
        <v>181</v>
      </c>
      <c r="C2052" s="135" t="s">
        <v>704</v>
      </c>
      <c r="D2052" s="135" t="s">
        <v>705</v>
      </c>
    </row>
    <row r="2053" outlineLevel="1">
      <c r="A2053" s="30">
        <v>10.0</v>
      </c>
      <c r="B2053" s="81" t="s">
        <v>268</v>
      </c>
      <c r="C2053" s="34" t="s">
        <v>915</v>
      </c>
      <c r="D2053" s="34" t="s">
        <v>916</v>
      </c>
    </row>
    <row r="2054" outlineLevel="1">
      <c r="A2054" s="30">
        <v>11.0</v>
      </c>
      <c r="B2054" s="81" t="s">
        <v>181</v>
      </c>
      <c r="C2054" s="34" t="s">
        <v>101</v>
      </c>
      <c r="D2054" s="34" t="s">
        <v>1237</v>
      </c>
    </row>
    <row r="2055" outlineLevel="1">
      <c r="A2055" s="30">
        <v>12.0</v>
      </c>
      <c r="B2055" s="81" t="s">
        <v>181</v>
      </c>
      <c r="C2055" s="34" t="s">
        <v>101</v>
      </c>
      <c r="D2055" s="34" t="s">
        <v>1237</v>
      </c>
    </row>
    <row r="2056" outlineLevel="1">
      <c r="A2056" s="30">
        <v>13.0</v>
      </c>
      <c r="B2056" s="161" t="s">
        <v>101</v>
      </c>
      <c r="C2056" s="161" t="s">
        <v>101</v>
      </c>
      <c r="D2056" s="161" t="s">
        <v>726</v>
      </c>
    </row>
    <row r="2057" outlineLevel="1">
      <c r="A2057" s="30">
        <v>14.0</v>
      </c>
      <c r="B2057" s="161" t="s">
        <v>268</v>
      </c>
      <c r="C2057" s="34" t="s">
        <v>1238</v>
      </c>
      <c r="D2057" s="34" t="s">
        <v>1239</v>
      </c>
    </row>
    <row r="2058" outlineLevel="1">
      <c r="A2058" s="30">
        <v>15.0</v>
      </c>
      <c r="B2058" s="21" t="s">
        <v>130</v>
      </c>
      <c r="C2058" s="34" t="s">
        <v>101</v>
      </c>
      <c r="D2058" s="34" t="s">
        <v>1240</v>
      </c>
    </row>
    <row r="2059" outlineLevel="1">
      <c r="A2059" s="30">
        <v>16.0</v>
      </c>
      <c r="B2059" s="21" t="s">
        <v>130</v>
      </c>
      <c r="C2059" s="34" t="s">
        <v>101</v>
      </c>
      <c r="D2059" s="34" t="s">
        <v>1241</v>
      </c>
    </row>
    <row r="2060" outlineLevel="1">
      <c r="A2060" s="30">
        <v>17.0</v>
      </c>
      <c r="B2060" s="21" t="s">
        <v>130</v>
      </c>
      <c r="C2060" s="34" t="s">
        <v>1242</v>
      </c>
      <c r="D2060" s="34" t="s">
        <v>1243</v>
      </c>
    </row>
    <row r="2061" outlineLevel="1">
      <c r="A2061" s="30">
        <v>18.0</v>
      </c>
      <c r="B2061" s="161" t="s">
        <v>101</v>
      </c>
      <c r="C2061" s="34" t="s">
        <v>101</v>
      </c>
      <c r="D2061" s="34" t="s">
        <v>1244</v>
      </c>
    </row>
    <row r="2062" outlineLevel="1">
      <c r="A2062" s="30">
        <v>19.0</v>
      </c>
      <c r="B2062" s="161" t="s">
        <v>101</v>
      </c>
      <c r="C2062" s="161" t="s">
        <v>101</v>
      </c>
      <c r="D2062" s="161" t="s">
        <v>779</v>
      </c>
    </row>
    <row r="2063" outlineLevel="1">
      <c r="A2063" s="30">
        <v>20.0</v>
      </c>
      <c r="B2063" s="161" t="s">
        <v>101</v>
      </c>
      <c r="C2063" s="34" t="s">
        <v>101</v>
      </c>
      <c r="D2063" s="34" t="s">
        <v>1245</v>
      </c>
    </row>
    <row r="2064" outlineLevel="1">
      <c r="A2064" s="30">
        <v>21.0</v>
      </c>
      <c r="B2064" s="21" t="s">
        <v>130</v>
      </c>
      <c r="C2064" s="34" t="s">
        <v>101</v>
      </c>
      <c r="D2064" s="34" t="s">
        <v>1246</v>
      </c>
    </row>
    <row r="2065" outlineLevel="1">
      <c r="A2065" s="141" t="s">
        <v>572</v>
      </c>
      <c r="B2065" s="141"/>
      <c r="C2065" s="142"/>
      <c r="D2065" s="142"/>
    </row>
    <row r="2066" outlineLevel="1">
      <c r="A2066" s="143" t="s">
        <v>19</v>
      </c>
      <c r="B2066" s="143" t="s">
        <v>166</v>
      </c>
      <c r="C2066" s="144" t="s">
        <v>25</v>
      </c>
      <c r="D2066" s="144"/>
    </row>
    <row r="2067" outlineLevel="1">
      <c r="A2067" s="30">
        <v>0.0</v>
      </c>
      <c r="B2067" s="161" t="s">
        <v>101</v>
      </c>
      <c r="C2067" s="107" t="s">
        <v>101</v>
      </c>
      <c r="D2067" s="109" t="s">
        <v>726</v>
      </c>
    </row>
    <row r="2068" outlineLevel="1">
      <c r="A2068" s="30">
        <v>1.0</v>
      </c>
      <c r="B2068" s="161" t="s">
        <v>101</v>
      </c>
      <c r="C2068" s="107" t="s">
        <v>101</v>
      </c>
      <c r="D2068" s="109" t="s">
        <v>726</v>
      </c>
    </row>
    <row r="2069" outlineLevel="1">
      <c r="A2069" s="30">
        <v>2.0</v>
      </c>
      <c r="B2069" s="161" t="s">
        <v>101</v>
      </c>
      <c r="C2069" s="107" t="s">
        <v>101</v>
      </c>
      <c r="D2069" s="177" t="s">
        <v>797</v>
      </c>
    </row>
    <row r="2070" outlineLevel="1">
      <c r="A2070" s="30">
        <v>3.0</v>
      </c>
      <c r="B2070" s="161" t="s">
        <v>101</v>
      </c>
      <c r="C2070" s="107" t="s">
        <v>101</v>
      </c>
      <c r="D2070" s="109" t="s">
        <v>726</v>
      </c>
    </row>
    <row r="2071" outlineLevel="1">
      <c r="A2071" s="30">
        <v>4.0</v>
      </c>
      <c r="B2071" s="76" t="s">
        <v>268</v>
      </c>
      <c r="C2071" s="34" t="s">
        <v>573</v>
      </c>
      <c r="D2071" s="178"/>
    </row>
    <row r="2072" outlineLevel="1">
      <c r="A2072" s="30">
        <v>5.0</v>
      </c>
      <c r="B2072" s="162" t="s">
        <v>130</v>
      </c>
      <c r="C2072" s="34" t="s">
        <v>574</v>
      </c>
      <c r="D2072" s="178"/>
    </row>
    <row r="2073" outlineLevel="1">
      <c r="A2073" s="30">
        <v>6.0</v>
      </c>
      <c r="B2073" s="162" t="s">
        <v>130</v>
      </c>
      <c r="C2073" s="34" t="s">
        <v>576</v>
      </c>
      <c r="D2073" s="178"/>
    </row>
    <row r="2074" outlineLevel="1">
      <c r="A2074" s="30">
        <v>7.0</v>
      </c>
      <c r="B2074" s="162" t="s">
        <v>130</v>
      </c>
      <c r="C2074" s="34" t="s">
        <v>577</v>
      </c>
      <c r="D2074" s="178"/>
    </row>
    <row r="2075" outlineLevel="1">
      <c r="A2075" s="30">
        <v>8.0</v>
      </c>
      <c r="B2075" s="162" t="s">
        <v>130</v>
      </c>
      <c r="C2075" s="34" t="s">
        <v>578</v>
      </c>
      <c r="D2075" s="178"/>
    </row>
    <row r="2076" outlineLevel="1">
      <c r="A2076" s="30">
        <v>9.0</v>
      </c>
      <c r="B2076" s="161" t="s">
        <v>101</v>
      </c>
      <c r="C2076" s="107" t="s">
        <v>101</v>
      </c>
      <c r="D2076" s="109" t="s">
        <v>726</v>
      </c>
    </row>
    <row r="2077" outlineLevel="1">
      <c r="A2077" s="30">
        <v>10.0</v>
      </c>
      <c r="B2077" s="161" t="s">
        <v>101</v>
      </c>
      <c r="C2077" s="107" t="s">
        <v>101</v>
      </c>
      <c r="D2077" s="109" t="s">
        <v>726</v>
      </c>
    </row>
    <row r="2078" outlineLevel="1">
      <c r="A2078" s="30">
        <v>11.0</v>
      </c>
      <c r="B2078" s="161" t="s">
        <v>101</v>
      </c>
      <c r="C2078" s="107" t="s">
        <v>101</v>
      </c>
      <c r="D2078" s="109" t="s">
        <v>726</v>
      </c>
    </row>
    <row r="2079" outlineLevel="1">
      <c r="A2079" s="30">
        <v>12.0</v>
      </c>
      <c r="B2079" s="161" t="s">
        <v>101</v>
      </c>
      <c r="C2079" s="107" t="s">
        <v>101</v>
      </c>
      <c r="D2079" s="109" t="s">
        <v>726</v>
      </c>
    </row>
    <row r="2080" outlineLevel="1">
      <c r="A2080" s="30">
        <v>13.0</v>
      </c>
      <c r="B2080" s="161" t="s">
        <v>101</v>
      </c>
      <c r="C2080" s="107" t="s">
        <v>101</v>
      </c>
      <c r="D2080" s="109" t="s">
        <v>726</v>
      </c>
    </row>
    <row r="2081" outlineLevel="1">
      <c r="A2081" s="30">
        <v>14.0</v>
      </c>
      <c r="B2081" s="162" t="s">
        <v>130</v>
      </c>
      <c r="C2081" s="34" t="s">
        <v>579</v>
      </c>
      <c r="D2081" s="34" t="s">
        <v>580</v>
      </c>
    </row>
    <row r="2082" outlineLevel="1">
      <c r="A2082" s="30">
        <v>15.0</v>
      </c>
      <c r="B2082" s="162" t="s">
        <v>130</v>
      </c>
      <c r="C2082" s="163" t="s">
        <v>581</v>
      </c>
    </row>
    <row r="2083" outlineLevel="1">
      <c r="A2083" s="30">
        <v>16.0</v>
      </c>
      <c r="B2083" s="162" t="s">
        <v>130</v>
      </c>
      <c r="C2083" s="34" t="s">
        <v>582</v>
      </c>
    </row>
    <row r="2084" outlineLevel="1">
      <c r="A2084" s="30">
        <v>17.0</v>
      </c>
      <c r="B2084" s="162" t="s">
        <v>130</v>
      </c>
      <c r="C2084" s="34" t="s">
        <v>583</v>
      </c>
    </row>
    <row r="2085" outlineLevel="1">
      <c r="A2085" s="30">
        <v>18.0</v>
      </c>
      <c r="B2085" s="162" t="s">
        <v>130</v>
      </c>
      <c r="C2085" s="34" t="s">
        <v>584</v>
      </c>
      <c r="D2085" s="34" t="s">
        <v>585</v>
      </c>
    </row>
    <row r="2086" outlineLevel="1">
      <c r="A2086" s="30">
        <v>19.0</v>
      </c>
      <c r="B2086" s="162" t="s">
        <v>130</v>
      </c>
      <c r="C2086" s="34" t="s">
        <v>586</v>
      </c>
    </row>
    <row r="2087" outlineLevel="1">
      <c r="A2087" s="30">
        <v>20.0</v>
      </c>
      <c r="B2087" s="161" t="s">
        <v>101</v>
      </c>
      <c r="C2087" s="107" t="s">
        <v>101</v>
      </c>
      <c r="D2087" s="109" t="s">
        <v>726</v>
      </c>
    </row>
    <row r="2088" outlineLevel="1">
      <c r="A2088" s="30">
        <v>21.0</v>
      </c>
      <c r="B2088" s="161" t="s">
        <v>101</v>
      </c>
      <c r="C2088" s="34" t="s">
        <v>101</v>
      </c>
      <c r="D2088" s="34" t="s">
        <v>1182</v>
      </c>
    </row>
    <row r="2089" outlineLevel="1">
      <c r="A2089" s="30">
        <v>22.0</v>
      </c>
      <c r="B2089" s="161" t="s">
        <v>101</v>
      </c>
      <c r="C2089" s="107" t="s">
        <v>101</v>
      </c>
      <c r="D2089" s="109" t="s">
        <v>726</v>
      </c>
    </row>
    <row r="2090" outlineLevel="1">
      <c r="A2090" s="30">
        <v>23.0</v>
      </c>
      <c r="B2090" s="161" t="s">
        <v>101</v>
      </c>
      <c r="C2090" s="107" t="s">
        <v>101</v>
      </c>
      <c r="D2090" s="109" t="s">
        <v>726</v>
      </c>
    </row>
    <row r="2091" outlineLevel="1">
      <c r="A2091" s="30">
        <v>24.0</v>
      </c>
      <c r="B2091" s="161" t="s">
        <v>101</v>
      </c>
      <c r="C2091" s="107" t="s">
        <v>101</v>
      </c>
      <c r="D2091" s="109" t="s">
        <v>726</v>
      </c>
    </row>
    <row r="2092" outlineLevel="1">
      <c r="A2092" s="30">
        <v>25.0</v>
      </c>
      <c r="B2092" s="21" t="s">
        <v>130</v>
      </c>
      <c r="C2092" s="135" t="s">
        <v>101</v>
      </c>
      <c r="D2092" s="178" t="s">
        <v>1247</v>
      </c>
    </row>
    <row r="2093" outlineLevel="1">
      <c r="A2093" s="30">
        <v>26.0</v>
      </c>
      <c r="B2093" s="21" t="s">
        <v>130</v>
      </c>
      <c r="C2093" s="135" t="s">
        <v>101</v>
      </c>
      <c r="D2093" s="178" t="s">
        <v>1248</v>
      </c>
    </row>
    <row r="2094" outlineLevel="1">
      <c r="A2094" s="30">
        <v>27.0</v>
      </c>
      <c r="B2094" s="161" t="s">
        <v>101</v>
      </c>
      <c r="C2094" s="34" t="s">
        <v>101</v>
      </c>
      <c r="D2094" s="34" t="s">
        <v>1182</v>
      </c>
    </row>
    <row r="2095" outlineLevel="1">
      <c r="A2095" s="30">
        <v>28.0</v>
      </c>
      <c r="B2095" s="161" t="s">
        <v>101</v>
      </c>
      <c r="C2095" s="107" t="s">
        <v>101</v>
      </c>
      <c r="D2095" s="109" t="s">
        <v>726</v>
      </c>
    </row>
    <row r="2096" outlineLevel="1">
      <c r="A2096" s="30">
        <v>29.0</v>
      </c>
      <c r="B2096" s="21" t="s">
        <v>130</v>
      </c>
      <c r="C2096" s="34" t="s">
        <v>101</v>
      </c>
      <c r="D2096" s="34" t="s">
        <v>1249</v>
      </c>
    </row>
    <row r="2097" outlineLevel="1">
      <c r="A2097" s="30">
        <v>30.0</v>
      </c>
      <c r="B2097" s="161" t="s">
        <v>101</v>
      </c>
      <c r="C2097" s="107" t="s">
        <v>101</v>
      </c>
      <c r="D2097" s="109" t="s">
        <v>726</v>
      </c>
    </row>
    <row r="2098" outlineLevel="1">
      <c r="A2098" s="30">
        <v>31.0</v>
      </c>
      <c r="B2098" s="161" t="s">
        <v>101</v>
      </c>
      <c r="C2098" s="107" t="s">
        <v>101</v>
      </c>
      <c r="D2098" s="109" t="s">
        <v>726</v>
      </c>
    </row>
    <row r="2099" outlineLevel="1">
      <c r="A2099" s="30">
        <v>32.0</v>
      </c>
      <c r="B2099" s="76" t="s">
        <v>268</v>
      </c>
      <c r="C2099" s="34" t="s">
        <v>101</v>
      </c>
      <c r="D2099" s="34"/>
    </row>
    <row r="2100" outlineLevel="1">
      <c r="A2100" s="30">
        <v>33.0</v>
      </c>
      <c r="B2100" s="161" t="s">
        <v>101</v>
      </c>
      <c r="C2100" s="107" t="s">
        <v>101</v>
      </c>
      <c r="D2100" s="109" t="s">
        <v>726</v>
      </c>
    </row>
    <row r="2101" outlineLevel="1">
      <c r="A2101" s="30">
        <v>34.0</v>
      </c>
      <c r="B2101" s="21" t="s">
        <v>130</v>
      </c>
      <c r="C2101" s="107" t="s">
        <v>101</v>
      </c>
      <c r="D2101" s="177" t="s">
        <v>809</v>
      </c>
    </row>
    <row r="2102" outlineLevel="1">
      <c r="A2102" s="30">
        <v>35.0</v>
      </c>
      <c r="B2102" s="161" t="s">
        <v>101</v>
      </c>
      <c r="C2102" s="34" t="s">
        <v>101</v>
      </c>
      <c r="D2102" s="34" t="s">
        <v>1250</v>
      </c>
    </row>
    <row r="2103" outlineLevel="1">
      <c r="A2103" s="30">
        <v>36.0</v>
      </c>
      <c r="B2103" s="161" t="s">
        <v>101</v>
      </c>
      <c r="C2103" s="107" t="s">
        <v>101</v>
      </c>
      <c r="D2103" s="177" t="s">
        <v>833</v>
      </c>
    </row>
    <row r="2104" outlineLevel="1">
      <c r="A2104" s="30">
        <v>37.0</v>
      </c>
      <c r="B2104" s="161" t="s">
        <v>101</v>
      </c>
      <c r="C2104" s="34" t="s">
        <v>101</v>
      </c>
      <c r="D2104" s="34" t="s">
        <v>1182</v>
      </c>
    </row>
    <row r="2105" outlineLevel="1">
      <c r="A2105" s="30">
        <v>38.0</v>
      </c>
      <c r="B2105" s="161" t="s">
        <v>101</v>
      </c>
      <c r="C2105" s="107" t="s">
        <v>101</v>
      </c>
      <c r="D2105" s="109" t="s">
        <v>726</v>
      </c>
    </row>
    <row r="2106" outlineLevel="1">
      <c r="A2106" s="30">
        <v>39.0</v>
      </c>
      <c r="B2106" s="161" t="s">
        <v>101</v>
      </c>
      <c r="C2106" s="34" t="s">
        <v>101</v>
      </c>
      <c r="D2106" s="34" t="s">
        <v>1251</v>
      </c>
    </row>
    <row r="2107" outlineLevel="1">
      <c r="A2107" s="30">
        <v>40.0</v>
      </c>
      <c r="B2107" s="161" t="s">
        <v>101</v>
      </c>
      <c r="C2107" s="161" t="s">
        <v>101</v>
      </c>
      <c r="D2107" s="161" t="s">
        <v>779</v>
      </c>
    </row>
    <row r="2108">
      <c r="A2108" s="7" t="s">
        <v>1252</v>
      </c>
    </row>
    <row r="2109">
      <c r="A2109" s="227" t="s">
        <v>1253</v>
      </c>
    </row>
    <row r="2110">
      <c r="A2110" s="141" t="s">
        <v>179</v>
      </c>
      <c r="B2110" s="141"/>
      <c r="C2110" s="142"/>
      <c r="D2110" s="142"/>
    </row>
    <row r="2111">
      <c r="A2111" s="143" t="s">
        <v>19</v>
      </c>
      <c r="B2111" s="143" t="s">
        <v>166</v>
      </c>
      <c r="C2111" s="144" t="s">
        <v>25</v>
      </c>
      <c r="D2111" s="144"/>
    </row>
    <row r="2112">
      <c r="A2112" s="30">
        <v>0.0</v>
      </c>
      <c r="B2112" s="161" t="s">
        <v>181</v>
      </c>
      <c r="C2112" s="34" t="s">
        <v>936</v>
      </c>
      <c r="D2112" s="34" t="s">
        <v>1254</v>
      </c>
    </row>
    <row r="2113">
      <c r="A2113" s="30">
        <v>1.0</v>
      </c>
      <c r="B2113" s="21" t="s">
        <v>130</v>
      </c>
      <c r="C2113" s="34" t="s">
        <v>1255</v>
      </c>
      <c r="D2113" s="34" t="s">
        <v>1256</v>
      </c>
    </row>
    <row r="2114">
      <c r="A2114" s="30">
        <v>2.0</v>
      </c>
      <c r="B2114" s="21" t="s">
        <v>130</v>
      </c>
      <c r="C2114" s="34" t="s">
        <v>1257</v>
      </c>
      <c r="D2114" s="34" t="s">
        <v>1258</v>
      </c>
    </row>
    <row r="2115">
      <c r="A2115" s="30">
        <v>3.0</v>
      </c>
      <c r="B2115" s="21" t="s">
        <v>130</v>
      </c>
      <c r="C2115" s="34" t="s">
        <v>1259</v>
      </c>
      <c r="D2115" s="34" t="s">
        <v>1260</v>
      </c>
    </row>
    <row r="2116">
      <c r="A2116" s="30">
        <v>4.0</v>
      </c>
      <c r="B2116" s="21" t="s">
        <v>130</v>
      </c>
      <c r="C2116" s="34" t="s">
        <v>998</v>
      </c>
      <c r="D2116" s="34" t="s">
        <v>1261</v>
      </c>
    </row>
    <row r="2117">
      <c r="A2117" s="2" t="s">
        <v>1262</v>
      </c>
    </row>
    <row r="2118">
      <c r="A2118" s="136" t="s">
        <v>1263</v>
      </c>
    </row>
    <row r="2119" outlineLevel="1">
      <c r="A2119" s="141" t="s">
        <v>163</v>
      </c>
      <c r="B2119" s="141"/>
      <c r="C2119" s="142"/>
      <c r="D2119" s="142"/>
      <c r="E2119" s="142"/>
    </row>
    <row r="2120" outlineLevel="1">
      <c r="A2120" s="143" t="s">
        <v>19</v>
      </c>
      <c r="B2120" s="143" t="s">
        <v>166</v>
      </c>
      <c r="C2120" s="144" t="s">
        <v>25</v>
      </c>
      <c r="D2120" s="24" t="s">
        <v>167</v>
      </c>
      <c r="E2120" s="144"/>
    </row>
    <row r="2121" outlineLevel="1">
      <c r="A2121" s="30">
        <v>0.0</v>
      </c>
      <c r="B2121" s="155" t="s">
        <v>168</v>
      </c>
      <c r="C2121" s="34" t="s">
        <v>1264</v>
      </c>
      <c r="D2121" s="34" t="s">
        <v>172</v>
      </c>
      <c r="E2121" s="34"/>
    </row>
    <row r="2122" outlineLevel="1">
      <c r="A2122" s="30">
        <v>1.0</v>
      </c>
      <c r="B2122" s="155" t="s">
        <v>168</v>
      </c>
      <c r="C2122" s="34" t="s">
        <v>1265</v>
      </c>
      <c r="D2122" s="34" t="s">
        <v>172</v>
      </c>
      <c r="E2122" s="34"/>
    </row>
    <row r="2123" outlineLevel="1">
      <c r="A2123" s="228">
        <v>2.0</v>
      </c>
      <c r="B2123" s="125" t="s">
        <v>139</v>
      </c>
      <c r="C2123" s="229" t="s">
        <v>1266</v>
      </c>
      <c r="D2123" s="229" t="s">
        <v>172</v>
      </c>
      <c r="E2123" s="229"/>
    </row>
    <row r="2124" outlineLevel="1">
      <c r="A2124" s="30">
        <v>3.0</v>
      </c>
      <c r="B2124" s="155" t="s">
        <v>168</v>
      </c>
      <c r="C2124" s="34" t="s">
        <v>1267</v>
      </c>
      <c r="D2124" s="34" t="s">
        <v>172</v>
      </c>
      <c r="E2124" s="34"/>
    </row>
    <row r="2125" outlineLevel="1">
      <c r="A2125" s="30">
        <v>4.0</v>
      </c>
      <c r="B2125" s="155" t="s">
        <v>168</v>
      </c>
      <c r="C2125" s="34" t="s">
        <v>1268</v>
      </c>
      <c r="D2125" s="34" t="s">
        <v>172</v>
      </c>
      <c r="E2125" s="34"/>
    </row>
    <row r="2126" outlineLevel="1">
      <c r="A2126" s="228">
        <v>5.0</v>
      </c>
      <c r="B2126" s="125" t="s">
        <v>139</v>
      </c>
      <c r="C2126" s="229" t="s">
        <v>1269</v>
      </c>
      <c r="D2126" s="229" t="s">
        <v>172</v>
      </c>
      <c r="E2126" s="229"/>
    </row>
    <row r="2127" outlineLevel="1">
      <c r="A2127" s="30">
        <v>6.0</v>
      </c>
      <c r="B2127" s="155" t="s">
        <v>168</v>
      </c>
      <c r="C2127" s="34" t="s">
        <v>1270</v>
      </c>
      <c r="D2127" s="34" t="s">
        <v>172</v>
      </c>
      <c r="E2127" s="34"/>
    </row>
    <row r="2128" outlineLevel="1">
      <c r="A2128" s="30">
        <v>7.0</v>
      </c>
      <c r="B2128" s="155" t="s">
        <v>168</v>
      </c>
      <c r="C2128" s="34" t="s">
        <v>1271</v>
      </c>
      <c r="D2128" s="34" t="s">
        <v>172</v>
      </c>
      <c r="E2128" s="34"/>
    </row>
    <row r="2129" outlineLevel="1">
      <c r="A2129" s="228">
        <v>8.0</v>
      </c>
      <c r="B2129" s="125" t="s">
        <v>139</v>
      </c>
      <c r="C2129" s="229" t="s">
        <v>1272</v>
      </c>
      <c r="D2129" s="229" t="s">
        <v>172</v>
      </c>
      <c r="E2129" s="229"/>
    </row>
    <row r="2130" outlineLevel="1">
      <c r="A2130" s="30">
        <v>9.0</v>
      </c>
      <c r="B2130" s="155" t="s">
        <v>168</v>
      </c>
      <c r="C2130" s="34" t="s">
        <v>1273</v>
      </c>
      <c r="D2130" s="34" t="s">
        <v>172</v>
      </c>
      <c r="E2130" s="34"/>
    </row>
    <row r="2131" outlineLevel="1">
      <c r="A2131" s="30">
        <v>10.0</v>
      </c>
      <c r="B2131" s="155" t="s">
        <v>168</v>
      </c>
      <c r="C2131" s="34" t="s">
        <v>1274</v>
      </c>
      <c r="D2131" s="34" t="s">
        <v>172</v>
      </c>
      <c r="E2131" s="34"/>
    </row>
    <row r="2132" outlineLevel="1">
      <c r="A2132" s="30">
        <v>11.0</v>
      </c>
      <c r="B2132" s="21" t="s">
        <v>139</v>
      </c>
      <c r="C2132" s="34" t="s">
        <v>1275</v>
      </c>
      <c r="D2132" s="34" t="s">
        <v>172</v>
      </c>
      <c r="E2132" s="34"/>
    </row>
    <row r="2133" outlineLevel="1">
      <c r="A2133" s="141" t="s">
        <v>179</v>
      </c>
      <c r="B2133" s="141"/>
      <c r="C2133" s="142"/>
      <c r="D2133" s="142"/>
    </row>
    <row r="2134" outlineLevel="1">
      <c r="A2134" s="143" t="s">
        <v>19</v>
      </c>
      <c r="B2134" s="143" t="s">
        <v>166</v>
      </c>
      <c r="C2134" s="144" t="s">
        <v>25</v>
      </c>
      <c r="D2134" s="144"/>
    </row>
    <row r="2135" outlineLevel="1">
      <c r="A2135" s="30">
        <v>0.0</v>
      </c>
      <c r="B2135" s="161" t="s">
        <v>181</v>
      </c>
      <c r="C2135" s="34" t="s">
        <v>1276</v>
      </c>
      <c r="D2135" s="189"/>
    </row>
    <row r="2136" outlineLevel="1">
      <c r="A2136" s="30">
        <v>1.0</v>
      </c>
      <c r="B2136" s="161" t="s">
        <v>181</v>
      </c>
      <c r="C2136" s="34" t="s">
        <v>1277</v>
      </c>
      <c r="D2136" s="189"/>
    </row>
    <row r="2137" outlineLevel="1">
      <c r="A2137" s="30">
        <v>2.0</v>
      </c>
      <c r="B2137" s="161" t="s">
        <v>181</v>
      </c>
      <c r="C2137" s="34" t="s">
        <v>1278</v>
      </c>
      <c r="D2137" s="189"/>
    </row>
    <row r="2138" outlineLevel="1">
      <c r="A2138" s="30">
        <v>3.0</v>
      </c>
      <c r="B2138" s="161" t="s">
        <v>181</v>
      </c>
      <c r="C2138" s="34" t="s">
        <v>1279</v>
      </c>
      <c r="D2138" s="189"/>
    </row>
    <row r="2139" outlineLevel="1">
      <c r="A2139" s="30">
        <v>4.0</v>
      </c>
      <c r="B2139" s="161" t="s">
        <v>181</v>
      </c>
      <c r="C2139" s="189" t="s">
        <v>590</v>
      </c>
      <c r="D2139" s="189"/>
    </row>
    <row r="2140" outlineLevel="1">
      <c r="A2140" s="30">
        <v>5.0</v>
      </c>
      <c r="B2140" s="161" t="s">
        <v>181</v>
      </c>
      <c r="C2140" s="161" t="s">
        <v>101</v>
      </c>
      <c r="D2140" s="189" t="s">
        <v>1280</v>
      </c>
    </row>
    <row r="2141" outlineLevel="1">
      <c r="A2141" s="30">
        <v>6.0</v>
      </c>
      <c r="B2141" s="21" t="s">
        <v>130</v>
      </c>
      <c r="C2141" s="163" t="s">
        <v>1281</v>
      </c>
      <c r="D2141" s="34" t="s">
        <v>1282</v>
      </c>
    </row>
    <row r="2142" outlineLevel="1">
      <c r="A2142" s="30">
        <v>7.0</v>
      </c>
      <c r="B2142" s="21" t="s">
        <v>130</v>
      </c>
      <c r="C2142" s="34" t="s">
        <v>1283</v>
      </c>
      <c r="D2142" s="34" t="s">
        <v>1284</v>
      </c>
    </row>
    <row r="2143" outlineLevel="1">
      <c r="A2143" s="30">
        <v>8.0</v>
      </c>
      <c r="B2143" s="161" t="s">
        <v>101</v>
      </c>
      <c r="C2143" s="161" t="s">
        <v>101</v>
      </c>
      <c r="D2143" s="161" t="s">
        <v>726</v>
      </c>
    </row>
    <row r="2144" outlineLevel="1">
      <c r="A2144" s="230">
        <v>9.0</v>
      </c>
      <c r="B2144" s="231" t="s">
        <v>181</v>
      </c>
      <c r="C2144" s="93" t="s">
        <v>1285</v>
      </c>
      <c r="D2144" s="93" t="s">
        <v>1286</v>
      </c>
      <c r="E2144" s="103"/>
    </row>
    <row r="2145" outlineLevel="1">
      <c r="A2145" s="30">
        <v>10.0</v>
      </c>
      <c r="B2145" s="21" t="s">
        <v>130</v>
      </c>
      <c r="C2145" s="189" t="s">
        <v>1287</v>
      </c>
      <c r="D2145" s="34"/>
    </row>
    <row r="2146" outlineLevel="1">
      <c r="A2146" s="30">
        <v>11.0</v>
      </c>
      <c r="B2146" s="21" t="s">
        <v>130</v>
      </c>
      <c r="C2146" s="189" t="s">
        <v>1288</v>
      </c>
      <c r="D2146" s="34"/>
    </row>
    <row r="2147" outlineLevel="1">
      <c r="A2147" s="30">
        <v>12.0</v>
      </c>
      <c r="B2147" s="161" t="s">
        <v>268</v>
      </c>
      <c r="C2147" s="34" t="s">
        <v>1289</v>
      </c>
      <c r="D2147" s="34"/>
    </row>
    <row r="2148" outlineLevel="1">
      <c r="A2148" s="30">
        <v>13.0</v>
      </c>
      <c r="B2148" s="21" t="s">
        <v>130</v>
      </c>
      <c r="C2148" s="34" t="s">
        <v>1290</v>
      </c>
      <c r="D2148" s="34"/>
    </row>
    <row r="2149" outlineLevel="1">
      <c r="A2149" s="30">
        <v>14.0</v>
      </c>
      <c r="B2149" s="21" t="s">
        <v>130</v>
      </c>
      <c r="C2149" s="34" t="s">
        <v>1291</v>
      </c>
      <c r="D2149" s="34"/>
    </row>
    <row r="2150" outlineLevel="1">
      <c r="A2150" s="30">
        <v>15.0</v>
      </c>
      <c r="B2150" s="21" t="s">
        <v>130</v>
      </c>
      <c r="C2150" s="34" t="s">
        <v>1292</v>
      </c>
      <c r="D2150" s="34"/>
    </row>
    <row r="2151" outlineLevel="1">
      <c r="A2151" s="30">
        <v>16.0</v>
      </c>
      <c r="B2151" s="21" t="s">
        <v>130</v>
      </c>
      <c r="C2151" s="34" t="s">
        <v>1293</v>
      </c>
      <c r="D2151" s="34"/>
    </row>
    <row r="2152" outlineLevel="1">
      <c r="A2152" s="30">
        <v>17.0</v>
      </c>
      <c r="B2152" s="161" t="s">
        <v>181</v>
      </c>
      <c r="C2152" s="34" t="s">
        <v>1294</v>
      </c>
      <c r="D2152" s="34" t="s">
        <v>1295</v>
      </c>
    </row>
    <row r="2153" outlineLevel="1">
      <c r="A2153" s="30">
        <v>18.0</v>
      </c>
      <c r="B2153" s="161" t="s">
        <v>130</v>
      </c>
      <c r="C2153" s="34" t="s">
        <v>1296</v>
      </c>
      <c r="D2153" s="34" t="s">
        <v>1297</v>
      </c>
    </row>
    <row r="2154" outlineLevel="1">
      <c r="A2154" s="30">
        <v>19.0</v>
      </c>
      <c r="B2154" s="161" t="s">
        <v>130</v>
      </c>
      <c r="C2154" s="34" t="s">
        <v>1298</v>
      </c>
      <c r="D2154" s="34" t="s">
        <v>1299</v>
      </c>
    </row>
    <row r="2155" outlineLevel="1">
      <c r="A2155" s="228">
        <v>20.0</v>
      </c>
      <c r="B2155" s="232" t="s">
        <v>130</v>
      </c>
      <c r="C2155" s="229" t="s">
        <v>1300</v>
      </c>
      <c r="D2155" s="229" t="s">
        <v>1301</v>
      </c>
      <c r="E2155" s="92"/>
    </row>
    <row r="2156" outlineLevel="1">
      <c r="A2156" s="230">
        <v>21.0</v>
      </c>
      <c r="B2156" s="231" t="s">
        <v>181</v>
      </c>
      <c r="C2156" s="93" t="s">
        <v>1302</v>
      </c>
      <c r="D2156" s="93" t="s">
        <v>1303</v>
      </c>
      <c r="E2156" s="103"/>
    </row>
    <row r="2157" outlineLevel="1">
      <c r="A2157" s="30">
        <v>22.0</v>
      </c>
      <c r="B2157" s="21" t="s">
        <v>130</v>
      </c>
      <c r="C2157" s="189" t="s">
        <v>1304</v>
      </c>
      <c r="D2157" s="34"/>
    </row>
    <row r="2158" outlineLevel="1">
      <c r="A2158" s="30">
        <v>23.0</v>
      </c>
      <c r="B2158" s="21" t="s">
        <v>130</v>
      </c>
      <c r="C2158" s="189" t="s">
        <v>1305</v>
      </c>
      <c r="D2158" s="34"/>
    </row>
    <row r="2159" outlineLevel="1">
      <c r="A2159" s="30">
        <v>24.0</v>
      </c>
      <c r="B2159" s="161" t="s">
        <v>268</v>
      </c>
      <c r="C2159" s="34" t="s">
        <v>1306</v>
      </c>
      <c r="D2159" s="34"/>
    </row>
    <row r="2160" outlineLevel="1">
      <c r="A2160" s="30">
        <v>25.0</v>
      </c>
      <c r="B2160" s="21" t="s">
        <v>130</v>
      </c>
      <c r="C2160" s="34" t="s">
        <v>1307</v>
      </c>
      <c r="D2160" s="34"/>
    </row>
    <row r="2161" outlineLevel="1">
      <c r="A2161" s="30">
        <v>26.0</v>
      </c>
      <c r="B2161" s="21" t="s">
        <v>130</v>
      </c>
      <c r="C2161" s="34" t="s">
        <v>1308</v>
      </c>
      <c r="D2161" s="34"/>
    </row>
    <row r="2162" outlineLevel="1">
      <c r="A2162" s="30">
        <v>27.0</v>
      </c>
      <c r="B2162" s="21" t="s">
        <v>130</v>
      </c>
      <c r="C2162" s="34" t="s">
        <v>1309</v>
      </c>
      <c r="D2162" s="34"/>
    </row>
    <row r="2163" outlineLevel="1">
      <c r="A2163" s="30">
        <v>28.0</v>
      </c>
      <c r="B2163" s="21" t="s">
        <v>130</v>
      </c>
      <c r="C2163" s="34" t="s">
        <v>1310</v>
      </c>
      <c r="D2163" s="34"/>
    </row>
    <row r="2164" outlineLevel="1">
      <c r="A2164" s="30">
        <v>29.0</v>
      </c>
      <c r="B2164" s="161" t="s">
        <v>181</v>
      </c>
      <c r="C2164" s="34" t="s">
        <v>1311</v>
      </c>
      <c r="D2164" s="34" t="s">
        <v>1295</v>
      </c>
    </row>
    <row r="2165" outlineLevel="1">
      <c r="A2165" s="30">
        <v>30.0</v>
      </c>
      <c r="B2165" s="161" t="s">
        <v>130</v>
      </c>
      <c r="C2165" s="34" t="s">
        <v>1312</v>
      </c>
      <c r="D2165" s="34" t="s">
        <v>1313</v>
      </c>
    </row>
    <row r="2166" outlineLevel="1">
      <c r="A2166" s="30">
        <v>31.0</v>
      </c>
      <c r="B2166" s="161" t="s">
        <v>130</v>
      </c>
      <c r="C2166" s="34" t="s">
        <v>1314</v>
      </c>
      <c r="D2166" s="34" t="s">
        <v>1315</v>
      </c>
    </row>
    <row r="2167" outlineLevel="1">
      <c r="A2167" s="228">
        <v>32.0</v>
      </c>
      <c r="B2167" s="232" t="s">
        <v>130</v>
      </c>
      <c r="C2167" s="229" t="s">
        <v>1316</v>
      </c>
      <c r="D2167" s="229" t="s">
        <v>1317</v>
      </c>
      <c r="E2167" s="92"/>
    </row>
    <row r="2168" outlineLevel="1">
      <c r="A2168" s="230">
        <v>33.0</v>
      </c>
      <c r="B2168" s="231" t="s">
        <v>181</v>
      </c>
      <c r="C2168" s="93" t="s">
        <v>1318</v>
      </c>
      <c r="D2168" s="93" t="s">
        <v>1319</v>
      </c>
      <c r="E2168" s="103"/>
    </row>
    <row r="2169" outlineLevel="1">
      <c r="A2169" s="30">
        <v>34.0</v>
      </c>
      <c r="B2169" s="21" t="s">
        <v>130</v>
      </c>
      <c r="C2169" s="189" t="s">
        <v>1320</v>
      </c>
      <c r="D2169" s="34"/>
    </row>
    <row r="2170" outlineLevel="1">
      <c r="A2170" s="30">
        <v>35.0</v>
      </c>
      <c r="B2170" s="21" t="s">
        <v>130</v>
      </c>
      <c r="C2170" s="189" t="s">
        <v>1321</v>
      </c>
      <c r="D2170" s="34"/>
    </row>
    <row r="2171" outlineLevel="1">
      <c r="A2171" s="30">
        <v>36.0</v>
      </c>
      <c r="B2171" s="161" t="s">
        <v>268</v>
      </c>
      <c r="C2171" s="34" t="s">
        <v>1322</v>
      </c>
      <c r="D2171" s="34"/>
    </row>
    <row r="2172" outlineLevel="1">
      <c r="A2172" s="30">
        <v>37.0</v>
      </c>
      <c r="B2172" s="21" t="s">
        <v>130</v>
      </c>
      <c r="C2172" s="34" t="s">
        <v>1323</v>
      </c>
      <c r="D2172" s="34"/>
    </row>
    <row r="2173" outlineLevel="1">
      <c r="A2173" s="30">
        <v>38.0</v>
      </c>
      <c r="B2173" s="21" t="s">
        <v>130</v>
      </c>
      <c r="C2173" s="34" t="s">
        <v>1324</v>
      </c>
      <c r="D2173" s="34"/>
    </row>
    <row r="2174" outlineLevel="1">
      <c r="A2174" s="30">
        <v>39.0</v>
      </c>
      <c r="B2174" s="21" t="s">
        <v>130</v>
      </c>
      <c r="C2174" s="34" t="s">
        <v>1325</v>
      </c>
      <c r="D2174" s="34"/>
    </row>
    <row r="2175" outlineLevel="1">
      <c r="A2175" s="30">
        <v>40.0</v>
      </c>
      <c r="B2175" s="21" t="s">
        <v>130</v>
      </c>
      <c r="C2175" s="34" t="s">
        <v>1326</v>
      </c>
      <c r="D2175" s="34"/>
    </row>
    <row r="2176" outlineLevel="1">
      <c r="A2176" s="30">
        <v>41.0</v>
      </c>
      <c r="B2176" s="161" t="s">
        <v>181</v>
      </c>
      <c r="C2176" s="34" t="s">
        <v>1327</v>
      </c>
      <c r="D2176" s="34" t="s">
        <v>1295</v>
      </c>
    </row>
    <row r="2177" outlineLevel="1">
      <c r="A2177" s="30">
        <v>42.0</v>
      </c>
      <c r="B2177" s="161" t="s">
        <v>130</v>
      </c>
      <c r="C2177" s="34" t="s">
        <v>1328</v>
      </c>
      <c r="D2177" s="34" t="s">
        <v>1329</v>
      </c>
    </row>
    <row r="2178" outlineLevel="1">
      <c r="A2178" s="30">
        <v>43.0</v>
      </c>
      <c r="B2178" s="161" t="s">
        <v>130</v>
      </c>
      <c r="C2178" s="34" t="s">
        <v>1330</v>
      </c>
      <c r="D2178" s="34" t="s">
        <v>1331</v>
      </c>
    </row>
    <row r="2179" outlineLevel="1">
      <c r="A2179" s="228">
        <v>44.0</v>
      </c>
      <c r="B2179" s="232" t="s">
        <v>130</v>
      </c>
      <c r="C2179" s="229" t="s">
        <v>1332</v>
      </c>
      <c r="D2179" s="229" t="s">
        <v>1333</v>
      </c>
      <c r="E2179" s="92"/>
    </row>
    <row r="2180" outlineLevel="1">
      <c r="A2180" s="230">
        <v>45.0</v>
      </c>
      <c r="B2180" s="231" t="s">
        <v>181</v>
      </c>
      <c r="C2180" s="93" t="s">
        <v>1334</v>
      </c>
      <c r="D2180" s="93" t="s">
        <v>1335</v>
      </c>
      <c r="E2180" s="103"/>
    </row>
    <row r="2181" outlineLevel="1">
      <c r="A2181" s="30">
        <v>46.0</v>
      </c>
      <c r="B2181" s="21" t="s">
        <v>130</v>
      </c>
      <c r="C2181" s="189" t="s">
        <v>1336</v>
      </c>
      <c r="D2181" s="34"/>
    </row>
    <row r="2182" outlineLevel="1">
      <c r="A2182" s="30">
        <v>47.0</v>
      </c>
      <c r="B2182" s="21" t="s">
        <v>130</v>
      </c>
      <c r="C2182" s="189" t="s">
        <v>1337</v>
      </c>
      <c r="D2182" s="34"/>
    </row>
    <row r="2183" outlineLevel="1">
      <c r="A2183" s="30">
        <v>48.0</v>
      </c>
      <c r="B2183" s="161" t="s">
        <v>268</v>
      </c>
      <c r="C2183" s="34" t="s">
        <v>1338</v>
      </c>
      <c r="D2183" s="34"/>
    </row>
    <row r="2184" outlineLevel="1">
      <c r="A2184" s="30">
        <v>49.0</v>
      </c>
      <c r="B2184" s="21" t="s">
        <v>130</v>
      </c>
      <c r="C2184" s="34" t="s">
        <v>1339</v>
      </c>
      <c r="D2184" s="189"/>
    </row>
    <row r="2185" outlineLevel="1">
      <c r="A2185" s="30">
        <v>50.0</v>
      </c>
      <c r="B2185" s="21" t="s">
        <v>130</v>
      </c>
      <c r="C2185" s="34" t="s">
        <v>1340</v>
      </c>
      <c r="D2185" s="189"/>
    </row>
    <row r="2186" outlineLevel="1">
      <c r="A2186" s="30">
        <v>51.0</v>
      </c>
      <c r="B2186" s="21" t="s">
        <v>130</v>
      </c>
      <c r="C2186" s="34" t="s">
        <v>1341</v>
      </c>
      <c r="D2186" s="189"/>
    </row>
    <row r="2187" outlineLevel="1">
      <c r="A2187" s="30">
        <v>52.0</v>
      </c>
      <c r="B2187" s="21" t="s">
        <v>130</v>
      </c>
      <c r="C2187" s="34" t="s">
        <v>1342</v>
      </c>
      <c r="D2187" s="189"/>
    </row>
    <row r="2188" outlineLevel="1">
      <c r="A2188" s="30">
        <v>53.0</v>
      </c>
      <c r="B2188" s="161" t="s">
        <v>181</v>
      </c>
      <c r="C2188" s="34" t="s">
        <v>1343</v>
      </c>
      <c r="D2188" s="34" t="s">
        <v>1295</v>
      </c>
    </row>
    <row r="2189" outlineLevel="1">
      <c r="A2189" s="30">
        <v>54.0</v>
      </c>
      <c r="B2189" s="161" t="s">
        <v>130</v>
      </c>
      <c r="C2189" s="34" t="s">
        <v>1344</v>
      </c>
      <c r="D2189" s="34" t="s">
        <v>1345</v>
      </c>
    </row>
    <row r="2190" outlineLevel="1">
      <c r="A2190" s="30">
        <v>55.0</v>
      </c>
      <c r="B2190" s="161" t="s">
        <v>130</v>
      </c>
      <c r="C2190" s="34" t="s">
        <v>1346</v>
      </c>
      <c r="D2190" s="34" t="s">
        <v>1347</v>
      </c>
    </row>
    <row r="2191" outlineLevel="1">
      <c r="A2191" s="228">
        <v>56.0</v>
      </c>
      <c r="B2191" s="232" t="s">
        <v>130</v>
      </c>
      <c r="C2191" s="229" t="s">
        <v>1348</v>
      </c>
      <c r="D2191" s="229" t="s">
        <v>1349</v>
      </c>
      <c r="E2191" s="92"/>
    </row>
    <row r="2192" outlineLevel="1">
      <c r="A2192" s="30">
        <v>57.0</v>
      </c>
      <c r="B2192" s="231" t="s">
        <v>181</v>
      </c>
      <c r="C2192" s="34" t="s">
        <v>101</v>
      </c>
      <c r="D2192" s="34" t="s">
        <v>883</v>
      </c>
    </row>
    <row r="2193" outlineLevel="1">
      <c r="A2193" s="30">
        <v>58.0</v>
      </c>
      <c r="B2193" s="161" t="s">
        <v>268</v>
      </c>
      <c r="C2193" s="34" t="s">
        <v>1228</v>
      </c>
      <c r="D2193" s="34" t="s">
        <v>1350</v>
      </c>
    </row>
    <row r="2194" outlineLevel="1">
      <c r="A2194" s="30">
        <v>59.0</v>
      </c>
      <c r="B2194" s="21" t="s">
        <v>130</v>
      </c>
      <c r="C2194" s="34" t="s">
        <v>1351</v>
      </c>
      <c r="D2194" s="34"/>
    </row>
    <row r="2195" outlineLevel="1">
      <c r="A2195" s="30">
        <v>60.0</v>
      </c>
      <c r="B2195" s="21" t="s">
        <v>130</v>
      </c>
      <c r="C2195" s="34" t="s">
        <v>1352</v>
      </c>
      <c r="D2195" s="34"/>
    </row>
    <row r="2196" outlineLevel="1">
      <c r="A2196" s="30">
        <v>61.0</v>
      </c>
      <c r="B2196" s="21" t="s">
        <v>130</v>
      </c>
      <c r="C2196" s="233" t="s">
        <v>1353</v>
      </c>
      <c r="D2196" s="34"/>
    </row>
    <row r="2197" outlineLevel="1">
      <c r="A2197" s="30">
        <v>62.0</v>
      </c>
      <c r="B2197" s="21" t="s">
        <v>130</v>
      </c>
      <c r="C2197" s="34" t="s">
        <v>1354</v>
      </c>
      <c r="D2197" s="34"/>
    </row>
    <row r="2198" outlineLevel="1">
      <c r="A2198" s="30">
        <v>63.0</v>
      </c>
      <c r="B2198" s="21" t="s">
        <v>130</v>
      </c>
      <c r="C2198" s="34" t="s">
        <v>1355</v>
      </c>
      <c r="D2198" s="34"/>
    </row>
    <row r="2199" outlineLevel="1">
      <c r="A2199" s="30">
        <v>64.0</v>
      </c>
      <c r="B2199" s="21" t="s">
        <v>130</v>
      </c>
      <c r="C2199" s="34" t="s">
        <v>1356</v>
      </c>
      <c r="D2199" s="34"/>
    </row>
    <row r="2200" outlineLevel="1">
      <c r="A2200" s="30">
        <v>65.0</v>
      </c>
      <c r="B2200" s="21" t="s">
        <v>130</v>
      </c>
      <c r="C2200" s="233" t="s">
        <v>1357</v>
      </c>
      <c r="D2200" s="34"/>
    </row>
    <row r="2201" outlineLevel="1">
      <c r="A2201" s="30">
        <v>66.0</v>
      </c>
      <c r="B2201" s="21" t="s">
        <v>130</v>
      </c>
      <c r="C2201" s="34" t="s">
        <v>1358</v>
      </c>
      <c r="D2201" s="34"/>
    </row>
    <row r="2202" outlineLevel="1">
      <c r="A2202" s="30">
        <v>67.0</v>
      </c>
      <c r="B2202" s="21" t="s">
        <v>130</v>
      </c>
      <c r="C2202" s="34" t="s">
        <v>1359</v>
      </c>
      <c r="D2202" s="34"/>
    </row>
    <row r="2203" outlineLevel="1">
      <c r="A2203" s="30">
        <v>68.0</v>
      </c>
      <c r="B2203" s="21" t="s">
        <v>130</v>
      </c>
      <c r="C2203" s="34" t="s">
        <v>1360</v>
      </c>
      <c r="D2203" s="34"/>
    </row>
    <row r="2204" outlineLevel="1">
      <c r="A2204" s="30">
        <v>69.0</v>
      </c>
      <c r="B2204" s="21" t="s">
        <v>130</v>
      </c>
      <c r="C2204" s="233" t="s">
        <v>1361</v>
      </c>
      <c r="D2204" s="34"/>
    </row>
    <row r="2205" outlineLevel="1">
      <c r="A2205" s="30">
        <v>70.0</v>
      </c>
      <c r="B2205" s="21" t="s">
        <v>130</v>
      </c>
      <c r="C2205" s="34" t="s">
        <v>1362</v>
      </c>
      <c r="D2205" s="34"/>
    </row>
    <row r="2206" outlineLevel="1">
      <c r="A2206" s="30">
        <v>71.0</v>
      </c>
      <c r="B2206" s="21" t="s">
        <v>130</v>
      </c>
      <c r="C2206" s="34" t="s">
        <v>1363</v>
      </c>
      <c r="D2206" s="34"/>
    </row>
    <row r="2207" outlineLevel="1">
      <c r="A2207" s="30">
        <v>72.0</v>
      </c>
      <c r="B2207" s="21" t="s">
        <v>130</v>
      </c>
      <c r="C2207" s="34" t="s">
        <v>1364</v>
      </c>
      <c r="D2207" s="34"/>
    </row>
    <row r="2208" outlineLevel="1">
      <c r="A2208" s="30">
        <v>73.0</v>
      </c>
      <c r="B2208" s="21" t="s">
        <v>130</v>
      </c>
      <c r="C2208" s="233" t="s">
        <v>1365</v>
      </c>
      <c r="D2208" s="34"/>
    </row>
    <row r="2209" outlineLevel="1">
      <c r="A2209" s="30">
        <v>74.0</v>
      </c>
      <c r="B2209" s="21" t="s">
        <v>130</v>
      </c>
      <c r="C2209" s="34" t="s">
        <v>1366</v>
      </c>
      <c r="D2209" s="34"/>
    </row>
    <row r="2210" outlineLevel="1">
      <c r="A2210" s="141" t="s">
        <v>572</v>
      </c>
      <c r="B2210" s="141"/>
      <c r="C2210" s="142"/>
      <c r="D2210" s="142"/>
    </row>
    <row r="2211" outlineLevel="1">
      <c r="A2211" s="143" t="s">
        <v>19</v>
      </c>
      <c r="B2211" s="143" t="s">
        <v>166</v>
      </c>
      <c r="C2211" s="144" t="s">
        <v>25</v>
      </c>
      <c r="D2211" s="144"/>
    </row>
    <row r="2212" outlineLevel="1">
      <c r="A2212" s="30">
        <v>0.0</v>
      </c>
      <c r="B2212" s="161" t="s">
        <v>101</v>
      </c>
      <c r="C2212" s="107" t="s">
        <v>101</v>
      </c>
      <c r="D2212" s="109" t="s">
        <v>726</v>
      </c>
    </row>
    <row r="2213" outlineLevel="1">
      <c r="A2213" s="30">
        <v>1.0</v>
      </c>
      <c r="B2213" s="161" t="s">
        <v>101</v>
      </c>
      <c r="C2213" s="107" t="s">
        <v>101</v>
      </c>
      <c r="D2213" s="177" t="s">
        <v>1367</v>
      </c>
    </row>
    <row r="2214" outlineLevel="1">
      <c r="A2214" s="30">
        <v>2.0</v>
      </c>
      <c r="B2214" s="161" t="s">
        <v>101</v>
      </c>
      <c r="C2214" s="107" t="s">
        <v>101</v>
      </c>
      <c r="D2214" s="109" t="s">
        <v>726</v>
      </c>
    </row>
    <row r="2215" outlineLevel="1">
      <c r="A2215" s="30">
        <v>3.0</v>
      </c>
      <c r="B2215" s="161" t="s">
        <v>101</v>
      </c>
      <c r="C2215" s="107" t="s">
        <v>101</v>
      </c>
      <c r="D2215" s="109" t="s">
        <v>726</v>
      </c>
    </row>
    <row r="2216" outlineLevel="1">
      <c r="A2216" s="30">
        <v>4.0</v>
      </c>
      <c r="B2216" s="161" t="s">
        <v>101</v>
      </c>
      <c r="C2216" s="107" t="s">
        <v>101</v>
      </c>
      <c r="D2216" s="109" t="s">
        <v>726</v>
      </c>
    </row>
    <row r="2217" outlineLevel="1">
      <c r="A2217" s="30">
        <v>5.0</v>
      </c>
      <c r="B2217" s="161" t="s">
        <v>101</v>
      </c>
      <c r="C2217" s="107" t="s">
        <v>101</v>
      </c>
      <c r="D2217" s="109" t="s">
        <v>726</v>
      </c>
    </row>
    <row r="2218" outlineLevel="1">
      <c r="A2218" s="30">
        <v>6.0</v>
      </c>
      <c r="B2218" s="161" t="s">
        <v>101</v>
      </c>
      <c r="C2218" s="107" t="s">
        <v>101</v>
      </c>
      <c r="D2218" s="109" t="s">
        <v>726</v>
      </c>
    </row>
    <row r="2219" outlineLevel="1">
      <c r="A2219" s="30">
        <v>7.0</v>
      </c>
      <c r="B2219" s="161" t="s">
        <v>101</v>
      </c>
      <c r="C2219" s="107" t="s">
        <v>101</v>
      </c>
      <c r="D2219" s="109" t="s">
        <v>726</v>
      </c>
    </row>
    <row r="2220" outlineLevel="1">
      <c r="A2220" s="30">
        <v>8.0</v>
      </c>
      <c r="B2220" s="161" t="s">
        <v>101</v>
      </c>
      <c r="C2220" s="107" t="s">
        <v>101</v>
      </c>
      <c r="D2220" s="109" t="s">
        <v>726</v>
      </c>
    </row>
    <row r="2221" outlineLevel="1">
      <c r="A2221" s="30">
        <v>9.0</v>
      </c>
      <c r="B2221" s="161" t="s">
        <v>101</v>
      </c>
      <c r="C2221" s="107" t="s">
        <v>101</v>
      </c>
      <c r="D2221" s="109" t="s">
        <v>726</v>
      </c>
    </row>
    <row r="2222" outlineLevel="1">
      <c r="A2222" s="30">
        <v>10.0</v>
      </c>
      <c r="B2222" s="161" t="s">
        <v>101</v>
      </c>
      <c r="C2222" s="107" t="s">
        <v>101</v>
      </c>
      <c r="D2222" s="109" t="s">
        <v>726</v>
      </c>
    </row>
    <row r="2223" outlineLevel="1">
      <c r="A2223" s="30">
        <v>11.0</v>
      </c>
      <c r="B2223" s="161" t="s">
        <v>101</v>
      </c>
      <c r="C2223" s="107" t="s">
        <v>101</v>
      </c>
      <c r="D2223" s="109" t="s">
        <v>726</v>
      </c>
    </row>
    <row r="2224" outlineLevel="1">
      <c r="A2224" s="30">
        <v>12.0</v>
      </c>
      <c r="B2224" s="161" t="s">
        <v>101</v>
      </c>
      <c r="C2224" s="107" t="s">
        <v>101</v>
      </c>
      <c r="D2224" s="109" t="s">
        <v>726</v>
      </c>
    </row>
    <row r="2225" outlineLevel="1">
      <c r="A2225" s="30">
        <v>13.0</v>
      </c>
      <c r="B2225" s="161" t="s">
        <v>101</v>
      </c>
      <c r="C2225" s="107" t="s">
        <v>101</v>
      </c>
      <c r="D2225" s="109" t="s">
        <v>726</v>
      </c>
    </row>
    <row r="2226" outlineLevel="1">
      <c r="A2226" s="30">
        <v>14.0</v>
      </c>
      <c r="B2226" s="161" t="s">
        <v>101</v>
      </c>
      <c r="C2226" s="107" t="s">
        <v>101</v>
      </c>
      <c r="D2226" s="109" t="s">
        <v>726</v>
      </c>
    </row>
    <row r="2227" outlineLevel="1">
      <c r="A2227" s="30">
        <v>15.0</v>
      </c>
      <c r="B2227" s="161" t="s">
        <v>101</v>
      </c>
      <c r="C2227" s="107" t="s">
        <v>101</v>
      </c>
      <c r="D2227" s="109" t="s">
        <v>726</v>
      </c>
    </row>
    <row r="2228" outlineLevel="1">
      <c r="A2228" s="30">
        <v>16.0</v>
      </c>
      <c r="B2228" s="161" t="s">
        <v>101</v>
      </c>
      <c r="C2228" s="107" t="s">
        <v>101</v>
      </c>
      <c r="D2228" s="109" t="s">
        <v>726</v>
      </c>
    </row>
    <row r="2229" outlineLevel="1">
      <c r="A2229" s="30">
        <v>17.0</v>
      </c>
      <c r="B2229" s="161" t="s">
        <v>101</v>
      </c>
      <c r="C2229" s="107" t="s">
        <v>101</v>
      </c>
      <c r="D2229" s="109" t="s">
        <v>726</v>
      </c>
    </row>
    <row r="2230" outlineLevel="1">
      <c r="A2230" s="30">
        <v>18.0</v>
      </c>
      <c r="B2230" s="161" t="s">
        <v>101</v>
      </c>
      <c r="C2230" s="107" t="s">
        <v>101</v>
      </c>
      <c r="D2230" s="109" t="s">
        <v>726</v>
      </c>
    </row>
    <row r="2231" outlineLevel="1">
      <c r="A2231" s="30">
        <v>19.0</v>
      </c>
      <c r="B2231" s="161" t="s">
        <v>101</v>
      </c>
      <c r="C2231" s="107" t="s">
        <v>101</v>
      </c>
      <c r="D2231" s="109" t="s">
        <v>726</v>
      </c>
    </row>
    <row r="2232" outlineLevel="1">
      <c r="A2232" s="30">
        <v>20.0</v>
      </c>
      <c r="B2232" s="161" t="s">
        <v>101</v>
      </c>
      <c r="C2232" s="107" t="s">
        <v>101</v>
      </c>
      <c r="D2232" s="109" t="s">
        <v>726</v>
      </c>
    </row>
    <row r="2233" outlineLevel="1">
      <c r="A2233" s="30">
        <v>21.0</v>
      </c>
      <c r="B2233" s="161" t="s">
        <v>101</v>
      </c>
      <c r="C2233" s="107" t="s">
        <v>101</v>
      </c>
      <c r="D2233" s="109" t="s">
        <v>726</v>
      </c>
    </row>
    <row r="2234" outlineLevel="1">
      <c r="A2234" s="30">
        <v>22.0</v>
      </c>
      <c r="B2234" s="161" t="s">
        <v>101</v>
      </c>
      <c r="C2234" s="107" t="s">
        <v>101</v>
      </c>
      <c r="D2234" s="109" t="s">
        <v>726</v>
      </c>
    </row>
    <row r="2235" outlineLevel="1">
      <c r="A2235" s="30">
        <v>23.0</v>
      </c>
      <c r="B2235" s="161" t="s">
        <v>101</v>
      </c>
      <c r="C2235" s="107" t="s">
        <v>101</v>
      </c>
      <c r="D2235" s="109" t="s">
        <v>726</v>
      </c>
    </row>
    <row r="2236" outlineLevel="1">
      <c r="A2236" s="30">
        <v>24.0</v>
      </c>
      <c r="B2236" s="161" t="s">
        <v>101</v>
      </c>
      <c r="C2236" s="107" t="s">
        <v>101</v>
      </c>
      <c r="D2236" s="109" t="s">
        <v>726</v>
      </c>
    </row>
    <row r="2237" outlineLevel="1">
      <c r="A2237" s="30">
        <v>25.0</v>
      </c>
      <c r="B2237" s="161" t="s">
        <v>101</v>
      </c>
      <c r="C2237" s="107" t="s">
        <v>101</v>
      </c>
      <c r="D2237" s="109" t="s">
        <v>726</v>
      </c>
    </row>
    <row r="2238" outlineLevel="1">
      <c r="A2238" s="30">
        <v>26.0</v>
      </c>
      <c r="B2238" s="161" t="s">
        <v>101</v>
      </c>
      <c r="C2238" s="107" t="s">
        <v>101</v>
      </c>
      <c r="D2238" s="109" t="s">
        <v>726</v>
      </c>
    </row>
    <row r="2239" outlineLevel="1">
      <c r="A2239" s="30">
        <v>27.0</v>
      </c>
      <c r="B2239" s="161" t="s">
        <v>101</v>
      </c>
      <c r="C2239" s="107" t="s">
        <v>101</v>
      </c>
      <c r="D2239" s="109" t="s">
        <v>726</v>
      </c>
    </row>
    <row r="2240" outlineLevel="1">
      <c r="A2240" s="30">
        <v>28.0</v>
      </c>
      <c r="B2240" s="161" t="s">
        <v>101</v>
      </c>
      <c r="C2240" s="107" t="s">
        <v>101</v>
      </c>
      <c r="D2240" s="109" t="s">
        <v>726</v>
      </c>
    </row>
    <row r="2241" outlineLevel="1">
      <c r="A2241" s="30">
        <v>29.0</v>
      </c>
      <c r="B2241" s="161" t="s">
        <v>101</v>
      </c>
      <c r="C2241" s="107" t="s">
        <v>101</v>
      </c>
      <c r="D2241" s="109" t="s">
        <v>726</v>
      </c>
    </row>
    <row r="2242" outlineLevel="1">
      <c r="A2242" s="30">
        <v>30.0</v>
      </c>
      <c r="B2242" s="161" t="s">
        <v>101</v>
      </c>
      <c r="C2242" s="107" t="s">
        <v>101</v>
      </c>
      <c r="D2242" s="109" t="s">
        <v>726</v>
      </c>
    </row>
    <row r="2243" outlineLevel="1">
      <c r="A2243" s="30">
        <v>31.0</v>
      </c>
      <c r="B2243" s="161" t="s">
        <v>101</v>
      </c>
      <c r="C2243" s="107" t="s">
        <v>101</v>
      </c>
      <c r="D2243" s="109" t="s">
        <v>726</v>
      </c>
    </row>
    <row r="2244" outlineLevel="1">
      <c r="A2244" s="30">
        <v>32.0</v>
      </c>
      <c r="B2244" s="161" t="s">
        <v>101</v>
      </c>
      <c r="C2244" s="107" t="s">
        <v>101</v>
      </c>
      <c r="D2244" s="109" t="s">
        <v>726</v>
      </c>
    </row>
    <row r="2245" outlineLevel="1">
      <c r="A2245" s="30">
        <v>33.0</v>
      </c>
      <c r="B2245" s="161" t="s">
        <v>101</v>
      </c>
      <c r="C2245" s="107" t="s">
        <v>101</v>
      </c>
      <c r="D2245" s="109" t="s">
        <v>726</v>
      </c>
    </row>
    <row r="2246" outlineLevel="1">
      <c r="A2246" s="30">
        <v>34.0</v>
      </c>
      <c r="B2246" s="161" t="s">
        <v>101</v>
      </c>
      <c r="C2246" s="107" t="s">
        <v>101</v>
      </c>
      <c r="D2246" s="109" t="s">
        <v>726</v>
      </c>
    </row>
    <row r="2247" outlineLevel="1">
      <c r="A2247" s="30">
        <v>35.0</v>
      </c>
      <c r="B2247" s="161" t="s">
        <v>101</v>
      </c>
      <c r="C2247" s="107" t="s">
        <v>101</v>
      </c>
      <c r="D2247" s="109" t="s">
        <v>726</v>
      </c>
    </row>
    <row r="2248" outlineLevel="1">
      <c r="A2248" s="30">
        <v>36.0</v>
      </c>
      <c r="B2248" s="161" t="s">
        <v>181</v>
      </c>
      <c r="C2248" s="107" t="s">
        <v>101</v>
      </c>
      <c r="D2248" s="177" t="s">
        <v>833</v>
      </c>
    </row>
    <row r="2249">
      <c r="A2249" s="2" t="s">
        <v>1368</v>
      </c>
    </row>
    <row r="2250">
      <c r="A2250" s="136" t="s">
        <v>1369</v>
      </c>
    </row>
    <row r="2251" outlineLevel="1">
      <c r="A2251" s="141" t="s">
        <v>163</v>
      </c>
      <c r="B2251" s="141"/>
      <c r="C2251" s="142"/>
      <c r="D2251" s="142"/>
      <c r="E2251" s="142"/>
    </row>
    <row r="2252" outlineLevel="1">
      <c r="A2252" s="143" t="s">
        <v>19</v>
      </c>
      <c r="B2252" s="143" t="s">
        <v>166</v>
      </c>
      <c r="C2252" s="144" t="s">
        <v>25</v>
      </c>
      <c r="D2252" s="24" t="s">
        <v>167</v>
      </c>
      <c r="E2252" s="144"/>
    </row>
    <row r="2253" outlineLevel="1">
      <c r="A2253" s="30">
        <v>0.0</v>
      </c>
      <c r="B2253" s="155" t="s">
        <v>168</v>
      </c>
      <c r="C2253" s="135" t="s">
        <v>838</v>
      </c>
      <c r="D2253" s="207" t="s">
        <v>170</v>
      </c>
      <c r="E2253" s="207"/>
    </row>
    <row r="2254" outlineLevel="1">
      <c r="A2254" s="30">
        <v>1.0</v>
      </c>
      <c r="B2254" s="155" t="s">
        <v>168</v>
      </c>
      <c r="C2254" s="135" t="s">
        <v>839</v>
      </c>
      <c r="D2254" s="178" t="s">
        <v>274</v>
      </c>
      <c r="E2254" s="207"/>
    </row>
    <row r="2255" outlineLevel="1">
      <c r="A2255" s="30">
        <v>2.0</v>
      </c>
      <c r="B2255" s="155" t="s">
        <v>168</v>
      </c>
      <c r="C2255" s="135" t="s">
        <v>840</v>
      </c>
      <c r="D2255" s="178" t="s">
        <v>274</v>
      </c>
      <c r="E2255" s="207"/>
    </row>
    <row r="2256" outlineLevel="1">
      <c r="A2256" s="30">
        <v>3.0</v>
      </c>
      <c r="B2256" s="155" t="s">
        <v>168</v>
      </c>
      <c r="C2256" s="135" t="s">
        <v>841</v>
      </c>
      <c r="D2256" s="178" t="s">
        <v>274</v>
      </c>
      <c r="E2256" s="207"/>
    </row>
    <row r="2257" outlineLevel="1">
      <c r="A2257" s="30">
        <v>4.0</v>
      </c>
      <c r="B2257" s="155" t="s">
        <v>168</v>
      </c>
      <c r="C2257" s="135" t="s">
        <v>230</v>
      </c>
      <c r="D2257" s="207" t="s">
        <v>170</v>
      </c>
      <c r="E2257" s="135" t="s">
        <v>232</v>
      </c>
    </row>
    <row r="2258" outlineLevel="1">
      <c r="A2258" s="30">
        <v>5.0</v>
      </c>
      <c r="B2258" s="155" t="s">
        <v>168</v>
      </c>
      <c r="C2258" s="135" t="s">
        <v>233</v>
      </c>
      <c r="D2258" s="207" t="s">
        <v>170</v>
      </c>
    </row>
    <row r="2259" outlineLevel="1">
      <c r="A2259" s="30">
        <v>6.0</v>
      </c>
      <c r="B2259" s="155" t="s">
        <v>168</v>
      </c>
      <c r="C2259" s="135" t="s">
        <v>236</v>
      </c>
      <c r="D2259" s="207" t="s">
        <v>170</v>
      </c>
    </row>
    <row r="2260" outlineLevel="1">
      <c r="A2260" s="30">
        <v>7.0</v>
      </c>
      <c r="B2260" s="155" t="s">
        <v>168</v>
      </c>
      <c r="C2260" s="135" t="s">
        <v>197</v>
      </c>
      <c r="D2260" s="178" t="s">
        <v>274</v>
      </c>
      <c r="E2260" s="207" t="s">
        <v>199</v>
      </c>
    </row>
    <row r="2261" outlineLevel="1">
      <c r="A2261" s="30">
        <v>8.0</v>
      </c>
      <c r="B2261" s="155" t="s">
        <v>168</v>
      </c>
      <c r="C2261" s="135" t="s">
        <v>201</v>
      </c>
      <c r="D2261" s="178" t="s">
        <v>274</v>
      </c>
      <c r="E2261" s="207"/>
    </row>
    <row r="2262" outlineLevel="1">
      <c r="A2262" s="30">
        <v>9.0</v>
      </c>
      <c r="B2262" s="155" t="s">
        <v>168</v>
      </c>
      <c r="C2262" s="135" t="s">
        <v>202</v>
      </c>
      <c r="D2262" s="178" t="s">
        <v>274</v>
      </c>
      <c r="E2262" s="207" t="s">
        <v>199</v>
      </c>
    </row>
    <row r="2263" outlineLevel="1">
      <c r="A2263" s="30">
        <v>10.0</v>
      </c>
      <c r="B2263" s="155" t="s">
        <v>168</v>
      </c>
      <c r="C2263" s="135" t="s">
        <v>205</v>
      </c>
      <c r="D2263" s="178" t="s">
        <v>274</v>
      </c>
      <c r="E2263" s="207"/>
    </row>
    <row r="2264" outlineLevel="1">
      <c r="A2264" s="30">
        <v>11.0</v>
      </c>
      <c r="B2264" s="155" t="s">
        <v>168</v>
      </c>
      <c r="C2264" s="135" t="s">
        <v>206</v>
      </c>
      <c r="D2264" s="178" t="s">
        <v>274</v>
      </c>
      <c r="E2264" s="207" t="s">
        <v>199</v>
      </c>
    </row>
    <row r="2265" outlineLevel="1">
      <c r="A2265" s="30">
        <v>12.0</v>
      </c>
      <c r="B2265" s="155" t="s">
        <v>168</v>
      </c>
      <c r="C2265" s="135" t="s">
        <v>209</v>
      </c>
      <c r="D2265" s="178" t="s">
        <v>274</v>
      </c>
      <c r="E2265" s="207"/>
    </row>
    <row r="2266" outlineLevel="1">
      <c r="A2266" s="30">
        <v>13.0</v>
      </c>
      <c r="B2266" s="21" t="s">
        <v>139</v>
      </c>
      <c r="C2266" s="199" t="s">
        <v>460</v>
      </c>
      <c r="D2266" s="87" t="s">
        <v>274</v>
      </c>
      <c r="E2266" s="34"/>
    </row>
    <row r="2267" outlineLevel="1">
      <c r="A2267" s="30">
        <v>14.0</v>
      </c>
      <c r="B2267" s="21" t="s">
        <v>139</v>
      </c>
      <c r="C2267" s="199" t="s">
        <v>460</v>
      </c>
      <c r="D2267" s="108" t="s">
        <v>456</v>
      </c>
      <c r="E2267" s="34"/>
    </row>
    <row r="2268" outlineLevel="1">
      <c r="A2268" s="30">
        <v>15.0</v>
      </c>
      <c r="B2268" s="21" t="s">
        <v>139</v>
      </c>
      <c r="C2268" s="199" t="s">
        <v>460</v>
      </c>
      <c r="D2268" s="87" t="s">
        <v>274</v>
      </c>
      <c r="E2268" s="34"/>
    </row>
    <row r="2269" outlineLevel="1">
      <c r="A2269" s="30">
        <v>16.0</v>
      </c>
      <c r="B2269" s="155" t="s">
        <v>168</v>
      </c>
      <c r="C2269" s="34" t="s">
        <v>101</v>
      </c>
      <c r="D2269" s="34"/>
      <c r="E2269" s="34"/>
    </row>
    <row r="2270" outlineLevel="1">
      <c r="A2270" s="30">
        <v>17.0</v>
      </c>
      <c r="B2270" s="155" t="s">
        <v>168</v>
      </c>
      <c r="C2270" s="34" t="s">
        <v>101</v>
      </c>
      <c r="D2270" s="34"/>
      <c r="E2270" s="34"/>
    </row>
    <row r="2271" outlineLevel="1">
      <c r="A2271" s="30">
        <v>18.0</v>
      </c>
      <c r="B2271" s="155" t="s">
        <v>168</v>
      </c>
      <c r="C2271" s="34" t="s">
        <v>568</v>
      </c>
      <c r="D2271" s="34" t="s">
        <v>172</v>
      </c>
      <c r="E2271" s="34" t="s">
        <v>1370</v>
      </c>
    </row>
    <row r="2272" outlineLevel="1">
      <c r="A2272" s="30">
        <v>19.0</v>
      </c>
      <c r="B2272" s="155" t="s">
        <v>168</v>
      </c>
      <c r="C2272" s="34" t="s">
        <v>101</v>
      </c>
      <c r="D2272" s="34"/>
      <c r="E2272" s="34"/>
    </row>
    <row r="2273" outlineLevel="1">
      <c r="A2273" s="30">
        <v>20.0</v>
      </c>
      <c r="B2273" s="155" t="s">
        <v>168</v>
      </c>
      <c r="C2273" s="34" t="s">
        <v>101</v>
      </c>
      <c r="D2273" s="34"/>
      <c r="E2273" s="34"/>
    </row>
    <row r="2274" outlineLevel="1">
      <c r="A2274" s="234">
        <v>21.0</v>
      </c>
      <c r="B2274" s="161" t="s">
        <v>168</v>
      </c>
      <c r="C2274" s="135" t="s">
        <v>850</v>
      </c>
      <c r="D2274" s="207" t="s">
        <v>170</v>
      </c>
      <c r="E2274" s="135" t="s">
        <v>851</v>
      </c>
    </row>
    <row r="2275" outlineLevel="1">
      <c r="A2275" s="234">
        <v>22.0</v>
      </c>
      <c r="B2275" s="161" t="s">
        <v>168</v>
      </c>
      <c r="C2275" s="135" t="s">
        <v>852</v>
      </c>
      <c r="D2275" s="207" t="s">
        <v>170</v>
      </c>
    </row>
    <row r="2276" outlineLevel="1">
      <c r="A2276" s="234">
        <v>23.0</v>
      </c>
      <c r="B2276" s="155" t="s">
        <v>168</v>
      </c>
      <c r="C2276" s="135" t="s">
        <v>853</v>
      </c>
      <c r="D2276" s="87" t="s">
        <v>274</v>
      </c>
      <c r="E2276" s="135" t="s">
        <v>854</v>
      </c>
    </row>
    <row r="2277" outlineLevel="1">
      <c r="A2277" s="234">
        <v>24.0</v>
      </c>
      <c r="B2277" s="155" t="s">
        <v>168</v>
      </c>
      <c r="C2277" s="135" t="s">
        <v>855</v>
      </c>
      <c r="D2277" s="87" t="s">
        <v>274</v>
      </c>
    </row>
    <row r="2278" outlineLevel="1">
      <c r="A2278" s="234">
        <v>25.0</v>
      </c>
      <c r="B2278" s="155" t="s">
        <v>168</v>
      </c>
      <c r="C2278" s="135" t="s">
        <v>857</v>
      </c>
      <c r="D2278" s="87" t="s">
        <v>274</v>
      </c>
    </row>
    <row r="2279" outlineLevel="1">
      <c r="A2279" s="234">
        <v>26.0</v>
      </c>
      <c r="B2279" s="155" t="s">
        <v>168</v>
      </c>
      <c r="C2279" s="135" t="s">
        <v>858</v>
      </c>
      <c r="D2279" s="87" t="s">
        <v>274</v>
      </c>
    </row>
    <row r="2280" outlineLevel="1">
      <c r="A2280" s="141" t="s">
        <v>566</v>
      </c>
      <c r="B2280" s="141"/>
      <c r="C2280" s="142"/>
      <c r="D2280" s="142"/>
      <c r="E2280" s="142"/>
    </row>
    <row r="2281" outlineLevel="1">
      <c r="A2281" s="143" t="s">
        <v>19</v>
      </c>
      <c r="B2281" s="143" t="s">
        <v>166</v>
      </c>
      <c r="C2281" s="144" t="s">
        <v>25</v>
      </c>
      <c r="D2281" s="24" t="s">
        <v>167</v>
      </c>
      <c r="E2281" s="144"/>
    </row>
    <row r="2282" outlineLevel="1">
      <c r="A2282" s="30">
        <v>0.0</v>
      </c>
      <c r="B2282" s="155" t="s">
        <v>168</v>
      </c>
      <c r="C2282" s="34" t="s">
        <v>568</v>
      </c>
      <c r="D2282" s="34" t="s">
        <v>172</v>
      </c>
      <c r="E2282" s="34"/>
    </row>
    <row r="2283" outlineLevel="1">
      <c r="A2283" s="30">
        <v>1.0</v>
      </c>
      <c r="B2283" s="155" t="s">
        <v>168</v>
      </c>
      <c r="C2283" s="34" t="s">
        <v>569</v>
      </c>
      <c r="D2283" s="34" t="s">
        <v>172</v>
      </c>
      <c r="E2283" s="34"/>
    </row>
    <row r="2284" outlineLevel="1">
      <c r="A2284" s="30">
        <v>2.0</v>
      </c>
      <c r="B2284" s="155" t="s">
        <v>168</v>
      </c>
      <c r="C2284" s="34" t="s">
        <v>101</v>
      </c>
      <c r="D2284" s="34"/>
      <c r="E2284" s="34"/>
    </row>
    <row r="2285" outlineLevel="1">
      <c r="A2285" s="30">
        <v>3.0</v>
      </c>
      <c r="B2285" s="21" t="s">
        <v>139</v>
      </c>
      <c r="C2285" s="34" t="s">
        <v>101</v>
      </c>
      <c r="D2285" s="34"/>
      <c r="E2285" s="34"/>
    </row>
    <row r="2286" outlineLevel="1">
      <c r="A2286" s="30">
        <v>4.0</v>
      </c>
      <c r="B2286" s="21" t="s">
        <v>139</v>
      </c>
      <c r="C2286" s="34" t="s">
        <v>101</v>
      </c>
      <c r="D2286" s="34"/>
      <c r="E2286" s="34"/>
    </row>
    <row r="2287" outlineLevel="1">
      <c r="A2287" s="30">
        <v>5.0</v>
      </c>
      <c r="B2287" s="21" t="s">
        <v>139</v>
      </c>
      <c r="C2287" s="34" t="s">
        <v>101</v>
      </c>
      <c r="D2287" s="34"/>
      <c r="E2287" s="34"/>
    </row>
    <row r="2288" outlineLevel="1">
      <c r="A2288" s="30">
        <v>6.0</v>
      </c>
      <c r="B2288" s="155" t="s">
        <v>168</v>
      </c>
      <c r="C2288" s="34" t="s">
        <v>101</v>
      </c>
      <c r="D2288" s="34"/>
      <c r="E2288" s="34"/>
    </row>
    <row r="2289" outlineLevel="1">
      <c r="A2289" s="141" t="s">
        <v>179</v>
      </c>
      <c r="B2289" s="141"/>
      <c r="C2289" s="142"/>
      <c r="D2289" s="142"/>
    </row>
    <row r="2290" outlineLevel="1">
      <c r="A2290" s="143" t="s">
        <v>19</v>
      </c>
      <c r="B2290" s="143" t="s">
        <v>166</v>
      </c>
      <c r="C2290" s="144" t="s">
        <v>25</v>
      </c>
      <c r="D2290" s="144"/>
    </row>
    <row r="2291" outlineLevel="1">
      <c r="A2291" s="30">
        <v>0.0</v>
      </c>
      <c r="B2291" s="197" t="s">
        <v>181</v>
      </c>
      <c r="C2291" s="135" t="s">
        <v>691</v>
      </c>
      <c r="D2291" s="207"/>
    </row>
    <row r="2292" ht="16.5" customHeight="1" outlineLevel="1">
      <c r="A2292" s="30">
        <v>1.0</v>
      </c>
      <c r="B2292" s="206" t="s">
        <v>130</v>
      </c>
      <c r="C2292" s="135" t="s">
        <v>695</v>
      </c>
      <c r="D2292" s="135" t="s">
        <v>859</v>
      </c>
    </row>
    <row r="2293" ht="16.5" customHeight="1" outlineLevel="1">
      <c r="A2293" s="30">
        <v>2.0</v>
      </c>
      <c r="B2293" s="206" t="s">
        <v>130</v>
      </c>
      <c r="C2293" s="135" t="s">
        <v>697</v>
      </c>
    </row>
    <row r="2294" ht="17.25" customHeight="1" outlineLevel="1">
      <c r="A2294" s="30">
        <v>3.0</v>
      </c>
      <c r="B2294" s="206" t="s">
        <v>130</v>
      </c>
      <c r="C2294" s="135" t="s">
        <v>860</v>
      </c>
    </row>
    <row r="2295" outlineLevel="1">
      <c r="A2295" s="30">
        <v>4.0</v>
      </c>
      <c r="B2295" s="198" t="s">
        <v>268</v>
      </c>
      <c r="C2295" s="135" t="s">
        <v>461</v>
      </c>
      <c r="D2295" s="207" t="s">
        <v>861</v>
      </c>
    </row>
    <row r="2296" outlineLevel="1">
      <c r="A2296" s="30">
        <v>5.0</v>
      </c>
      <c r="B2296" s="197" t="s">
        <v>181</v>
      </c>
      <c r="C2296" s="76" t="s">
        <v>101</v>
      </c>
      <c r="D2296" s="207"/>
    </row>
    <row r="2297" outlineLevel="1">
      <c r="A2297" s="30">
        <v>6.0</v>
      </c>
      <c r="B2297" s="197" t="s">
        <v>181</v>
      </c>
      <c r="C2297" s="76" t="s">
        <v>101</v>
      </c>
      <c r="D2297" s="207"/>
    </row>
    <row r="2298" outlineLevel="1">
      <c r="A2298" s="30">
        <v>7.0</v>
      </c>
      <c r="B2298" s="161" t="s">
        <v>268</v>
      </c>
      <c r="C2298" s="34" t="s">
        <v>1371</v>
      </c>
      <c r="D2298" s="34" t="s">
        <v>1372</v>
      </c>
    </row>
    <row r="2299" outlineLevel="1">
      <c r="A2299" s="30">
        <v>8.0</v>
      </c>
      <c r="B2299" s="161" t="s">
        <v>101</v>
      </c>
      <c r="C2299" s="161" t="s">
        <v>101</v>
      </c>
      <c r="D2299" s="161" t="s">
        <v>1373</v>
      </c>
    </row>
    <row r="2300" outlineLevel="1">
      <c r="A2300" s="30">
        <v>9.0</v>
      </c>
      <c r="B2300" s="161" t="s">
        <v>101</v>
      </c>
      <c r="C2300" s="161" t="s">
        <v>101</v>
      </c>
      <c r="D2300" s="161" t="s">
        <v>1373</v>
      </c>
    </row>
    <row r="2301" outlineLevel="1">
      <c r="A2301" s="30">
        <v>10.0</v>
      </c>
      <c r="B2301" s="197" t="s">
        <v>181</v>
      </c>
      <c r="C2301" s="74" t="s">
        <v>865</v>
      </c>
      <c r="D2301" s="87" t="s">
        <v>866</v>
      </c>
    </row>
    <row r="2302" outlineLevel="1">
      <c r="A2302" s="30">
        <v>11.0</v>
      </c>
      <c r="B2302" s="197" t="s">
        <v>181</v>
      </c>
      <c r="C2302" s="76" t="s">
        <v>868</v>
      </c>
      <c r="D2302" s="178" t="s">
        <v>870</v>
      </c>
    </row>
    <row r="2303" outlineLevel="1">
      <c r="A2303" s="30">
        <v>12.0</v>
      </c>
      <c r="B2303" s="198" t="s">
        <v>268</v>
      </c>
      <c r="C2303" s="199" t="s">
        <v>871</v>
      </c>
      <c r="D2303" s="200" t="s">
        <v>873</v>
      </c>
    </row>
    <row r="2304" outlineLevel="1">
      <c r="A2304" s="30">
        <v>13.0</v>
      </c>
      <c r="B2304" s="201" t="s">
        <v>130</v>
      </c>
      <c r="C2304" s="135" t="s">
        <v>876</v>
      </c>
      <c r="D2304" s="235" t="s">
        <v>877</v>
      </c>
    </row>
    <row r="2305" outlineLevel="1">
      <c r="A2305" s="30">
        <v>14.0</v>
      </c>
      <c r="B2305" s="201" t="s">
        <v>130</v>
      </c>
      <c r="C2305" s="161" t="s">
        <v>101</v>
      </c>
      <c r="D2305" s="109" t="s">
        <v>726</v>
      </c>
    </row>
    <row r="2306" outlineLevel="1">
      <c r="A2306" s="30">
        <v>15.0</v>
      </c>
      <c r="B2306" s="161" t="s">
        <v>101</v>
      </c>
      <c r="C2306" s="161" t="s">
        <v>101</v>
      </c>
      <c r="D2306" s="109" t="s">
        <v>726</v>
      </c>
    </row>
    <row r="2307" outlineLevel="1">
      <c r="A2307" s="30">
        <v>16.0</v>
      </c>
      <c r="B2307" s="161" t="s">
        <v>101</v>
      </c>
      <c r="C2307" s="161" t="s">
        <v>101</v>
      </c>
      <c r="D2307" s="109" t="s">
        <v>726</v>
      </c>
    </row>
    <row r="2308" outlineLevel="1">
      <c r="A2308" s="30">
        <v>17.0</v>
      </c>
      <c r="B2308" s="161" t="s">
        <v>101</v>
      </c>
      <c r="C2308" s="34" t="s">
        <v>101</v>
      </c>
      <c r="D2308" s="34" t="s">
        <v>1374</v>
      </c>
    </row>
    <row r="2309" outlineLevel="1">
      <c r="A2309" s="30">
        <v>18.0</v>
      </c>
      <c r="B2309" s="161" t="s">
        <v>101</v>
      </c>
      <c r="C2309" s="34" t="s">
        <v>101</v>
      </c>
      <c r="D2309" s="34" t="s">
        <v>1375</v>
      </c>
    </row>
    <row r="2310" outlineLevel="1">
      <c r="A2310" s="30">
        <v>19.0</v>
      </c>
      <c r="B2310" s="161" t="s">
        <v>101</v>
      </c>
      <c r="C2310" s="161" t="s">
        <v>101</v>
      </c>
      <c r="D2310" s="109" t="s">
        <v>726</v>
      </c>
    </row>
    <row r="2311" outlineLevel="1">
      <c r="A2311" s="30">
        <v>20.0</v>
      </c>
      <c r="B2311" s="161" t="s">
        <v>101</v>
      </c>
      <c r="C2311" s="161" t="s">
        <v>101</v>
      </c>
      <c r="D2311" s="109" t="s">
        <v>726</v>
      </c>
    </row>
    <row r="2312" outlineLevel="1">
      <c r="A2312" s="30">
        <v>21.0</v>
      </c>
      <c r="B2312" s="161" t="s">
        <v>101</v>
      </c>
      <c r="C2312" s="161" t="s">
        <v>101</v>
      </c>
      <c r="D2312" s="109" t="s">
        <v>726</v>
      </c>
    </row>
    <row r="2313" outlineLevel="1">
      <c r="A2313" s="30">
        <v>22.0</v>
      </c>
      <c r="B2313" s="161" t="s">
        <v>101</v>
      </c>
      <c r="C2313" s="34" t="s">
        <v>101</v>
      </c>
      <c r="D2313" s="34" t="s">
        <v>1376</v>
      </c>
    </row>
    <row r="2314" outlineLevel="1">
      <c r="A2314" s="30">
        <v>23.0</v>
      </c>
      <c r="B2314" s="161" t="s">
        <v>101</v>
      </c>
      <c r="C2314" s="34" t="s">
        <v>101</v>
      </c>
      <c r="D2314" s="34" t="s">
        <v>1377</v>
      </c>
    </row>
    <row r="2315" outlineLevel="1">
      <c r="A2315" s="30">
        <v>24.0</v>
      </c>
      <c r="B2315" s="201" t="s">
        <v>130</v>
      </c>
      <c r="C2315" s="34" t="s">
        <v>101</v>
      </c>
      <c r="D2315" s="34"/>
    </row>
    <row r="2316" outlineLevel="1">
      <c r="A2316" s="30">
        <v>25.0</v>
      </c>
      <c r="B2316" s="161" t="s">
        <v>101</v>
      </c>
      <c r="C2316" s="34" t="s">
        <v>101</v>
      </c>
      <c r="D2316" s="34"/>
    </row>
    <row r="2317" outlineLevel="1">
      <c r="A2317" s="141" t="s">
        <v>572</v>
      </c>
      <c r="B2317" s="141"/>
      <c r="C2317" s="142"/>
      <c r="D2317" s="142"/>
    </row>
    <row r="2318" outlineLevel="1">
      <c r="A2318" s="143" t="s">
        <v>19</v>
      </c>
      <c r="B2318" s="143" t="s">
        <v>166</v>
      </c>
      <c r="C2318" s="144" t="s">
        <v>25</v>
      </c>
      <c r="D2318" s="144"/>
    </row>
    <row r="2319" outlineLevel="1">
      <c r="A2319" s="30">
        <v>0.0</v>
      </c>
      <c r="B2319" s="161" t="s">
        <v>101</v>
      </c>
      <c r="C2319" s="107" t="s">
        <v>101</v>
      </c>
      <c r="D2319" s="109" t="s">
        <v>726</v>
      </c>
    </row>
    <row r="2320" outlineLevel="1">
      <c r="A2320" s="30">
        <v>1.0</v>
      </c>
      <c r="B2320" s="161" t="s">
        <v>101</v>
      </c>
      <c r="C2320" s="107" t="s">
        <v>101</v>
      </c>
      <c r="D2320" s="109" t="s">
        <v>726</v>
      </c>
    </row>
    <row r="2321" outlineLevel="1">
      <c r="A2321" s="30">
        <v>2.0</v>
      </c>
      <c r="B2321" s="161" t="s">
        <v>181</v>
      </c>
      <c r="C2321" s="107" t="s">
        <v>101</v>
      </c>
      <c r="D2321" s="177" t="s">
        <v>797</v>
      </c>
    </row>
    <row r="2322" outlineLevel="1">
      <c r="A2322" s="30">
        <v>3.0</v>
      </c>
      <c r="B2322" s="161" t="s">
        <v>101</v>
      </c>
      <c r="C2322" s="107" t="s">
        <v>101</v>
      </c>
      <c r="D2322" s="109" t="s">
        <v>726</v>
      </c>
    </row>
    <row r="2323" outlineLevel="1">
      <c r="A2323" s="30">
        <v>4.0</v>
      </c>
      <c r="B2323" s="21" t="s">
        <v>130</v>
      </c>
      <c r="C2323" s="107" t="s">
        <v>101</v>
      </c>
      <c r="D2323" s="177" t="s">
        <v>779</v>
      </c>
    </row>
    <row r="2324" outlineLevel="1">
      <c r="A2324" s="30">
        <v>5.0</v>
      </c>
      <c r="B2324" s="21" t="s">
        <v>130</v>
      </c>
      <c r="C2324" s="107" t="s">
        <v>101</v>
      </c>
      <c r="D2324" s="177" t="s">
        <v>779</v>
      </c>
    </row>
    <row r="2325" outlineLevel="1">
      <c r="A2325" s="30">
        <v>6.0</v>
      </c>
      <c r="B2325" s="21" t="s">
        <v>130</v>
      </c>
      <c r="C2325" s="107" t="s">
        <v>101</v>
      </c>
      <c r="D2325" s="177" t="s">
        <v>779</v>
      </c>
    </row>
    <row r="2326" outlineLevel="1">
      <c r="A2326" s="30">
        <v>7.0</v>
      </c>
      <c r="B2326" s="21" t="s">
        <v>130</v>
      </c>
      <c r="C2326" s="107" t="s">
        <v>101</v>
      </c>
      <c r="D2326" s="177" t="s">
        <v>779</v>
      </c>
    </row>
    <row r="2327" outlineLevel="1">
      <c r="A2327" s="30">
        <v>8.0</v>
      </c>
      <c r="B2327" s="161" t="s">
        <v>101</v>
      </c>
      <c r="C2327" s="107" t="s">
        <v>101</v>
      </c>
      <c r="D2327" s="109" t="s">
        <v>726</v>
      </c>
    </row>
    <row r="2328" outlineLevel="1">
      <c r="A2328" s="30">
        <v>9.0</v>
      </c>
      <c r="B2328" s="161" t="s">
        <v>101</v>
      </c>
      <c r="C2328" s="107" t="s">
        <v>101</v>
      </c>
      <c r="D2328" s="109" t="s">
        <v>726</v>
      </c>
    </row>
    <row r="2329" outlineLevel="1">
      <c r="A2329" s="30">
        <v>10.0</v>
      </c>
      <c r="B2329" s="161" t="s">
        <v>101</v>
      </c>
      <c r="C2329" s="107" t="s">
        <v>101</v>
      </c>
      <c r="D2329" s="109" t="s">
        <v>726</v>
      </c>
    </row>
    <row r="2330" outlineLevel="1">
      <c r="A2330" s="30">
        <v>11.0</v>
      </c>
      <c r="B2330" s="161" t="s">
        <v>101</v>
      </c>
      <c r="C2330" s="107" t="s">
        <v>101</v>
      </c>
      <c r="D2330" s="109" t="s">
        <v>726</v>
      </c>
    </row>
    <row r="2331" outlineLevel="1">
      <c r="A2331" s="30">
        <v>12.0</v>
      </c>
      <c r="B2331" s="161" t="s">
        <v>101</v>
      </c>
      <c r="C2331" s="107" t="s">
        <v>101</v>
      </c>
      <c r="D2331" s="109" t="s">
        <v>726</v>
      </c>
    </row>
    <row r="2332" outlineLevel="1">
      <c r="A2332" s="30">
        <v>13.0</v>
      </c>
      <c r="B2332" s="161" t="s">
        <v>101</v>
      </c>
      <c r="C2332" s="107" t="s">
        <v>101</v>
      </c>
      <c r="D2332" s="109" t="s">
        <v>726</v>
      </c>
    </row>
    <row r="2333" outlineLevel="1">
      <c r="A2333" s="30">
        <v>14.0</v>
      </c>
      <c r="B2333" s="162" t="s">
        <v>130</v>
      </c>
      <c r="C2333" s="135" t="s">
        <v>579</v>
      </c>
      <c r="D2333" s="34" t="s">
        <v>580</v>
      </c>
    </row>
    <row r="2334" outlineLevel="1">
      <c r="A2334" s="30">
        <v>15.0</v>
      </c>
      <c r="B2334" s="162" t="s">
        <v>130</v>
      </c>
      <c r="C2334" s="105" t="s">
        <v>581</v>
      </c>
    </row>
    <row r="2335" outlineLevel="1">
      <c r="A2335" s="30">
        <v>16.0</v>
      </c>
      <c r="B2335" s="162" t="s">
        <v>130</v>
      </c>
      <c r="C2335" s="34" t="s">
        <v>582</v>
      </c>
    </row>
    <row r="2336" outlineLevel="1">
      <c r="A2336" s="30">
        <v>17.0</v>
      </c>
      <c r="B2336" s="162" t="s">
        <v>130</v>
      </c>
      <c r="C2336" s="34" t="s">
        <v>583</v>
      </c>
    </row>
    <row r="2337" outlineLevel="1">
      <c r="A2337" s="30">
        <v>18.0</v>
      </c>
      <c r="B2337" s="162" t="s">
        <v>130</v>
      </c>
      <c r="C2337" s="34" t="s">
        <v>584</v>
      </c>
      <c r="D2337" s="34" t="s">
        <v>585</v>
      </c>
    </row>
    <row r="2338" outlineLevel="1">
      <c r="A2338" s="30">
        <v>19.0</v>
      </c>
      <c r="B2338" s="162" t="s">
        <v>130</v>
      </c>
      <c r="C2338" s="34" t="s">
        <v>586</v>
      </c>
    </row>
    <row r="2339" outlineLevel="1">
      <c r="A2339" s="30">
        <v>20.0</v>
      </c>
      <c r="B2339" s="161" t="s">
        <v>101</v>
      </c>
      <c r="C2339" s="107" t="s">
        <v>101</v>
      </c>
      <c r="D2339" s="109" t="s">
        <v>726</v>
      </c>
    </row>
    <row r="2340" outlineLevel="1">
      <c r="A2340" s="30">
        <v>21.0</v>
      </c>
      <c r="B2340" s="161" t="s">
        <v>101</v>
      </c>
      <c r="C2340" s="107" t="s">
        <v>101</v>
      </c>
      <c r="D2340" s="109" t="s">
        <v>726</v>
      </c>
    </row>
    <row r="2341" outlineLevel="1">
      <c r="A2341" s="30">
        <v>22.0</v>
      </c>
      <c r="B2341" s="161" t="s">
        <v>101</v>
      </c>
      <c r="C2341" s="107" t="s">
        <v>101</v>
      </c>
      <c r="D2341" s="109" t="s">
        <v>726</v>
      </c>
    </row>
    <row r="2342" outlineLevel="1">
      <c r="A2342" s="30">
        <v>23.0</v>
      </c>
      <c r="B2342" s="161" t="s">
        <v>101</v>
      </c>
      <c r="C2342" s="107" t="s">
        <v>101</v>
      </c>
      <c r="D2342" s="109" t="s">
        <v>726</v>
      </c>
    </row>
    <row r="2343" outlineLevel="1">
      <c r="A2343" s="30">
        <v>24.0</v>
      </c>
      <c r="B2343" s="161" t="s">
        <v>101</v>
      </c>
      <c r="C2343" s="107" t="s">
        <v>101</v>
      </c>
      <c r="D2343" s="109" t="s">
        <v>726</v>
      </c>
    </row>
    <row r="2344" outlineLevel="1">
      <c r="A2344" s="30">
        <v>25.0</v>
      </c>
      <c r="B2344" s="161" t="s">
        <v>101</v>
      </c>
      <c r="C2344" s="107" t="s">
        <v>101</v>
      </c>
      <c r="D2344" s="177" t="s">
        <v>779</v>
      </c>
    </row>
    <row r="2345" outlineLevel="1">
      <c r="A2345" s="30">
        <v>26.0</v>
      </c>
      <c r="B2345" s="161" t="s">
        <v>101</v>
      </c>
      <c r="C2345" s="107" t="s">
        <v>101</v>
      </c>
      <c r="D2345" s="109" t="s">
        <v>726</v>
      </c>
    </row>
    <row r="2346" outlineLevel="1">
      <c r="A2346" s="30">
        <v>27.0</v>
      </c>
      <c r="B2346" s="161" t="s">
        <v>101</v>
      </c>
      <c r="C2346" s="107" t="s">
        <v>101</v>
      </c>
      <c r="D2346" s="109" t="s">
        <v>726</v>
      </c>
    </row>
    <row r="2347" outlineLevel="1">
      <c r="A2347" s="30">
        <v>28.0</v>
      </c>
      <c r="B2347" s="161" t="s">
        <v>101</v>
      </c>
      <c r="C2347" s="107" t="s">
        <v>101</v>
      </c>
      <c r="D2347" s="177" t="s">
        <v>779</v>
      </c>
    </row>
    <row r="2348" outlineLevel="1">
      <c r="A2348" s="30">
        <v>29.0</v>
      </c>
      <c r="B2348" s="161" t="s">
        <v>101</v>
      </c>
      <c r="C2348" s="107" t="s">
        <v>101</v>
      </c>
      <c r="D2348" s="109" t="s">
        <v>726</v>
      </c>
    </row>
    <row r="2349" outlineLevel="1">
      <c r="A2349" s="30">
        <v>30.0</v>
      </c>
      <c r="B2349" s="161" t="s">
        <v>101</v>
      </c>
      <c r="C2349" s="107" t="s">
        <v>101</v>
      </c>
      <c r="D2349" s="109" t="s">
        <v>726</v>
      </c>
    </row>
    <row r="2350" outlineLevel="1">
      <c r="A2350" s="30">
        <v>31.0</v>
      </c>
      <c r="B2350" s="161" t="s">
        <v>101</v>
      </c>
      <c r="C2350" s="107" t="s">
        <v>101</v>
      </c>
      <c r="D2350" s="177" t="s">
        <v>779</v>
      </c>
    </row>
    <row r="2351" outlineLevel="1">
      <c r="A2351" s="30">
        <v>32.0</v>
      </c>
      <c r="B2351" s="161" t="s">
        <v>101</v>
      </c>
      <c r="C2351" s="107" t="s">
        <v>101</v>
      </c>
      <c r="D2351" s="109" t="s">
        <v>726</v>
      </c>
    </row>
    <row r="2352" outlineLevel="1">
      <c r="A2352" s="30">
        <v>33.0</v>
      </c>
      <c r="B2352" s="161" t="s">
        <v>101</v>
      </c>
      <c r="C2352" s="107" t="s">
        <v>101</v>
      </c>
      <c r="D2352" s="109" t="s">
        <v>726</v>
      </c>
    </row>
    <row r="2353" outlineLevel="1">
      <c r="A2353" s="30">
        <v>34.0</v>
      </c>
      <c r="B2353" s="21" t="s">
        <v>130</v>
      </c>
      <c r="C2353" s="107" t="s">
        <v>101</v>
      </c>
      <c r="D2353" s="177" t="s">
        <v>809</v>
      </c>
    </row>
    <row r="2354" outlineLevel="1">
      <c r="A2354" s="30">
        <v>35.0</v>
      </c>
      <c r="B2354" s="161" t="s">
        <v>101</v>
      </c>
      <c r="C2354" s="34" t="s">
        <v>101</v>
      </c>
      <c r="D2354" s="34" t="s">
        <v>1378</v>
      </c>
    </row>
    <row r="2355" outlineLevel="1">
      <c r="A2355" s="30">
        <v>36.0</v>
      </c>
      <c r="B2355" s="161" t="s">
        <v>101</v>
      </c>
      <c r="C2355" s="107" t="s">
        <v>101</v>
      </c>
      <c r="D2355" s="177" t="s">
        <v>833</v>
      </c>
    </row>
    <row r="2356" outlineLevel="1">
      <c r="A2356" s="30">
        <v>37.0</v>
      </c>
      <c r="B2356" s="161" t="s">
        <v>101</v>
      </c>
      <c r="C2356" s="107" t="s">
        <v>101</v>
      </c>
      <c r="D2356" s="109" t="s">
        <v>726</v>
      </c>
    </row>
    <row r="2357">
      <c r="A2357" s="2" t="s">
        <v>1379</v>
      </c>
    </row>
    <row r="2358">
      <c r="A2358" s="136" t="s">
        <v>451</v>
      </c>
    </row>
    <row r="2359" outlineLevel="1">
      <c r="A2359" s="141" t="s">
        <v>179</v>
      </c>
      <c r="B2359" s="141"/>
      <c r="C2359" s="142"/>
      <c r="D2359" s="142"/>
    </row>
    <row r="2360" outlineLevel="1">
      <c r="A2360" s="143" t="s">
        <v>19</v>
      </c>
      <c r="B2360" s="143" t="s">
        <v>166</v>
      </c>
      <c r="C2360" s="144" t="s">
        <v>25</v>
      </c>
      <c r="D2360" s="144"/>
    </row>
    <row r="2361" outlineLevel="1">
      <c r="A2361" s="30">
        <v>0.0</v>
      </c>
      <c r="B2361" s="161" t="s">
        <v>101</v>
      </c>
      <c r="C2361" s="34" t="s">
        <v>101</v>
      </c>
      <c r="D2361" s="34" t="s">
        <v>1380</v>
      </c>
    </row>
    <row r="2362" outlineLevel="1">
      <c r="A2362" s="30">
        <v>1.0</v>
      </c>
      <c r="B2362" s="161" t="s">
        <v>101</v>
      </c>
      <c r="C2362" s="34" t="s">
        <v>101</v>
      </c>
      <c r="D2362" s="34" t="s">
        <v>1381</v>
      </c>
    </row>
    <row r="2363" outlineLevel="1">
      <c r="A2363" s="30">
        <v>2.0</v>
      </c>
      <c r="B2363" s="161" t="s">
        <v>101</v>
      </c>
      <c r="C2363" s="34" t="s">
        <v>101</v>
      </c>
      <c r="D2363" s="34" t="s">
        <v>1381</v>
      </c>
    </row>
    <row r="2364" outlineLevel="1">
      <c r="A2364" s="30">
        <v>3.0</v>
      </c>
      <c r="B2364" s="161" t="s">
        <v>101</v>
      </c>
      <c r="C2364" s="34" t="s">
        <v>101</v>
      </c>
      <c r="D2364" s="34" t="s">
        <v>1382</v>
      </c>
    </row>
    <row r="2365" outlineLevel="1">
      <c r="A2365" s="30">
        <v>4.0</v>
      </c>
      <c r="B2365" s="161" t="s">
        <v>101</v>
      </c>
      <c r="C2365" s="161" t="s">
        <v>101</v>
      </c>
      <c r="D2365" s="109" t="s">
        <v>726</v>
      </c>
    </row>
    <row r="2366" outlineLevel="1">
      <c r="A2366" s="30">
        <v>5.0</v>
      </c>
      <c r="B2366" s="161" t="s">
        <v>101</v>
      </c>
      <c r="C2366" s="161" t="s">
        <v>101</v>
      </c>
      <c r="D2366" s="109" t="s">
        <v>726</v>
      </c>
    </row>
    <row r="2367" outlineLevel="1">
      <c r="A2367" s="30">
        <v>6.0</v>
      </c>
      <c r="B2367" s="161" t="s">
        <v>101</v>
      </c>
      <c r="C2367" s="161" t="s">
        <v>101</v>
      </c>
      <c r="D2367" s="109" t="s">
        <v>726</v>
      </c>
    </row>
    <row r="2368" outlineLevel="1">
      <c r="A2368" s="30">
        <v>7.0</v>
      </c>
      <c r="B2368" s="161" t="s">
        <v>101</v>
      </c>
      <c r="C2368" s="161" t="s">
        <v>101</v>
      </c>
      <c r="D2368" s="109" t="s">
        <v>726</v>
      </c>
    </row>
    <row r="2369" outlineLevel="1">
      <c r="A2369" s="30">
        <v>8.0</v>
      </c>
      <c r="B2369" s="161" t="s">
        <v>101</v>
      </c>
      <c r="C2369" s="161" t="s">
        <v>101</v>
      </c>
      <c r="D2369" s="109" t="s">
        <v>726</v>
      </c>
    </row>
    <row r="2370" outlineLevel="1">
      <c r="A2370" s="30">
        <v>9.0</v>
      </c>
      <c r="B2370" s="161" t="s">
        <v>101</v>
      </c>
      <c r="C2370" s="161" t="s">
        <v>101</v>
      </c>
      <c r="D2370" s="109" t="s">
        <v>726</v>
      </c>
    </row>
    <row r="2371" outlineLevel="1">
      <c r="A2371" s="30">
        <v>10.0</v>
      </c>
      <c r="B2371" s="161" t="s">
        <v>101</v>
      </c>
      <c r="C2371" s="161" t="s">
        <v>101</v>
      </c>
      <c r="D2371" s="109" t="s">
        <v>726</v>
      </c>
    </row>
    <row r="2372" outlineLevel="1">
      <c r="A2372" s="30">
        <v>11.0</v>
      </c>
      <c r="B2372" s="161" t="s">
        <v>101</v>
      </c>
      <c r="C2372" s="161" t="s">
        <v>101</v>
      </c>
      <c r="D2372" s="109" t="s">
        <v>726</v>
      </c>
    </row>
    <row r="2373" outlineLevel="1">
      <c r="A2373" s="30">
        <v>12.0</v>
      </c>
      <c r="B2373" s="161" t="s">
        <v>101</v>
      </c>
      <c r="C2373" s="107" t="s">
        <v>101</v>
      </c>
      <c r="D2373" s="236" t="s">
        <v>726</v>
      </c>
    </row>
    <row r="2374" outlineLevel="1">
      <c r="A2374" s="30">
        <v>13.0</v>
      </c>
      <c r="B2374" s="161" t="s">
        <v>101</v>
      </c>
      <c r="C2374" s="107" t="s">
        <v>101</v>
      </c>
      <c r="D2374" s="236" t="s">
        <v>726</v>
      </c>
    </row>
    <row r="2375" outlineLevel="1">
      <c r="A2375" s="30">
        <v>14.0</v>
      </c>
      <c r="B2375" s="161" t="s">
        <v>101</v>
      </c>
      <c r="C2375" s="34" t="s">
        <v>101</v>
      </c>
      <c r="D2375" s="178" t="s">
        <v>1186</v>
      </c>
    </row>
    <row r="2376" outlineLevel="1">
      <c r="A2376" s="30">
        <v>15.0</v>
      </c>
      <c r="B2376" s="161" t="s">
        <v>101</v>
      </c>
      <c r="C2376" s="107" t="s">
        <v>101</v>
      </c>
      <c r="D2376" s="236" t="s">
        <v>726</v>
      </c>
    </row>
    <row r="2377" outlineLevel="1">
      <c r="A2377" s="30">
        <v>16.0</v>
      </c>
      <c r="B2377" s="161" t="s">
        <v>101</v>
      </c>
      <c r="C2377" s="107" t="s">
        <v>101</v>
      </c>
      <c r="D2377" s="236" t="s">
        <v>726</v>
      </c>
    </row>
    <row r="2378" outlineLevel="1">
      <c r="A2378" s="30">
        <v>17.0</v>
      </c>
      <c r="B2378" s="161" t="s">
        <v>101</v>
      </c>
      <c r="C2378" s="107" t="s">
        <v>101</v>
      </c>
      <c r="D2378" s="236" t="s">
        <v>726</v>
      </c>
    </row>
    <row r="2379" outlineLevel="1">
      <c r="A2379" s="30">
        <v>18.0</v>
      </c>
      <c r="B2379" s="161" t="s">
        <v>101</v>
      </c>
      <c r="C2379" s="107" t="s">
        <v>101</v>
      </c>
      <c r="D2379" s="236" t="s">
        <v>726</v>
      </c>
    </row>
    <row r="2380" outlineLevel="1">
      <c r="A2380" s="30">
        <v>19.0</v>
      </c>
      <c r="B2380" s="161" t="s">
        <v>101</v>
      </c>
      <c r="C2380" s="107" t="s">
        <v>101</v>
      </c>
      <c r="D2380" s="236" t="s">
        <v>726</v>
      </c>
    </row>
    <row r="2381" outlineLevel="1">
      <c r="A2381" s="30">
        <v>20.0</v>
      </c>
      <c r="B2381" s="161" t="s">
        <v>101</v>
      </c>
      <c r="C2381" s="107" t="s">
        <v>101</v>
      </c>
      <c r="D2381" s="236" t="s">
        <v>726</v>
      </c>
    </row>
    <row r="2382" outlineLevel="1">
      <c r="A2382" s="30">
        <v>21.0</v>
      </c>
      <c r="B2382" s="161" t="s">
        <v>101</v>
      </c>
      <c r="C2382" s="107" t="s">
        <v>101</v>
      </c>
      <c r="D2382" s="236" t="s">
        <v>726</v>
      </c>
    </row>
    <row r="2383" outlineLevel="1">
      <c r="A2383" s="30">
        <v>22.0</v>
      </c>
      <c r="B2383" s="161" t="s">
        <v>101</v>
      </c>
      <c r="C2383" s="107" t="s">
        <v>101</v>
      </c>
      <c r="D2383" s="236" t="s">
        <v>726</v>
      </c>
    </row>
    <row r="2384" outlineLevel="1">
      <c r="A2384" s="30">
        <v>23.0</v>
      </c>
      <c r="B2384" s="161" t="s">
        <v>101</v>
      </c>
      <c r="C2384" s="34" t="s">
        <v>101</v>
      </c>
      <c r="D2384" s="178" t="s">
        <v>1383</v>
      </c>
    </row>
    <row r="2385" outlineLevel="1">
      <c r="A2385" s="30">
        <v>24.0</v>
      </c>
      <c r="B2385" s="161" t="s">
        <v>101</v>
      </c>
      <c r="C2385" s="107" t="s">
        <v>101</v>
      </c>
      <c r="D2385" s="236" t="s">
        <v>726</v>
      </c>
    </row>
    <row r="2386" outlineLevel="1">
      <c r="A2386" s="30">
        <v>25.0</v>
      </c>
      <c r="B2386" s="161" t="s">
        <v>101</v>
      </c>
      <c r="C2386" s="107" t="s">
        <v>101</v>
      </c>
      <c r="D2386" s="236" t="s">
        <v>726</v>
      </c>
    </row>
    <row r="2387" outlineLevel="1">
      <c r="A2387" s="30">
        <v>26.0</v>
      </c>
      <c r="B2387" s="161" t="s">
        <v>101</v>
      </c>
      <c r="C2387" s="107" t="s">
        <v>101</v>
      </c>
      <c r="D2387" s="236" t="s">
        <v>726</v>
      </c>
    </row>
    <row r="2388" outlineLevel="1">
      <c r="A2388" s="30">
        <v>27.0</v>
      </c>
      <c r="B2388" s="161" t="s">
        <v>101</v>
      </c>
      <c r="C2388" s="107" t="s">
        <v>101</v>
      </c>
      <c r="D2388" s="236" t="s">
        <v>726</v>
      </c>
    </row>
    <row r="2389" outlineLevel="1">
      <c r="A2389" s="30">
        <v>28.0</v>
      </c>
      <c r="B2389" s="161" t="s">
        <v>101</v>
      </c>
      <c r="C2389" s="107" t="s">
        <v>101</v>
      </c>
      <c r="D2389" s="236" t="s">
        <v>726</v>
      </c>
    </row>
    <row r="2390" outlineLevel="1">
      <c r="A2390" s="30">
        <v>29.0</v>
      </c>
      <c r="B2390" s="161" t="s">
        <v>101</v>
      </c>
      <c r="C2390" s="107" t="s">
        <v>101</v>
      </c>
      <c r="D2390" s="236" t="s">
        <v>726</v>
      </c>
    </row>
    <row r="2391" outlineLevel="1">
      <c r="A2391" s="30">
        <v>30.0</v>
      </c>
      <c r="B2391" s="161" t="s">
        <v>101</v>
      </c>
      <c r="C2391" s="107" t="s">
        <v>101</v>
      </c>
      <c r="D2391" s="236" t="s">
        <v>726</v>
      </c>
    </row>
    <row r="2392" outlineLevel="1">
      <c r="A2392" s="30">
        <v>31.0</v>
      </c>
      <c r="B2392" s="161" t="s">
        <v>101</v>
      </c>
      <c r="C2392" s="107" t="s">
        <v>101</v>
      </c>
      <c r="D2392" s="236" t="s">
        <v>726</v>
      </c>
    </row>
    <row r="2393" outlineLevel="1">
      <c r="A2393" s="30">
        <v>32.0</v>
      </c>
      <c r="B2393" s="161" t="s">
        <v>101</v>
      </c>
      <c r="C2393" s="107" t="s">
        <v>101</v>
      </c>
      <c r="D2393" s="236" t="s">
        <v>726</v>
      </c>
    </row>
    <row r="2394" outlineLevel="1">
      <c r="A2394" s="30">
        <v>33.0</v>
      </c>
      <c r="B2394" s="161" t="s">
        <v>101</v>
      </c>
      <c r="C2394" s="107" t="s">
        <v>101</v>
      </c>
      <c r="D2394" s="236" t="s">
        <v>726</v>
      </c>
    </row>
    <row r="2395" outlineLevel="1">
      <c r="A2395" s="30">
        <v>34.0</v>
      </c>
      <c r="B2395" s="161" t="s">
        <v>101</v>
      </c>
      <c r="C2395" s="107" t="s">
        <v>101</v>
      </c>
      <c r="D2395" s="236" t="s">
        <v>726</v>
      </c>
    </row>
    <row r="2396" outlineLevel="1">
      <c r="A2396" s="30">
        <v>35.0</v>
      </c>
      <c r="B2396" s="161" t="s">
        <v>101</v>
      </c>
      <c r="C2396" s="107" t="s">
        <v>101</v>
      </c>
      <c r="D2396" s="236" t="s">
        <v>726</v>
      </c>
    </row>
    <row r="2397" outlineLevel="1">
      <c r="A2397" s="30">
        <v>36.0</v>
      </c>
      <c r="B2397" s="161" t="s">
        <v>101</v>
      </c>
      <c r="C2397" s="107" t="s">
        <v>101</v>
      </c>
      <c r="D2397" s="236" t="s">
        <v>726</v>
      </c>
    </row>
    <row r="2398" outlineLevel="1">
      <c r="A2398" s="30">
        <v>37.0</v>
      </c>
      <c r="B2398" s="161" t="s">
        <v>101</v>
      </c>
      <c r="C2398" s="107" t="s">
        <v>101</v>
      </c>
      <c r="D2398" s="236" t="s">
        <v>726</v>
      </c>
    </row>
    <row r="2399" outlineLevel="1">
      <c r="A2399" s="30">
        <v>38.0</v>
      </c>
      <c r="B2399" s="161" t="s">
        <v>101</v>
      </c>
      <c r="C2399" s="107" t="s">
        <v>101</v>
      </c>
      <c r="D2399" s="236" t="s">
        <v>726</v>
      </c>
    </row>
    <row r="2400" outlineLevel="1">
      <c r="A2400" s="30">
        <v>39.0</v>
      </c>
      <c r="B2400" s="161" t="s">
        <v>101</v>
      </c>
      <c r="C2400" s="107" t="s">
        <v>101</v>
      </c>
      <c r="D2400" s="236" t="s">
        <v>726</v>
      </c>
    </row>
    <row r="2401" outlineLevel="1">
      <c r="A2401" s="30">
        <v>40.0</v>
      </c>
      <c r="B2401" s="161" t="s">
        <v>101</v>
      </c>
      <c r="C2401" s="107" t="s">
        <v>101</v>
      </c>
      <c r="D2401" s="236" t="s">
        <v>726</v>
      </c>
    </row>
    <row r="2402" outlineLevel="1">
      <c r="A2402" s="30">
        <v>41.0</v>
      </c>
      <c r="B2402" s="161" t="s">
        <v>101</v>
      </c>
      <c r="C2402" s="107" t="s">
        <v>101</v>
      </c>
      <c r="D2402" s="236" t="s">
        <v>726</v>
      </c>
    </row>
    <row r="2403" outlineLevel="1">
      <c r="A2403" s="30">
        <v>42.0</v>
      </c>
      <c r="B2403" s="161" t="s">
        <v>101</v>
      </c>
      <c r="C2403" s="107" t="s">
        <v>101</v>
      </c>
      <c r="D2403" s="236" t="s">
        <v>726</v>
      </c>
    </row>
    <row r="2404" outlineLevel="1">
      <c r="A2404" s="30">
        <v>43.0</v>
      </c>
      <c r="B2404" s="161" t="s">
        <v>101</v>
      </c>
      <c r="C2404" s="107" t="s">
        <v>101</v>
      </c>
      <c r="D2404" s="236" t="s">
        <v>726</v>
      </c>
    </row>
    <row r="2405" outlineLevel="1">
      <c r="A2405" s="30">
        <v>44.0</v>
      </c>
      <c r="B2405" s="161" t="s">
        <v>101</v>
      </c>
      <c r="C2405" s="107" t="s">
        <v>101</v>
      </c>
      <c r="D2405" s="236" t="s">
        <v>726</v>
      </c>
    </row>
    <row r="2406" outlineLevel="1">
      <c r="A2406" s="30">
        <v>45.0</v>
      </c>
      <c r="B2406" s="161" t="s">
        <v>101</v>
      </c>
      <c r="C2406" s="107" t="s">
        <v>101</v>
      </c>
      <c r="D2406" s="236" t="s">
        <v>726</v>
      </c>
    </row>
    <row r="2407" outlineLevel="1">
      <c r="A2407" s="30">
        <v>46.0</v>
      </c>
      <c r="B2407" s="161" t="s">
        <v>101</v>
      </c>
      <c r="C2407" s="107" t="s">
        <v>101</v>
      </c>
      <c r="D2407" s="236" t="s">
        <v>726</v>
      </c>
    </row>
    <row r="2408" outlineLevel="1">
      <c r="A2408" s="30">
        <v>47.0</v>
      </c>
      <c r="B2408" s="161" t="s">
        <v>101</v>
      </c>
      <c r="C2408" s="107" t="s">
        <v>101</v>
      </c>
      <c r="D2408" s="236" t="s">
        <v>726</v>
      </c>
    </row>
    <row r="2409" outlineLevel="1">
      <c r="A2409" s="30">
        <v>48.0</v>
      </c>
      <c r="B2409" s="161" t="s">
        <v>101</v>
      </c>
      <c r="C2409" s="107" t="s">
        <v>101</v>
      </c>
      <c r="D2409" s="236" t="s">
        <v>726</v>
      </c>
    </row>
    <row r="2410" outlineLevel="1">
      <c r="A2410" s="30">
        <v>49.0</v>
      </c>
      <c r="B2410" s="161" t="s">
        <v>101</v>
      </c>
      <c r="C2410" s="107" t="s">
        <v>101</v>
      </c>
      <c r="D2410" s="236" t="s">
        <v>726</v>
      </c>
    </row>
    <row r="2411" outlineLevel="1">
      <c r="A2411" s="30">
        <v>50.0</v>
      </c>
      <c r="B2411" s="161" t="s">
        <v>101</v>
      </c>
      <c r="C2411" s="107" t="s">
        <v>101</v>
      </c>
      <c r="D2411" s="236" t="s">
        <v>726</v>
      </c>
    </row>
    <row r="2412" outlineLevel="1">
      <c r="A2412" s="30">
        <v>51.0</v>
      </c>
      <c r="B2412" s="161" t="s">
        <v>101</v>
      </c>
      <c r="C2412" s="107" t="s">
        <v>101</v>
      </c>
      <c r="D2412" s="236" t="s">
        <v>726</v>
      </c>
    </row>
    <row r="2413" outlineLevel="1">
      <c r="A2413" s="30">
        <v>52.0</v>
      </c>
      <c r="B2413" s="161" t="s">
        <v>101</v>
      </c>
      <c r="C2413" s="107" t="s">
        <v>101</v>
      </c>
      <c r="D2413" s="236" t="s">
        <v>726</v>
      </c>
    </row>
    <row r="2414" outlineLevel="1">
      <c r="A2414" s="30">
        <v>53.0</v>
      </c>
      <c r="B2414" s="161" t="s">
        <v>101</v>
      </c>
      <c r="C2414" s="107" t="s">
        <v>101</v>
      </c>
      <c r="D2414" s="236" t="s">
        <v>726</v>
      </c>
    </row>
    <row r="2415" outlineLevel="1">
      <c r="A2415" s="30">
        <v>54.0</v>
      </c>
      <c r="B2415" s="161" t="s">
        <v>101</v>
      </c>
      <c r="C2415" s="107" t="s">
        <v>101</v>
      </c>
      <c r="D2415" s="236" t="s">
        <v>726</v>
      </c>
    </row>
    <row r="2416" outlineLevel="1">
      <c r="A2416" s="30">
        <v>55.0</v>
      </c>
      <c r="B2416" s="161" t="s">
        <v>101</v>
      </c>
      <c r="C2416" s="107" t="s">
        <v>101</v>
      </c>
      <c r="D2416" s="236" t="s">
        <v>726</v>
      </c>
    </row>
    <row r="2417">
      <c r="A2417" s="39" t="s">
        <v>1384</v>
      </c>
    </row>
    <row r="2418">
      <c r="A2418" s="225" t="s">
        <v>1385</v>
      </c>
    </row>
    <row r="2419">
      <c r="A2419" s="79" t="s">
        <v>179</v>
      </c>
      <c r="B2419" s="97"/>
      <c r="C2419" s="97"/>
      <c r="D2419" s="97"/>
    </row>
    <row r="2420">
      <c r="A2420" s="46" t="s">
        <v>19</v>
      </c>
      <c r="B2420" s="46" t="s">
        <v>166</v>
      </c>
      <c r="C2420" s="50" t="s">
        <v>25</v>
      </c>
      <c r="D2420" s="50" t="s">
        <v>27</v>
      </c>
    </row>
    <row r="2421">
      <c r="A2421" s="26">
        <v>0.0</v>
      </c>
      <c r="B2421" s="197" t="s">
        <v>181</v>
      </c>
      <c r="C2421" s="135" t="s">
        <v>934</v>
      </c>
      <c r="D2421" s="135" t="s">
        <v>1386</v>
      </c>
    </row>
    <row r="2422">
      <c r="A2422" s="26">
        <v>1.0</v>
      </c>
      <c r="B2422" s="206" t="s">
        <v>130</v>
      </c>
      <c r="C2422" s="135" t="s">
        <v>1387</v>
      </c>
      <c r="D2422" s="226"/>
    </row>
    <row r="2423">
      <c r="A2423" s="26">
        <v>2.0</v>
      </c>
      <c r="B2423" s="206" t="s">
        <v>130</v>
      </c>
      <c r="C2423" s="135" t="s">
        <v>1388</v>
      </c>
      <c r="D2423" s="226"/>
    </row>
    <row r="2424">
      <c r="A2424" s="26">
        <v>3.0</v>
      </c>
      <c r="B2424" s="206" t="s">
        <v>130</v>
      </c>
      <c r="C2424" s="135" t="s">
        <v>1389</v>
      </c>
      <c r="D2424" s="226"/>
    </row>
    <row r="2425">
      <c r="A2425" s="26">
        <v>4.0</v>
      </c>
      <c r="B2425" s="206" t="s">
        <v>130</v>
      </c>
      <c r="C2425" s="135" t="s">
        <v>1390</v>
      </c>
      <c r="D2425" s="226"/>
    </row>
    <row r="2426">
      <c r="A2426" s="26">
        <v>5.0</v>
      </c>
      <c r="B2426" s="206" t="s">
        <v>130</v>
      </c>
      <c r="C2426" s="135" t="s">
        <v>1391</v>
      </c>
      <c r="D2426" s="226"/>
    </row>
    <row r="2427">
      <c r="A2427" s="26">
        <v>6.0</v>
      </c>
      <c r="B2427" s="206" t="s">
        <v>130</v>
      </c>
      <c r="C2427" s="135" t="s">
        <v>1392</v>
      </c>
      <c r="D2427" s="226"/>
    </row>
    <row r="2428">
      <c r="A2428" s="26">
        <v>7.0</v>
      </c>
      <c r="B2428" s="206" t="s">
        <v>130</v>
      </c>
      <c r="C2428" s="135" t="s">
        <v>1393</v>
      </c>
      <c r="D2428" s="226"/>
    </row>
    <row r="2429">
      <c r="A2429" s="26">
        <v>8.0</v>
      </c>
      <c r="B2429" s="206" t="s">
        <v>130</v>
      </c>
      <c r="C2429" s="135" t="s">
        <v>1394</v>
      </c>
      <c r="D2429" s="226"/>
    </row>
    <row r="2430">
      <c r="A2430" s="2" t="s">
        <v>1395</v>
      </c>
    </row>
    <row r="2431">
      <c r="A2431" s="136" t="s">
        <v>1396</v>
      </c>
    </row>
    <row r="2432" outlineLevel="1">
      <c r="A2432" s="141" t="s">
        <v>163</v>
      </c>
      <c r="B2432" s="141"/>
      <c r="C2432" s="142"/>
      <c r="D2432" s="142"/>
      <c r="E2432" s="142"/>
    </row>
    <row r="2433" outlineLevel="1">
      <c r="A2433" s="143" t="s">
        <v>19</v>
      </c>
      <c r="B2433" s="143" t="s">
        <v>166</v>
      </c>
      <c r="C2433" s="144" t="s">
        <v>25</v>
      </c>
      <c r="D2433" s="24" t="s">
        <v>167</v>
      </c>
      <c r="E2433" s="144" t="s">
        <v>27</v>
      </c>
    </row>
    <row r="2434" outlineLevel="1">
      <c r="A2434" s="30">
        <v>0.0</v>
      </c>
      <c r="B2434" s="155" t="s">
        <v>168</v>
      </c>
      <c r="C2434" s="34" t="s">
        <v>1397</v>
      </c>
      <c r="D2434" s="76" t="s">
        <v>172</v>
      </c>
      <c r="E2434" s="34" t="s">
        <v>1398</v>
      </c>
    </row>
    <row r="2435" outlineLevel="1">
      <c r="A2435" s="141" t="s">
        <v>179</v>
      </c>
      <c r="B2435" s="141"/>
      <c r="C2435" s="142"/>
      <c r="D2435" s="142"/>
    </row>
    <row r="2436" outlineLevel="1">
      <c r="A2436" s="143" t="s">
        <v>19</v>
      </c>
      <c r="B2436" s="143" t="s">
        <v>166</v>
      </c>
      <c r="C2436" s="144" t="s">
        <v>25</v>
      </c>
      <c r="D2436" s="144" t="s">
        <v>27</v>
      </c>
    </row>
    <row r="2437" outlineLevel="1">
      <c r="A2437" s="30">
        <v>0.0</v>
      </c>
      <c r="B2437" s="34" t="s">
        <v>181</v>
      </c>
      <c r="C2437" s="34" t="s">
        <v>934</v>
      </c>
      <c r="D2437" s="34" t="s">
        <v>1386</v>
      </c>
    </row>
    <row r="2438" outlineLevel="1">
      <c r="A2438" s="30">
        <v>1.0</v>
      </c>
      <c r="B2438" s="21" t="s">
        <v>130</v>
      </c>
      <c r="C2438" s="34" t="s">
        <v>1387</v>
      </c>
      <c r="D2438" s="34"/>
    </row>
    <row r="2439" outlineLevel="1">
      <c r="A2439" s="30">
        <v>2.0</v>
      </c>
      <c r="B2439" s="21" t="s">
        <v>130</v>
      </c>
      <c r="C2439" s="34" t="s">
        <v>1388</v>
      </c>
      <c r="D2439" s="34"/>
    </row>
    <row r="2440" outlineLevel="1">
      <c r="A2440" s="30">
        <v>3.0</v>
      </c>
      <c r="B2440" s="21" t="s">
        <v>130</v>
      </c>
      <c r="C2440" s="34" t="s">
        <v>1389</v>
      </c>
      <c r="D2440" s="34"/>
    </row>
    <row r="2441" outlineLevel="1">
      <c r="A2441" s="30">
        <v>4.0</v>
      </c>
      <c r="B2441" s="21" t="s">
        <v>130</v>
      </c>
      <c r="C2441" s="34" t="s">
        <v>1390</v>
      </c>
      <c r="D2441" s="34"/>
    </row>
    <row r="2442" outlineLevel="1">
      <c r="A2442" s="30">
        <v>5.0</v>
      </c>
      <c r="B2442" s="21" t="s">
        <v>130</v>
      </c>
      <c r="C2442" s="76" t="s">
        <v>1391</v>
      </c>
      <c r="D2442" s="200"/>
    </row>
    <row r="2443" outlineLevel="1">
      <c r="A2443" s="30">
        <v>6.0</v>
      </c>
      <c r="B2443" s="21" t="s">
        <v>130</v>
      </c>
      <c r="C2443" s="34" t="s">
        <v>1392</v>
      </c>
      <c r="D2443" s="200"/>
    </row>
    <row r="2444" outlineLevel="1">
      <c r="A2444" s="30">
        <v>7.0</v>
      </c>
      <c r="B2444" s="21" t="s">
        <v>130</v>
      </c>
      <c r="C2444" s="178" t="s">
        <v>1393</v>
      </c>
      <c r="D2444" s="178"/>
    </row>
    <row r="2445" outlineLevel="1">
      <c r="A2445" s="30">
        <v>8.0</v>
      </c>
      <c r="B2445" s="21" t="s">
        <v>130</v>
      </c>
      <c r="C2445" s="178" t="s">
        <v>1394</v>
      </c>
      <c r="D2445" s="178"/>
    </row>
    <row r="2446" outlineLevel="1">
      <c r="A2446" s="30">
        <v>9.0</v>
      </c>
      <c r="B2446" s="161" t="s">
        <v>101</v>
      </c>
      <c r="C2446" s="107" t="s">
        <v>101</v>
      </c>
      <c r="D2446" s="236" t="s">
        <v>726</v>
      </c>
    </row>
    <row r="2447" outlineLevel="1">
      <c r="A2447" s="30">
        <v>10.0</v>
      </c>
      <c r="B2447" s="161" t="s">
        <v>101</v>
      </c>
      <c r="C2447" s="107" t="s">
        <v>101</v>
      </c>
      <c r="D2447" s="236" t="s">
        <v>726</v>
      </c>
    </row>
    <row r="2448" outlineLevel="1">
      <c r="A2448" s="30">
        <v>11.0</v>
      </c>
      <c r="B2448" s="161" t="s">
        <v>101</v>
      </c>
      <c r="C2448" s="107" t="s">
        <v>101</v>
      </c>
      <c r="D2448" s="236" t="s">
        <v>726</v>
      </c>
    </row>
    <row r="2449" outlineLevel="1">
      <c r="A2449" s="30">
        <v>12.0</v>
      </c>
      <c r="B2449" s="161" t="s">
        <v>101</v>
      </c>
      <c r="C2449" s="107" t="s">
        <v>101</v>
      </c>
      <c r="D2449" s="236" t="s">
        <v>726</v>
      </c>
    </row>
    <row r="2450" outlineLevel="1">
      <c r="A2450" s="30">
        <v>13.0</v>
      </c>
      <c r="B2450" s="161" t="s">
        <v>101</v>
      </c>
      <c r="C2450" s="107" t="s">
        <v>101</v>
      </c>
      <c r="D2450" s="236" t="s">
        <v>726</v>
      </c>
    </row>
    <row r="2451" outlineLevel="1">
      <c r="A2451" s="30">
        <v>14.0</v>
      </c>
      <c r="B2451" s="161" t="s">
        <v>101</v>
      </c>
      <c r="C2451" s="107" t="s">
        <v>101</v>
      </c>
      <c r="D2451" s="236" t="s">
        <v>726</v>
      </c>
    </row>
    <row r="2452" outlineLevel="1">
      <c r="A2452" s="30">
        <v>15.0</v>
      </c>
      <c r="B2452" s="161" t="s">
        <v>101</v>
      </c>
      <c r="C2452" s="107" t="s">
        <v>101</v>
      </c>
      <c r="D2452" s="236" t="s">
        <v>726</v>
      </c>
    </row>
    <row r="2453" outlineLevel="1">
      <c r="A2453" s="30">
        <v>16.0</v>
      </c>
      <c r="B2453" s="161" t="s">
        <v>101</v>
      </c>
      <c r="C2453" s="107" t="s">
        <v>101</v>
      </c>
      <c r="D2453" s="236" t="s">
        <v>726</v>
      </c>
    </row>
    <row r="2454" outlineLevel="1">
      <c r="A2454" s="30">
        <v>17.0</v>
      </c>
      <c r="B2454" s="161" t="s">
        <v>101</v>
      </c>
      <c r="C2454" s="107" t="s">
        <v>101</v>
      </c>
      <c r="D2454" s="236" t="s">
        <v>726</v>
      </c>
    </row>
    <row r="2455" outlineLevel="1">
      <c r="A2455" s="30">
        <v>18.0</v>
      </c>
      <c r="B2455" s="161" t="s">
        <v>101</v>
      </c>
      <c r="C2455" s="107" t="s">
        <v>101</v>
      </c>
      <c r="D2455" s="236" t="s">
        <v>726</v>
      </c>
    </row>
    <row r="2456" outlineLevel="1">
      <c r="A2456" s="30">
        <v>19.0</v>
      </c>
      <c r="B2456" s="161" t="s">
        <v>101</v>
      </c>
      <c r="C2456" s="107" t="s">
        <v>101</v>
      </c>
      <c r="D2456" s="236" t="s">
        <v>726</v>
      </c>
    </row>
    <row r="2457" outlineLevel="1">
      <c r="A2457" s="30">
        <v>20.0</v>
      </c>
      <c r="B2457" s="161" t="s">
        <v>101</v>
      </c>
      <c r="C2457" s="107" t="s">
        <v>101</v>
      </c>
      <c r="D2457" s="236" t="s">
        <v>726</v>
      </c>
    </row>
    <row r="2458" outlineLevel="1">
      <c r="A2458" s="30">
        <v>21.0</v>
      </c>
      <c r="B2458" s="161" t="s">
        <v>101</v>
      </c>
      <c r="C2458" s="107" t="s">
        <v>101</v>
      </c>
      <c r="D2458" s="236" t="s">
        <v>726</v>
      </c>
    </row>
    <row r="2459" outlineLevel="1">
      <c r="A2459" s="30">
        <v>22.0</v>
      </c>
      <c r="B2459" s="161" t="s">
        <v>101</v>
      </c>
      <c r="C2459" s="107" t="s">
        <v>101</v>
      </c>
      <c r="D2459" s="236" t="s">
        <v>726</v>
      </c>
    </row>
    <row r="2460" outlineLevel="1">
      <c r="A2460" s="30">
        <v>23.0</v>
      </c>
      <c r="B2460" s="161" t="s">
        <v>101</v>
      </c>
      <c r="C2460" s="107" t="s">
        <v>101</v>
      </c>
      <c r="D2460" s="236" t="s">
        <v>726</v>
      </c>
    </row>
    <row r="2461" outlineLevel="1">
      <c r="A2461" s="30">
        <v>24.0</v>
      </c>
      <c r="B2461" s="161" t="s">
        <v>181</v>
      </c>
      <c r="C2461" s="135" t="s">
        <v>101</v>
      </c>
      <c r="D2461" s="237" t="s">
        <v>1186</v>
      </c>
    </row>
    <row r="2462" outlineLevel="1">
      <c r="A2462" s="30">
        <v>25.0</v>
      </c>
      <c r="B2462" s="161" t="s">
        <v>130</v>
      </c>
      <c r="C2462" s="107" t="s">
        <v>101</v>
      </c>
      <c r="D2462" s="238" t="s">
        <v>779</v>
      </c>
    </row>
    <row r="2463" outlineLevel="1">
      <c r="A2463" s="30">
        <v>26.0</v>
      </c>
      <c r="B2463" s="161" t="s">
        <v>181</v>
      </c>
      <c r="C2463" s="135" t="s">
        <v>101</v>
      </c>
      <c r="D2463" s="237" t="s">
        <v>1399</v>
      </c>
    </row>
    <row r="2464" outlineLevel="1">
      <c r="A2464" s="30">
        <v>27.0</v>
      </c>
      <c r="B2464" s="21" t="s">
        <v>130</v>
      </c>
      <c r="C2464" s="135" t="s">
        <v>101</v>
      </c>
      <c r="D2464" s="237" t="s">
        <v>1400</v>
      </c>
    </row>
    <row r="2465" outlineLevel="1">
      <c r="A2465" s="30">
        <v>28.0</v>
      </c>
      <c r="B2465" s="21" t="s">
        <v>130</v>
      </c>
      <c r="C2465" s="107" t="s">
        <v>101</v>
      </c>
      <c r="D2465" s="238" t="s">
        <v>1401</v>
      </c>
    </row>
    <row r="2466" outlineLevel="1">
      <c r="A2466" s="30">
        <v>29.0</v>
      </c>
      <c r="B2466" s="161" t="s">
        <v>181</v>
      </c>
      <c r="C2466" s="135" t="s">
        <v>101</v>
      </c>
      <c r="D2466" s="237" t="s">
        <v>1402</v>
      </c>
    </row>
    <row r="2467" outlineLevel="1">
      <c r="A2467" s="30">
        <v>30.0</v>
      </c>
      <c r="B2467" s="161" t="s">
        <v>181</v>
      </c>
      <c r="C2467" s="135" t="s">
        <v>101</v>
      </c>
      <c r="D2467" s="237" t="s">
        <v>1151</v>
      </c>
    </row>
    <row r="2468" outlineLevel="1">
      <c r="A2468" s="30">
        <v>31.0</v>
      </c>
      <c r="B2468" s="161" t="s">
        <v>181</v>
      </c>
      <c r="C2468" s="76" t="s">
        <v>101</v>
      </c>
      <c r="D2468" s="237" t="s">
        <v>1403</v>
      </c>
    </row>
    <row r="2469" outlineLevel="1">
      <c r="A2469" s="30">
        <v>32.0</v>
      </c>
      <c r="B2469" s="161" t="s">
        <v>101</v>
      </c>
      <c r="C2469" s="107" t="s">
        <v>101</v>
      </c>
      <c r="D2469" s="236" t="s">
        <v>726</v>
      </c>
    </row>
    <row r="2470" outlineLevel="1">
      <c r="A2470" s="30">
        <v>33.0</v>
      </c>
      <c r="B2470" s="161" t="s">
        <v>101</v>
      </c>
      <c r="C2470" s="107" t="s">
        <v>101</v>
      </c>
      <c r="D2470" s="236" t="s">
        <v>726</v>
      </c>
    </row>
    <row r="2471" outlineLevel="1">
      <c r="A2471" s="230">
        <v>34.0</v>
      </c>
      <c r="B2471" s="161" t="s">
        <v>130</v>
      </c>
      <c r="C2471" s="239" t="s">
        <v>101</v>
      </c>
      <c r="D2471" s="240" t="s">
        <v>1404</v>
      </c>
      <c r="E2471" s="103"/>
    </row>
    <row r="2472" outlineLevel="1">
      <c r="A2472" s="30">
        <v>35.0</v>
      </c>
      <c r="B2472" s="161" t="s">
        <v>130</v>
      </c>
      <c r="C2472" s="135" t="s">
        <v>101</v>
      </c>
      <c r="D2472" s="237" t="s">
        <v>1405</v>
      </c>
    </row>
    <row r="2473" outlineLevel="1">
      <c r="A2473" s="30">
        <v>36.0</v>
      </c>
      <c r="B2473" s="161" t="s">
        <v>130</v>
      </c>
      <c r="C2473" s="135" t="s">
        <v>101</v>
      </c>
      <c r="D2473" s="237" t="s">
        <v>1404</v>
      </c>
    </row>
    <row r="2474" outlineLevel="1">
      <c r="A2474" s="228">
        <v>37.0</v>
      </c>
      <c r="B2474" s="161" t="s">
        <v>130</v>
      </c>
      <c r="C2474" s="241" t="s">
        <v>101</v>
      </c>
      <c r="D2474" s="242" t="s">
        <v>1405</v>
      </c>
      <c r="E2474" s="92"/>
    </row>
    <row r="2475" outlineLevel="1">
      <c r="A2475" s="30">
        <v>38.0</v>
      </c>
      <c r="B2475" s="21" t="s">
        <v>130</v>
      </c>
      <c r="C2475" s="76" t="s">
        <v>1406</v>
      </c>
      <c r="D2475" s="76" t="s">
        <v>1407</v>
      </c>
    </row>
    <row r="2476" outlineLevel="1">
      <c r="A2476" s="30">
        <v>39.0</v>
      </c>
      <c r="B2476" s="21" t="s">
        <v>130</v>
      </c>
      <c r="C2476" s="76" t="s">
        <v>1408</v>
      </c>
    </row>
    <row r="2477" outlineLevel="1">
      <c r="A2477" s="30">
        <v>40.0</v>
      </c>
      <c r="B2477" s="21" t="s">
        <v>130</v>
      </c>
      <c r="C2477" s="135" t="s">
        <v>101</v>
      </c>
      <c r="D2477" s="237" t="s">
        <v>1409</v>
      </c>
    </row>
    <row r="2478" outlineLevel="1">
      <c r="A2478" s="30">
        <v>41.0</v>
      </c>
      <c r="B2478" s="21" t="s">
        <v>130</v>
      </c>
      <c r="C2478" s="135" t="s">
        <v>101</v>
      </c>
      <c r="D2478" s="237" t="s">
        <v>1410</v>
      </c>
    </row>
    <row r="2479" outlineLevel="1">
      <c r="A2479" s="30">
        <v>42.0</v>
      </c>
      <c r="B2479" s="21" t="s">
        <v>130</v>
      </c>
      <c r="C2479" s="135" t="s">
        <v>101</v>
      </c>
      <c r="D2479" s="237" t="s">
        <v>1411</v>
      </c>
    </row>
    <row r="2480" outlineLevel="1">
      <c r="A2480" s="30">
        <v>43.0</v>
      </c>
      <c r="B2480" s="21" t="s">
        <v>130</v>
      </c>
      <c r="C2480" s="135" t="s">
        <v>101</v>
      </c>
      <c r="D2480" s="237" t="s">
        <v>1412</v>
      </c>
    </row>
    <row r="2481" outlineLevel="1">
      <c r="A2481" s="30">
        <v>44.0</v>
      </c>
      <c r="B2481" s="21" t="s">
        <v>130</v>
      </c>
      <c r="C2481" s="135" t="s">
        <v>101</v>
      </c>
      <c r="D2481" s="237" t="s">
        <v>1413</v>
      </c>
    </row>
    <row r="2482" outlineLevel="1">
      <c r="A2482" s="30">
        <v>45.0</v>
      </c>
      <c r="B2482" s="21" t="s">
        <v>130</v>
      </c>
      <c r="C2482" s="135" t="s">
        <v>101</v>
      </c>
      <c r="D2482" s="237" t="s">
        <v>720</v>
      </c>
    </row>
    <row r="2483" outlineLevel="1">
      <c r="A2483" s="30">
        <v>46.0</v>
      </c>
      <c r="B2483" s="21" t="s">
        <v>130</v>
      </c>
      <c r="C2483" s="76" t="s">
        <v>1414</v>
      </c>
      <c r="D2483" s="178" t="s">
        <v>1415</v>
      </c>
    </row>
    <row r="2484" outlineLevel="1">
      <c r="A2484" s="30">
        <v>47.0</v>
      </c>
      <c r="B2484" s="21" t="s">
        <v>130</v>
      </c>
      <c r="C2484" s="135" t="s">
        <v>101</v>
      </c>
      <c r="D2484" s="34" t="s">
        <v>1416</v>
      </c>
    </row>
    <row r="2485" outlineLevel="1">
      <c r="A2485" s="30">
        <v>48.0</v>
      </c>
      <c r="B2485" s="21" t="s">
        <v>130</v>
      </c>
      <c r="C2485" s="135" t="s">
        <v>101</v>
      </c>
      <c r="D2485" s="237" t="s">
        <v>1417</v>
      </c>
    </row>
    <row r="2486" outlineLevel="1">
      <c r="A2486" s="30">
        <v>49.0</v>
      </c>
      <c r="B2486" s="21" t="s">
        <v>130</v>
      </c>
      <c r="C2486" s="135" t="s">
        <v>101</v>
      </c>
      <c r="D2486" s="237" t="s">
        <v>1418</v>
      </c>
    </row>
    <row r="2487" outlineLevel="1">
      <c r="A2487" s="30">
        <v>50.0</v>
      </c>
      <c r="B2487" s="21" t="s">
        <v>130</v>
      </c>
      <c r="C2487" s="135" t="s">
        <v>101</v>
      </c>
      <c r="D2487" s="237" t="s">
        <v>720</v>
      </c>
    </row>
    <row r="2488" outlineLevel="1">
      <c r="A2488" s="30">
        <v>51.0</v>
      </c>
      <c r="B2488" s="21" t="s">
        <v>130</v>
      </c>
      <c r="C2488" s="135" t="s">
        <v>101</v>
      </c>
      <c r="D2488" s="237" t="s">
        <v>1419</v>
      </c>
    </row>
    <row r="2489" outlineLevel="1">
      <c r="A2489" s="30">
        <v>52.0</v>
      </c>
      <c r="B2489" s="21" t="s">
        <v>130</v>
      </c>
      <c r="C2489" s="135" t="s">
        <v>101</v>
      </c>
      <c r="D2489" s="237" t="s">
        <v>1420</v>
      </c>
    </row>
    <row r="2490" outlineLevel="1">
      <c r="A2490" s="30">
        <v>53.0</v>
      </c>
      <c r="B2490" s="161" t="s">
        <v>181</v>
      </c>
      <c r="C2490" s="34" t="s">
        <v>912</v>
      </c>
      <c r="D2490" s="237" t="s">
        <v>1421</v>
      </c>
    </row>
    <row r="2491" outlineLevel="1">
      <c r="A2491" s="30">
        <v>54.0</v>
      </c>
      <c r="B2491" s="21" t="s">
        <v>130</v>
      </c>
      <c r="C2491" s="135" t="s">
        <v>101</v>
      </c>
      <c r="D2491" s="237" t="s">
        <v>1422</v>
      </c>
    </row>
    <row r="2492" outlineLevel="1">
      <c r="A2492" s="30">
        <v>55.0</v>
      </c>
      <c r="B2492" s="21" t="s">
        <v>130</v>
      </c>
      <c r="C2492" s="135" t="s">
        <v>101</v>
      </c>
      <c r="D2492" s="237" t="s">
        <v>1423</v>
      </c>
    </row>
    <row r="2493" outlineLevel="1">
      <c r="A2493" s="30">
        <v>56.0</v>
      </c>
      <c r="B2493" s="21" t="s">
        <v>130</v>
      </c>
      <c r="C2493" s="107" t="s">
        <v>101</v>
      </c>
      <c r="D2493" s="238" t="s">
        <v>779</v>
      </c>
    </row>
    <row r="2494" outlineLevel="1">
      <c r="A2494" s="30">
        <v>57.0</v>
      </c>
      <c r="B2494" s="21" t="s">
        <v>130</v>
      </c>
      <c r="C2494" s="107" t="s">
        <v>101</v>
      </c>
      <c r="D2494" s="238" t="s">
        <v>779</v>
      </c>
    </row>
    <row r="2495" outlineLevel="1">
      <c r="A2495" s="30">
        <v>58.0</v>
      </c>
      <c r="B2495" s="21" t="s">
        <v>130</v>
      </c>
      <c r="C2495" s="135" t="s">
        <v>101</v>
      </c>
      <c r="D2495" s="237" t="s">
        <v>1424</v>
      </c>
    </row>
    <row r="2496" outlineLevel="1">
      <c r="A2496" s="30">
        <v>59.0</v>
      </c>
      <c r="B2496" s="21" t="s">
        <v>130</v>
      </c>
      <c r="C2496" s="135" t="s">
        <v>101</v>
      </c>
      <c r="D2496" s="237" t="s">
        <v>1425</v>
      </c>
    </row>
    <row r="2497" outlineLevel="1">
      <c r="A2497" s="30">
        <v>60.0</v>
      </c>
      <c r="B2497" s="21" t="s">
        <v>130</v>
      </c>
      <c r="C2497" s="135" t="s">
        <v>101</v>
      </c>
      <c r="D2497" s="237" t="s">
        <v>1426</v>
      </c>
    </row>
    <row r="2498">
      <c r="A2498" s="2" t="s">
        <v>1427</v>
      </c>
    </row>
    <row r="2499">
      <c r="A2499" s="136" t="s">
        <v>1428</v>
      </c>
    </row>
    <row r="2500" outlineLevel="1">
      <c r="A2500" s="141" t="s">
        <v>163</v>
      </c>
      <c r="B2500" s="141"/>
      <c r="C2500" s="142"/>
      <c r="D2500" s="142"/>
      <c r="E2500" s="142"/>
    </row>
    <row r="2501" outlineLevel="1">
      <c r="A2501" s="143" t="s">
        <v>19</v>
      </c>
      <c r="B2501" s="143" t="s">
        <v>166</v>
      </c>
      <c r="C2501" s="144" t="s">
        <v>25</v>
      </c>
      <c r="D2501" s="24" t="s">
        <v>167</v>
      </c>
      <c r="E2501" s="144" t="s">
        <v>27</v>
      </c>
    </row>
    <row r="2502" outlineLevel="1">
      <c r="A2502" s="30">
        <v>0.0</v>
      </c>
      <c r="B2502" s="155" t="s">
        <v>168</v>
      </c>
      <c r="C2502" s="34" t="s">
        <v>1397</v>
      </c>
      <c r="D2502" s="76" t="s">
        <v>172</v>
      </c>
      <c r="E2502" s="34" t="s">
        <v>1429</v>
      </c>
    </row>
    <row r="2503" outlineLevel="1">
      <c r="A2503" s="141" t="s">
        <v>179</v>
      </c>
      <c r="B2503" s="141"/>
      <c r="C2503" s="142"/>
      <c r="D2503" s="142"/>
    </row>
    <row r="2504" outlineLevel="1">
      <c r="A2504" s="143" t="s">
        <v>19</v>
      </c>
      <c r="B2504" s="143" t="s">
        <v>166</v>
      </c>
      <c r="C2504" s="144" t="s">
        <v>25</v>
      </c>
      <c r="D2504" s="144" t="s">
        <v>27</v>
      </c>
    </row>
    <row r="2505" outlineLevel="1">
      <c r="A2505" s="30">
        <v>0.0</v>
      </c>
      <c r="B2505" s="34" t="s">
        <v>181</v>
      </c>
      <c r="C2505" s="34" t="s">
        <v>934</v>
      </c>
      <c r="D2505" s="34" t="s">
        <v>1430</v>
      </c>
    </row>
    <row r="2506" outlineLevel="1">
      <c r="A2506" s="30">
        <v>1.0</v>
      </c>
      <c r="B2506" s="21" t="s">
        <v>130</v>
      </c>
      <c r="C2506" s="34" t="s">
        <v>1387</v>
      </c>
      <c r="D2506" s="34"/>
    </row>
    <row r="2507" outlineLevel="1">
      <c r="A2507" s="30">
        <v>2.0</v>
      </c>
      <c r="B2507" s="21" t="s">
        <v>130</v>
      </c>
      <c r="C2507" s="34" t="s">
        <v>1388</v>
      </c>
      <c r="D2507" s="34"/>
    </row>
    <row r="2508" outlineLevel="1">
      <c r="A2508" s="30">
        <v>3.0</v>
      </c>
      <c r="B2508" s="21" t="s">
        <v>130</v>
      </c>
      <c r="C2508" s="34" t="s">
        <v>1389</v>
      </c>
      <c r="D2508" s="34"/>
    </row>
    <row r="2509" outlineLevel="1">
      <c r="A2509" s="30">
        <v>4.0</v>
      </c>
      <c r="B2509" s="21" t="s">
        <v>130</v>
      </c>
      <c r="C2509" s="34" t="s">
        <v>1390</v>
      </c>
      <c r="D2509" s="34"/>
    </row>
    <row r="2510" outlineLevel="1">
      <c r="A2510" s="30">
        <v>5.0</v>
      </c>
      <c r="B2510" s="21" t="s">
        <v>130</v>
      </c>
      <c r="C2510" s="76" t="s">
        <v>1391</v>
      </c>
      <c r="D2510" s="200"/>
    </row>
    <row r="2511" outlineLevel="1">
      <c r="A2511" s="30">
        <v>6.0</v>
      </c>
      <c r="B2511" s="21" t="s">
        <v>130</v>
      </c>
      <c r="C2511" s="34" t="s">
        <v>1392</v>
      </c>
      <c r="D2511" s="200"/>
    </row>
    <row r="2512" outlineLevel="1">
      <c r="A2512" s="30">
        <v>7.0</v>
      </c>
      <c r="B2512" s="21" t="s">
        <v>130</v>
      </c>
      <c r="C2512" s="178" t="s">
        <v>1393</v>
      </c>
      <c r="D2512" s="178"/>
    </row>
    <row r="2513" outlineLevel="1">
      <c r="A2513" s="30">
        <v>8.0</v>
      </c>
      <c r="B2513" s="21" t="s">
        <v>130</v>
      </c>
      <c r="C2513" s="178" t="s">
        <v>1394</v>
      </c>
      <c r="D2513" s="178"/>
    </row>
    <row r="2514" outlineLevel="1">
      <c r="A2514" s="30">
        <v>9.0</v>
      </c>
      <c r="B2514" s="34" t="s">
        <v>101</v>
      </c>
      <c r="C2514" s="135" t="s">
        <v>101</v>
      </c>
      <c r="D2514" s="200"/>
    </row>
    <row r="2515" outlineLevel="1">
      <c r="A2515" s="30">
        <v>10.0</v>
      </c>
      <c r="B2515" s="34" t="s">
        <v>101</v>
      </c>
      <c r="C2515" s="135" t="s">
        <v>101</v>
      </c>
      <c r="D2515" s="200"/>
    </row>
    <row r="2516" outlineLevel="1">
      <c r="A2516" s="30">
        <v>11.0</v>
      </c>
      <c r="B2516" s="34" t="s">
        <v>101</v>
      </c>
      <c r="C2516" s="135" t="s">
        <v>101</v>
      </c>
      <c r="D2516" s="200"/>
    </row>
    <row r="2517" outlineLevel="1">
      <c r="A2517" s="30">
        <v>12.0</v>
      </c>
      <c r="B2517" s="34" t="s">
        <v>101</v>
      </c>
      <c r="C2517" s="135" t="s">
        <v>101</v>
      </c>
      <c r="D2517" s="200"/>
    </row>
    <row r="2518" outlineLevel="1">
      <c r="A2518" s="30">
        <v>13.0</v>
      </c>
      <c r="B2518" s="34" t="s">
        <v>101</v>
      </c>
      <c r="C2518" s="135" t="s">
        <v>101</v>
      </c>
      <c r="D2518" s="200"/>
    </row>
    <row r="2519" outlineLevel="1">
      <c r="A2519" s="30">
        <v>14.0</v>
      </c>
      <c r="B2519" s="34" t="s">
        <v>101</v>
      </c>
      <c r="C2519" s="135" t="s">
        <v>101</v>
      </c>
      <c r="D2519" s="200"/>
    </row>
    <row r="2520" outlineLevel="1">
      <c r="A2520" s="30">
        <v>15.0</v>
      </c>
      <c r="B2520" s="34" t="s">
        <v>101</v>
      </c>
      <c r="C2520" s="135" t="s">
        <v>101</v>
      </c>
      <c r="D2520" s="200"/>
    </row>
    <row r="2521" outlineLevel="1">
      <c r="A2521" s="30">
        <v>16.0</v>
      </c>
      <c r="B2521" s="34" t="s">
        <v>101</v>
      </c>
      <c r="C2521" s="135" t="s">
        <v>101</v>
      </c>
      <c r="D2521" s="200"/>
    </row>
    <row r="2522" outlineLevel="1">
      <c r="A2522" s="30">
        <v>17.0</v>
      </c>
      <c r="B2522" s="34" t="s">
        <v>101</v>
      </c>
      <c r="C2522" s="135" t="s">
        <v>101</v>
      </c>
      <c r="D2522" s="200"/>
    </row>
    <row r="2523" outlineLevel="1">
      <c r="A2523" s="30">
        <v>18.0</v>
      </c>
      <c r="B2523" s="34" t="s">
        <v>101</v>
      </c>
      <c r="C2523" s="135" t="s">
        <v>101</v>
      </c>
      <c r="D2523" s="200"/>
    </row>
    <row r="2524" outlineLevel="1">
      <c r="A2524" s="30">
        <v>19.0</v>
      </c>
      <c r="B2524" s="34" t="s">
        <v>101</v>
      </c>
      <c r="C2524" s="135" t="s">
        <v>101</v>
      </c>
      <c r="D2524" s="200"/>
    </row>
    <row r="2525" outlineLevel="1">
      <c r="A2525" s="30">
        <v>20.0</v>
      </c>
      <c r="B2525" s="34" t="s">
        <v>101</v>
      </c>
      <c r="C2525" s="135" t="s">
        <v>101</v>
      </c>
      <c r="D2525" s="200"/>
    </row>
    <row r="2526" outlineLevel="1">
      <c r="A2526" s="30">
        <v>21.0</v>
      </c>
      <c r="B2526" s="34" t="s">
        <v>101</v>
      </c>
      <c r="C2526" s="135" t="s">
        <v>101</v>
      </c>
      <c r="D2526" s="200"/>
    </row>
    <row r="2527" outlineLevel="1">
      <c r="A2527" s="30">
        <v>22.0</v>
      </c>
      <c r="B2527" s="34" t="s">
        <v>101</v>
      </c>
      <c r="C2527" s="135" t="s">
        <v>101</v>
      </c>
      <c r="D2527" s="200"/>
    </row>
    <row r="2528" outlineLevel="1">
      <c r="A2528" s="30">
        <v>23.0</v>
      </c>
      <c r="B2528" s="34" t="s">
        <v>101</v>
      </c>
      <c r="C2528" s="135" t="s">
        <v>101</v>
      </c>
      <c r="D2528" s="200"/>
    </row>
    <row r="2529" outlineLevel="1">
      <c r="A2529" s="30">
        <v>24.0</v>
      </c>
      <c r="B2529" s="34" t="s">
        <v>101</v>
      </c>
      <c r="C2529" s="135" t="s">
        <v>101</v>
      </c>
      <c r="D2529" s="237"/>
    </row>
    <row r="2530" outlineLevel="1">
      <c r="A2530" s="30">
        <v>25.0</v>
      </c>
      <c r="B2530" s="34" t="s">
        <v>101</v>
      </c>
      <c r="C2530" s="135" t="s">
        <v>101</v>
      </c>
      <c r="D2530" s="237"/>
    </row>
    <row r="2531" outlineLevel="1">
      <c r="A2531" s="30">
        <v>26.0</v>
      </c>
      <c r="B2531" s="34" t="s">
        <v>101</v>
      </c>
      <c r="C2531" s="135" t="s">
        <v>101</v>
      </c>
      <c r="D2531" s="237"/>
    </row>
    <row r="2532" outlineLevel="1">
      <c r="A2532" s="30">
        <v>27.0</v>
      </c>
      <c r="B2532" s="34" t="s">
        <v>101</v>
      </c>
      <c r="C2532" s="135" t="s">
        <v>101</v>
      </c>
      <c r="D2532" s="237"/>
    </row>
    <row r="2533" outlineLevel="1">
      <c r="A2533" s="30">
        <v>28.0</v>
      </c>
      <c r="B2533" s="34" t="s">
        <v>130</v>
      </c>
      <c r="C2533" s="76" t="s">
        <v>1406</v>
      </c>
      <c r="D2533" s="76" t="s">
        <v>1431</v>
      </c>
    </row>
    <row r="2534" outlineLevel="1">
      <c r="A2534" s="30">
        <v>29.0</v>
      </c>
      <c r="B2534" s="34" t="s">
        <v>130</v>
      </c>
      <c r="C2534" s="76" t="s">
        <v>1408</v>
      </c>
    </row>
    <row r="2535" outlineLevel="1">
      <c r="A2535" s="30">
        <v>30.0</v>
      </c>
      <c r="B2535" s="34" t="s">
        <v>130</v>
      </c>
      <c r="C2535" s="135" t="s">
        <v>101</v>
      </c>
      <c r="D2535" s="237"/>
    </row>
    <row r="2536" outlineLevel="1">
      <c r="A2536" s="30">
        <v>31.0</v>
      </c>
      <c r="B2536" s="34" t="s">
        <v>101</v>
      </c>
      <c r="C2536" s="76" t="s">
        <v>101</v>
      </c>
      <c r="D2536" s="237"/>
    </row>
    <row r="2537" outlineLevel="1">
      <c r="A2537" s="30">
        <v>32.0</v>
      </c>
      <c r="B2537" s="34" t="s">
        <v>101</v>
      </c>
      <c r="C2537" s="135" t="s">
        <v>101</v>
      </c>
      <c r="D2537" s="200"/>
    </row>
    <row r="2538" outlineLevel="1">
      <c r="A2538" s="30">
        <v>33.0</v>
      </c>
      <c r="B2538" s="34" t="s">
        <v>130</v>
      </c>
      <c r="C2538" s="135" t="s">
        <v>101</v>
      </c>
      <c r="D2538" s="200"/>
    </row>
    <row r="2539" outlineLevel="1">
      <c r="A2539" s="30">
        <v>34.0</v>
      </c>
      <c r="B2539" s="34" t="s">
        <v>181</v>
      </c>
      <c r="C2539" s="135" t="s">
        <v>101</v>
      </c>
      <c r="D2539" s="237"/>
    </row>
    <row r="2540" outlineLevel="1">
      <c r="A2540" s="30">
        <v>35.0</v>
      </c>
      <c r="B2540" s="34" t="s">
        <v>130</v>
      </c>
      <c r="C2540" s="76" t="s">
        <v>1414</v>
      </c>
      <c r="D2540" s="178" t="s">
        <v>1432</v>
      </c>
    </row>
    <row r="2541" outlineLevel="1">
      <c r="A2541" s="30">
        <v>36.0</v>
      </c>
      <c r="B2541" s="34" t="s">
        <v>130</v>
      </c>
      <c r="C2541" s="135" t="s">
        <v>101</v>
      </c>
      <c r="D2541" s="237"/>
    </row>
    <row r="2542" outlineLevel="1">
      <c r="A2542" s="30">
        <v>37.0</v>
      </c>
      <c r="B2542" s="34" t="s">
        <v>130</v>
      </c>
      <c r="C2542" s="135" t="s">
        <v>101</v>
      </c>
      <c r="D2542" s="237"/>
    </row>
    <row r="2543" outlineLevel="1">
      <c r="A2543" s="30">
        <v>38.0</v>
      </c>
      <c r="B2543" s="34" t="s">
        <v>181</v>
      </c>
      <c r="C2543" s="34" t="s">
        <v>912</v>
      </c>
      <c r="D2543" s="237" t="s">
        <v>1421</v>
      </c>
    </row>
    <row r="2544">
      <c r="A2544" s="39" t="s">
        <v>1433</v>
      </c>
    </row>
    <row r="2545">
      <c r="A2545" s="225" t="s">
        <v>1434</v>
      </c>
    </row>
    <row r="2546">
      <c r="A2546" s="79" t="s">
        <v>179</v>
      </c>
      <c r="B2546" s="97"/>
      <c r="C2546" s="97"/>
      <c r="D2546" s="97"/>
    </row>
    <row r="2547">
      <c r="A2547" s="46" t="s">
        <v>19</v>
      </c>
      <c r="B2547" s="46" t="s">
        <v>166</v>
      </c>
      <c r="C2547" s="50" t="s">
        <v>25</v>
      </c>
      <c r="D2547" s="50" t="s">
        <v>27</v>
      </c>
    </row>
    <row r="2548">
      <c r="A2548" s="26">
        <v>0.0</v>
      </c>
      <c r="B2548" s="197" t="s">
        <v>181</v>
      </c>
      <c r="C2548" s="135" t="s">
        <v>934</v>
      </c>
      <c r="D2548" s="76" t="s">
        <v>1435</v>
      </c>
    </row>
    <row r="2549">
      <c r="A2549" s="26">
        <v>1.0</v>
      </c>
      <c r="B2549" s="206" t="s">
        <v>130</v>
      </c>
      <c r="C2549" s="135" t="s">
        <v>1387</v>
      </c>
      <c r="D2549" s="226"/>
    </row>
    <row r="2550">
      <c r="A2550" s="26">
        <v>2.0</v>
      </c>
      <c r="B2550" s="206" t="s">
        <v>130</v>
      </c>
      <c r="C2550" s="135" t="s">
        <v>1388</v>
      </c>
      <c r="D2550" s="226"/>
    </row>
    <row r="2551">
      <c r="A2551" s="26">
        <v>3.0</v>
      </c>
      <c r="B2551" s="206" t="s">
        <v>130</v>
      </c>
      <c r="C2551" s="135" t="s">
        <v>1389</v>
      </c>
      <c r="D2551" s="226"/>
    </row>
    <row r="2552">
      <c r="A2552" s="26">
        <v>4.0</v>
      </c>
      <c r="B2552" s="206" t="s">
        <v>130</v>
      </c>
      <c r="C2552" s="135" t="s">
        <v>1390</v>
      </c>
      <c r="D2552" s="226"/>
    </row>
    <row r="2553">
      <c r="A2553" s="26">
        <v>5.0</v>
      </c>
      <c r="B2553" s="206" t="s">
        <v>130</v>
      </c>
      <c r="C2553" s="135" t="s">
        <v>1391</v>
      </c>
      <c r="D2553" s="226"/>
    </row>
    <row r="2554">
      <c r="A2554" s="26">
        <v>6.0</v>
      </c>
      <c r="B2554" s="206" t="s">
        <v>130</v>
      </c>
      <c r="C2554" s="135" t="s">
        <v>1392</v>
      </c>
      <c r="D2554" s="226"/>
    </row>
    <row r="2555">
      <c r="A2555" s="66" t="s">
        <v>1436</v>
      </c>
    </row>
    <row r="2556">
      <c r="A2556" s="243" t="s">
        <v>1437</v>
      </c>
    </row>
    <row r="2557">
      <c r="A2557" s="80" t="s">
        <v>163</v>
      </c>
    </row>
    <row r="2558">
      <c r="A2558" s="244" t="s">
        <v>19</v>
      </c>
      <c r="B2558" s="50" t="s">
        <v>166</v>
      </c>
      <c r="C2558" s="50" t="s">
        <v>25</v>
      </c>
      <c r="D2558" s="50" t="s">
        <v>167</v>
      </c>
      <c r="E2558" s="50" t="s">
        <v>27</v>
      </c>
    </row>
    <row r="2559">
      <c r="A2559" s="154">
        <v>0.0</v>
      </c>
      <c r="B2559" s="155" t="s">
        <v>168</v>
      </c>
      <c r="C2559" s="76" t="s">
        <v>1438</v>
      </c>
      <c r="D2559" s="76" t="s">
        <v>172</v>
      </c>
      <c r="E2559" s="76"/>
    </row>
    <row r="2560">
      <c r="A2560" s="157">
        <v>1.0</v>
      </c>
      <c r="B2560" s="155" t="s">
        <v>168</v>
      </c>
      <c r="C2560" s="76" t="s">
        <v>1439</v>
      </c>
      <c r="D2560" s="76" t="s">
        <v>172</v>
      </c>
      <c r="E2560" s="76"/>
    </row>
    <row r="2561">
      <c r="A2561" s="154">
        <v>2.0</v>
      </c>
      <c r="B2561" s="155" t="s">
        <v>168</v>
      </c>
      <c r="C2561" s="76" t="s">
        <v>1440</v>
      </c>
      <c r="D2561" s="76" t="s">
        <v>172</v>
      </c>
      <c r="E2561" s="76"/>
    </row>
    <row r="2562">
      <c r="A2562" s="157">
        <v>3.0</v>
      </c>
      <c r="B2562" s="155" t="s">
        <v>168</v>
      </c>
      <c r="C2562" s="76" t="s">
        <v>1397</v>
      </c>
      <c r="D2562" s="76" t="s">
        <v>172</v>
      </c>
      <c r="E2562" s="76"/>
    </row>
    <row r="2563">
      <c r="A2563" s="80" t="s">
        <v>179</v>
      </c>
    </row>
    <row r="2564">
      <c r="A2564" s="244" t="s">
        <v>19</v>
      </c>
      <c r="B2564" s="50" t="s">
        <v>166</v>
      </c>
      <c r="C2564" s="50" t="s">
        <v>25</v>
      </c>
      <c r="D2564" s="50" t="s">
        <v>27</v>
      </c>
    </row>
    <row r="2565">
      <c r="A2565" s="154">
        <v>0.0</v>
      </c>
      <c r="B2565" s="135" t="s">
        <v>181</v>
      </c>
      <c r="C2565" s="135" t="s">
        <v>934</v>
      </c>
      <c r="D2565" s="76" t="s">
        <v>1441</v>
      </c>
    </row>
    <row r="2566">
      <c r="A2566" s="154">
        <v>1.0</v>
      </c>
      <c r="B2566" s="135" t="s">
        <v>130</v>
      </c>
      <c r="C2566" s="135" t="s">
        <v>1387</v>
      </c>
      <c r="D2566" s="135"/>
    </row>
    <row r="2567">
      <c r="A2567" s="154">
        <v>2.0</v>
      </c>
      <c r="B2567" s="135" t="s">
        <v>130</v>
      </c>
      <c r="C2567" s="135" t="s">
        <v>1388</v>
      </c>
      <c r="D2567" s="135"/>
    </row>
    <row r="2568">
      <c r="A2568" s="154">
        <v>3.0</v>
      </c>
      <c r="B2568" s="135" t="s">
        <v>130</v>
      </c>
      <c r="C2568" s="135" t="s">
        <v>1389</v>
      </c>
      <c r="D2568" s="135"/>
    </row>
    <row r="2569">
      <c r="A2569" s="154">
        <v>4.0</v>
      </c>
      <c r="B2569" s="135" t="s">
        <v>130</v>
      </c>
      <c r="C2569" s="135" t="s">
        <v>1390</v>
      </c>
      <c r="D2569" s="135"/>
    </row>
    <row r="2570">
      <c r="A2570" s="154">
        <v>5.0</v>
      </c>
      <c r="B2570" s="135" t="s">
        <v>130</v>
      </c>
      <c r="C2570" s="135" t="s">
        <v>1391</v>
      </c>
      <c r="D2570" s="135"/>
    </row>
    <row r="2571">
      <c r="A2571" s="154">
        <v>6.0</v>
      </c>
      <c r="B2571" s="135" t="s">
        <v>130</v>
      </c>
      <c r="C2571" s="135" t="s">
        <v>1392</v>
      </c>
      <c r="D2571" s="135"/>
    </row>
    <row r="2572">
      <c r="A2572" s="154">
        <v>7.0</v>
      </c>
      <c r="B2572" s="135" t="s">
        <v>130</v>
      </c>
      <c r="C2572" s="135" t="s">
        <v>1393</v>
      </c>
      <c r="D2572" s="135"/>
    </row>
    <row r="2573">
      <c r="A2573" s="154">
        <v>8.0</v>
      </c>
      <c r="B2573" s="135" t="s">
        <v>130</v>
      </c>
      <c r="C2573" s="135" t="s">
        <v>1394</v>
      </c>
      <c r="D2573" s="135"/>
    </row>
    <row r="2574">
      <c r="A2574" s="154">
        <v>9.0</v>
      </c>
      <c r="B2574" s="76" t="s">
        <v>101</v>
      </c>
      <c r="C2574" s="76" t="s">
        <v>101</v>
      </c>
      <c r="D2574" s="135"/>
    </row>
    <row r="2575">
      <c r="A2575" s="154">
        <v>10.0</v>
      </c>
      <c r="B2575" s="76" t="s">
        <v>101</v>
      </c>
      <c r="C2575" s="76" t="s">
        <v>101</v>
      </c>
      <c r="D2575" s="135"/>
    </row>
    <row r="2576">
      <c r="A2576" s="154">
        <v>11.0</v>
      </c>
      <c r="B2576" s="76" t="s">
        <v>101</v>
      </c>
      <c r="C2576" s="76" t="s">
        <v>101</v>
      </c>
      <c r="D2576" s="135"/>
    </row>
    <row r="2577">
      <c r="A2577" s="154">
        <v>12.0</v>
      </c>
      <c r="B2577" s="76" t="s">
        <v>101</v>
      </c>
      <c r="C2577" s="76" t="s">
        <v>101</v>
      </c>
      <c r="D2577" s="135"/>
    </row>
    <row r="2578">
      <c r="A2578" s="154">
        <v>13.0</v>
      </c>
      <c r="B2578" s="76" t="s">
        <v>101</v>
      </c>
      <c r="C2578" s="76" t="s">
        <v>101</v>
      </c>
      <c r="D2578" s="135"/>
    </row>
    <row r="2579">
      <c r="A2579" s="154">
        <v>14.0</v>
      </c>
      <c r="B2579" s="76" t="s">
        <v>101</v>
      </c>
      <c r="C2579" s="76" t="s">
        <v>101</v>
      </c>
      <c r="D2579" s="135"/>
    </row>
    <row r="2580">
      <c r="A2580" s="154">
        <v>15.0</v>
      </c>
      <c r="B2580" s="76" t="s">
        <v>101</v>
      </c>
      <c r="C2580" s="76" t="s">
        <v>101</v>
      </c>
      <c r="D2580" s="135"/>
    </row>
    <row r="2581">
      <c r="A2581" s="154">
        <v>16.0</v>
      </c>
      <c r="B2581" s="76" t="s">
        <v>101</v>
      </c>
      <c r="C2581" s="76" t="s">
        <v>101</v>
      </c>
      <c r="D2581" s="135"/>
    </row>
    <row r="2582">
      <c r="A2582" s="154">
        <v>17.0</v>
      </c>
      <c r="B2582" s="76" t="s">
        <v>101</v>
      </c>
      <c r="C2582" s="76" t="s">
        <v>101</v>
      </c>
      <c r="D2582" s="135"/>
    </row>
    <row r="2583">
      <c r="A2583" s="154">
        <v>18.0</v>
      </c>
      <c r="B2583" s="76" t="s">
        <v>101</v>
      </c>
      <c r="C2583" s="76" t="s">
        <v>101</v>
      </c>
      <c r="D2583" s="135"/>
    </row>
    <row r="2584">
      <c r="A2584" s="154">
        <v>19.0</v>
      </c>
      <c r="B2584" s="76" t="s">
        <v>101</v>
      </c>
      <c r="C2584" s="76" t="s">
        <v>101</v>
      </c>
      <c r="D2584" s="135"/>
    </row>
    <row r="2585">
      <c r="A2585" s="154">
        <v>20.0</v>
      </c>
      <c r="B2585" s="76" t="s">
        <v>101</v>
      </c>
      <c r="C2585" s="76" t="s">
        <v>101</v>
      </c>
      <c r="D2585" s="135"/>
    </row>
    <row r="2586">
      <c r="A2586" s="154">
        <v>21.0</v>
      </c>
      <c r="B2586" s="76" t="s">
        <v>101</v>
      </c>
      <c r="C2586" s="76" t="s">
        <v>101</v>
      </c>
      <c r="D2586" s="135"/>
    </row>
    <row r="2587">
      <c r="A2587" s="154">
        <v>22.0</v>
      </c>
      <c r="B2587" s="76" t="s">
        <v>101</v>
      </c>
      <c r="C2587" s="76" t="s">
        <v>101</v>
      </c>
      <c r="D2587" s="135"/>
    </row>
    <row r="2588">
      <c r="A2588" s="154">
        <v>23.0</v>
      </c>
      <c r="B2588" s="76" t="s">
        <v>101</v>
      </c>
      <c r="C2588" s="76" t="s">
        <v>101</v>
      </c>
      <c r="D2588" s="135"/>
    </row>
    <row r="2589">
      <c r="A2589" s="154">
        <v>24.0</v>
      </c>
      <c r="B2589" s="21" t="s">
        <v>130</v>
      </c>
      <c r="C2589" s="76" t="s">
        <v>1406</v>
      </c>
      <c r="D2589" s="76" t="s">
        <v>1407</v>
      </c>
    </row>
    <row r="2590">
      <c r="A2590" s="154">
        <v>25.0</v>
      </c>
      <c r="B2590" s="21" t="s">
        <v>130</v>
      </c>
      <c r="C2590" s="76" t="s">
        <v>1408</v>
      </c>
    </row>
    <row r="2591">
      <c r="A2591" s="154">
        <v>26.0</v>
      </c>
      <c r="B2591" s="21" t="s">
        <v>130</v>
      </c>
      <c r="C2591" s="76" t="s">
        <v>1442</v>
      </c>
      <c r="D2591" s="76" t="s">
        <v>1443</v>
      </c>
    </row>
    <row r="2592">
      <c r="A2592" s="154">
        <v>27.0</v>
      </c>
      <c r="B2592" s="76" t="s">
        <v>101</v>
      </c>
      <c r="C2592" s="76" t="s">
        <v>101</v>
      </c>
      <c r="D2592" s="135"/>
    </row>
    <row r="2593">
      <c r="A2593" s="154">
        <v>28.0</v>
      </c>
      <c r="B2593" s="76" t="s">
        <v>101</v>
      </c>
      <c r="C2593" s="76" t="s">
        <v>101</v>
      </c>
      <c r="D2593" s="135"/>
    </row>
    <row r="2594">
      <c r="A2594" s="154">
        <v>29.0</v>
      </c>
      <c r="B2594" s="76" t="s">
        <v>268</v>
      </c>
      <c r="C2594" s="76" t="s">
        <v>1444</v>
      </c>
      <c r="D2594" s="76"/>
    </row>
    <row r="2595">
      <c r="A2595" s="154">
        <v>30.0</v>
      </c>
      <c r="B2595" s="21" t="s">
        <v>130</v>
      </c>
      <c r="C2595" s="76" t="s">
        <v>1445</v>
      </c>
      <c r="D2595" s="76" t="s">
        <v>1446</v>
      </c>
    </row>
    <row r="2596">
      <c r="A2596" s="154">
        <v>31.0</v>
      </c>
      <c r="B2596" s="76" t="s">
        <v>101</v>
      </c>
      <c r="C2596" s="76" t="s">
        <v>101</v>
      </c>
      <c r="D2596" s="135"/>
    </row>
    <row r="2597">
      <c r="A2597" s="154">
        <v>32.0</v>
      </c>
      <c r="B2597" s="76" t="s">
        <v>101</v>
      </c>
      <c r="C2597" s="76" t="s">
        <v>101</v>
      </c>
      <c r="D2597" s="135"/>
    </row>
    <row r="2598">
      <c r="A2598" s="154">
        <v>33.0</v>
      </c>
      <c r="B2598" s="76" t="s">
        <v>101</v>
      </c>
      <c r="C2598" s="76" t="s">
        <v>101</v>
      </c>
      <c r="D2598" s="135"/>
    </row>
    <row r="2599">
      <c r="A2599" s="154">
        <v>34.0</v>
      </c>
      <c r="B2599" s="76" t="s">
        <v>101</v>
      </c>
      <c r="C2599" s="76" t="s">
        <v>101</v>
      </c>
      <c r="D2599" s="135"/>
    </row>
    <row r="2600">
      <c r="A2600" s="154">
        <v>35.0</v>
      </c>
      <c r="B2600" s="76" t="s">
        <v>101</v>
      </c>
      <c r="C2600" s="76" t="s">
        <v>101</v>
      </c>
      <c r="D2600" s="135"/>
    </row>
    <row r="2601">
      <c r="A2601" s="154">
        <v>36.0</v>
      </c>
      <c r="B2601" s="76" t="s">
        <v>101</v>
      </c>
      <c r="C2601" s="76" t="s">
        <v>101</v>
      </c>
      <c r="D2601" s="135"/>
    </row>
    <row r="2602">
      <c r="A2602" s="154">
        <v>37.0</v>
      </c>
      <c r="B2602" s="76" t="s">
        <v>101</v>
      </c>
      <c r="C2602" s="76" t="s">
        <v>101</v>
      </c>
      <c r="D2602" s="135"/>
    </row>
    <row r="2603">
      <c r="A2603" s="154">
        <v>38.0</v>
      </c>
      <c r="B2603" s="76" t="s">
        <v>101</v>
      </c>
      <c r="C2603" s="76" t="s">
        <v>101</v>
      </c>
      <c r="D2603" s="135"/>
    </row>
    <row r="2604">
      <c r="A2604" s="154">
        <v>39.0</v>
      </c>
      <c r="B2604" s="76" t="s">
        <v>101</v>
      </c>
      <c r="C2604" s="76" t="s">
        <v>101</v>
      </c>
      <c r="D2604" s="135"/>
    </row>
    <row r="2605">
      <c r="A2605" s="154">
        <v>40.0</v>
      </c>
      <c r="B2605" s="34" t="s">
        <v>181</v>
      </c>
      <c r="C2605" s="34" t="s">
        <v>912</v>
      </c>
      <c r="D2605" s="237" t="s">
        <v>1421</v>
      </c>
    </row>
    <row r="2606">
      <c r="A2606" s="154">
        <v>41.0</v>
      </c>
      <c r="B2606" s="76" t="s">
        <v>101</v>
      </c>
      <c r="C2606" s="76" t="s">
        <v>101</v>
      </c>
      <c r="D2606" s="135"/>
    </row>
    <row r="2607">
      <c r="A2607" s="154">
        <v>42.0</v>
      </c>
      <c r="B2607" s="76" t="s">
        <v>101</v>
      </c>
      <c r="C2607" s="76" t="s">
        <v>101</v>
      </c>
      <c r="D2607" s="135"/>
    </row>
    <row r="2608">
      <c r="A2608" s="154">
        <v>43.0</v>
      </c>
      <c r="B2608" s="76" t="s">
        <v>101</v>
      </c>
      <c r="C2608" s="76" t="s">
        <v>101</v>
      </c>
      <c r="D2608" s="135"/>
    </row>
    <row r="2609">
      <c r="A2609" s="154">
        <v>44.0</v>
      </c>
      <c r="B2609" s="76" t="s">
        <v>101</v>
      </c>
      <c r="C2609" s="76" t="s">
        <v>101</v>
      </c>
      <c r="D2609" s="135"/>
    </row>
    <row r="2610">
      <c r="A2610" s="154">
        <v>45.0</v>
      </c>
      <c r="B2610" s="76" t="s">
        <v>101</v>
      </c>
      <c r="C2610" s="76" t="s">
        <v>101</v>
      </c>
      <c r="D2610" s="135"/>
    </row>
    <row r="2611">
      <c r="A2611" s="154">
        <v>46.0</v>
      </c>
      <c r="B2611" s="76" t="s">
        <v>101</v>
      </c>
      <c r="C2611" s="76" t="s">
        <v>101</v>
      </c>
      <c r="D2611" s="135"/>
    </row>
    <row r="2612">
      <c r="A2612" s="154">
        <v>47.0</v>
      </c>
      <c r="B2612" s="76" t="s">
        <v>101</v>
      </c>
      <c r="C2612" s="76" t="s">
        <v>101</v>
      </c>
      <c r="D2612" s="135"/>
    </row>
    <row r="2613">
      <c r="A2613" s="154">
        <v>48.0</v>
      </c>
      <c r="B2613" s="76" t="s">
        <v>101</v>
      </c>
      <c r="C2613" s="76" t="s">
        <v>101</v>
      </c>
      <c r="D2613" s="135"/>
    </row>
    <row r="2614">
      <c r="A2614" s="154">
        <v>49.0</v>
      </c>
      <c r="B2614" s="76" t="s">
        <v>101</v>
      </c>
      <c r="C2614" s="76" t="s">
        <v>101</v>
      </c>
      <c r="D2614" s="135"/>
    </row>
    <row r="2615">
      <c r="A2615" s="154">
        <v>50.0</v>
      </c>
      <c r="B2615" s="76" t="s">
        <v>101</v>
      </c>
      <c r="C2615" s="76" t="s">
        <v>101</v>
      </c>
      <c r="D2615" s="135"/>
    </row>
    <row r="2616">
      <c r="A2616" s="154">
        <v>51.0</v>
      </c>
      <c r="B2616" s="76" t="s">
        <v>101</v>
      </c>
      <c r="C2616" s="76" t="s">
        <v>101</v>
      </c>
      <c r="D2616" s="135"/>
    </row>
    <row r="2617">
      <c r="A2617" s="2" t="s">
        <v>1447</v>
      </c>
    </row>
    <row r="2618">
      <c r="A2618" s="136" t="s">
        <v>451</v>
      </c>
    </row>
    <row r="2619" outlineLevel="1">
      <c r="A2619" s="141" t="s">
        <v>179</v>
      </c>
      <c r="B2619" s="141"/>
      <c r="C2619" s="142"/>
      <c r="D2619" s="142"/>
    </row>
    <row r="2620" outlineLevel="1">
      <c r="A2620" s="143" t="s">
        <v>19</v>
      </c>
      <c r="B2620" s="143" t="s">
        <v>166</v>
      </c>
      <c r="C2620" s="144" t="s">
        <v>25</v>
      </c>
      <c r="D2620" s="144" t="s">
        <v>27</v>
      </c>
    </row>
    <row r="2621" outlineLevel="1">
      <c r="A2621" s="30">
        <v>0.0</v>
      </c>
      <c r="B2621" s="161" t="s">
        <v>101</v>
      </c>
      <c r="C2621" s="34" t="s">
        <v>101</v>
      </c>
      <c r="D2621" s="34" t="s">
        <v>1381</v>
      </c>
    </row>
    <row r="2622" outlineLevel="1">
      <c r="A2622" s="30">
        <v>1.0</v>
      </c>
      <c r="B2622" s="161" t="s">
        <v>101</v>
      </c>
      <c r="C2622" s="34" t="s">
        <v>101</v>
      </c>
      <c r="D2622" s="34" t="s">
        <v>1381</v>
      </c>
    </row>
    <row r="2623" outlineLevel="1">
      <c r="A2623" s="30">
        <v>2.0</v>
      </c>
      <c r="B2623" s="161" t="s">
        <v>101</v>
      </c>
      <c r="C2623" s="34" t="s">
        <v>101</v>
      </c>
      <c r="D2623" s="34" t="s">
        <v>1381</v>
      </c>
    </row>
    <row r="2624" outlineLevel="1">
      <c r="A2624" s="30">
        <v>3.0</v>
      </c>
      <c r="B2624" s="161" t="s">
        <v>101</v>
      </c>
      <c r="C2624" s="161" t="s">
        <v>101</v>
      </c>
      <c r="D2624" s="177" t="s">
        <v>779</v>
      </c>
    </row>
    <row r="2625" outlineLevel="1">
      <c r="A2625" s="30">
        <v>4.0</v>
      </c>
      <c r="B2625" s="161" t="s">
        <v>101</v>
      </c>
      <c r="C2625" s="161" t="s">
        <v>101</v>
      </c>
      <c r="D2625" s="177" t="s">
        <v>779</v>
      </c>
    </row>
    <row r="2626" outlineLevel="1">
      <c r="A2626" s="30">
        <v>5.0</v>
      </c>
      <c r="B2626" s="161" t="s">
        <v>101</v>
      </c>
      <c r="C2626" s="161" t="s">
        <v>101</v>
      </c>
      <c r="D2626" s="177" t="s">
        <v>779</v>
      </c>
    </row>
    <row r="2627" outlineLevel="1">
      <c r="A2627" s="30">
        <v>6.0</v>
      </c>
      <c r="B2627" s="161" t="s">
        <v>101</v>
      </c>
      <c r="C2627" s="161" t="s">
        <v>101</v>
      </c>
      <c r="D2627" s="177" t="s">
        <v>779</v>
      </c>
    </row>
    <row r="2628" outlineLevel="1">
      <c r="A2628" s="30">
        <v>7.0</v>
      </c>
      <c r="B2628" s="161" t="s">
        <v>101</v>
      </c>
      <c r="C2628" s="161" t="s">
        <v>101</v>
      </c>
      <c r="D2628" s="177" t="s">
        <v>779</v>
      </c>
    </row>
    <row r="2629" outlineLevel="1">
      <c r="A2629" s="30">
        <v>8.0</v>
      </c>
      <c r="B2629" s="161" t="s">
        <v>101</v>
      </c>
      <c r="C2629" s="34" t="s">
        <v>101</v>
      </c>
      <c r="D2629" s="34" t="s">
        <v>1381</v>
      </c>
    </row>
    <row r="2630" outlineLevel="1">
      <c r="A2630" s="30">
        <v>9.0</v>
      </c>
      <c r="B2630" s="161" t="s">
        <v>101</v>
      </c>
      <c r="C2630" s="161" t="s">
        <v>101</v>
      </c>
      <c r="D2630" s="177" t="s">
        <v>779</v>
      </c>
    </row>
    <row r="2631" outlineLevel="1">
      <c r="A2631" s="30">
        <v>10.0</v>
      </c>
      <c r="B2631" s="161" t="s">
        <v>101</v>
      </c>
      <c r="C2631" s="161" t="s">
        <v>101</v>
      </c>
      <c r="D2631" s="177" t="s">
        <v>779</v>
      </c>
    </row>
    <row r="2632" outlineLevel="1">
      <c r="A2632" s="30">
        <v>11.0</v>
      </c>
      <c r="B2632" s="161" t="s">
        <v>101</v>
      </c>
      <c r="C2632" s="161" t="s">
        <v>101</v>
      </c>
      <c r="D2632" s="177" t="s">
        <v>779</v>
      </c>
    </row>
    <row r="2633" outlineLevel="1">
      <c r="A2633" s="30">
        <v>12.0</v>
      </c>
      <c r="B2633" s="161" t="s">
        <v>101</v>
      </c>
      <c r="C2633" s="161" t="s">
        <v>101</v>
      </c>
      <c r="D2633" s="177" t="s">
        <v>779</v>
      </c>
    </row>
    <row r="2634" outlineLevel="1">
      <c r="A2634" s="30">
        <v>13.0</v>
      </c>
      <c r="B2634" s="161" t="s">
        <v>101</v>
      </c>
      <c r="C2634" s="161" t="s">
        <v>101</v>
      </c>
      <c r="D2634" s="177" t="s">
        <v>779</v>
      </c>
    </row>
    <row r="2635" outlineLevel="1">
      <c r="A2635" s="30">
        <v>14.0</v>
      </c>
      <c r="B2635" s="161" t="s">
        <v>101</v>
      </c>
      <c r="C2635" s="161" t="s">
        <v>101</v>
      </c>
      <c r="D2635" s="177" t="s">
        <v>779</v>
      </c>
    </row>
    <row r="2636" outlineLevel="1">
      <c r="A2636" s="30">
        <v>15.0</v>
      </c>
      <c r="B2636" s="161" t="s">
        <v>101</v>
      </c>
      <c r="C2636" s="161" t="s">
        <v>101</v>
      </c>
      <c r="D2636" s="177" t="s">
        <v>779</v>
      </c>
    </row>
    <row r="2637" outlineLevel="1">
      <c r="A2637" s="30">
        <v>16.0</v>
      </c>
      <c r="B2637" s="161" t="s">
        <v>101</v>
      </c>
      <c r="C2637" s="161" t="s">
        <v>101</v>
      </c>
      <c r="D2637" s="177" t="s">
        <v>779</v>
      </c>
    </row>
    <row r="2638" outlineLevel="1">
      <c r="A2638" s="30">
        <v>17.0</v>
      </c>
      <c r="B2638" s="161" t="s">
        <v>101</v>
      </c>
      <c r="C2638" s="161" t="s">
        <v>101</v>
      </c>
      <c r="D2638" s="177" t="s">
        <v>779</v>
      </c>
    </row>
    <row r="2639" outlineLevel="1">
      <c r="A2639" s="30">
        <v>18.0</v>
      </c>
      <c r="B2639" s="161" t="s">
        <v>101</v>
      </c>
      <c r="C2639" s="161" t="s">
        <v>101</v>
      </c>
      <c r="D2639" s="177" t="s">
        <v>779</v>
      </c>
    </row>
    <row r="2640" outlineLevel="1">
      <c r="A2640" s="30">
        <v>19.0</v>
      </c>
      <c r="B2640" s="161" t="s">
        <v>101</v>
      </c>
      <c r="C2640" s="161" t="s">
        <v>101</v>
      </c>
      <c r="D2640" s="177" t="s">
        <v>779</v>
      </c>
    </row>
    <row r="2641" outlineLevel="1">
      <c r="A2641" s="30">
        <v>20.0</v>
      </c>
      <c r="B2641" s="161" t="s">
        <v>101</v>
      </c>
      <c r="C2641" s="161" t="s">
        <v>101</v>
      </c>
      <c r="D2641" s="177" t="s">
        <v>779</v>
      </c>
    </row>
    <row r="2642" outlineLevel="1">
      <c r="A2642" s="30">
        <v>21.0</v>
      </c>
      <c r="B2642" s="161" t="s">
        <v>101</v>
      </c>
      <c r="C2642" s="161" t="s">
        <v>101</v>
      </c>
      <c r="D2642" s="177" t="s">
        <v>779</v>
      </c>
    </row>
    <row r="2643" outlineLevel="1">
      <c r="A2643" s="30">
        <v>22.0</v>
      </c>
      <c r="B2643" s="161" t="s">
        <v>101</v>
      </c>
      <c r="C2643" s="161" t="s">
        <v>101</v>
      </c>
      <c r="D2643" s="177" t="s">
        <v>779</v>
      </c>
    </row>
    <row r="2644" outlineLevel="1">
      <c r="A2644" s="30">
        <v>23.0</v>
      </c>
      <c r="B2644" s="161" t="s">
        <v>101</v>
      </c>
      <c r="C2644" s="161" t="s">
        <v>101</v>
      </c>
      <c r="D2644" s="177" t="s">
        <v>779</v>
      </c>
    </row>
    <row r="2645" outlineLevel="1">
      <c r="A2645" s="30">
        <v>24.0</v>
      </c>
      <c r="B2645" s="161" t="s">
        <v>101</v>
      </c>
      <c r="C2645" s="161" t="s">
        <v>101</v>
      </c>
      <c r="D2645" s="177" t="s">
        <v>779</v>
      </c>
    </row>
    <row r="2646" outlineLevel="1">
      <c r="A2646" s="30">
        <v>25.0</v>
      </c>
      <c r="B2646" s="161" t="s">
        <v>101</v>
      </c>
      <c r="C2646" s="161" t="s">
        <v>101</v>
      </c>
      <c r="D2646" s="177" t="s">
        <v>779</v>
      </c>
    </row>
    <row r="2647" outlineLevel="1">
      <c r="A2647" s="30">
        <v>26.0</v>
      </c>
      <c r="B2647" s="161" t="s">
        <v>101</v>
      </c>
      <c r="C2647" s="161" t="s">
        <v>101</v>
      </c>
      <c r="D2647" s="177" t="s">
        <v>779</v>
      </c>
    </row>
    <row r="2648" outlineLevel="1">
      <c r="A2648" s="30">
        <v>27.0</v>
      </c>
      <c r="B2648" s="161" t="s">
        <v>101</v>
      </c>
      <c r="C2648" s="161" t="s">
        <v>101</v>
      </c>
      <c r="D2648" s="177" t="s">
        <v>779</v>
      </c>
    </row>
    <row r="2649" outlineLevel="1">
      <c r="A2649" s="30">
        <v>28.0</v>
      </c>
      <c r="B2649" s="161" t="s">
        <v>101</v>
      </c>
      <c r="C2649" s="161" t="s">
        <v>101</v>
      </c>
      <c r="D2649" s="177" t="s">
        <v>779</v>
      </c>
    </row>
    <row r="2650" outlineLevel="1">
      <c r="A2650" s="30">
        <v>29.0</v>
      </c>
      <c r="B2650" s="161" t="s">
        <v>101</v>
      </c>
      <c r="C2650" s="161" t="s">
        <v>101</v>
      </c>
      <c r="D2650" s="177" t="s">
        <v>779</v>
      </c>
    </row>
    <row r="2651" outlineLevel="1">
      <c r="A2651" s="30">
        <v>30.0</v>
      </c>
      <c r="B2651" s="161" t="s">
        <v>101</v>
      </c>
      <c r="C2651" s="161" t="s">
        <v>101</v>
      </c>
      <c r="D2651" s="177" t="s">
        <v>779</v>
      </c>
    </row>
    <row r="2652" outlineLevel="1">
      <c r="A2652" s="30">
        <v>31.0</v>
      </c>
      <c r="B2652" s="161" t="s">
        <v>101</v>
      </c>
      <c r="C2652" s="161" t="s">
        <v>101</v>
      </c>
      <c r="D2652" s="177" t="s">
        <v>779</v>
      </c>
    </row>
    <row r="2653" outlineLevel="1">
      <c r="A2653" s="30">
        <v>32.0</v>
      </c>
      <c r="B2653" s="161" t="s">
        <v>101</v>
      </c>
      <c r="C2653" s="161" t="s">
        <v>101</v>
      </c>
      <c r="D2653" s="177" t="s">
        <v>779</v>
      </c>
    </row>
    <row r="2654" outlineLevel="1">
      <c r="A2654" s="30">
        <v>33.0</v>
      </c>
      <c r="B2654" s="161" t="s">
        <v>101</v>
      </c>
      <c r="C2654" s="161" t="s">
        <v>101</v>
      </c>
      <c r="D2654" s="177" t="s">
        <v>779</v>
      </c>
    </row>
    <row r="2655" outlineLevel="1">
      <c r="A2655" s="30">
        <v>34.0</v>
      </c>
      <c r="B2655" s="161" t="s">
        <v>101</v>
      </c>
      <c r="C2655" s="161" t="s">
        <v>101</v>
      </c>
      <c r="D2655" s="177" t="s">
        <v>779</v>
      </c>
    </row>
    <row r="2656" outlineLevel="1">
      <c r="A2656" s="30">
        <v>35.0</v>
      </c>
      <c r="B2656" s="161" t="s">
        <v>101</v>
      </c>
      <c r="C2656" s="161" t="s">
        <v>101</v>
      </c>
      <c r="D2656" s="177" t="s">
        <v>779</v>
      </c>
    </row>
    <row r="2657" outlineLevel="1">
      <c r="A2657" s="30">
        <v>36.0</v>
      </c>
      <c r="B2657" s="161" t="s">
        <v>101</v>
      </c>
      <c r="C2657" s="161" t="s">
        <v>101</v>
      </c>
      <c r="D2657" s="177" t="s">
        <v>779</v>
      </c>
    </row>
    <row r="2658" outlineLevel="1">
      <c r="A2658" s="30">
        <v>37.0</v>
      </c>
      <c r="B2658" s="161" t="s">
        <v>101</v>
      </c>
      <c r="C2658" s="161" t="s">
        <v>101</v>
      </c>
      <c r="D2658" s="177" t="s">
        <v>779</v>
      </c>
    </row>
    <row r="2659" outlineLevel="1">
      <c r="A2659" s="30">
        <v>38.0</v>
      </c>
      <c r="B2659" s="161" t="s">
        <v>101</v>
      </c>
      <c r="C2659" s="161" t="s">
        <v>101</v>
      </c>
      <c r="D2659" s="177" t="s">
        <v>779</v>
      </c>
    </row>
    <row r="2660" outlineLevel="1">
      <c r="A2660" s="30">
        <v>39.0</v>
      </c>
      <c r="B2660" s="161" t="s">
        <v>101</v>
      </c>
      <c r="C2660" s="161" t="s">
        <v>101</v>
      </c>
      <c r="D2660" s="177" t="s">
        <v>779</v>
      </c>
    </row>
    <row r="2661" outlineLevel="1">
      <c r="A2661" s="30">
        <v>40.0</v>
      </c>
      <c r="B2661" s="161" t="s">
        <v>101</v>
      </c>
      <c r="C2661" s="161" t="s">
        <v>101</v>
      </c>
      <c r="D2661" s="177" t="s">
        <v>779</v>
      </c>
    </row>
    <row r="2662" outlineLevel="1">
      <c r="A2662" s="30">
        <v>41.0</v>
      </c>
      <c r="B2662" s="161" t="s">
        <v>101</v>
      </c>
      <c r="C2662" s="161" t="s">
        <v>101</v>
      </c>
      <c r="D2662" s="177" t="s">
        <v>779</v>
      </c>
    </row>
    <row r="2663" outlineLevel="1">
      <c r="A2663" s="30">
        <v>42.0</v>
      </c>
      <c r="B2663" s="161" t="s">
        <v>101</v>
      </c>
      <c r="C2663" s="161" t="s">
        <v>101</v>
      </c>
      <c r="D2663" s="177" t="s">
        <v>779</v>
      </c>
    </row>
    <row r="2664" outlineLevel="1">
      <c r="A2664" s="30">
        <v>43.0</v>
      </c>
      <c r="B2664" s="161" t="s">
        <v>101</v>
      </c>
      <c r="C2664" s="161" t="s">
        <v>101</v>
      </c>
      <c r="D2664" s="177" t="s">
        <v>779</v>
      </c>
    </row>
    <row r="2665" outlineLevel="1">
      <c r="A2665" s="30">
        <v>44.0</v>
      </c>
      <c r="B2665" s="161" t="s">
        <v>101</v>
      </c>
      <c r="C2665" s="161" t="s">
        <v>101</v>
      </c>
      <c r="D2665" s="177" t="s">
        <v>779</v>
      </c>
    </row>
    <row r="2666" outlineLevel="1">
      <c r="A2666" s="30">
        <v>45.0</v>
      </c>
      <c r="B2666" s="161" t="s">
        <v>101</v>
      </c>
      <c r="C2666" s="161" t="s">
        <v>101</v>
      </c>
      <c r="D2666" s="177" t="s">
        <v>779</v>
      </c>
    </row>
    <row r="2667" outlineLevel="1">
      <c r="A2667" s="30">
        <v>46.0</v>
      </c>
      <c r="B2667" s="161" t="s">
        <v>101</v>
      </c>
      <c r="C2667" s="107" t="s">
        <v>101</v>
      </c>
      <c r="D2667" s="236" t="s">
        <v>726</v>
      </c>
    </row>
    <row r="2668" outlineLevel="1">
      <c r="A2668" s="30">
        <v>47.0</v>
      </c>
      <c r="B2668" s="161" t="s">
        <v>101</v>
      </c>
      <c r="C2668" s="161" t="s">
        <v>101</v>
      </c>
      <c r="D2668" s="177" t="s">
        <v>779</v>
      </c>
    </row>
    <row r="2669" outlineLevel="1">
      <c r="A2669" s="30">
        <v>48.0</v>
      </c>
      <c r="B2669" s="161" t="s">
        <v>101</v>
      </c>
      <c r="C2669" s="161" t="s">
        <v>101</v>
      </c>
      <c r="D2669" s="177" t="s">
        <v>779</v>
      </c>
    </row>
    <row r="2670" outlineLevel="1">
      <c r="A2670" s="30">
        <v>49.0</v>
      </c>
      <c r="B2670" s="161" t="s">
        <v>101</v>
      </c>
      <c r="C2670" s="161" t="s">
        <v>101</v>
      </c>
      <c r="D2670" s="177" t="s">
        <v>779</v>
      </c>
    </row>
    <row r="2671" outlineLevel="1">
      <c r="A2671" s="30">
        <v>50.0</v>
      </c>
      <c r="B2671" s="161" t="s">
        <v>101</v>
      </c>
      <c r="C2671" s="161" t="s">
        <v>101</v>
      </c>
      <c r="D2671" s="177" t="s">
        <v>779</v>
      </c>
    </row>
    <row r="2672" outlineLevel="1">
      <c r="A2672" s="30">
        <v>51.0</v>
      </c>
      <c r="B2672" s="161" t="s">
        <v>101</v>
      </c>
      <c r="C2672" s="161" t="s">
        <v>101</v>
      </c>
      <c r="D2672" s="177" t="s">
        <v>779</v>
      </c>
    </row>
    <row r="2673" outlineLevel="1">
      <c r="A2673" s="30">
        <v>52.0</v>
      </c>
      <c r="B2673" s="161" t="s">
        <v>101</v>
      </c>
      <c r="C2673" s="161" t="s">
        <v>101</v>
      </c>
      <c r="D2673" s="177" t="s">
        <v>779</v>
      </c>
    </row>
    <row r="2674" outlineLevel="1">
      <c r="A2674" s="30">
        <v>53.0</v>
      </c>
      <c r="B2674" s="161" t="s">
        <v>101</v>
      </c>
      <c r="C2674" s="161" t="s">
        <v>101</v>
      </c>
      <c r="D2674" s="177" t="s">
        <v>779</v>
      </c>
    </row>
    <row r="2675" outlineLevel="1">
      <c r="A2675" s="30">
        <v>54.0</v>
      </c>
      <c r="B2675" s="161" t="s">
        <v>101</v>
      </c>
      <c r="C2675" s="161" t="s">
        <v>101</v>
      </c>
      <c r="D2675" s="177" t="s">
        <v>779</v>
      </c>
    </row>
    <row r="2676" outlineLevel="1">
      <c r="A2676" s="30">
        <v>55.0</v>
      </c>
      <c r="B2676" s="161" t="s">
        <v>101</v>
      </c>
      <c r="C2676" s="161" t="s">
        <v>101</v>
      </c>
      <c r="D2676" s="177" t="s">
        <v>779</v>
      </c>
    </row>
    <row r="2677" outlineLevel="1">
      <c r="A2677" s="30">
        <v>56.0</v>
      </c>
      <c r="B2677" s="161" t="s">
        <v>101</v>
      </c>
      <c r="C2677" s="161" t="s">
        <v>101</v>
      </c>
      <c r="D2677" s="177" t="s">
        <v>779</v>
      </c>
    </row>
    <row r="2678" outlineLevel="1">
      <c r="A2678" s="30">
        <v>57.0</v>
      </c>
      <c r="B2678" s="161" t="s">
        <v>101</v>
      </c>
      <c r="C2678" s="161" t="s">
        <v>101</v>
      </c>
      <c r="D2678" s="177" t="s">
        <v>779</v>
      </c>
    </row>
    <row r="2679" outlineLevel="1">
      <c r="A2679" s="30">
        <v>58.0</v>
      </c>
      <c r="B2679" s="161" t="s">
        <v>101</v>
      </c>
      <c r="C2679" s="161" t="s">
        <v>101</v>
      </c>
      <c r="D2679" s="177" t="s">
        <v>779</v>
      </c>
    </row>
    <row r="2680" outlineLevel="1">
      <c r="A2680" s="30">
        <v>59.0</v>
      </c>
      <c r="B2680" s="161" t="s">
        <v>101</v>
      </c>
      <c r="C2680" s="161" t="s">
        <v>101</v>
      </c>
      <c r="D2680" s="177" t="s">
        <v>779</v>
      </c>
    </row>
    <row r="2681" outlineLevel="1">
      <c r="A2681" s="30">
        <v>60.0</v>
      </c>
      <c r="B2681" s="161" t="s">
        <v>101</v>
      </c>
      <c r="C2681" s="161" t="s">
        <v>101</v>
      </c>
      <c r="D2681" s="177" t="s">
        <v>779</v>
      </c>
    </row>
    <row r="2682" outlineLevel="1">
      <c r="A2682" s="30">
        <v>61.0</v>
      </c>
      <c r="B2682" s="161" t="s">
        <v>101</v>
      </c>
      <c r="C2682" s="161" t="s">
        <v>101</v>
      </c>
      <c r="D2682" s="177" t="s">
        <v>779</v>
      </c>
    </row>
    <row r="2683" outlineLevel="1">
      <c r="A2683" s="30">
        <v>62.0</v>
      </c>
      <c r="B2683" s="161" t="s">
        <v>101</v>
      </c>
      <c r="C2683" s="161" t="s">
        <v>101</v>
      </c>
      <c r="D2683" s="177" t="s">
        <v>779</v>
      </c>
    </row>
    <row r="2684" outlineLevel="1">
      <c r="A2684" s="30">
        <v>63.0</v>
      </c>
      <c r="B2684" s="161" t="s">
        <v>101</v>
      </c>
      <c r="C2684" s="161" t="s">
        <v>101</v>
      </c>
      <c r="D2684" s="177" t="s">
        <v>779</v>
      </c>
    </row>
    <row r="2685" outlineLevel="1">
      <c r="A2685" s="30">
        <v>64.0</v>
      </c>
      <c r="B2685" s="161" t="s">
        <v>101</v>
      </c>
      <c r="C2685" s="161" t="s">
        <v>101</v>
      </c>
      <c r="D2685" s="177" t="s">
        <v>779</v>
      </c>
    </row>
    <row r="2686">
      <c r="A2686" s="2" t="s">
        <v>1448</v>
      </c>
    </row>
    <row r="2687">
      <c r="A2687" s="136" t="s">
        <v>1449</v>
      </c>
    </row>
    <row r="2688" outlineLevel="1">
      <c r="A2688" s="141" t="s">
        <v>163</v>
      </c>
      <c r="B2688" s="141"/>
      <c r="C2688" s="142"/>
      <c r="D2688" s="142"/>
      <c r="E2688" s="142"/>
    </row>
    <row r="2689" outlineLevel="1">
      <c r="A2689" s="143" t="s">
        <v>19</v>
      </c>
      <c r="B2689" s="143" t="s">
        <v>166</v>
      </c>
      <c r="C2689" s="144" t="s">
        <v>25</v>
      </c>
      <c r="D2689" s="24" t="s">
        <v>167</v>
      </c>
      <c r="E2689" s="144"/>
    </row>
    <row r="2690" outlineLevel="1">
      <c r="A2690" s="30">
        <v>0.0</v>
      </c>
      <c r="B2690" s="212" t="s">
        <v>168</v>
      </c>
      <c r="C2690" s="34" t="s">
        <v>1450</v>
      </c>
      <c r="D2690" s="34" t="s">
        <v>172</v>
      </c>
      <c r="E2690" s="34" t="s">
        <v>1451</v>
      </c>
    </row>
    <row r="2691" outlineLevel="1">
      <c r="A2691" s="141" t="s">
        <v>179</v>
      </c>
      <c r="B2691" s="141"/>
      <c r="C2691" s="142"/>
      <c r="D2691" s="142"/>
    </row>
    <row r="2692" outlineLevel="1">
      <c r="A2692" s="143" t="s">
        <v>19</v>
      </c>
      <c r="B2692" s="143" t="s">
        <v>166</v>
      </c>
      <c r="C2692" s="144" t="s">
        <v>25</v>
      </c>
      <c r="D2692" s="144"/>
    </row>
    <row r="2693" outlineLevel="1">
      <c r="A2693" s="30">
        <v>0.0</v>
      </c>
      <c r="B2693" s="161" t="s">
        <v>268</v>
      </c>
      <c r="C2693" s="34" t="s">
        <v>1452</v>
      </c>
      <c r="D2693" s="245" t="s">
        <v>1453</v>
      </c>
    </row>
    <row r="2694" outlineLevel="1">
      <c r="A2694" s="30">
        <v>1.0</v>
      </c>
      <c r="B2694" s="161" t="s">
        <v>130</v>
      </c>
      <c r="C2694" s="34" t="s">
        <v>1454</v>
      </c>
      <c r="D2694" s="245" t="s">
        <v>1455</v>
      </c>
    </row>
    <row r="2695" outlineLevel="1">
      <c r="A2695" s="30">
        <v>2.0</v>
      </c>
      <c r="B2695" s="161" t="s">
        <v>130</v>
      </c>
      <c r="C2695" s="34" t="s">
        <v>101</v>
      </c>
      <c r="D2695" s="87" t="s">
        <v>1456</v>
      </c>
    </row>
    <row r="2696" outlineLevel="1">
      <c r="A2696" s="30">
        <v>3.0</v>
      </c>
      <c r="B2696" s="161" t="s">
        <v>130</v>
      </c>
      <c r="C2696" s="161" t="s">
        <v>101</v>
      </c>
      <c r="D2696" s="74" t="s">
        <v>1457</v>
      </c>
    </row>
    <row r="2697" outlineLevel="1">
      <c r="A2697" s="30">
        <v>4.0</v>
      </c>
      <c r="B2697" s="161" t="s">
        <v>130</v>
      </c>
      <c r="C2697" s="34" t="s">
        <v>101</v>
      </c>
    </row>
    <row r="2698" outlineLevel="1">
      <c r="A2698" s="30">
        <v>5.0</v>
      </c>
      <c r="B2698" s="161" t="s">
        <v>130</v>
      </c>
      <c r="C2698" s="34" t="s">
        <v>101</v>
      </c>
    </row>
    <row r="2699" outlineLevel="1">
      <c r="A2699" s="30">
        <v>6.0</v>
      </c>
      <c r="B2699" s="161" t="s">
        <v>101</v>
      </c>
      <c r="C2699" s="34" t="s">
        <v>101</v>
      </c>
      <c r="D2699" s="178" t="s">
        <v>1458</v>
      </c>
    </row>
    <row r="2700" outlineLevel="1">
      <c r="A2700" s="30">
        <v>7.0</v>
      </c>
      <c r="B2700" s="161" t="s">
        <v>181</v>
      </c>
      <c r="C2700" s="34" t="s">
        <v>1459</v>
      </c>
      <c r="D2700" s="178" t="s">
        <v>1460</v>
      </c>
    </row>
    <row r="2701" outlineLevel="1">
      <c r="A2701" s="30">
        <v>8.0</v>
      </c>
      <c r="B2701" s="161" t="s">
        <v>101</v>
      </c>
      <c r="C2701" s="34" t="s">
        <v>101</v>
      </c>
      <c r="D2701" s="178"/>
    </row>
    <row r="2702" outlineLevel="1">
      <c r="A2702" s="30">
        <v>9.0</v>
      </c>
      <c r="B2702" s="161" t="s">
        <v>181</v>
      </c>
      <c r="C2702" s="34" t="s">
        <v>101</v>
      </c>
      <c r="D2702" s="178" t="s">
        <v>1461</v>
      </c>
    </row>
    <row r="2703">
      <c r="A2703" s="7" t="s">
        <v>1462</v>
      </c>
    </row>
    <row r="2704">
      <c r="A2704" s="227" t="s">
        <v>1463</v>
      </c>
    </row>
    <row r="2705" outlineLevel="1">
      <c r="A2705" s="141" t="s">
        <v>163</v>
      </c>
      <c r="B2705" s="141"/>
      <c r="C2705" s="142"/>
      <c r="D2705" s="142"/>
      <c r="E2705" s="142"/>
    </row>
    <row r="2706" outlineLevel="1">
      <c r="A2706" s="143" t="s">
        <v>19</v>
      </c>
      <c r="B2706" s="143" t="s">
        <v>166</v>
      </c>
      <c r="C2706" s="144" t="s">
        <v>25</v>
      </c>
      <c r="D2706" s="24" t="s">
        <v>167</v>
      </c>
      <c r="E2706" s="144" t="s">
        <v>27</v>
      </c>
    </row>
    <row r="2707" outlineLevel="1">
      <c r="A2707" s="30">
        <v>0.0</v>
      </c>
      <c r="B2707" s="21" t="s">
        <v>139</v>
      </c>
      <c r="C2707" s="34" t="s">
        <v>950</v>
      </c>
      <c r="D2707" s="36"/>
      <c r="E2707" s="36"/>
    </row>
    <row r="2708" outlineLevel="1">
      <c r="A2708" s="30">
        <v>1.0</v>
      </c>
      <c r="B2708" s="21" t="s">
        <v>139</v>
      </c>
      <c r="C2708" s="34" t="s">
        <v>951</v>
      </c>
      <c r="D2708" s="36"/>
      <c r="E2708" s="36"/>
    </row>
    <row r="2709" outlineLevel="1">
      <c r="A2709" s="30">
        <v>2.0</v>
      </c>
      <c r="B2709" s="21" t="s">
        <v>168</v>
      </c>
      <c r="C2709" s="34" t="s">
        <v>1464</v>
      </c>
      <c r="D2709" s="36"/>
      <c r="E2709" s="36"/>
    </row>
    <row r="2710" outlineLevel="1">
      <c r="A2710" s="30">
        <v>3.0</v>
      </c>
      <c r="B2710" s="21" t="s">
        <v>168</v>
      </c>
      <c r="C2710" s="34" t="s">
        <v>1465</v>
      </c>
      <c r="D2710" s="36"/>
      <c r="E2710" s="36"/>
    </row>
    <row r="2711" outlineLevel="1">
      <c r="A2711" s="30">
        <v>4.0</v>
      </c>
      <c r="B2711" s="21" t="s">
        <v>168</v>
      </c>
      <c r="C2711" s="34" t="s">
        <v>1466</v>
      </c>
      <c r="D2711" s="36"/>
      <c r="E2711" s="34" t="s">
        <v>1467</v>
      </c>
    </row>
    <row r="2712" outlineLevel="1">
      <c r="A2712" s="30">
        <v>5.0</v>
      </c>
      <c r="B2712" s="21" t="s">
        <v>168</v>
      </c>
      <c r="C2712" s="34" t="s">
        <v>1468</v>
      </c>
      <c r="D2712" s="36"/>
      <c r="E2712" s="156" t="s">
        <v>1469</v>
      </c>
    </row>
    <row r="2713" outlineLevel="1">
      <c r="A2713" s="30">
        <v>6.0</v>
      </c>
      <c r="B2713" s="21" t="s">
        <v>168</v>
      </c>
      <c r="C2713" s="34" t="s">
        <v>1470</v>
      </c>
      <c r="D2713" s="36"/>
      <c r="E2713" s="34" t="s">
        <v>1471</v>
      </c>
    </row>
    <row r="2714" outlineLevel="1">
      <c r="A2714" s="30">
        <v>7.0</v>
      </c>
      <c r="B2714" s="21" t="s">
        <v>168</v>
      </c>
      <c r="C2714" s="34" t="s">
        <v>1472</v>
      </c>
      <c r="D2714" s="36"/>
    </row>
    <row r="2715" outlineLevel="1">
      <c r="A2715" s="30">
        <v>8.0</v>
      </c>
      <c r="B2715" s="21" t="s">
        <v>168</v>
      </c>
      <c r="C2715" s="34" t="s">
        <v>1473</v>
      </c>
      <c r="D2715" s="36"/>
      <c r="E2715" s="34" t="s">
        <v>1474</v>
      </c>
    </row>
    <row r="2716" outlineLevel="1">
      <c r="A2716" s="30">
        <v>9.0</v>
      </c>
      <c r="B2716" s="21" t="s">
        <v>168</v>
      </c>
      <c r="C2716" s="34" t="s">
        <v>101</v>
      </c>
      <c r="D2716" s="36"/>
      <c r="E2716" s="36"/>
    </row>
    <row r="2717" outlineLevel="1">
      <c r="A2717" s="30">
        <v>10.0</v>
      </c>
      <c r="B2717" s="21" t="s">
        <v>168</v>
      </c>
      <c r="C2717" s="34" t="s">
        <v>101</v>
      </c>
      <c r="D2717" s="36"/>
      <c r="E2717" s="36"/>
    </row>
    <row r="2718" outlineLevel="1">
      <c r="A2718" s="141" t="s">
        <v>179</v>
      </c>
      <c r="B2718" s="141"/>
      <c r="C2718" s="142"/>
      <c r="D2718" s="142"/>
    </row>
    <row r="2719" outlineLevel="1">
      <c r="A2719" s="143" t="s">
        <v>19</v>
      </c>
      <c r="B2719" s="143" t="s">
        <v>166</v>
      </c>
      <c r="C2719" s="144" t="s">
        <v>25</v>
      </c>
      <c r="D2719" s="144"/>
    </row>
    <row r="2720" outlineLevel="1">
      <c r="A2720" s="30">
        <v>0.0</v>
      </c>
      <c r="B2720" s="21" t="s">
        <v>101</v>
      </c>
      <c r="C2720" s="34" t="s">
        <v>101</v>
      </c>
      <c r="D2720" s="36"/>
    </row>
    <row r="2721" outlineLevel="1">
      <c r="A2721" s="30">
        <v>1.0</v>
      </c>
      <c r="B2721" s="21" t="s">
        <v>268</v>
      </c>
      <c r="C2721" s="34" t="s">
        <v>958</v>
      </c>
      <c r="D2721" s="34" t="s">
        <v>959</v>
      </c>
    </row>
    <row r="2722" outlineLevel="1">
      <c r="A2722" s="30">
        <v>2.0</v>
      </c>
      <c r="B2722" s="21" t="s">
        <v>130</v>
      </c>
      <c r="C2722" s="34" t="s">
        <v>960</v>
      </c>
      <c r="D2722" s="34"/>
    </row>
    <row r="2723" outlineLevel="1">
      <c r="A2723" s="30">
        <v>3.0</v>
      </c>
      <c r="B2723" s="21" t="s">
        <v>130</v>
      </c>
      <c r="C2723" s="34" t="s">
        <v>101</v>
      </c>
      <c r="D2723" s="34"/>
    </row>
    <row r="2724" outlineLevel="1">
      <c r="A2724" s="30">
        <v>4.0</v>
      </c>
      <c r="B2724" s="21" t="s">
        <v>130</v>
      </c>
      <c r="C2724" s="34" t="s">
        <v>961</v>
      </c>
      <c r="D2724" s="34" t="s">
        <v>962</v>
      </c>
    </row>
    <row r="2725" outlineLevel="1">
      <c r="A2725" s="30">
        <v>5.0</v>
      </c>
      <c r="B2725" s="21" t="s">
        <v>130</v>
      </c>
      <c r="C2725" s="34" t="s">
        <v>963</v>
      </c>
    </row>
    <row r="2726" outlineLevel="1">
      <c r="A2726" s="30">
        <v>6.0</v>
      </c>
      <c r="B2726" s="21" t="s">
        <v>130</v>
      </c>
      <c r="C2726" s="34" t="s">
        <v>964</v>
      </c>
    </row>
    <row r="2727" outlineLevel="1">
      <c r="A2727" s="30">
        <v>7.0</v>
      </c>
      <c r="B2727" s="21" t="s">
        <v>130</v>
      </c>
      <c r="C2727" s="34" t="s">
        <v>965</v>
      </c>
      <c r="D2727" s="34" t="s">
        <v>966</v>
      </c>
    </row>
    <row r="2728" outlineLevel="1">
      <c r="A2728" s="30">
        <v>8.0</v>
      </c>
      <c r="B2728" s="21" t="s">
        <v>130</v>
      </c>
      <c r="C2728" s="34" t="s">
        <v>967</v>
      </c>
    </row>
    <row r="2729" outlineLevel="1">
      <c r="A2729" s="30">
        <v>9.0</v>
      </c>
      <c r="B2729" s="21" t="s">
        <v>130</v>
      </c>
      <c r="C2729" s="34" t="s">
        <v>968</v>
      </c>
      <c r="D2729" s="34" t="s">
        <v>969</v>
      </c>
    </row>
    <row r="2730" outlineLevel="1">
      <c r="A2730" s="30">
        <v>10.0</v>
      </c>
      <c r="B2730" s="21" t="s">
        <v>268</v>
      </c>
      <c r="C2730" s="34" t="s">
        <v>970</v>
      </c>
      <c r="D2730" s="36"/>
    </row>
    <row r="2731" outlineLevel="1">
      <c r="A2731" s="30">
        <v>11.0</v>
      </c>
      <c r="B2731" s="21" t="s">
        <v>268</v>
      </c>
      <c r="C2731" s="34" t="s">
        <v>972</v>
      </c>
      <c r="D2731" s="156" t="s">
        <v>973</v>
      </c>
    </row>
    <row r="2732" outlineLevel="1">
      <c r="A2732" s="30">
        <v>12.0</v>
      </c>
      <c r="B2732" s="21" t="s">
        <v>130</v>
      </c>
      <c r="C2732" s="34" t="s">
        <v>733</v>
      </c>
      <c r="D2732" s="36"/>
    </row>
    <row r="2733" outlineLevel="1">
      <c r="A2733" s="30">
        <v>13.0</v>
      </c>
      <c r="B2733" s="21" t="s">
        <v>181</v>
      </c>
      <c r="C2733" s="34" t="s">
        <v>101</v>
      </c>
      <c r="D2733" s="36"/>
    </row>
    <row r="2734" outlineLevel="1">
      <c r="A2734" s="30">
        <v>14.0</v>
      </c>
      <c r="B2734" s="21" t="s">
        <v>181</v>
      </c>
      <c r="C2734" s="34" t="s">
        <v>101</v>
      </c>
      <c r="D2734" s="36"/>
    </row>
    <row r="2735" outlineLevel="1">
      <c r="A2735" s="30">
        <v>15.0</v>
      </c>
      <c r="B2735" s="74" t="s">
        <v>181</v>
      </c>
      <c r="C2735" s="34" t="s">
        <v>912</v>
      </c>
      <c r="D2735" s="156" t="s">
        <v>974</v>
      </c>
    </row>
    <row r="2736" outlineLevel="1">
      <c r="A2736" s="30">
        <v>16.0</v>
      </c>
      <c r="B2736" s="21" t="s">
        <v>181</v>
      </c>
      <c r="C2736" s="34" t="s">
        <v>101</v>
      </c>
      <c r="D2736" s="36"/>
    </row>
    <row r="2737" outlineLevel="1">
      <c r="A2737" s="30">
        <v>17.0</v>
      </c>
      <c r="B2737" s="21" t="s">
        <v>101</v>
      </c>
      <c r="C2737" s="34" t="s">
        <v>101</v>
      </c>
      <c r="D2737" s="36"/>
    </row>
    <row r="2738" outlineLevel="1">
      <c r="A2738" s="30">
        <v>18.0</v>
      </c>
      <c r="B2738" s="21" t="s">
        <v>130</v>
      </c>
      <c r="C2738" s="34" t="s">
        <v>101</v>
      </c>
      <c r="D2738" s="34" t="s">
        <v>1475</v>
      </c>
    </row>
    <row r="2739" outlineLevel="1">
      <c r="A2739" s="30">
        <v>19.0</v>
      </c>
      <c r="B2739" s="21" t="s">
        <v>130</v>
      </c>
      <c r="C2739" s="34" t="s">
        <v>984</v>
      </c>
      <c r="D2739" s="34" t="s">
        <v>985</v>
      </c>
    </row>
    <row r="2740" outlineLevel="1">
      <c r="A2740" s="30">
        <v>20.0</v>
      </c>
      <c r="B2740" s="21" t="s">
        <v>130</v>
      </c>
      <c r="C2740" s="34" t="s">
        <v>101</v>
      </c>
      <c r="D2740" s="34" t="s">
        <v>1476</v>
      </c>
    </row>
    <row r="2741" outlineLevel="1">
      <c r="A2741" s="30">
        <v>21.0</v>
      </c>
      <c r="B2741" s="21" t="s">
        <v>268</v>
      </c>
      <c r="C2741" s="34" t="s">
        <v>987</v>
      </c>
      <c r="D2741" s="34" t="s">
        <v>988</v>
      </c>
    </row>
    <row r="2742" outlineLevel="1">
      <c r="A2742" s="30">
        <v>22.0</v>
      </c>
      <c r="B2742" s="21" t="s">
        <v>130</v>
      </c>
      <c r="C2742" s="34" t="s">
        <v>989</v>
      </c>
      <c r="D2742" s="34" t="s">
        <v>990</v>
      </c>
    </row>
    <row r="2743" outlineLevel="1">
      <c r="A2743" s="30">
        <v>23.0</v>
      </c>
      <c r="B2743" s="163" t="s">
        <v>130</v>
      </c>
      <c r="C2743" s="34" t="s">
        <v>991</v>
      </c>
      <c r="D2743" s="156" t="s">
        <v>992</v>
      </c>
    </row>
    <row r="2744" outlineLevel="1">
      <c r="A2744" s="30">
        <v>24.0</v>
      </c>
      <c r="B2744" s="21" t="s">
        <v>181</v>
      </c>
      <c r="C2744" s="34" t="s">
        <v>101</v>
      </c>
      <c r="D2744" s="36"/>
    </row>
    <row r="2745" outlineLevel="1">
      <c r="A2745" s="30">
        <v>25.0</v>
      </c>
      <c r="B2745" s="21" t="s">
        <v>130</v>
      </c>
      <c r="C2745" s="34" t="s">
        <v>101</v>
      </c>
      <c r="D2745" s="36"/>
    </row>
  </sheetData>
  <mergeCells count="1874">
    <mergeCell ref="A1:E1"/>
    <mergeCell ref="A2:E2"/>
    <mergeCell ref="A3:E3"/>
    <mergeCell ref="C4:E4"/>
    <mergeCell ref="A5:E5"/>
    <mergeCell ref="A6:E6"/>
    <mergeCell ref="A10:E10"/>
    <mergeCell ref="A12:E12"/>
    <mergeCell ref="A13:E13"/>
    <mergeCell ref="E17:E18"/>
    <mergeCell ref="A20:C20"/>
    <mergeCell ref="D20:E20"/>
    <mergeCell ref="D21:E21"/>
    <mergeCell ref="D22:E22"/>
    <mergeCell ref="D23:E23"/>
    <mergeCell ref="D24:E24"/>
    <mergeCell ref="A25:E25"/>
    <mergeCell ref="A26:E26"/>
    <mergeCell ref="A30:C30"/>
    <mergeCell ref="D30:E30"/>
    <mergeCell ref="D31:E31"/>
    <mergeCell ref="D32:E32"/>
    <mergeCell ref="A33:E33"/>
    <mergeCell ref="A34:E34"/>
    <mergeCell ref="A43:C43"/>
    <mergeCell ref="A46:E46"/>
    <mergeCell ref="D48:E48"/>
    <mergeCell ref="D49:E49"/>
    <mergeCell ref="D50:E50"/>
    <mergeCell ref="D51:E51"/>
    <mergeCell ref="D52:E52"/>
    <mergeCell ref="D53:E55"/>
    <mergeCell ref="A56:E56"/>
    <mergeCell ref="A57:E57"/>
    <mergeCell ref="D58:E58"/>
    <mergeCell ref="D59:E59"/>
    <mergeCell ref="D60:E60"/>
    <mergeCell ref="D61:E61"/>
    <mergeCell ref="D62:E62"/>
    <mergeCell ref="D63:E63"/>
    <mergeCell ref="D64:E64"/>
    <mergeCell ref="D65:E65"/>
    <mergeCell ref="D66:E71"/>
    <mergeCell ref="A72:E72"/>
    <mergeCell ref="A73:E73"/>
    <mergeCell ref="D74:E74"/>
    <mergeCell ref="D75:E75"/>
    <mergeCell ref="D76:E76"/>
    <mergeCell ref="D77:E77"/>
    <mergeCell ref="D151:E151"/>
    <mergeCell ref="D152:E152"/>
    <mergeCell ref="A153:E153"/>
    <mergeCell ref="A154:E154"/>
    <mergeCell ref="A165:E165"/>
    <mergeCell ref="A166:E166"/>
    <mergeCell ref="A179:E179"/>
    <mergeCell ref="A180:E180"/>
    <mergeCell ref="A195:E195"/>
    <mergeCell ref="A196:E196"/>
    <mergeCell ref="A215:E215"/>
    <mergeCell ref="A216:E216"/>
    <mergeCell ref="A227:E227"/>
    <mergeCell ref="A228:E228"/>
    <mergeCell ref="D269:E269"/>
    <mergeCell ref="D270:E270"/>
    <mergeCell ref="D271:E271"/>
    <mergeCell ref="D272:E272"/>
    <mergeCell ref="D273:E273"/>
    <mergeCell ref="D279:E279"/>
    <mergeCell ref="D280:E280"/>
    <mergeCell ref="D281:E281"/>
    <mergeCell ref="D282:E282"/>
    <mergeCell ref="D283:E283"/>
    <mergeCell ref="D284:E284"/>
    <mergeCell ref="D290:E290"/>
    <mergeCell ref="D291:E291"/>
    <mergeCell ref="D292:E292"/>
    <mergeCell ref="D312:E312"/>
    <mergeCell ref="D313:E313"/>
    <mergeCell ref="D314:E314"/>
    <mergeCell ref="D315:E315"/>
    <mergeCell ref="D325:E325"/>
    <mergeCell ref="D326:E326"/>
    <mergeCell ref="D327:E327"/>
    <mergeCell ref="D305:E305"/>
    <mergeCell ref="D306:E306"/>
    <mergeCell ref="D307:E307"/>
    <mergeCell ref="D308:E308"/>
    <mergeCell ref="D309:E309"/>
    <mergeCell ref="D310:E310"/>
    <mergeCell ref="D311:E311"/>
    <mergeCell ref="D132:E132"/>
    <mergeCell ref="D137:E137"/>
    <mergeCell ref="D138:E138"/>
    <mergeCell ref="E144:E145"/>
    <mergeCell ref="D148:E148"/>
    <mergeCell ref="D149:E149"/>
    <mergeCell ref="D150:E150"/>
    <mergeCell ref="E158:E159"/>
    <mergeCell ref="D161:E161"/>
    <mergeCell ref="D162:E162"/>
    <mergeCell ref="D163:E163"/>
    <mergeCell ref="D164:E164"/>
    <mergeCell ref="E170:E171"/>
    <mergeCell ref="D174:E174"/>
    <mergeCell ref="D175:E175"/>
    <mergeCell ref="D176:E176"/>
    <mergeCell ref="D177:E177"/>
    <mergeCell ref="D178:E178"/>
    <mergeCell ref="E184:E185"/>
    <mergeCell ref="D189:E189"/>
    <mergeCell ref="D190:E190"/>
    <mergeCell ref="D191:E191"/>
    <mergeCell ref="D192:E192"/>
    <mergeCell ref="D193:E193"/>
    <mergeCell ref="D194:E194"/>
    <mergeCell ref="E200:E201"/>
    <mergeCell ref="D209:E209"/>
    <mergeCell ref="D210:E210"/>
    <mergeCell ref="D211:E211"/>
    <mergeCell ref="D212:E212"/>
    <mergeCell ref="D213:E213"/>
    <mergeCell ref="D214:E214"/>
    <mergeCell ref="D222:E222"/>
    <mergeCell ref="D223:E223"/>
    <mergeCell ref="D224:E224"/>
    <mergeCell ref="D225:E225"/>
    <mergeCell ref="D226:E226"/>
    <mergeCell ref="D235:E235"/>
    <mergeCell ref="D236:E236"/>
    <mergeCell ref="D237:E237"/>
    <mergeCell ref="D238:E238"/>
    <mergeCell ref="D239:E239"/>
    <mergeCell ref="D249:E249"/>
    <mergeCell ref="D250:E250"/>
    <mergeCell ref="D251:E251"/>
    <mergeCell ref="D252:E252"/>
    <mergeCell ref="D253:E253"/>
    <mergeCell ref="D254:E254"/>
    <mergeCell ref="D268:E268"/>
    <mergeCell ref="A240:E240"/>
    <mergeCell ref="A241:E241"/>
    <mergeCell ref="A255:E255"/>
    <mergeCell ref="A256:E256"/>
    <mergeCell ref="A274:E274"/>
    <mergeCell ref="A275:E275"/>
    <mergeCell ref="A285:E285"/>
    <mergeCell ref="A286:E286"/>
    <mergeCell ref="A293:E293"/>
    <mergeCell ref="A316:E316"/>
    <mergeCell ref="A317:E317"/>
    <mergeCell ref="A328:E328"/>
    <mergeCell ref="A329:E329"/>
    <mergeCell ref="D330:E330"/>
    <mergeCell ref="D331:E331"/>
    <mergeCell ref="D332:E332"/>
    <mergeCell ref="A333:E333"/>
    <mergeCell ref="A334:E334"/>
    <mergeCell ref="D338:E338"/>
    <mergeCell ref="D339:E339"/>
    <mergeCell ref="D340:E340"/>
    <mergeCell ref="D341:E341"/>
    <mergeCell ref="D342:E342"/>
    <mergeCell ref="D343:E343"/>
    <mergeCell ref="D344:E344"/>
    <mergeCell ref="A345:E345"/>
    <mergeCell ref="A346:E346"/>
    <mergeCell ref="A347:E347"/>
    <mergeCell ref="A78:E78"/>
    <mergeCell ref="A79:E79"/>
    <mergeCell ref="E83:E84"/>
    <mergeCell ref="D85:E85"/>
    <mergeCell ref="D86:E86"/>
    <mergeCell ref="D87:E87"/>
    <mergeCell ref="D88:E88"/>
    <mergeCell ref="A89:E89"/>
    <mergeCell ref="A90:E90"/>
    <mergeCell ref="E94:E95"/>
    <mergeCell ref="D96:E96"/>
    <mergeCell ref="D97:E97"/>
    <mergeCell ref="D98:E98"/>
    <mergeCell ref="D99:E99"/>
    <mergeCell ref="A100:E100"/>
    <mergeCell ref="A101:E101"/>
    <mergeCell ref="E105:E106"/>
    <mergeCell ref="D108:E108"/>
    <mergeCell ref="D109:E109"/>
    <mergeCell ref="D110:E110"/>
    <mergeCell ref="D111:E111"/>
    <mergeCell ref="A112:E112"/>
    <mergeCell ref="A113:E113"/>
    <mergeCell ref="E117:E118"/>
    <mergeCell ref="D121:E121"/>
    <mergeCell ref="D122:E122"/>
    <mergeCell ref="D123:E123"/>
    <mergeCell ref="D124:E124"/>
    <mergeCell ref="A139:E139"/>
    <mergeCell ref="A140:E140"/>
    <mergeCell ref="D125:E125"/>
    <mergeCell ref="A126:E126"/>
    <mergeCell ref="A127:E127"/>
    <mergeCell ref="D130:E130"/>
    <mergeCell ref="D131:E131"/>
    <mergeCell ref="A133:E133"/>
    <mergeCell ref="A134:E134"/>
    <mergeCell ref="A350:E350"/>
    <mergeCell ref="A351:E351"/>
    <mergeCell ref="A352:E352"/>
    <mergeCell ref="A353:E353"/>
    <mergeCell ref="A354:E354"/>
    <mergeCell ref="A355:E355"/>
    <mergeCell ref="D362:E362"/>
    <mergeCell ref="E815:E816"/>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A845:E845"/>
    <mergeCell ref="D846:E846"/>
    <mergeCell ref="D847:E847"/>
    <mergeCell ref="D848:E848"/>
    <mergeCell ref="D849:E849"/>
    <mergeCell ref="D850:E850"/>
    <mergeCell ref="D851:E851"/>
    <mergeCell ref="D852:E855"/>
    <mergeCell ref="D856:E856"/>
    <mergeCell ref="D857:E860"/>
    <mergeCell ref="D861:E864"/>
    <mergeCell ref="D865: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91:E891"/>
    <mergeCell ref="D892:E892"/>
    <mergeCell ref="A893:E893"/>
    <mergeCell ref="D884:E884"/>
    <mergeCell ref="D885:E885"/>
    <mergeCell ref="D886:E886"/>
    <mergeCell ref="D887:E887"/>
    <mergeCell ref="D888:E888"/>
    <mergeCell ref="D889:E889"/>
    <mergeCell ref="D890:E890"/>
    <mergeCell ref="E901:E903"/>
    <mergeCell ref="E915:E916"/>
    <mergeCell ref="E917:E918"/>
    <mergeCell ref="E919:E922"/>
    <mergeCell ref="D933:E933"/>
    <mergeCell ref="D934:E934"/>
    <mergeCell ref="D935:E935"/>
    <mergeCell ref="D936: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71:E974"/>
    <mergeCell ref="D975:E976"/>
    <mergeCell ref="D977:E977"/>
    <mergeCell ref="D978:E978"/>
    <mergeCell ref="D979:E979"/>
    <mergeCell ref="D980:E980"/>
    <mergeCell ref="D981:E981"/>
    <mergeCell ref="D982:E982"/>
    <mergeCell ref="D983:E983"/>
    <mergeCell ref="D984:E984"/>
    <mergeCell ref="D992:E992"/>
    <mergeCell ref="D993:E993"/>
    <mergeCell ref="D994:E994"/>
    <mergeCell ref="A995:E995"/>
    <mergeCell ref="A996:E996"/>
    <mergeCell ref="D985:E985"/>
    <mergeCell ref="D986:E986"/>
    <mergeCell ref="D987:E987"/>
    <mergeCell ref="D988:E988"/>
    <mergeCell ref="D989:E989"/>
    <mergeCell ref="D990:E990"/>
    <mergeCell ref="D991:E991"/>
    <mergeCell ref="E1003:E1004"/>
    <mergeCell ref="E1009:E1010"/>
    <mergeCell ref="D1024:E1024"/>
    <mergeCell ref="D1025:E1025"/>
    <mergeCell ref="D1026:E1026"/>
    <mergeCell ref="D1027:E1027"/>
    <mergeCell ref="D1028:E1030"/>
    <mergeCell ref="D1031:E1031"/>
    <mergeCell ref="D1032:E1032"/>
    <mergeCell ref="D1033:E1033"/>
    <mergeCell ref="D1034:E1034"/>
    <mergeCell ref="D1035:E1035"/>
    <mergeCell ref="D1036:E1036"/>
    <mergeCell ref="D1037:E1037"/>
    <mergeCell ref="D1038:E1038"/>
    <mergeCell ref="D1039:E1039"/>
    <mergeCell ref="D1040:E1040"/>
    <mergeCell ref="D1041:E1041"/>
    <mergeCell ref="D1042:E1042"/>
    <mergeCell ref="D1043:E1043"/>
    <mergeCell ref="D1044:E1044"/>
    <mergeCell ref="D1045:E1045"/>
    <mergeCell ref="D1046:E1046"/>
    <mergeCell ref="D1047:E1047"/>
    <mergeCell ref="D1048:E1048"/>
    <mergeCell ref="D1049:E1049"/>
    <mergeCell ref="D1050:E1050"/>
    <mergeCell ref="D1051:E1051"/>
    <mergeCell ref="D1052:E1052"/>
    <mergeCell ref="D1053:E1053"/>
    <mergeCell ref="D1054:E1054"/>
    <mergeCell ref="D1055:E1055"/>
    <mergeCell ref="D1056:E1056"/>
    <mergeCell ref="D1057:E1057"/>
    <mergeCell ref="D1058:E1058"/>
    <mergeCell ref="D1059:E1062"/>
    <mergeCell ref="D1063:E1064"/>
    <mergeCell ref="D1065:E1065"/>
    <mergeCell ref="D1066:E1066"/>
    <mergeCell ref="D1067:E1067"/>
    <mergeCell ref="D1068:E1068"/>
    <mergeCell ref="D1069:E1069"/>
    <mergeCell ref="D1070:E1070"/>
    <mergeCell ref="D1071:E1071"/>
    <mergeCell ref="D1072:E1072"/>
    <mergeCell ref="D1073:E1073"/>
    <mergeCell ref="D1074:E1074"/>
    <mergeCell ref="D1075:E1075"/>
    <mergeCell ref="D1076:E1076"/>
    <mergeCell ref="D1084:E1084"/>
    <mergeCell ref="A1085:E1085"/>
    <mergeCell ref="A1086:E1086"/>
    <mergeCell ref="D1077:E1077"/>
    <mergeCell ref="D1078:E1078"/>
    <mergeCell ref="D1079:E1079"/>
    <mergeCell ref="D1080:E1080"/>
    <mergeCell ref="D1081:E1081"/>
    <mergeCell ref="D1082:E1082"/>
    <mergeCell ref="D1083:E1083"/>
    <mergeCell ref="E1102:E1103"/>
    <mergeCell ref="E1104:E1105"/>
    <mergeCell ref="D1117:E1117"/>
    <mergeCell ref="D1118:E1118"/>
    <mergeCell ref="D1119:E1119"/>
    <mergeCell ref="D1120:E1120"/>
    <mergeCell ref="D1121:E1121"/>
    <mergeCell ref="D363:E363"/>
    <mergeCell ref="D364:E364"/>
    <mergeCell ref="A365:E365"/>
    <mergeCell ref="A366:E366"/>
    <mergeCell ref="D372:E372"/>
    <mergeCell ref="D373:E373"/>
    <mergeCell ref="D374:E374"/>
    <mergeCell ref="D375:E375"/>
    <mergeCell ref="A376:E376"/>
    <mergeCell ref="A377:E377"/>
    <mergeCell ref="A378:E378"/>
    <mergeCell ref="A379:E379"/>
    <mergeCell ref="D380:E380"/>
    <mergeCell ref="D381:E381"/>
    <mergeCell ref="D382:E382"/>
    <mergeCell ref="A383:E383"/>
    <mergeCell ref="A384:E384"/>
    <mergeCell ref="D389:E389"/>
    <mergeCell ref="D390:E390"/>
    <mergeCell ref="A392:E392"/>
    <mergeCell ref="A393:E393"/>
    <mergeCell ref="D391:E391"/>
    <mergeCell ref="E396:E397"/>
    <mergeCell ref="D399:E399"/>
    <mergeCell ref="D400:E400"/>
    <mergeCell ref="D401:E401"/>
    <mergeCell ref="A402:E402"/>
    <mergeCell ref="A403:E403"/>
    <mergeCell ref="D407:E407"/>
    <mergeCell ref="D408:E408"/>
    <mergeCell ref="D409:E409"/>
    <mergeCell ref="A410:E410"/>
    <mergeCell ref="A411:E411"/>
    <mergeCell ref="D417:E417"/>
    <mergeCell ref="D418:E418"/>
    <mergeCell ref="D419:E419"/>
    <mergeCell ref="D420:E420"/>
    <mergeCell ref="A421:E421"/>
    <mergeCell ref="A422:E422"/>
    <mergeCell ref="D427:E427"/>
    <mergeCell ref="D428:E428"/>
    <mergeCell ref="D429:E429"/>
    <mergeCell ref="D430:E430"/>
    <mergeCell ref="D431:E431"/>
    <mergeCell ref="A432:E432"/>
    <mergeCell ref="A433:E433"/>
    <mergeCell ref="A434:E434"/>
    <mergeCell ref="A435:E435"/>
    <mergeCell ref="D440:E440"/>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441:E441"/>
    <mergeCell ref="D442:E442"/>
    <mergeCell ref="A443:E443"/>
    <mergeCell ref="A444:E444"/>
    <mergeCell ref="E447:E448"/>
    <mergeCell ref="D450:E450"/>
    <mergeCell ref="D451:E451"/>
    <mergeCell ref="D452:E452"/>
    <mergeCell ref="A453:E453"/>
    <mergeCell ref="A454:E454"/>
    <mergeCell ref="E457:E458"/>
    <mergeCell ref="A460:E460"/>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6"/>
    <mergeCell ref="D497:E497"/>
    <mergeCell ref="D498:E498"/>
    <mergeCell ref="D499:E499"/>
    <mergeCell ref="D500:E500"/>
    <mergeCell ref="D501:E501"/>
    <mergeCell ref="D502:E505"/>
    <mergeCell ref="D506:E507"/>
    <mergeCell ref="D508:E508"/>
    <mergeCell ref="D523:E523"/>
    <mergeCell ref="D524:E524"/>
    <mergeCell ref="D525:E525"/>
    <mergeCell ref="D526:E526"/>
    <mergeCell ref="D527:E527"/>
    <mergeCell ref="A528:E528"/>
    <mergeCell ref="A529:E529"/>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4"/>
    <mergeCell ref="D565:E565"/>
    <mergeCell ref="D566:E566"/>
    <mergeCell ref="D567:E567"/>
    <mergeCell ref="D568:E568"/>
    <mergeCell ref="D569:E569"/>
    <mergeCell ref="D570:E573"/>
    <mergeCell ref="D574:E575"/>
    <mergeCell ref="D576:E576"/>
    <mergeCell ref="D577:E577"/>
    <mergeCell ref="D578:E578"/>
    <mergeCell ref="D579:E579"/>
    <mergeCell ref="D580:E580"/>
    <mergeCell ref="D581:E581"/>
    <mergeCell ref="D582:E582"/>
    <mergeCell ref="D583:E583"/>
    <mergeCell ref="D591:E591"/>
    <mergeCell ref="D592:E592"/>
    <mergeCell ref="D593:E593"/>
    <mergeCell ref="D594:E594"/>
    <mergeCell ref="D595:E595"/>
    <mergeCell ref="A596:E596"/>
    <mergeCell ref="A597:E597"/>
    <mergeCell ref="D584:E584"/>
    <mergeCell ref="D585:E585"/>
    <mergeCell ref="D586:E586"/>
    <mergeCell ref="D587:E587"/>
    <mergeCell ref="D588:E588"/>
    <mergeCell ref="D589:E589"/>
    <mergeCell ref="D590:E590"/>
    <mergeCell ref="E605:E606"/>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4"/>
    <mergeCell ref="D635:E635"/>
    <mergeCell ref="D636:E636"/>
    <mergeCell ref="D637:E637"/>
    <mergeCell ref="D638:E638"/>
    <mergeCell ref="D639:E639"/>
    <mergeCell ref="D640:E643"/>
    <mergeCell ref="D644:E645"/>
    <mergeCell ref="D646:E646"/>
    <mergeCell ref="D647:E647"/>
    <mergeCell ref="D648:E648"/>
    <mergeCell ref="D649:E649"/>
    <mergeCell ref="D650:E650"/>
    <mergeCell ref="D651:E651"/>
    <mergeCell ref="D652:E652"/>
    <mergeCell ref="D660:E660"/>
    <mergeCell ref="D661:E661"/>
    <mergeCell ref="D662:E662"/>
    <mergeCell ref="D663:E663"/>
    <mergeCell ref="D664:E664"/>
    <mergeCell ref="D665:E665"/>
    <mergeCell ref="A666:E666"/>
    <mergeCell ref="A667:E667"/>
    <mergeCell ref="D653:E653"/>
    <mergeCell ref="D654:E654"/>
    <mergeCell ref="D655:E655"/>
    <mergeCell ref="D656:E656"/>
    <mergeCell ref="D657:E657"/>
    <mergeCell ref="D658:E658"/>
    <mergeCell ref="D659:E659"/>
    <mergeCell ref="E691:E692"/>
    <mergeCell ref="D704:E704"/>
    <mergeCell ref="D705:E705"/>
    <mergeCell ref="D706:E706"/>
    <mergeCell ref="D707:E707"/>
    <mergeCell ref="D708: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A724:E724"/>
    <mergeCell ref="D725:E725"/>
    <mergeCell ref="D726:E726"/>
    <mergeCell ref="D727:E727"/>
    <mergeCell ref="D728:E728"/>
    <mergeCell ref="D729:E729"/>
    <mergeCell ref="D730:E730"/>
    <mergeCell ref="D731:E734"/>
    <mergeCell ref="D735:E735"/>
    <mergeCell ref="D736:E736"/>
    <mergeCell ref="D737:E738"/>
    <mergeCell ref="D739:E739"/>
    <mergeCell ref="D740:E743"/>
    <mergeCell ref="D744:E745"/>
    <mergeCell ref="D746:E746"/>
    <mergeCell ref="D747:E747"/>
    <mergeCell ref="D748:E748"/>
    <mergeCell ref="D749:E749"/>
    <mergeCell ref="D750:E750"/>
    <mergeCell ref="D751:E752"/>
    <mergeCell ref="D753:E753"/>
    <mergeCell ref="D754:E754"/>
    <mergeCell ref="D755:E755"/>
    <mergeCell ref="D756:E756"/>
    <mergeCell ref="D757:E757"/>
    <mergeCell ref="D758:E758"/>
    <mergeCell ref="D759:E759"/>
    <mergeCell ref="D760:E760"/>
    <mergeCell ref="D761:E761"/>
    <mergeCell ref="D769:E769"/>
    <mergeCell ref="D770:E770"/>
    <mergeCell ref="A771:E771"/>
    <mergeCell ref="A772:E772"/>
    <mergeCell ref="D762:E762"/>
    <mergeCell ref="D763:E763"/>
    <mergeCell ref="D764:E764"/>
    <mergeCell ref="D765:E765"/>
    <mergeCell ref="D766:E766"/>
    <mergeCell ref="D767:E767"/>
    <mergeCell ref="D768:E768"/>
    <mergeCell ref="E790:E792"/>
    <mergeCell ref="E797:E798"/>
    <mergeCell ref="E801:E802"/>
    <mergeCell ref="E803:E804"/>
    <mergeCell ref="E807:E808"/>
    <mergeCell ref="E809:E810"/>
    <mergeCell ref="E813:E814"/>
    <mergeCell ref="D1122:E1122"/>
    <mergeCell ref="D1123:E1123"/>
    <mergeCell ref="D1124:E1124"/>
    <mergeCell ref="D1125:E1127"/>
    <mergeCell ref="D1128:E1128"/>
    <mergeCell ref="D1129:E1129"/>
    <mergeCell ref="D1130:E1130"/>
    <mergeCell ref="D1131:E1131"/>
    <mergeCell ref="D1132:E1132"/>
    <mergeCell ref="D1133:E1133"/>
    <mergeCell ref="D1134:E1134"/>
    <mergeCell ref="D1135:E1135"/>
    <mergeCell ref="D1136:E1136"/>
    <mergeCell ref="D1137:E1137"/>
    <mergeCell ref="D1138:E1138"/>
    <mergeCell ref="D1139:E1139"/>
    <mergeCell ref="D1140:E1140"/>
    <mergeCell ref="D1141:E1141"/>
    <mergeCell ref="D1142:E1142"/>
    <mergeCell ref="D1143:E1143"/>
    <mergeCell ref="D1144:E1144"/>
    <mergeCell ref="D1145:E1145"/>
    <mergeCell ref="D1146:E1146"/>
    <mergeCell ref="D1147:E1147"/>
    <mergeCell ref="D1148:E1148"/>
    <mergeCell ref="D1149:E1152"/>
    <mergeCell ref="D1153:E1154"/>
    <mergeCell ref="D1155:E1155"/>
    <mergeCell ref="D1156:E1156"/>
    <mergeCell ref="D1157:E1157"/>
    <mergeCell ref="D1158:E1158"/>
    <mergeCell ref="D1159:E1159"/>
    <mergeCell ref="D1160:E1160"/>
    <mergeCell ref="D1161:E1161"/>
    <mergeCell ref="D1162:E1162"/>
    <mergeCell ref="D1170:E1170"/>
    <mergeCell ref="D1171:E1171"/>
    <mergeCell ref="D1172:E1172"/>
    <mergeCell ref="D1173:E1173"/>
    <mergeCell ref="A1174:E1174"/>
    <mergeCell ref="A1175:E1175"/>
    <mergeCell ref="D1163:E1163"/>
    <mergeCell ref="D1164:E1164"/>
    <mergeCell ref="D1165:E1165"/>
    <mergeCell ref="D1166:E1166"/>
    <mergeCell ref="D1167:E1167"/>
    <mergeCell ref="D1168:E1168"/>
    <mergeCell ref="D1169:E1169"/>
    <mergeCell ref="D1197:E1197"/>
    <mergeCell ref="D1198:E1198"/>
    <mergeCell ref="D1199:E1199"/>
    <mergeCell ref="D1200:E1200"/>
    <mergeCell ref="D1201:E1201"/>
    <mergeCell ref="D1202:E1202"/>
    <mergeCell ref="D1203:E1203"/>
    <mergeCell ref="D1204:E1204"/>
    <mergeCell ref="D1205:E1205"/>
    <mergeCell ref="D1206:E1206"/>
    <mergeCell ref="D1207:E1207"/>
    <mergeCell ref="D1208:E1208"/>
    <mergeCell ref="D1209:E1209"/>
    <mergeCell ref="D1210:E1210"/>
    <mergeCell ref="D1211:E1211"/>
    <mergeCell ref="D1212:E1212"/>
    <mergeCell ref="D1213:E1213"/>
    <mergeCell ref="D1214:E1214"/>
    <mergeCell ref="D1215:E1215"/>
    <mergeCell ref="D1216:E1216"/>
    <mergeCell ref="D1217:E1217"/>
    <mergeCell ref="D1218:E1218"/>
    <mergeCell ref="D1219:E1219"/>
    <mergeCell ref="D1220:E1223"/>
    <mergeCell ref="D1224:E1225"/>
    <mergeCell ref="D1226:E1226"/>
    <mergeCell ref="D1227:E1227"/>
    <mergeCell ref="D1228:E1228"/>
    <mergeCell ref="D1236:E1236"/>
    <mergeCell ref="A1237:E1237"/>
    <mergeCell ref="D1229:E1229"/>
    <mergeCell ref="D1230:E1230"/>
    <mergeCell ref="D1231:E1231"/>
    <mergeCell ref="D1232:E1232"/>
    <mergeCell ref="D1233:E1233"/>
    <mergeCell ref="D1234:E1234"/>
    <mergeCell ref="D1235:E1235"/>
    <mergeCell ref="D1258:E1258"/>
    <mergeCell ref="D1259:E1259"/>
    <mergeCell ref="D1260:E1260"/>
    <mergeCell ref="D1261:E1261"/>
    <mergeCell ref="A1262:E1262"/>
    <mergeCell ref="D1263:E1263"/>
    <mergeCell ref="D1264:E1264"/>
    <mergeCell ref="D1265:E1265"/>
    <mergeCell ref="D1266:E1266"/>
    <mergeCell ref="D1267:E1267"/>
    <mergeCell ref="D1268:E1270"/>
    <mergeCell ref="D1271:E1272"/>
    <mergeCell ref="D1273:E1273"/>
    <mergeCell ref="D1274:E1274"/>
    <mergeCell ref="D1275:E1275"/>
    <mergeCell ref="D1276:E1276"/>
    <mergeCell ref="D1277:E1277"/>
    <mergeCell ref="D1278:E1278"/>
    <mergeCell ref="D1279:E1279"/>
    <mergeCell ref="D1280:E1280"/>
    <mergeCell ref="D1281:E1281"/>
    <mergeCell ref="D1282:E1282"/>
    <mergeCell ref="D1283:E1283"/>
    <mergeCell ref="D1284:E1284"/>
    <mergeCell ref="D1285:E1285"/>
    <mergeCell ref="D1286:E1286"/>
    <mergeCell ref="D1287:E1287"/>
    <mergeCell ref="D1288:E1288"/>
    <mergeCell ref="D1289:E1289"/>
    <mergeCell ref="D1290:E1290"/>
    <mergeCell ref="D1291:E1291"/>
    <mergeCell ref="D1292:E1292"/>
    <mergeCell ref="D1293:E1293"/>
    <mergeCell ref="D1294:E1294"/>
    <mergeCell ref="D1295:E1295"/>
    <mergeCell ref="D1296:E1296"/>
    <mergeCell ref="A1297:E1297"/>
    <mergeCell ref="A1298:E1298"/>
    <mergeCell ref="A1299:E1299"/>
    <mergeCell ref="A1300:E1300"/>
    <mergeCell ref="A1304:E1304"/>
    <mergeCell ref="A1305:E1305"/>
    <mergeCell ref="A1306:E1306"/>
    <mergeCell ref="A1307:E1307"/>
    <mergeCell ref="D1312:E1312"/>
    <mergeCell ref="D1313:E1313"/>
    <mergeCell ref="D1314:E1314"/>
    <mergeCell ref="A1315:E1315"/>
    <mergeCell ref="A1316:E1316"/>
    <mergeCell ref="D1321:E1321"/>
    <mergeCell ref="D1322:E1322"/>
    <mergeCell ref="D1323:E1323"/>
    <mergeCell ref="D1324:E1324"/>
    <mergeCell ref="A1325:E1325"/>
    <mergeCell ref="D1331:E1331"/>
    <mergeCell ref="D1332:E1332"/>
    <mergeCell ref="D1333:E1333"/>
    <mergeCell ref="A1334:E1334"/>
    <mergeCell ref="A1335:E1335"/>
    <mergeCell ref="D1340:E1340"/>
    <mergeCell ref="D1341:E1341"/>
    <mergeCell ref="D1342:E1342"/>
    <mergeCell ref="D1343:E1343"/>
    <mergeCell ref="A1344:E1344"/>
    <mergeCell ref="A1345:E1345"/>
    <mergeCell ref="E1358:E1359"/>
    <mergeCell ref="D1378:E1378"/>
    <mergeCell ref="D1379:E1379"/>
    <mergeCell ref="D1380:E1380"/>
    <mergeCell ref="D1381:E1381"/>
    <mergeCell ref="D1382:E1382"/>
    <mergeCell ref="D1383:E1383"/>
    <mergeCell ref="D1384:E1384"/>
    <mergeCell ref="D1385:E1385"/>
    <mergeCell ref="D1386:E1386"/>
    <mergeCell ref="D1387:E1387"/>
    <mergeCell ref="D1388:E1388"/>
    <mergeCell ref="D1389:E1391"/>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4"/>
    <mergeCell ref="D1405:E1405"/>
    <mergeCell ref="D1406:E1407"/>
    <mergeCell ref="D1408:E1408"/>
    <mergeCell ref="D1409:E1409"/>
    <mergeCell ref="D1410:E1410"/>
    <mergeCell ref="D1411:E1411"/>
    <mergeCell ref="D1412:E1412"/>
    <mergeCell ref="D1413:E1413"/>
    <mergeCell ref="D1414:E1416"/>
    <mergeCell ref="D1417:E1422"/>
    <mergeCell ref="D1423:E1425"/>
    <mergeCell ref="D1426:E1431"/>
    <mergeCell ref="D1432:E1437"/>
    <mergeCell ref="D1438:E1440"/>
    <mergeCell ref="D1441:E1443"/>
    <mergeCell ref="D1444:E1449"/>
    <mergeCell ref="D1450:E1450"/>
    <mergeCell ref="D1451:E1452"/>
    <mergeCell ref="D1453:E1453"/>
    <mergeCell ref="D1454:E1454"/>
    <mergeCell ref="D1455:E1455"/>
    <mergeCell ref="D1456:E1456"/>
    <mergeCell ref="D1457:E1457"/>
    <mergeCell ref="D1458:E1458"/>
    <mergeCell ref="D1459:E1459"/>
    <mergeCell ref="D1460:E1460"/>
    <mergeCell ref="D1461:E1461"/>
    <mergeCell ref="D1462:E1462"/>
    <mergeCell ref="D1463:E1463"/>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77:E1484"/>
    <mergeCell ref="D1485:E1485"/>
    <mergeCell ref="D1486:E1486"/>
    <mergeCell ref="D1487:E1487"/>
    <mergeCell ref="D1488:E1488"/>
    <mergeCell ref="D1489:E1489"/>
    <mergeCell ref="D1490:E1490"/>
    <mergeCell ref="D1491:E1491"/>
    <mergeCell ref="D1492:E1492"/>
    <mergeCell ref="D1493:E1493"/>
    <mergeCell ref="D1494:E1494"/>
    <mergeCell ref="D1495:E1495"/>
    <mergeCell ref="D1496:E1496"/>
    <mergeCell ref="D1497:E1497"/>
    <mergeCell ref="D1498:E1498"/>
    <mergeCell ref="D1499:E1499"/>
    <mergeCell ref="D1500:E1500"/>
    <mergeCell ref="D1501:E1501"/>
    <mergeCell ref="D1502:E1502"/>
    <mergeCell ref="D1503:E1503"/>
    <mergeCell ref="D1504:E1504"/>
    <mergeCell ref="D1505:E1505"/>
    <mergeCell ref="D1506:E1506"/>
    <mergeCell ref="D1507:E1507"/>
    <mergeCell ref="D1508:E1508"/>
    <mergeCell ref="D1509:E1509"/>
    <mergeCell ref="D1510:E1510"/>
    <mergeCell ref="D1511:E1511"/>
    <mergeCell ref="D1512:E1512"/>
    <mergeCell ref="D1513:E1513"/>
    <mergeCell ref="D1514:E1514"/>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528:E1528"/>
    <mergeCell ref="D1529:E1529"/>
    <mergeCell ref="D1530:E1530"/>
    <mergeCell ref="D1531:E1531"/>
    <mergeCell ref="D1532:E1532"/>
    <mergeCell ref="D1533:E1533"/>
    <mergeCell ref="D1534:E1534"/>
    <mergeCell ref="D1535:E1535"/>
    <mergeCell ref="D1536:E1539"/>
    <mergeCell ref="D1540:E1540"/>
    <mergeCell ref="D1541:E1541"/>
    <mergeCell ref="D1542:E1542"/>
    <mergeCell ref="D1543:E1543"/>
    <mergeCell ref="D1544:E1544"/>
    <mergeCell ref="D1545:E1545"/>
    <mergeCell ref="D1546:E1546"/>
    <mergeCell ref="D1547:E1547"/>
    <mergeCell ref="D1548:E1548"/>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62:E1562"/>
    <mergeCell ref="D1563:E1563"/>
    <mergeCell ref="D1564:E1567"/>
    <mergeCell ref="D1568:E1569"/>
    <mergeCell ref="D1570:E1570"/>
    <mergeCell ref="D1571:E1571"/>
    <mergeCell ref="D1572:E1572"/>
    <mergeCell ref="D1573:E1573"/>
    <mergeCell ref="D1574:E1574"/>
    <mergeCell ref="D1575:E1575"/>
    <mergeCell ref="D1576:E1576"/>
    <mergeCell ref="D1577:E1577"/>
    <mergeCell ref="D1578:E1578"/>
    <mergeCell ref="D1579:E1579"/>
    <mergeCell ref="D1580:E1580"/>
    <mergeCell ref="D1581:E1581"/>
    <mergeCell ref="D1582:E1582"/>
    <mergeCell ref="A1590:E1590"/>
    <mergeCell ref="A1591:E1591"/>
    <mergeCell ref="D1583:E1583"/>
    <mergeCell ref="D1584:E1584"/>
    <mergeCell ref="D1585:E1585"/>
    <mergeCell ref="D1586:E1586"/>
    <mergeCell ref="D1587:E1587"/>
    <mergeCell ref="D1588:E1588"/>
    <mergeCell ref="D1589:E1589"/>
    <mergeCell ref="E1604:E1605"/>
    <mergeCell ref="D1624:E1624"/>
    <mergeCell ref="D1625:E1625"/>
    <mergeCell ref="D1626:E1626"/>
    <mergeCell ref="D1627:E1627"/>
    <mergeCell ref="D1628:E1628"/>
    <mergeCell ref="D1629:E1629"/>
    <mergeCell ref="D1630:E1630"/>
    <mergeCell ref="D1631:E1631"/>
    <mergeCell ref="D1632:E1632"/>
    <mergeCell ref="D1633:E1633"/>
    <mergeCell ref="D1634:E1634"/>
    <mergeCell ref="D1635:E1637"/>
    <mergeCell ref="D1638:E1638"/>
    <mergeCell ref="D1639:E1639"/>
    <mergeCell ref="D1640:E1640"/>
    <mergeCell ref="D1641:E1641"/>
    <mergeCell ref="D1642:E1642"/>
    <mergeCell ref="D1643:E1643"/>
    <mergeCell ref="D1644:E1644"/>
    <mergeCell ref="D1645:E1645"/>
    <mergeCell ref="D1646:E1646"/>
    <mergeCell ref="D1647:E1647"/>
    <mergeCell ref="D1648:E1648"/>
    <mergeCell ref="D1649:E1650"/>
    <mergeCell ref="D1651:E1651"/>
    <mergeCell ref="D1652:E1653"/>
    <mergeCell ref="D1654:E1654"/>
    <mergeCell ref="D1655:E1655"/>
    <mergeCell ref="D1656:E1656"/>
    <mergeCell ref="D1657:E1657"/>
    <mergeCell ref="D1658:E1658"/>
    <mergeCell ref="D1659:E1659"/>
    <mergeCell ref="D1660:E1662"/>
    <mergeCell ref="D1663:E1668"/>
    <mergeCell ref="D1669:E1671"/>
    <mergeCell ref="D1672:E1677"/>
    <mergeCell ref="D1678:E1683"/>
    <mergeCell ref="D1684:E1686"/>
    <mergeCell ref="D1687:E1689"/>
    <mergeCell ref="D1690:E1695"/>
    <mergeCell ref="D1696:E1696"/>
    <mergeCell ref="D1697:E1698"/>
    <mergeCell ref="D1699:E1699"/>
    <mergeCell ref="D1700:E1700"/>
    <mergeCell ref="D1701:E1701"/>
    <mergeCell ref="D1702:E1702"/>
    <mergeCell ref="D1703:E1703"/>
    <mergeCell ref="D1704:E1704"/>
    <mergeCell ref="D1705:E1705"/>
    <mergeCell ref="D1706:E1706"/>
    <mergeCell ref="D1707:E1707"/>
    <mergeCell ref="D1708:E1708"/>
    <mergeCell ref="D1709:E1709"/>
    <mergeCell ref="D1710:E1710"/>
    <mergeCell ref="D1711:E1711"/>
    <mergeCell ref="D1712:E1712"/>
    <mergeCell ref="D1713:E1713"/>
    <mergeCell ref="D1714:E1714"/>
    <mergeCell ref="D1715:E1715"/>
    <mergeCell ref="D1716:E1716"/>
    <mergeCell ref="D1717:E1717"/>
    <mergeCell ref="D1718:E1718"/>
    <mergeCell ref="D1719:E1719"/>
    <mergeCell ref="D1720:E1720"/>
    <mergeCell ref="D1721:E1721"/>
    <mergeCell ref="D1722:E1722"/>
    <mergeCell ref="D1723:E1730"/>
    <mergeCell ref="D1731:E1731"/>
    <mergeCell ref="D1732:E1732"/>
    <mergeCell ref="D1733:E1733"/>
    <mergeCell ref="D1734:E1734"/>
    <mergeCell ref="D1735:E1735"/>
    <mergeCell ref="D1736:E1736"/>
    <mergeCell ref="D1737:E1737"/>
    <mergeCell ref="D1738:E1738"/>
    <mergeCell ref="D1739:E1739"/>
    <mergeCell ref="D1740:E1740"/>
    <mergeCell ref="D1741:E1741"/>
    <mergeCell ref="D1742:E1742"/>
    <mergeCell ref="D1743:E1743"/>
    <mergeCell ref="D1744:E1744"/>
    <mergeCell ref="D1745:E1745"/>
    <mergeCell ref="D1746:E1746"/>
    <mergeCell ref="D1747:E1747"/>
    <mergeCell ref="D1748:E1748"/>
    <mergeCell ref="D1749:E1749"/>
    <mergeCell ref="D1750:E1750"/>
    <mergeCell ref="D1751:E1751"/>
    <mergeCell ref="D1752:E1752"/>
    <mergeCell ref="D1753:E1753"/>
    <mergeCell ref="D1754:E1754"/>
    <mergeCell ref="D1755:E1755"/>
    <mergeCell ref="D1756:E1756"/>
    <mergeCell ref="D1757:E1757"/>
    <mergeCell ref="D1758:E1758"/>
    <mergeCell ref="D1759:E1759"/>
    <mergeCell ref="D1760:E1760"/>
    <mergeCell ref="D1761:E1761"/>
    <mergeCell ref="D1762:E1762"/>
    <mergeCell ref="D1763:E1763"/>
    <mergeCell ref="D1764:E1764"/>
    <mergeCell ref="D1765:E1765"/>
    <mergeCell ref="D1766:E1766"/>
    <mergeCell ref="D1767:E1767"/>
    <mergeCell ref="D1768:E1768"/>
    <mergeCell ref="D1769:E1769"/>
    <mergeCell ref="D1770:E1770"/>
    <mergeCell ref="D1771:E1771"/>
    <mergeCell ref="D1772:E1772"/>
    <mergeCell ref="D1773:E1773"/>
    <mergeCell ref="D1774:E1774"/>
    <mergeCell ref="D1817:E1817"/>
    <mergeCell ref="D1818:E1818"/>
    <mergeCell ref="D1819:E1819"/>
    <mergeCell ref="D1820:E1820"/>
    <mergeCell ref="D1821:E1821"/>
    <mergeCell ref="D1822:E1822"/>
    <mergeCell ref="D1823:E1823"/>
    <mergeCell ref="D1824:E1824"/>
    <mergeCell ref="D1825:E1825"/>
    <mergeCell ref="D1826:E1826"/>
    <mergeCell ref="D1827:E1827"/>
    <mergeCell ref="D1828:E1828"/>
    <mergeCell ref="D1829:E1829"/>
    <mergeCell ref="D1830:E1830"/>
    <mergeCell ref="D1775:E1775"/>
    <mergeCell ref="D1776:E1776"/>
    <mergeCell ref="D1777:E1777"/>
    <mergeCell ref="D1778:E1778"/>
    <mergeCell ref="D1779:E1779"/>
    <mergeCell ref="D1780:E1780"/>
    <mergeCell ref="D1781:E1781"/>
    <mergeCell ref="D1782:E1785"/>
    <mergeCell ref="D1786:E1786"/>
    <mergeCell ref="D1787:E1787"/>
    <mergeCell ref="D1788:E1788"/>
    <mergeCell ref="D1789:E1789"/>
    <mergeCell ref="D1790:E1790"/>
    <mergeCell ref="D1791:E1791"/>
    <mergeCell ref="D1792:E1792"/>
    <mergeCell ref="D1793:E1793"/>
    <mergeCell ref="D1794:E1794"/>
    <mergeCell ref="D1795:E1795"/>
    <mergeCell ref="D1796:E1796"/>
    <mergeCell ref="D1797:E1797"/>
    <mergeCell ref="D1798:E1798"/>
    <mergeCell ref="D1799:E1799"/>
    <mergeCell ref="D1800:E1800"/>
    <mergeCell ref="D1801:E1801"/>
    <mergeCell ref="D1802:E1802"/>
    <mergeCell ref="D1803:E1803"/>
    <mergeCell ref="D1804:E1804"/>
    <mergeCell ref="D1805:E1805"/>
    <mergeCell ref="D1806:E1806"/>
    <mergeCell ref="D1807:E1807"/>
    <mergeCell ref="D1808:E1808"/>
    <mergeCell ref="D1809:E1809"/>
    <mergeCell ref="D1810:E1813"/>
    <mergeCell ref="D1814:E1815"/>
    <mergeCell ref="D1816:E1816"/>
    <mergeCell ref="D1831:E1831"/>
    <mergeCell ref="D1832:E1832"/>
    <mergeCell ref="D1833:E1833"/>
    <mergeCell ref="D1834:E1834"/>
    <mergeCell ref="D1835:E1835"/>
    <mergeCell ref="A1836:E1836"/>
    <mergeCell ref="A1837:E1837"/>
    <mergeCell ref="D1863:E1863"/>
    <mergeCell ref="D1864:E1864"/>
    <mergeCell ref="D1865:E1865"/>
    <mergeCell ref="D1866:E1866"/>
    <mergeCell ref="D1867:E1867"/>
    <mergeCell ref="D1868:E1868"/>
    <mergeCell ref="D1869:E1869"/>
    <mergeCell ref="D1870:E1870"/>
    <mergeCell ref="D1871:E1873"/>
    <mergeCell ref="D1874:E1874"/>
    <mergeCell ref="D1875:E1875"/>
    <mergeCell ref="D1876:E1876"/>
    <mergeCell ref="D1877:E1877"/>
    <mergeCell ref="D1878:E1878"/>
    <mergeCell ref="D1879:E1879"/>
    <mergeCell ref="D1880:E1880"/>
    <mergeCell ref="D1881:E1881"/>
    <mergeCell ref="D1882:E1882"/>
    <mergeCell ref="D1883:E1883"/>
    <mergeCell ref="D1884:E1885"/>
    <mergeCell ref="D1886:E1886"/>
    <mergeCell ref="D1887:E1888"/>
    <mergeCell ref="D1889:E1889"/>
    <mergeCell ref="D1890:E1890"/>
    <mergeCell ref="D1891:E1891"/>
    <mergeCell ref="D1892:E1892"/>
    <mergeCell ref="D1893:E1893"/>
    <mergeCell ref="D1894:E1894"/>
    <mergeCell ref="D1895:E1897"/>
    <mergeCell ref="D1898:E1903"/>
    <mergeCell ref="D1904:E1904"/>
    <mergeCell ref="D1905:E1910"/>
    <mergeCell ref="D1911:E1911"/>
    <mergeCell ref="D1912:E1912"/>
    <mergeCell ref="D1913:E1920"/>
    <mergeCell ref="D1921:E1921"/>
    <mergeCell ref="D1922:E1922"/>
    <mergeCell ref="D1923:E1923"/>
    <mergeCell ref="D1924:E1924"/>
    <mergeCell ref="D1925:E1925"/>
    <mergeCell ref="D1926:E1926"/>
    <mergeCell ref="D1927:E1927"/>
    <mergeCell ref="D1928:E1928"/>
    <mergeCell ref="D1929:E1929"/>
    <mergeCell ref="D1930:E1930"/>
    <mergeCell ref="D1931:E1931"/>
    <mergeCell ref="D1932:E1932"/>
    <mergeCell ref="D1933:E1933"/>
    <mergeCell ref="D1934:E1934"/>
    <mergeCell ref="D1935:E1935"/>
    <mergeCell ref="D1936:E1936"/>
    <mergeCell ref="D1937:E1937"/>
    <mergeCell ref="D1938:E1938"/>
    <mergeCell ref="D1939:E1939"/>
    <mergeCell ref="D1940:E1940"/>
    <mergeCell ref="D1941:E1941"/>
    <mergeCell ref="D1942:E1942"/>
    <mergeCell ref="D1943:E1943"/>
    <mergeCell ref="D1944:E1944"/>
    <mergeCell ref="D1945:E1945"/>
    <mergeCell ref="D1946:E1948"/>
    <mergeCell ref="D1949:E1950"/>
    <mergeCell ref="D1951:E1951"/>
    <mergeCell ref="D1952:E1952"/>
    <mergeCell ref="D1953:E1953"/>
    <mergeCell ref="D1954:E1954"/>
    <mergeCell ref="D1955:E1955"/>
    <mergeCell ref="D1956:E1956"/>
    <mergeCell ref="D1957:E1957"/>
    <mergeCell ref="D1958:E1958"/>
    <mergeCell ref="D1959:E1959"/>
    <mergeCell ref="D1960:E1960"/>
    <mergeCell ref="D1961:E1961"/>
    <mergeCell ref="D1962:E1962"/>
    <mergeCell ref="D1963:E1963"/>
    <mergeCell ref="D1964:E1964"/>
    <mergeCell ref="D1965:E1965"/>
    <mergeCell ref="D1966:E1966"/>
    <mergeCell ref="D1967:E1967"/>
    <mergeCell ref="D1968:E1968"/>
    <mergeCell ref="D1969:E1969"/>
    <mergeCell ref="D1970:E1970"/>
    <mergeCell ref="D1971:E1971"/>
    <mergeCell ref="D1972:E1972"/>
    <mergeCell ref="D1973:E1973"/>
    <mergeCell ref="D1974:E1974"/>
    <mergeCell ref="D1975:E1975"/>
    <mergeCell ref="D1976:E1976"/>
    <mergeCell ref="D1977:E1977"/>
    <mergeCell ref="D1978:E1978"/>
    <mergeCell ref="D1979:E1979"/>
    <mergeCell ref="D1980:E1980"/>
    <mergeCell ref="D1981:E1981"/>
    <mergeCell ref="D1982:E1982"/>
    <mergeCell ref="D1983:E1983"/>
    <mergeCell ref="D1984:E1984"/>
    <mergeCell ref="D1985:E1988"/>
    <mergeCell ref="D1989:E1990"/>
    <mergeCell ref="D1991:E1991"/>
    <mergeCell ref="D1992:E1992"/>
    <mergeCell ref="D1993:E1993"/>
    <mergeCell ref="D1994:E1994"/>
    <mergeCell ref="D1995:E1995"/>
    <mergeCell ref="D1996:E1996"/>
    <mergeCell ref="D1997:E1997"/>
    <mergeCell ref="D1998:E1998"/>
    <mergeCell ref="D1999:E1999"/>
    <mergeCell ref="D2000:E2000"/>
    <mergeCell ref="D2001:E2001"/>
    <mergeCell ref="D2002:E2002"/>
    <mergeCell ref="D2003:E2003"/>
    <mergeCell ref="D2004:E2004"/>
    <mergeCell ref="A2012:E2012"/>
    <mergeCell ref="A2013:E2013"/>
    <mergeCell ref="D2005:E2005"/>
    <mergeCell ref="D2006:E2006"/>
    <mergeCell ref="D2007:E2007"/>
    <mergeCell ref="D2008:E2008"/>
    <mergeCell ref="D2009:E2009"/>
    <mergeCell ref="D2010:E2010"/>
    <mergeCell ref="D2011:E2011"/>
    <mergeCell ref="E2020:E2021"/>
    <mergeCell ref="E2026:E2027"/>
    <mergeCell ref="D2041:E2041"/>
    <mergeCell ref="D2042:E2042"/>
    <mergeCell ref="D2043:E2043"/>
    <mergeCell ref="D2044:E2044"/>
    <mergeCell ref="D2045:E2047"/>
    <mergeCell ref="D2048:E2048"/>
    <mergeCell ref="D2049:E2049"/>
    <mergeCell ref="D2050:E2050"/>
    <mergeCell ref="D2051:E2051"/>
    <mergeCell ref="D2052:E2052"/>
    <mergeCell ref="D2053:E2053"/>
    <mergeCell ref="D2054:E2054"/>
    <mergeCell ref="D2055:E2055"/>
    <mergeCell ref="D2056:E2056"/>
    <mergeCell ref="D2057:E2057"/>
    <mergeCell ref="D2058:E2058"/>
    <mergeCell ref="D2059:E2059"/>
    <mergeCell ref="D2060:E2060"/>
    <mergeCell ref="D2061:E2061"/>
    <mergeCell ref="D2062:E2062"/>
    <mergeCell ref="D2063:E2063"/>
    <mergeCell ref="D2064:E2064"/>
    <mergeCell ref="D2065:E2065"/>
    <mergeCell ref="D2066:E2066"/>
    <mergeCell ref="D2067:E2067"/>
    <mergeCell ref="D2068:E2068"/>
    <mergeCell ref="D2069:E2069"/>
    <mergeCell ref="D2070:E2070"/>
    <mergeCell ref="D2071:E2071"/>
    <mergeCell ref="D2072:E2072"/>
    <mergeCell ref="D2073:E2073"/>
    <mergeCell ref="D2074:E2074"/>
    <mergeCell ref="D2075:E2075"/>
    <mergeCell ref="D2076:E2076"/>
    <mergeCell ref="D2077:E2077"/>
    <mergeCell ref="D2078:E2078"/>
    <mergeCell ref="D2079:E2079"/>
    <mergeCell ref="D2080:E2080"/>
    <mergeCell ref="D2081:E2084"/>
    <mergeCell ref="D2085:E2086"/>
    <mergeCell ref="D2087:E2087"/>
    <mergeCell ref="D2088:E2088"/>
    <mergeCell ref="D2089:E2089"/>
    <mergeCell ref="D2090:E2090"/>
    <mergeCell ref="D2091:E2091"/>
    <mergeCell ref="D2092:E2092"/>
    <mergeCell ref="D2093:E2093"/>
    <mergeCell ref="D2094:E2094"/>
    <mergeCell ref="D2095:E2095"/>
    <mergeCell ref="D2096:E2096"/>
    <mergeCell ref="D2097:E2097"/>
    <mergeCell ref="D2098:E2098"/>
    <mergeCell ref="D2099:E2099"/>
    <mergeCell ref="D2100:E2100"/>
    <mergeCell ref="D2115:E2115"/>
    <mergeCell ref="D2116:E2116"/>
    <mergeCell ref="A2117:E2117"/>
    <mergeCell ref="A2118:E2118"/>
    <mergeCell ref="A2108:E2108"/>
    <mergeCell ref="A2109:E2109"/>
    <mergeCell ref="D2110:E2110"/>
    <mergeCell ref="D2111:E2111"/>
    <mergeCell ref="D2112:E2112"/>
    <mergeCell ref="D2113:E2113"/>
    <mergeCell ref="D2114:E2114"/>
    <mergeCell ref="D2101:E2101"/>
    <mergeCell ref="D2102:E2102"/>
    <mergeCell ref="D2103:E2103"/>
    <mergeCell ref="D2104:E2104"/>
    <mergeCell ref="D2105:E2105"/>
    <mergeCell ref="D2106:E2106"/>
    <mergeCell ref="D2107:E2107"/>
    <mergeCell ref="D2494:E2494"/>
    <mergeCell ref="D2495:E2495"/>
    <mergeCell ref="D2496:E2496"/>
    <mergeCell ref="D2497:E2497"/>
    <mergeCell ref="A2498:E2498"/>
    <mergeCell ref="A2499:E2499"/>
    <mergeCell ref="D2487:E2487"/>
    <mergeCell ref="D2488:E2488"/>
    <mergeCell ref="D2489:E2489"/>
    <mergeCell ref="D2490:E2490"/>
    <mergeCell ref="D2491:E2491"/>
    <mergeCell ref="D2492:E2492"/>
    <mergeCell ref="D2493:E2493"/>
    <mergeCell ref="D2503:E2503"/>
    <mergeCell ref="D2504:E2504"/>
    <mergeCell ref="D2505:E2505"/>
    <mergeCell ref="D2506:E2506"/>
    <mergeCell ref="D2507:E2507"/>
    <mergeCell ref="D2508:E2508"/>
    <mergeCell ref="D2509:E2509"/>
    <mergeCell ref="D2510:E2510"/>
    <mergeCell ref="D2511:E2511"/>
    <mergeCell ref="D2512:E2512"/>
    <mergeCell ref="D2513:E2513"/>
    <mergeCell ref="D2514:E2514"/>
    <mergeCell ref="D2515:E2515"/>
    <mergeCell ref="D2516:E2516"/>
    <mergeCell ref="D2517:E2517"/>
    <mergeCell ref="D2518:E2518"/>
    <mergeCell ref="D2519:E2519"/>
    <mergeCell ref="D2520:E2520"/>
    <mergeCell ref="D2521:E2521"/>
    <mergeCell ref="D2522:E2522"/>
    <mergeCell ref="D2523:E2523"/>
    <mergeCell ref="D2524:E2524"/>
    <mergeCell ref="D2525:E2525"/>
    <mergeCell ref="D2526:E2526"/>
    <mergeCell ref="D2527:E2527"/>
    <mergeCell ref="D2528:E2528"/>
    <mergeCell ref="D2529:E2529"/>
    <mergeCell ref="D2530:E2530"/>
    <mergeCell ref="D2531:E2531"/>
    <mergeCell ref="D2532:E2532"/>
    <mergeCell ref="D2533:E2534"/>
    <mergeCell ref="D2535:E2535"/>
    <mergeCell ref="D2536:E2536"/>
    <mergeCell ref="D2537:E2537"/>
    <mergeCell ref="D2538:E2538"/>
    <mergeCell ref="D2539:E2539"/>
    <mergeCell ref="D2540:E2540"/>
    <mergeCell ref="D2541:E2541"/>
    <mergeCell ref="D2542:E2542"/>
    <mergeCell ref="D2543:E2543"/>
    <mergeCell ref="A2544:E2544"/>
    <mergeCell ref="A2545:E2545"/>
    <mergeCell ref="D2546:E2546"/>
    <mergeCell ref="D2547:E2547"/>
    <mergeCell ref="D2548:E2548"/>
    <mergeCell ref="D2549:E2549"/>
    <mergeCell ref="D2550:E2550"/>
    <mergeCell ref="D2551:E2551"/>
    <mergeCell ref="D2552:E2552"/>
    <mergeCell ref="D2553:E2553"/>
    <mergeCell ref="D2554:E2554"/>
    <mergeCell ref="A2555:E2555"/>
    <mergeCell ref="A2556:E2556"/>
    <mergeCell ref="A2557:E2557"/>
    <mergeCell ref="A2563:E2563"/>
    <mergeCell ref="D2564:E2564"/>
    <mergeCell ref="D2565:E2565"/>
    <mergeCell ref="D2566:E2566"/>
    <mergeCell ref="D2567:E2567"/>
    <mergeCell ref="D2568:E2568"/>
    <mergeCell ref="D2569:E2569"/>
    <mergeCell ref="D2570:E2570"/>
    <mergeCell ref="D2571:E2571"/>
    <mergeCell ref="D2572:E2572"/>
    <mergeCell ref="D2573:E2573"/>
    <mergeCell ref="D2574:E2574"/>
    <mergeCell ref="D2575:E2575"/>
    <mergeCell ref="D2576:E2576"/>
    <mergeCell ref="D2577:E2577"/>
    <mergeCell ref="D2578:E2578"/>
    <mergeCell ref="D2579:E2579"/>
    <mergeCell ref="D2580:E2580"/>
    <mergeCell ref="D2581:E2581"/>
    <mergeCell ref="D2582:E2582"/>
    <mergeCell ref="D2583:E2583"/>
    <mergeCell ref="D2584:E2584"/>
    <mergeCell ref="D2585:E2585"/>
    <mergeCell ref="D2586:E2586"/>
    <mergeCell ref="D2587:E2587"/>
    <mergeCell ref="D2588:E2588"/>
    <mergeCell ref="D2589:E2590"/>
    <mergeCell ref="D2591:E2591"/>
    <mergeCell ref="D2592:E2592"/>
    <mergeCell ref="D2593:E2593"/>
    <mergeCell ref="D2594:E2594"/>
    <mergeCell ref="D2595:E2595"/>
    <mergeCell ref="D2596:E2596"/>
    <mergeCell ref="D2597:E2597"/>
    <mergeCell ref="D2598:E2598"/>
    <mergeCell ref="D2599:E2599"/>
    <mergeCell ref="D2600:E2600"/>
    <mergeCell ref="D2601:E2601"/>
    <mergeCell ref="D2602:E2602"/>
    <mergeCell ref="D2603:E2603"/>
    <mergeCell ref="D2604:E2604"/>
    <mergeCell ref="D2605:E2605"/>
    <mergeCell ref="D2606:E2606"/>
    <mergeCell ref="D2607:E2607"/>
    <mergeCell ref="D2608:E2608"/>
    <mergeCell ref="D2609:E2609"/>
    <mergeCell ref="D2610:E2610"/>
    <mergeCell ref="D2611:E2611"/>
    <mergeCell ref="D2612:E2612"/>
    <mergeCell ref="D2613:E2613"/>
    <mergeCell ref="D2614:E2614"/>
    <mergeCell ref="D2615:E2615"/>
    <mergeCell ref="D2616:E2616"/>
    <mergeCell ref="A2617:E2617"/>
    <mergeCell ref="A2618:E2618"/>
    <mergeCell ref="D2619:E2619"/>
    <mergeCell ref="D2620:E2620"/>
    <mergeCell ref="D2621:E2621"/>
    <mergeCell ref="D2622:E2622"/>
    <mergeCell ref="D2623:E2623"/>
    <mergeCell ref="D2624:E2624"/>
    <mergeCell ref="D2625:E2625"/>
    <mergeCell ref="D2626:E2626"/>
    <mergeCell ref="D2627:E2627"/>
    <mergeCell ref="D2628:E2628"/>
    <mergeCell ref="D2629:E2629"/>
    <mergeCell ref="D2630:E2630"/>
    <mergeCell ref="D2631:E2631"/>
    <mergeCell ref="D2632:E2632"/>
    <mergeCell ref="D2633:E2633"/>
    <mergeCell ref="D2634:E2634"/>
    <mergeCell ref="D2635:E2635"/>
    <mergeCell ref="D2636:E2636"/>
    <mergeCell ref="D2637:E2637"/>
    <mergeCell ref="D2638:E2638"/>
    <mergeCell ref="D2639:E2639"/>
    <mergeCell ref="D2640:E2640"/>
    <mergeCell ref="D2641:E2641"/>
    <mergeCell ref="D2642:E2642"/>
    <mergeCell ref="D2700:E2700"/>
    <mergeCell ref="D2701:E2701"/>
    <mergeCell ref="D2702:E2702"/>
    <mergeCell ref="A2703:E2703"/>
    <mergeCell ref="A2704:E2704"/>
    <mergeCell ref="D2691:E2691"/>
    <mergeCell ref="D2692:E2692"/>
    <mergeCell ref="D2693:E2693"/>
    <mergeCell ref="D2694:E2694"/>
    <mergeCell ref="D2695:E2695"/>
    <mergeCell ref="D2696:E2698"/>
    <mergeCell ref="D2699:E2699"/>
    <mergeCell ref="E2713:E2714"/>
    <mergeCell ref="D2718:E2718"/>
    <mergeCell ref="D2719:E2719"/>
    <mergeCell ref="D2720:E2720"/>
    <mergeCell ref="D2721:E2721"/>
    <mergeCell ref="D2722:E2722"/>
    <mergeCell ref="D2723:E2723"/>
    <mergeCell ref="D2724:E2726"/>
    <mergeCell ref="D2727:E2728"/>
    <mergeCell ref="D2729:E2729"/>
    <mergeCell ref="D2730:E2730"/>
    <mergeCell ref="D2731:E2731"/>
    <mergeCell ref="D2732:E2732"/>
    <mergeCell ref="D2733:E2733"/>
    <mergeCell ref="D2741:E2741"/>
    <mergeCell ref="D2742:E2742"/>
    <mergeCell ref="D2743:E2743"/>
    <mergeCell ref="D2744:E2744"/>
    <mergeCell ref="D2745:E2745"/>
    <mergeCell ref="D2734:E2734"/>
    <mergeCell ref="D2735:E2735"/>
    <mergeCell ref="D2736:E2736"/>
    <mergeCell ref="D2737:E2737"/>
    <mergeCell ref="D2738:E2738"/>
    <mergeCell ref="D2739:E2739"/>
    <mergeCell ref="D2740:E2740"/>
    <mergeCell ref="D2643:E2643"/>
    <mergeCell ref="D2644:E2644"/>
    <mergeCell ref="D2645:E2645"/>
    <mergeCell ref="D2646:E2646"/>
    <mergeCell ref="D2647:E2647"/>
    <mergeCell ref="D2648:E2648"/>
    <mergeCell ref="D2649:E2649"/>
    <mergeCell ref="D2650:E2650"/>
    <mergeCell ref="D2651:E2651"/>
    <mergeCell ref="D2652:E2652"/>
    <mergeCell ref="D2653:E2653"/>
    <mergeCell ref="D2654:E2654"/>
    <mergeCell ref="D2655:E2655"/>
    <mergeCell ref="D2656:E2656"/>
    <mergeCell ref="D2657:E2657"/>
    <mergeCell ref="D2658:E2658"/>
    <mergeCell ref="D2659:E2659"/>
    <mergeCell ref="D2660:E2660"/>
    <mergeCell ref="D2661:E2661"/>
    <mergeCell ref="D2662:E2662"/>
    <mergeCell ref="D2663:E2663"/>
    <mergeCell ref="D2664:E2664"/>
    <mergeCell ref="D2665:E2665"/>
    <mergeCell ref="D2666:E2666"/>
    <mergeCell ref="D2667:E2667"/>
    <mergeCell ref="D2668:E2668"/>
    <mergeCell ref="D2669:E2669"/>
    <mergeCell ref="D2670:E2670"/>
    <mergeCell ref="D2671:E2671"/>
    <mergeCell ref="D2672:E2672"/>
    <mergeCell ref="D2673:E2673"/>
    <mergeCell ref="D2674:E2674"/>
    <mergeCell ref="D2675:E2675"/>
    <mergeCell ref="D2676:E2676"/>
    <mergeCell ref="D2677:E2677"/>
    <mergeCell ref="D2685:E2685"/>
    <mergeCell ref="A2686:E2686"/>
    <mergeCell ref="A2687:E2687"/>
    <mergeCell ref="D2678:E2678"/>
    <mergeCell ref="D2679:E2679"/>
    <mergeCell ref="D2680:E2680"/>
    <mergeCell ref="D2681:E2681"/>
    <mergeCell ref="D2682:E2682"/>
    <mergeCell ref="D2683:E2683"/>
    <mergeCell ref="D2684:E2684"/>
    <mergeCell ref="D2133:E2133"/>
    <mergeCell ref="D2134:E2134"/>
    <mergeCell ref="D2135:E2135"/>
    <mergeCell ref="D2136:E2136"/>
    <mergeCell ref="D2137:E2137"/>
    <mergeCell ref="D2138:E2138"/>
    <mergeCell ref="D2139:E2139"/>
    <mergeCell ref="D2140:E2140"/>
    <mergeCell ref="D2141:E2141"/>
    <mergeCell ref="D2142:E2142"/>
    <mergeCell ref="D2143:E2143"/>
    <mergeCell ref="D2144:E2144"/>
    <mergeCell ref="D2145:E2145"/>
    <mergeCell ref="D2146:E2146"/>
    <mergeCell ref="D2147:E2147"/>
    <mergeCell ref="D2148:E2148"/>
    <mergeCell ref="D2149:E2149"/>
    <mergeCell ref="D2150:E2150"/>
    <mergeCell ref="D2151:E2151"/>
    <mergeCell ref="D2152:E2152"/>
    <mergeCell ref="D2153:E2153"/>
    <mergeCell ref="D2154:E2154"/>
    <mergeCell ref="D2155:E2155"/>
    <mergeCell ref="D2156:E2156"/>
    <mergeCell ref="D2157:E2157"/>
    <mergeCell ref="D2158:E2158"/>
    <mergeCell ref="D2159:E2159"/>
    <mergeCell ref="D2160:E2160"/>
    <mergeCell ref="D2161:E2161"/>
    <mergeCell ref="D2162:E2162"/>
    <mergeCell ref="D2163:E2163"/>
    <mergeCell ref="D2164:E2164"/>
    <mergeCell ref="D2165:E2165"/>
    <mergeCell ref="D2166:E2166"/>
    <mergeCell ref="D2167:E2167"/>
    <mergeCell ref="D2168:E2168"/>
    <mergeCell ref="D2169:E2169"/>
    <mergeCell ref="D2170:E2170"/>
    <mergeCell ref="D2171:E2171"/>
    <mergeCell ref="D2172:E2172"/>
    <mergeCell ref="D2173:E2173"/>
    <mergeCell ref="D2174:E2174"/>
    <mergeCell ref="D2175:E2175"/>
    <mergeCell ref="D2176:E2176"/>
    <mergeCell ref="D2177:E2177"/>
    <mergeCell ref="D2178:E2178"/>
    <mergeCell ref="D2179:E2179"/>
    <mergeCell ref="D2180:E2180"/>
    <mergeCell ref="D2181:E2181"/>
    <mergeCell ref="D2182:E2182"/>
    <mergeCell ref="D2183:E2183"/>
    <mergeCell ref="D2184:E2184"/>
    <mergeCell ref="D2185:E2185"/>
    <mergeCell ref="D2186:E2186"/>
    <mergeCell ref="D2187:E2187"/>
    <mergeCell ref="D2188:E2188"/>
    <mergeCell ref="D2189:E2189"/>
    <mergeCell ref="D2190:E2190"/>
    <mergeCell ref="D2191:E2191"/>
    <mergeCell ref="D2192:E2192"/>
    <mergeCell ref="D2193:E2193"/>
    <mergeCell ref="D2194:E2194"/>
    <mergeCell ref="D2195:E2195"/>
    <mergeCell ref="D2196:E2196"/>
    <mergeCell ref="D2197:E2197"/>
    <mergeCell ref="D2198:E2198"/>
    <mergeCell ref="D2199:E2199"/>
    <mergeCell ref="D2200:E2200"/>
    <mergeCell ref="D2201:E2201"/>
    <mergeCell ref="D2202:E2202"/>
    <mergeCell ref="D2203:E2203"/>
    <mergeCell ref="D2204:E2204"/>
    <mergeCell ref="D2205:E2205"/>
    <mergeCell ref="D2206:E2206"/>
    <mergeCell ref="D2207:E2207"/>
    <mergeCell ref="D2208:E2208"/>
    <mergeCell ref="D2209:E2209"/>
    <mergeCell ref="D2210:E2210"/>
    <mergeCell ref="D2211:E2211"/>
    <mergeCell ref="D2212:E2212"/>
    <mergeCell ref="D2213:E2213"/>
    <mergeCell ref="D2214:E2214"/>
    <mergeCell ref="D2215:E2215"/>
    <mergeCell ref="D2216:E2216"/>
    <mergeCell ref="D2217:E2217"/>
    <mergeCell ref="D2218:E2218"/>
    <mergeCell ref="D2219:E2219"/>
    <mergeCell ref="D2220:E2220"/>
    <mergeCell ref="D2221:E2221"/>
    <mergeCell ref="D2222:E2222"/>
    <mergeCell ref="D2223:E2223"/>
    <mergeCell ref="D2224:E2224"/>
    <mergeCell ref="D2225:E2225"/>
    <mergeCell ref="D2226:E2226"/>
    <mergeCell ref="D2227:E2227"/>
    <mergeCell ref="D2228:E2228"/>
    <mergeCell ref="D2229:E2229"/>
    <mergeCell ref="D2230:E2230"/>
    <mergeCell ref="D2231:E2231"/>
    <mergeCell ref="D2232:E2232"/>
    <mergeCell ref="D2233:E2233"/>
    <mergeCell ref="D2234:E2234"/>
    <mergeCell ref="D2235:E2235"/>
    <mergeCell ref="D2236:E2236"/>
    <mergeCell ref="D2237:E2237"/>
    <mergeCell ref="D2245:E2245"/>
    <mergeCell ref="D2246:E2246"/>
    <mergeCell ref="D2247:E2247"/>
    <mergeCell ref="D2248:E2248"/>
    <mergeCell ref="A2249:E2249"/>
    <mergeCell ref="A2250:E2250"/>
    <mergeCell ref="D2238:E2238"/>
    <mergeCell ref="D2239:E2239"/>
    <mergeCell ref="D2240:E2240"/>
    <mergeCell ref="D2241:E2241"/>
    <mergeCell ref="D2242:E2242"/>
    <mergeCell ref="D2243:E2243"/>
    <mergeCell ref="D2244:E2244"/>
    <mergeCell ref="E2257:E2259"/>
    <mergeCell ref="E2274:E2275"/>
    <mergeCell ref="E2276:E2279"/>
    <mergeCell ref="D2289:E2289"/>
    <mergeCell ref="D2290:E2290"/>
    <mergeCell ref="D2291:E2291"/>
    <mergeCell ref="D2292:E2294"/>
    <mergeCell ref="D2295:E2295"/>
    <mergeCell ref="D2296:E2296"/>
    <mergeCell ref="D2297:E2297"/>
    <mergeCell ref="D2298:E2298"/>
    <mergeCell ref="D2299:E2299"/>
    <mergeCell ref="D2300:E2300"/>
    <mergeCell ref="D2301:E2301"/>
    <mergeCell ref="D2302:E2302"/>
    <mergeCell ref="D2303:E2303"/>
    <mergeCell ref="D2304:E2304"/>
    <mergeCell ref="D2305:E2305"/>
    <mergeCell ref="D2306:E2306"/>
    <mergeCell ref="D2307:E2307"/>
    <mergeCell ref="D2308:E2308"/>
    <mergeCell ref="D2309:E2309"/>
    <mergeCell ref="D2310:E2310"/>
    <mergeCell ref="D2311:E2311"/>
    <mergeCell ref="D2312:E2312"/>
    <mergeCell ref="D2313:E2313"/>
    <mergeCell ref="D2314:E2314"/>
    <mergeCell ref="D2315:E2315"/>
    <mergeCell ref="D2316:E2316"/>
    <mergeCell ref="D2317:E2317"/>
    <mergeCell ref="D2318:E2318"/>
    <mergeCell ref="D2319:E2319"/>
    <mergeCell ref="D2320:E2320"/>
    <mergeCell ref="D2321:E2321"/>
    <mergeCell ref="D2322:E2322"/>
    <mergeCell ref="D2323:E2323"/>
    <mergeCell ref="D2324:E2324"/>
    <mergeCell ref="D2325:E2325"/>
    <mergeCell ref="D2326:E2326"/>
    <mergeCell ref="D2327:E2327"/>
    <mergeCell ref="D2328:E2328"/>
    <mergeCell ref="D2329:E2329"/>
    <mergeCell ref="D2330:E2330"/>
    <mergeCell ref="D2331:E2331"/>
    <mergeCell ref="D2332:E2332"/>
    <mergeCell ref="D2333:E2336"/>
    <mergeCell ref="D2337:E2338"/>
    <mergeCell ref="D2339:E2339"/>
    <mergeCell ref="D2340:E2340"/>
    <mergeCell ref="D2341:E2341"/>
    <mergeCell ref="D2342:E2342"/>
    <mergeCell ref="D2343:E2343"/>
    <mergeCell ref="D2344:E2344"/>
    <mergeCell ref="D2345:E2345"/>
    <mergeCell ref="D2346:E2346"/>
    <mergeCell ref="D2347:E2347"/>
    <mergeCell ref="D2348:E2348"/>
    <mergeCell ref="D2349:E2349"/>
    <mergeCell ref="D2350:E2350"/>
    <mergeCell ref="D2351:E2351"/>
    <mergeCell ref="D2352:E2352"/>
    <mergeCell ref="D2353:E2353"/>
    <mergeCell ref="D2354:E2354"/>
    <mergeCell ref="D2355:E2355"/>
    <mergeCell ref="D2356:E2356"/>
    <mergeCell ref="A2357:E2357"/>
    <mergeCell ref="A2358:E2358"/>
    <mergeCell ref="D2359:E2359"/>
    <mergeCell ref="D2360:E2360"/>
    <mergeCell ref="D2361:E2361"/>
    <mergeCell ref="D2362:E2362"/>
    <mergeCell ref="D2363:E2363"/>
    <mergeCell ref="D2364:E2364"/>
    <mergeCell ref="D2365:E2365"/>
    <mergeCell ref="D2366:E2366"/>
    <mergeCell ref="D2367:E2367"/>
    <mergeCell ref="D2368:E2368"/>
    <mergeCell ref="D2411:E2411"/>
    <mergeCell ref="D2412:E2412"/>
    <mergeCell ref="D2413:E2413"/>
    <mergeCell ref="D2414:E2414"/>
    <mergeCell ref="D2415:E2415"/>
    <mergeCell ref="D2416:E2416"/>
    <mergeCell ref="A2417:E2417"/>
    <mergeCell ref="A2430:E2430"/>
    <mergeCell ref="A2431:E2431"/>
    <mergeCell ref="A2418:E2418"/>
    <mergeCell ref="D2419:E2419"/>
    <mergeCell ref="D2420:E2420"/>
    <mergeCell ref="D2421:E2421"/>
    <mergeCell ref="D2422:E2422"/>
    <mergeCell ref="D2423:E2423"/>
    <mergeCell ref="D2424:E2424"/>
    <mergeCell ref="D2369:E2369"/>
    <mergeCell ref="D2370:E2370"/>
    <mergeCell ref="D2371:E2371"/>
    <mergeCell ref="D2372:E2372"/>
    <mergeCell ref="D2373:E2373"/>
    <mergeCell ref="D2374:E2374"/>
    <mergeCell ref="D2375:E2375"/>
    <mergeCell ref="D2376:E2376"/>
    <mergeCell ref="D2377:E2377"/>
    <mergeCell ref="D2378:E2378"/>
    <mergeCell ref="D2379:E2379"/>
    <mergeCell ref="D2380:E2380"/>
    <mergeCell ref="D2381:E2381"/>
    <mergeCell ref="D2382:E2382"/>
    <mergeCell ref="D2383:E2383"/>
    <mergeCell ref="D2384:E2384"/>
    <mergeCell ref="D2385:E2385"/>
    <mergeCell ref="D2386:E2386"/>
    <mergeCell ref="D2387:E2387"/>
    <mergeCell ref="D2388:E2388"/>
    <mergeCell ref="D2389:E2389"/>
    <mergeCell ref="D2390:E2390"/>
    <mergeCell ref="D2391:E2391"/>
    <mergeCell ref="D2392:E2392"/>
    <mergeCell ref="D2393:E2393"/>
    <mergeCell ref="D2394:E2394"/>
    <mergeCell ref="D2395:E2395"/>
    <mergeCell ref="D2396:E2396"/>
    <mergeCell ref="D2397:E2397"/>
    <mergeCell ref="D2398:E2398"/>
    <mergeCell ref="D2399:E2399"/>
    <mergeCell ref="D2400:E2400"/>
    <mergeCell ref="D2401:E2401"/>
    <mergeCell ref="D2402:E2402"/>
    <mergeCell ref="D2403:E2403"/>
    <mergeCell ref="D2404:E2404"/>
    <mergeCell ref="D2405:E2405"/>
    <mergeCell ref="D2406:E2406"/>
    <mergeCell ref="D2407:E2407"/>
    <mergeCell ref="D2408:E2408"/>
    <mergeCell ref="D2409:E2409"/>
    <mergeCell ref="D2410:E2410"/>
    <mergeCell ref="D2425:E2425"/>
    <mergeCell ref="D2426:E2426"/>
    <mergeCell ref="D2427:E2427"/>
    <mergeCell ref="D2428:E2428"/>
    <mergeCell ref="D2429:E2429"/>
    <mergeCell ref="D2435:E2435"/>
    <mergeCell ref="D2436:E2436"/>
    <mergeCell ref="D2437:E2437"/>
    <mergeCell ref="D2438:E2438"/>
    <mergeCell ref="D2439:E2439"/>
    <mergeCell ref="D2440:E2440"/>
    <mergeCell ref="D2441:E2441"/>
    <mergeCell ref="D2442:E2442"/>
    <mergeCell ref="D2443:E2443"/>
    <mergeCell ref="D2444:E2444"/>
    <mergeCell ref="D2445:E2445"/>
    <mergeCell ref="D2446:E2446"/>
    <mergeCell ref="D2447:E2447"/>
    <mergeCell ref="D2448:E2448"/>
    <mergeCell ref="D2449:E2449"/>
    <mergeCell ref="D2450:E2450"/>
    <mergeCell ref="D2451:E2451"/>
    <mergeCell ref="D2452:E2452"/>
    <mergeCell ref="D2453:E2453"/>
    <mergeCell ref="D2454:E2454"/>
    <mergeCell ref="D2455:E2455"/>
    <mergeCell ref="D2456:E2456"/>
    <mergeCell ref="D2457:E2457"/>
    <mergeCell ref="D2458:E2458"/>
    <mergeCell ref="D2459:E2459"/>
    <mergeCell ref="D2460:E2460"/>
    <mergeCell ref="D2461:E2461"/>
    <mergeCell ref="D2462:E2462"/>
    <mergeCell ref="D2463:E2463"/>
    <mergeCell ref="D2464:E2464"/>
    <mergeCell ref="D2465:E2465"/>
    <mergeCell ref="D2466:E2466"/>
    <mergeCell ref="D2467:E2467"/>
    <mergeCell ref="D2468:E2468"/>
    <mergeCell ref="D2469:E2469"/>
    <mergeCell ref="D2470:E2470"/>
    <mergeCell ref="D2471:E2471"/>
    <mergeCell ref="D2472:E2472"/>
    <mergeCell ref="D2473:E2473"/>
    <mergeCell ref="D2474:E2474"/>
    <mergeCell ref="D2475:E2476"/>
    <mergeCell ref="D2477:E2477"/>
    <mergeCell ref="D2478:E2478"/>
    <mergeCell ref="D2479:E2479"/>
    <mergeCell ref="D2480:E2480"/>
    <mergeCell ref="D2481:E2481"/>
    <mergeCell ref="D2482:E2482"/>
    <mergeCell ref="D2483:E2483"/>
    <mergeCell ref="D2484:E2484"/>
    <mergeCell ref="D2485:E2485"/>
    <mergeCell ref="D2486:E2486"/>
  </mergeCells>
  <conditionalFormatting sqref="C23:D23 C150:D150 C191:D191 C213:D213 B217:C221 D217 C224:D226 B229:C234 D229 C237:D239 B242:B248 C242:C254 D242 D249:D254 B257:B267 C257:C273 D257 D268:D273 B287:C291 D287 D290:D291 B294:C306 D294:D295 D297:D306 B318:B326 C318:C327 D318 D320:D327 B330:B331 C330:D332 B335:C339 D335 D338:D339 C349:D349 B354:D354 B356:B363 C356:C364 D356 D358:D364 B367:C371 D367 D369:D371 C374:D375 C382:D382 D387:D388 C391:D391 D396:D398 C401:D401 B404:B408 C404:C409 D404 D406:D409 B412:B418 C412:C420 D412 D414:D420 B423:C426 D423 D425:D426 C429:D431 B436:C439 D436 D438:D439 C442:D442 B445:B450 C445:C452 D445 D447:D452 B455:C459 D455 D457:D459 C464:D469 B467:B469 C472:D527 B475:B477 B479:B480 B486:B487 B493:B496 B502:B507 C530:C595 D530 D532:D540 B534:B537 B539 D542:D595 B545:B547 B549:B550 B554:B555 B561:B564 B570:B575 C598:C620 D598 D600:D610 B603:B606 B609 D612:D620 B615:B617 B619:B620 C623:D665 B624:B625 B631:B634 B640:B645 B668:B690 C668:C723 D668 D670:D695 B695:B698 D697:D723 B700:B705 B725 C725:D770 B729 B731:B734 B740:B745 B751:B752 B756 B760 B764 B773:B820 C773:C844 D773 D775:D817 D819:D844 B822:B824 B826:B827 B846 C846:D892 B850 B852:B856 B861:B866 B872:B873 B876:B877 B881 B894:B913 C894:C994 D894:D895 D897:D924 B915:B927 E923 D926:D994 E926:E932 B929:B931 B933:B934 B937:B938 B955:B956 B962:B966 B971:B977 B982 B986 B991 C1000:C1002 D1001:D1014 C1006:C1014 C1017:D1023 C1031:D1032 C1034:D1036 C1039:D1042 C1045:D1084 B1050:B1053 B1059:B1064 C1114:D1114 C1125:D1128 C1135:D1173 B1149:B1154 B1178:C1184 D1178:D1185 B1187 D1187 C1196:D1196 C1199:D1199 B1220:D1225 B1238:B1259 C1238:C1261 D1238:D1239 D1241:D1251 D1253:D1261 B1263 C1263:D1296 B1265:B1273 B1277 B1281:B1283 B1287:B1288 B1290:B1291 B1294 B1301:C1303 D1301 D1303 B1308:B1313 C1308:C1314 D1308 D1310:D1314 B1317:B1322 C1317:C1324 D1317 D1319:D1324 B1327:B1332 C1327:D1333 B1336:B1341 C1336:C1343 D1336 D1338:D1343 B1346:B1372 C1346:C1589 D1346 D1348:D1369 D1371:D1589 E1371 B1374:B1376 B1378:B1379 B1383:B1385 B1389:B1394 B1396:B1422 B1433:B1589 B1592:B1618 C1592:C1835 D1592 D1594:D1615 D1617:D1835 E1617 B1620:B1622 B1624:B1625 B1629:B1669 B1671 B1674 B1677:B1835 C1866 B1883:D1888 B1895:D1903 C1905:D1920 B1911:B1920 C1934 B1955:B1956 C1955:C1958 D1955:D1956 B2014:B2015 C2014:C2107 D2014 D2016:D2032 B2022:B2024 B2032:B2033 D2034:D2042 B2037:B2039 B2041:B2107 D2044:D2107 B2110:D2116 B2119:C2248 D2119 D2121:D2248 B2251:C2356 D2251 D2253:D2280 D2282:D2356 B2359:D2416 B2432:C2497 D2432 D2435:D2497 E2483:E2484 B2500:C2543 D2500:D2501 D2503:D2543 E2540 B2589:B2591 C2589:D2590 B2595 B2605:D2605 B2619:D2685 B2688:C2702 D2688 D2690:D2702 B2705:D2745">
    <cfRule type="cellIs" dxfId="4" priority="1" operator="equal">
      <formula>"Unknown"</formula>
    </cfRule>
  </conditionalFormatting>
  <conditionalFormatting sqref="B217:B221 B229:B234 B242:B248 B257:B267 B287:B291 B294:B306 B318:B326 B330:B331 B335:B339 B354 B356:B363 B367:B371 B404:B408 B412:B418 B423:B426 B436:B439 B445:B450 B455:B459 B467:B469 B475:B477 B479:B480 B486:B487 B493:B496 B502:B507 B534:B537 B539 B545:B547 B549:B550 B554:B555 B561:B564 B570:B575 B603:B606 B609 B615:B617 B619:B620 B624:B625 B631:B634 B640:B645 B668:B690 B695:B698 B700:B705 B725 B729 B731:B734 B740:B745 B751:B752 B756 B760 B764 B773:B820 B822:B824 B826:B827 B846 B850 B852:B856 B861:B866 B872:B873 B876:B877 B881 B894:B913 B915:B927 B929:B931 B933:B934 B937:B938 B955:B956 B962:B966 B971:B977 B982 B986 B991 B1050:B1053 B1059:B1064 B1149:B1154 B1178:B1184 B1187 B1220:B1225 B1238:B1259 B1263 B1265:B1273 B1277 B1281:B1283 B1287:B1288 B1290:B1291 B1294 B1301:B1303 B1308:B1313 B1317:B1322 B1327:B1332 B1336:B1341 B1346:B1372 B1374:B1376 B1378:B1379 B1548:B1589 B1592:B1618 B1620:B1622 B1624:B1625 B1794:B1835 B2014:B2015 B2022:B2024 B2032:B2033 B2037:B2039 B2041:B2107 B2110:B2116 B2119:B2248 B2251:B2356 B2359:B2416 B2432:B2497 B2500:B2543 B2589:B2591 B2595 B2605 B2619:B2685 B2688:B2702 B2705:B2745">
    <cfRule type="cellIs" dxfId="5" priority="2" operator="equal">
      <formula>"Scalar"</formula>
    </cfRule>
  </conditionalFormatting>
  <conditionalFormatting sqref="B217:B221 B229:B234 B242:B248 B257:B267 B287:B291 B294:B306 B318:B326 B330:B331 B335:B339 B354 B356:B363 B367:B371 B404:B408 B412:B418 B423:B426 B436:B439 B445:B450 B455:B459 B467:B469 B475:B477 B479:B480 B486:B487 B493:B496 B502:B507 B534:B537 B539 B545:B547 B549:B550 B554:B555 B561:B564 B570:B575 B603:B606 B609 B615:B617 B619:B620 B624:B625 B631:B634 B640:B645 B668:B690 B695:B698 B700:B705 B725 B729 B731:B734 B740:B745 B751:B752 B756 B760 B764 B773:B820 B822:B824 B826:B827 B846 B850 B852:B856 B861:B866 B872:B873 B876:B877 B881 B894:B913 B915:B927 B929:B931 B933:B934 B937:B938 B955:B956 B962:B966 B971:B977 B982 B986 B991 B1050:B1053 B1059:B1064 B1149:B1154 B1178:B1184 B1187 B1220:B1225 B1238:B1259 B1263 B1265:B1273 B1277 B1281:B1283 B1287:B1288 B1290:B1291 B1294 B1301:B1303 B1308:B1313 B1317:B1322 B1327:B1332 B1336:B1341 B1346:B1372 B1374:B1376 B1378:B1379 B1548:B1589 B1592:B1618 B1620:B1622 B1624:B1625 B1794:B1835 B2014:B2015 B2022:B2024 B2032:B2033 B2037:B2039 B2041:B2107 B2110:B2116 B2119:B2248 B2251:B2356 B2359:B2416 B2432:B2497 B2500:B2543 B2589:B2591 B2595 B2605 B2619:B2685 B2688:B2702 B2705:B2745">
    <cfRule type="cellIs" dxfId="6" priority="3" operator="equal">
      <formula>"Color"</formula>
    </cfRule>
  </conditionalFormatting>
  <conditionalFormatting sqref="B358:B361 B369:B371 B406 B414:B416 B425:B426 B438:B439 B447:B450 B457:B459 B467:B469 B475:B477 B534:B537 B539 B545:B547 B603:B606 B609 B615:B617 B670:B690 B697:B698 B700:B703 B775:B816 B819:B820 B822:B824 B897:B913 B915:B923 B926:B927 B929:B931 B1178:B1184 B1187 B1241:B1250 B1253:B1257 B1303 B1310:B1311 B1319:B1320 B1329:B1330 B1338:B1339 B1348:B1368 B1371:B1372 B1374:B1376 B1594:B1614 B1617:B1618 B1620:B1622 B2022:B2024 B2037:B2039 B2123 B2126 B2129 B2132 B2254 B2266:B2268 B2285:B2287 B2690">
    <cfRule type="containsText" dxfId="7" priority="4" operator="containsText" text="?">
      <formula>NOT(ISERROR(SEARCH(("?"),(B358))))</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5" priority="5" operator="equal">
      <formula>"Scalar"</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6" priority="6" operator="equal">
      <formula>"Color"</formula>
    </cfRule>
  </conditionalFormatting>
  <conditionalFormatting sqref="C1:C4 C7:C12 C14:C56 C58:C72 C74:C78 C80:C89 C91:C100 C102:C112 C114:C126 C128:C132 C135:C139 C141:C153 C155:C179 C181:C195 C197:C215 C217:C227 C229:C240 C242:C255 C257:C328 C330:C333 C335:C350 C352:C432 C434:C528 C530:C596 C598:C666 C668:C771 C773:C995 C997:C1085 C1087:C1174 C1176:C1297 C1299 C1301:C1304 C1306 C1308:C1315 C1317:C1324 C1327:C1334 C1336:C1344 C1346:C1590 C1592:C1835 C1838:C2012 C2014:C2416 C2419:C2497 C2500:C2543 C2546:C2554 C2558:C2562 C2564:C2702 C2705:C2745">
    <cfRule type="cellIs" dxfId="4" priority="7" operator="equal">
      <formula>"Unk"</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4" priority="8" operator="equal">
      <formula>"Unk"</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8" priority="9" operator="equal">
      <formula>"Integer"</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9" priority="10" operator="equal">
      <formula>"Float"</formula>
    </cfRule>
  </conditionalFormatting>
  <conditionalFormatting sqref="B1:B4 B7:B12 B14:B56 B58:B72 B74:B78 B80:B89 B91:B100 B102:B112 B114:B126 B128:B132 B135:B139 B141:B153 B155:B179 B181:B195 B197:B215 B217:B227 B229:B240 B242:B255 B257:B328 B330:B333 B335:B350 B352:B432 B434:B528 B530:B596 B598:B666 B668:B771 B773:B995 B997:B1085 B1087:B1174 B1176:B1297 B1299 B1301:B1304 B1306 B1308:B1315 B1317:B1324 B1327:B1334 B1336:B1344 B1346:B1590 B1592:B1835 B1838:B2012 B2014:B2416 B2419:B2497 B2500:B2543 B2546:B2554 B2558:B2562 B2564:B2702 B2705:B2745">
    <cfRule type="cellIs" dxfId="10" priority="11" operator="equal">
      <formula>"Boolean"</formula>
    </cfRule>
  </conditionalFormatting>
  <conditionalFormatting sqref="B1:B4 B7:B1297 B1299 B1301:B1304 B1306:B2416 B2419:B2497 B2500:B2543 B2546:B2554 B2558:B2562 B2564:B2745">
    <cfRule type="cellIs" dxfId="11" priority="12" operator="equal">
      <formula>"Vector3"</formula>
    </cfRule>
  </conditionalFormatting>
  <conditionalFormatting sqref="B8:C8">
    <cfRule type="colorScale" priority="13">
      <colorScale>
        <cfvo type="formula" val="0"/>
        <cfvo type="formula" val="0.5"/>
        <cfvo type="formula" val="1"/>
        <color rgb="FFEA9999"/>
        <color rgb="FFFFF2CC"/>
        <color rgb="FFB6D7A8"/>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outlineLevelRow="1"/>
  <cols>
    <col customWidth="1" min="1" max="1" width="6.88"/>
    <col customWidth="1" min="2" max="2" width="9.88"/>
    <col customWidth="1" min="3" max="3" width="28.63"/>
    <col customWidth="1" min="4" max="4" width="177.63"/>
  </cols>
  <sheetData>
    <row r="1" ht="33.0" customHeight="1">
      <c r="A1" s="38" t="s">
        <v>116</v>
      </c>
    </row>
    <row r="2">
      <c r="A2" s="41" t="s">
        <v>117</v>
      </c>
    </row>
    <row r="3">
      <c r="A3" s="38" t="s">
        <v>120</v>
      </c>
    </row>
    <row r="4">
      <c r="A4" s="43" t="s">
        <v>121</v>
      </c>
      <c r="B4" s="44"/>
      <c r="C4" s="44"/>
      <c r="D4" s="44"/>
    </row>
    <row r="5">
      <c r="A5" s="47" t="s">
        <v>124</v>
      </c>
      <c r="B5" s="49" t="s">
        <v>126</v>
      </c>
      <c r="C5" s="49" t="s">
        <v>25</v>
      </c>
      <c r="D5" s="47" t="s">
        <v>27</v>
      </c>
    </row>
    <row r="6">
      <c r="A6" s="45" t="s">
        <v>128</v>
      </c>
      <c r="B6" s="38"/>
      <c r="C6" s="38"/>
      <c r="D6" s="38"/>
    </row>
    <row r="7">
      <c r="A7" s="52">
        <v>0.0</v>
      </c>
      <c r="B7" s="53" t="s">
        <v>129</v>
      </c>
      <c r="C7" s="54" t="s">
        <v>130</v>
      </c>
      <c r="D7" s="55"/>
    </row>
    <row r="8">
      <c r="A8" s="52">
        <v>1.0</v>
      </c>
      <c r="B8" s="53" t="s">
        <v>131</v>
      </c>
      <c r="C8" s="54" t="s">
        <v>132</v>
      </c>
      <c r="D8" s="56" t="s">
        <v>133</v>
      </c>
    </row>
    <row r="9">
      <c r="A9" s="52">
        <v>2.0</v>
      </c>
      <c r="B9" s="53" t="s">
        <v>134</v>
      </c>
      <c r="C9" s="54" t="s">
        <v>135</v>
      </c>
      <c r="D9" s="57" t="s">
        <v>136</v>
      </c>
    </row>
    <row r="10">
      <c r="A10" s="52">
        <v>3.0</v>
      </c>
      <c r="B10" s="53" t="s">
        <v>137</v>
      </c>
      <c r="C10" s="54" t="s">
        <v>138</v>
      </c>
      <c r="D10" s="57" t="s">
        <v>139</v>
      </c>
    </row>
    <row r="11">
      <c r="A11" s="45" t="s">
        <v>140</v>
      </c>
      <c r="B11" s="38"/>
      <c r="C11" s="38"/>
      <c r="D11" s="38"/>
    </row>
    <row r="12">
      <c r="A12" s="52">
        <v>0.0</v>
      </c>
      <c r="B12" s="53" t="s">
        <v>129</v>
      </c>
      <c r="C12" s="54">
        <v>0.0</v>
      </c>
    </row>
    <row r="13">
      <c r="A13" s="52">
        <v>16.0</v>
      </c>
      <c r="B13" s="53" t="s">
        <v>141</v>
      </c>
      <c r="C13" s="54">
        <v>1.0</v>
      </c>
    </row>
    <row r="14">
      <c r="A14" s="52">
        <v>32.0</v>
      </c>
      <c r="B14" s="53" t="s">
        <v>142</v>
      </c>
      <c r="C14" s="54" t="s">
        <v>143</v>
      </c>
    </row>
    <row r="15">
      <c r="A15" s="52">
        <v>48.0</v>
      </c>
      <c r="B15" s="53" t="s">
        <v>144</v>
      </c>
      <c r="C15" s="54" t="s">
        <v>145</v>
      </c>
    </row>
    <row r="16">
      <c r="A16" s="52">
        <v>64.0</v>
      </c>
      <c r="B16" s="53" t="s">
        <v>146</v>
      </c>
      <c r="C16" s="54" t="s">
        <v>147</v>
      </c>
    </row>
    <row r="17">
      <c r="A17" s="52">
        <v>80.0</v>
      </c>
      <c r="B17" s="53" t="s">
        <v>148</v>
      </c>
      <c r="C17" s="54" t="s">
        <v>149</v>
      </c>
    </row>
    <row r="18">
      <c r="A18" s="52">
        <v>96.0</v>
      </c>
      <c r="B18" s="53" t="s">
        <v>150</v>
      </c>
      <c r="C18" s="54" t="s">
        <v>149</v>
      </c>
      <c r="D18" s="56"/>
    </row>
    <row r="19">
      <c r="A19" s="45" t="s">
        <v>151</v>
      </c>
      <c r="B19" s="38"/>
      <c r="C19" s="38"/>
      <c r="D19" s="38"/>
    </row>
    <row r="20">
      <c r="A20" s="52">
        <v>4096.0</v>
      </c>
      <c r="B20" s="53" t="s">
        <v>146</v>
      </c>
      <c r="C20" s="54" t="s">
        <v>152</v>
      </c>
      <c r="D20" s="56"/>
    </row>
    <row r="21" ht="33.0" customHeight="1">
      <c r="A21" s="38" t="s">
        <v>153</v>
      </c>
    </row>
    <row r="22">
      <c r="A22" s="45" t="s">
        <v>154</v>
      </c>
      <c r="B22" s="61"/>
      <c r="C22" s="63"/>
      <c r="D22" s="63"/>
    </row>
    <row r="23" ht="33.0" customHeight="1">
      <c r="A23" s="38" t="s">
        <v>156</v>
      </c>
    </row>
    <row r="24">
      <c r="A24" s="45" t="s">
        <v>158</v>
      </c>
      <c r="B24" s="61"/>
      <c r="C24" s="63"/>
      <c r="D24" s="63"/>
    </row>
    <row r="25" ht="33.0" customHeight="1">
      <c r="A25" s="38" t="s">
        <v>160</v>
      </c>
    </row>
    <row r="26">
      <c r="A26" s="45" t="s">
        <v>162</v>
      </c>
      <c r="B26" s="61"/>
      <c r="C26" s="63"/>
      <c r="D26" s="63"/>
    </row>
    <row r="27" ht="33.0" customHeight="1">
      <c r="A27" s="38" t="s">
        <v>164</v>
      </c>
    </row>
    <row r="28">
      <c r="A28" s="45" t="s">
        <v>165</v>
      </c>
      <c r="B28" s="61"/>
      <c r="C28" s="63"/>
      <c r="D28" s="63"/>
    </row>
    <row r="29">
      <c r="A29" s="70" t="s">
        <v>15</v>
      </c>
      <c r="B29" s="71"/>
      <c r="C29" s="73"/>
      <c r="D29" s="73"/>
    </row>
    <row r="30">
      <c r="A30" s="75" t="s">
        <v>19</v>
      </c>
      <c r="B30" s="49" t="s">
        <v>166</v>
      </c>
      <c r="C30" s="75" t="s">
        <v>25</v>
      </c>
      <c r="D30" s="75" t="s">
        <v>27</v>
      </c>
    </row>
    <row r="31">
      <c r="A31" s="77">
        <v>0.0</v>
      </c>
      <c r="B31" s="54" t="s">
        <v>130</v>
      </c>
      <c r="C31" s="56" t="s">
        <v>174</v>
      </c>
      <c r="D31" s="55"/>
    </row>
    <row r="32" ht="33.0" customHeight="1">
      <c r="A32" s="38" t="s">
        <v>176</v>
      </c>
    </row>
    <row r="33">
      <c r="A33" s="45" t="s">
        <v>178</v>
      </c>
      <c r="B33" s="61"/>
      <c r="C33" s="63"/>
      <c r="D33" s="63"/>
    </row>
    <row r="34">
      <c r="A34" s="70" t="s">
        <v>15</v>
      </c>
      <c r="B34" s="71"/>
      <c r="C34" s="73"/>
      <c r="D34" s="73"/>
    </row>
    <row r="35">
      <c r="A35" s="75" t="s">
        <v>19</v>
      </c>
      <c r="B35" s="49" t="s">
        <v>166</v>
      </c>
      <c r="C35" s="75" t="s">
        <v>25</v>
      </c>
      <c r="D35" s="75" t="s">
        <v>27</v>
      </c>
    </row>
    <row r="36">
      <c r="A36" s="77">
        <v>0.0</v>
      </c>
      <c r="B36" s="54" t="s">
        <v>130</v>
      </c>
      <c r="C36" s="56" t="s">
        <v>180</v>
      </c>
      <c r="D36" s="55"/>
    </row>
    <row r="37">
      <c r="A37" s="77">
        <v>1.0</v>
      </c>
      <c r="B37" s="54" t="s">
        <v>130</v>
      </c>
      <c r="C37" s="57" t="s">
        <v>184</v>
      </c>
    </row>
    <row r="38">
      <c r="A38" s="77">
        <v>2.0</v>
      </c>
      <c r="B38" s="54" t="s">
        <v>130</v>
      </c>
      <c r="C38" s="57" t="s">
        <v>185</v>
      </c>
    </row>
    <row r="39">
      <c r="A39" s="77">
        <v>3.0</v>
      </c>
      <c r="B39" s="54" t="s">
        <v>130</v>
      </c>
      <c r="C39" s="57" t="s">
        <v>187</v>
      </c>
    </row>
    <row r="40" ht="33.0" customHeight="1">
      <c r="A40" s="38" t="s">
        <v>189</v>
      </c>
    </row>
    <row r="41">
      <c r="A41" s="45" t="s">
        <v>190</v>
      </c>
      <c r="B41" s="61"/>
      <c r="C41" s="63"/>
      <c r="D41" s="63"/>
    </row>
    <row r="42">
      <c r="A42" s="70" t="s">
        <v>15</v>
      </c>
      <c r="B42" s="71"/>
      <c r="C42" s="73"/>
      <c r="D42" s="73"/>
    </row>
    <row r="43">
      <c r="A43" s="75" t="s">
        <v>19</v>
      </c>
      <c r="B43" s="49" t="s">
        <v>166</v>
      </c>
      <c r="C43" s="75" t="s">
        <v>25</v>
      </c>
      <c r="D43" s="75" t="s">
        <v>27</v>
      </c>
    </row>
    <row r="44">
      <c r="A44" s="77">
        <v>0.0</v>
      </c>
      <c r="B44" s="54" t="s">
        <v>181</v>
      </c>
      <c r="C44" s="56" t="s">
        <v>192</v>
      </c>
      <c r="D44" s="55"/>
    </row>
    <row r="45">
      <c r="A45" s="84">
        <v>1.0</v>
      </c>
      <c r="B45" s="85" t="s">
        <v>130</v>
      </c>
      <c r="C45" s="86" t="s">
        <v>196</v>
      </c>
      <c r="D45" s="88" t="s">
        <v>198</v>
      </c>
    </row>
    <row r="46">
      <c r="A46" s="89">
        <v>2.0</v>
      </c>
      <c r="B46" s="90" t="s">
        <v>130</v>
      </c>
      <c r="C46" s="91" t="s">
        <v>200</v>
      </c>
      <c r="D46" s="92"/>
    </row>
    <row r="47">
      <c r="A47" s="77">
        <v>3.0</v>
      </c>
      <c r="B47" s="54" t="s">
        <v>130</v>
      </c>
      <c r="C47" s="57" t="s">
        <v>203</v>
      </c>
      <c r="D47" s="34" t="s">
        <v>204</v>
      </c>
    </row>
    <row r="48">
      <c r="A48" s="77">
        <v>4.0</v>
      </c>
      <c r="B48" s="54" t="s">
        <v>130</v>
      </c>
      <c r="C48" s="57" t="s">
        <v>207</v>
      </c>
    </row>
    <row r="49">
      <c r="A49" s="77" t="s">
        <v>208</v>
      </c>
      <c r="B49" s="54" t="s">
        <v>130</v>
      </c>
      <c r="C49" s="57" t="s">
        <v>208</v>
      </c>
    </row>
    <row r="50">
      <c r="A50" s="77" t="s">
        <v>210</v>
      </c>
      <c r="B50" s="54" t="s">
        <v>130</v>
      </c>
      <c r="C50" s="57" t="s">
        <v>211</v>
      </c>
      <c r="D50" s="92"/>
    </row>
    <row r="51">
      <c r="A51" s="84" t="s">
        <v>212</v>
      </c>
      <c r="B51" s="85" t="s">
        <v>130</v>
      </c>
      <c r="C51" s="86" t="s">
        <v>213</v>
      </c>
      <c r="D51" s="93" t="s">
        <v>214</v>
      </c>
    </row>
    <row r="52">
      <c r="A52" s="77" t="s">
        <v>215</v>
      </c>
      <c r="B52" s="54" t="s">
        <v>130</v>
      </c>
      <c r="C52" s="57" t="s">
        <v>217</v>
      </c>
    </row>
    <row r="53">
      <c r="A53" s="77" t="s">
        <v>208</v>
      </c>
      <c r="B53" s="54" t="s">
        <v>130</v>
      </c>
      <c r="C53" s="57" t="s">
        <v>208</v>
      </c>
    </row>
    <row r="54">
      <c r="A54" s="77" t="s">
        <v>220</v>
      </c>
      <c r="B54" s="54" t="s">
        <v>130</v>
      </c>
      <c r="C54" s="57" t="s">
        <v>221</v>
      </c>
    </row>
    <row r="55" ht="33.0" customHeight="1">
      <c r="A55" s="38" t="s">
        <v>222</v>
      </c>
    </row>
    <row r="56">
      <c r="A56" s="96" t="s">
        <v>190</v>
      </c>
      <c r="B56" s="96"/>
      <c r="C56" s="63"/>
      <c r="D56" s="63"/>
    </row>
    <row r="57">
      <c r="A57" s="70" t="s">
        <v>15</v>
      </c>
      <c r="B57" s="71"/>
      <c r="C57" s="73"/>
      <c r="D57" s="73"/>
    </row>
    <row r="58">
      <c r="A58" s="75" t="s">
        <v>19</v>
      </c>
      <c r="B58" s="49" t="s">
        <v>166</v>
      </c>
      <c r="C58" s="75" t="s">
        <v>25</v>
      </c>
      <c r="D58" s="75" t="s">
        <v>27</v>
      </c>
    </row>
    <row r="59">
      <c r="A59" s="77">
        <v>0.0</v>
      </c>
      <c r="B59" s="54" t="s">
        <v>181</v>
      </c>
      <c r="C59" s="56" t="s">
        <v>192</v>
      </c>
      <c r="D59" s="55"/>
    </row>
    <row r="60">
      <c r="A60" s="84">
        <v>1.0</v>
      </c>
      <c r="B60" s="85" t="s">
        <v>130</v>
      </c>
      <c r="C60" s="86" t="s">
        <v>231</v>
      </c>
      <c r="D60" s="88" t="s">
        <v>198</v>
      </c>
    </row>
    <row r="61">
      <c r="A61" s="77">
        <v>2.0</v>
      </c>
      <c r="B61" s="54" t="s">
        <v>130</v>
      </c>
      <c r="C61" s="57" t="s">
        <v>234</v>
      </c>
    </row>
    <row r="62">
      <c r="A62" s="77">
        <v>3.0</v>
      </c>
      <c r="B62" s="54" t="s">
        <v>130</v>
      </c>
      <c r="C62" s="57" t="s">
        <v>238</v>
      </c>
    </row>
    <row r="63">
      <c r="A63" s="77">
        <v>4.0</v>
      </c>
      <c r="B63" s="54" t="s">
        <v>130</v>
      </c>
      <c r="C63" s="57" t="s">
        <v>252</v>
      </c>
    </row>
    <row r="64">
      <c r="A64" s="77">
        <v>5.0</v>
      </c>
      <c r="B64" s="54" t="s">
        <v>130</v>
      </c>
      <c r="C64" s="57" t="s">
        <v>256</v>
      </c>
    </row>
    <row r="65">
      <c r="A65" s="77">
        <v>6.0</v>
      </c>
      <c r="B65" s="54" t="s">
        <v>130</v>
      </c>
      <c r="C65" s="57" t="s">
        <v>261</v>
      </c>
    </row>
    <row r="66">
      <c r="A66" s="77">
        <v>7.0</v>
      </c>
      <c r="B66" s="54" t="s">
        <v>130</v>
      </c>
      <c r="C66" s="57" t="s">
        <v>265</v>
      </c>
    </row>
    <row r="67">
      <c r="A67" s="77">
        <v>8.0</v>
      </c>
      <c r="B67" s="54" t="s">
        <v>130</v>
      </c>
      <c r="C67" s="57" t="s">
        <v>267</v>
      </c>
      <c r="D67" s="92"/>
    </row>
    <row r="68">
      <c r="A68" s="84">
        <v>9.0</v>
      </c>
      <c r="B68" s="85" t="s">
        <v>130</v>
      </c>
      <c r="C68" s="86" t="s">
        <v>203</v>
      </c>
      <c r="D68" s="93" t="s">
        <v>204</v>
      </c>
    </row>
    <row r="69">
      <c r="A69" s="77">
        <v>10.0</v>
      </c>
      <c r="B69" s="54" t="s">
        <v>130</v>
      </c>
      <c r="C69" s="57" t="s">
        <v>207</v>
      </c>
    </row>
    <row r="70">
      <c r="A70" s="77" t="s">
        <v>208</v>
      </c>
      <c r="B70" s="54" t="s">
        <v>130</v>
      </c>
      <c r="C70" s="57" t="s">
        <v>208</v>
      </c>
    </row>
    <row r="71">
      <c r="A71" s="77" t="s">
        <v>276</v>
      </c>
      <c r="B71" s="54" t="s">
        <v>130</v>
      </c>
      <c r="C71" s="57" t="s">
        <v>211</v>
      </c>
      <c r="D71" s="92"/>
    </row>
    <row r="72">
      <c r="A72" s="84" t="s">
        <v>279</v>
      </c>
      <c r="B72" s="85" t="s">
        <v>130</v>
      </c>
      <c r="C72" s="86" t="s">
        <v>281</v>
      </c>
      <c r="D72" s="93" t="s">
        <v>214</v>
      </c>
    </row>
    <row r="73">
      <c r="A73" s="77" t="s">
        <v>282</v>
      </c>
      <c r="B73" s="54" t="s">
        <v>130</v>
      </c>
      <c r="C73" s="57" t="s">
        <v>283</v>
      </c>
    </row>
    <row r="74">
      <c r="A74" s="77" t="s">
        <v>284</v>
      </c>
      <c r="B74" s="54" t="s">
        <v>130</v>
      </c>
      <c r="C74" s="57" t="s">
        <v>285</v>
      </c>
    </row>
    <row r="75">
      <c r="A75" s="77" t="s">
        <v>286</v>
      </c>
      <c r="B75" s="54" t="s">
        <v>130</v>
      </c>
      <c r="C75" s="57" t="s">
        <v>288</v>
      </c>
    </row>
    <row r="76">
      <c r="A76" s="77" t="s">
        <v>289</v>
      </c>
      <c r="B76" s="54" t="s">
        <v>130</v>
      </c>
      <c r="C76" s="86" t="s">
        <v>290</v>
      </c>
    </row>
    <row r="77">
      <c r="A77" s="77" t="s">
        <v>291</v>
      </c>
      <c r="B77" s="54" t="s">
        <v>130</v>
      </c>
      <c r="C77" s="57" t="s">
        <v>292</v>
      </c>
    </row>
    <row r="78">
      <c r="A78" s="77" t="s">
        <v>293</v>
      </c>
      <c r="B78" s="54" t="s">
        <v>130</v>
      </c>
      <c r="C78" s="57" t="s">
        <v>294</v>
      </c>
    </row>
    <row r="79">
      <c r="A79" s="77" t="s">
        <v>295</v>
      </c>
      <c r="B79" s="54" t="s">
        <v>130</v>
      </c>
      <c r="C79" s="91" t="s">
        <v>299</v>
      </c>
    </row>
    <row r="80">
      <c r="A80" s="77" t="s">
        <v>208</v>
      </c>
      <c r="B80" s="54" t="s">
        <v>130</v>
      </c>
      <c r="C80" s="91" t="s">
        <v>208</v>
      </c>
    </row>
    <row r="81">
      <c r="A81" s="77" t="s">
        <v>300</v>
      </c>
      <c r="B81" s="54" t="s">
        <v>130</v>
      </c>
      <c r="C81" s="57" t="s">
        <v>301</v>
      </c>
    </row>
    <row r="82">
      <c r="A82" s="77" t="s">
        <v>302</v>
      </c>
      <c r="B82" s="54" t="s">
        <v>130</v>
      </c>
      <c r="C82" s="57" t="s">
        <v>304</v>
      </c>
    </row>
    <row r="83">
      <c r="A83" s="77" t="s">
        <v>305</v>
      </c>
      <c r="B83" s="54" t="s">
        <v>130</v>
      </c>
      <c r="C83" s="57" t="s">
        <v>307</v>
      </c>
    </row>
    <row r="84">
      <c r="A84" s="77" t="s">
        <v>308</v>
      </c>
      <c r="B84" s="54" t="s">
        <v>130</v>
      </c>
      <c r="C84" s="57" t="s">
        <v>309</v>
      </c>
    </row>
    <row r="85" ht="33.0" customHeight="1">
      <c r="A85" s="38" t="s">
        <v>310</v>
      </c>
    </row>
    <row r="86">
      <c r="A86" s="115" t="s">
        <v>311</v>
      </c>
    </row>
    <row r="87">
      <c r="A87" s="70" t="s">
        <v>15</v>
      </c>
      <c r="B87" s="71"/>
      <c r="C87" s="73"/>
      <c r="D87" s="73"/>
    </row>
    <row r="88">
      <c r="A88" s="75" t="s">
        <v>19</v>
      </c>
      <c r="B88" s="116"/>
      <c r="C88" s="75" t="s">
        <v>25</v>
      </c>
      <c r="D88" s="75" t="s">
        <v>27</v>
      </c>
    </row>
    <row r="89">
      <c r="A89" s="18">
        <v>0.0</v>
      </c>
      <c r="B89" s="117" t="s">
        <v>181</v>
      </c>
      <c r="C89" s="22" t="s">
        <v>192</v>
      </c>
      <c r="D89" s="118"/>
    </row>
    <row r="90">
      <c r="A90" s="119">
        <v>1.0</v>
      </c>
      <c r="B90" s="121" t="s">
        <v>130</v>
      </c>
      <c r="C90" s="122" t="s">
        <v>196</v>
      </c>
      <c r="D90" s="88" t="s">
        <v>198</v>
      </c>
    </row>
    <row r="91">
      <c r="A91" s="18">
        <v>2.0</v>
      </c>
      <c r="B91" s="117" t="s">
        <v>130</v>
      </c>
      <c r="C91" s="21" t="s">
        <v>200</v>
      </c>
      <c r="D91" s="92"/>
    </row>
    <row r="92">
      <c r="A92" s="119">
        <v>3.0</v>
      </c>
      <c r="B92" s="121" t="s">
        <v>130</v>
      </c>
      <c r="C92" s="122" t="s">
        <v>203</v>
      </c>
      <c r="D92" s="93" t="s">
        <v>324</v>
      </c>
    </row>
    <row r="93">
      <c r="A93" s="18">
        <v>4.0</v>
      </c>
      <c r="B93" s="117" t="s">
        <v>130</v>
      </c>
      <c r="C93" s="21" t="s">
        <v>207</v>
      </c>
    </row>
    <row r="94">
      <c r="A94" s="18" t="s">
        <v>208</v>
      </c>
      <c r="B94" s="117" t="s">
        <v>130</v>
      </c>
      <c r="C94" s="21" t="s">
        <v>208</v>
      </c>
    </row>
    <row r="95">
      <c r="A95" s="18" t="s">
        <v>210</v>
      </c>
      <c r="B95" s="117" t="s">
        <v>130</v>
      </c>
      <c r="C95" s="21" t="s">
        <v>211</v>
      </c>
      <c r="D95" s="92"/>
    </row>
    <row r="96">
      <c r="A96" s="119" t="s">
        <v>212</v>
      </c>
      <c r="B96" s="121" t="s">
        <v>130</v>
      </c>
      <c r="C96" s="122" t="s">
        <v>213</v>
      </c>
      <c r="D96" s="93" t="s">
        <v>214</v>
      </c>
    </row>
    <row r="97">
      <c r="A97" s="18" t="s">
        <v>215</v>
      </c>
      <c r="B97" s="117" t="s">
        <v>130</v>
      </c>
      <c r="C97" s="21" t="s">
        <v>217</v>
      </c>
    </row>
    <row r="98">
      <c r="A98" s="18" t="s">
        <v>208</v>
      </c>
      <c r="B98" s="117" t="s">
        <v>130</v>
      </c>
      <c r="C98" s="21" t="s">
        <v>208</v>
      </c>
    </row>
    <row r="99">
      <c r="A99" s="18" t="s">
        <v>220</v>
      </c>
      <c r="B99" s="117" t="s">
        <v>130</v>
      </c>
      <c r="C99" s="21" t="s">
        <v>221</v>
      </c>
      <c r="D99" s="92"/>
    </row>
    <row r="100">
      <c r="A100" s="119" t="s">
        <v>330</v>
      </c>
      <c r="B100" s="121" t="s">
        <v>130</v>
      </c>
      <c r="C100" s="122" t="s">
        <v>331</v>
      </c>
      <c r="D100" s="93" t="s">
        <v>332</v>
      </c>
    </row>
    <row r="101">
      <c r="A101" s="18" t="s">
        <v>334</v>
      </c>
      <c r="B101" s="117" t="s">
        <v>130</v>
      </c>
      <c r="C101" s="21" t="s">
        <v>336</v>
      </c>
    </row>
    <row r="102">
      <c r="A102" s="18" t="s">
        <v>208</v>
      </c>
      <c r="B102" s="117" t="s">
        <v>130</v>
      </c>
      <c r="C102" s="21" t="s">
        <v>208</v>
      </c>
    </row>
    <row r="103">
      <c r="A103" s="123" t="s">
        <v>337</v>
      </c>
      <c r="B103" s="124" t="s">
        <v>130</v>
      </c>
      <c r="C103" s="125" t="s">
        <v>338</v>
      </c>
      <c r="D103" s="92"/>
    </row>
    <row r="104">
      <c r="A104" s="18" t="s">
        <v>339</v>
      </c>
      <c r="B104" s="117" t="s">
        <v>130</v>
      </c>
      <c r="C104" s="21" t="s">
        <v>101</v>
      </c>
      <c r="D104" s="34" t="s">
        <v>340</v>
      </c>
    </row>
    <row r="105">
      <c r="A105" s="119" t="s">
        <v>341</v>
      </c>
      <c r="B105" s="121" t="s">
        <v>130</v>
      </c>
      <c r="C105" s="122" t="s">
        <v>343</v>
      </c>
      <c r="D105" s="93" t="s">
        <v>344</v>
      </c>
    </row>
    <row r="106">
      <c r="A106" s="18" t="s">
        <v>345</v>
      </c>
      <c r="B106" s="117" t="s">
        <v>130</v>
      </c>
      <c r="C106" s="21" t="s">
        <v>346</v>
      </c>
    </row>
    <row r="107">
      <c r="A107" s="18" t="s">
        <v>208</v>
      </c>
      <c r="B107" s="117" t="s">
        <v>130</v>
      </c>
      <c r="C107" s="21" t="s">
        <v>208</v>
      </c>
    </row>
    <row r="108">
      <c r="A108" s="123" t="s">
        <v>347</v>
      </c>
      <c r="B108" s="124" t="s">
        <v>130</v>
      </c>
      <c r="C108" s="125" t="s">
        <v>348</v>
      </c>
      <c r="D108" s="92"/>
    </row>
    <row r="109">
      <c r="A109" s="18" t="s">
        <v>350</v>
      </c>
      <c r="B109" s="117" t="s">
        <v>130</v>
      </c>
      <c r="C109" s="21" t="s">
        <v>101</v>
      </c>
      <c r="D109" s="34" t="s">
        <v>340</v>
      </c>
    </row>
    <row r="110" ht="33.0" customHeight="1">
      <c r="A110" s="38" t="s">
        <v>352</v>
      </c>
    </row>
    <row r="111">
      <c r="A111" s="115" t="s">
        <v>353</v>
      </c>
    </row>
    <row r="112">
      <c r="A112" s="70" t="s">
        <v>15</v>
      </c>
      <c r="B112" s="71"/>
      <c r="C112" s="73"/>
      <c r="D112" s="73"/>
    </row>
    <row r="113">
      <c r="A113" s="75" t="s">
        <v>19</v>
      </c>
      <c r="B113" s="116"/>
      <c r="C113" s="75" t="s">
        <v>25</v>
      </c>
      <c r="D113" s="75" t="s">
        <v>27</v>
      </c>
    </row>
    <row r="114">
      <c r="A114" s="77">
        <v>0.0</v>
      </c>
      <c r="B114" s="54" t="s">
        <v>181</v>
      </c>
      <c r="C114" s="56" t="s">
        <v>192</v>
      </c>
      <c r="D114" s="55"/>
    </row>
    <row r="115">
      <c r="A115" s="84">
        <v>1.0</v>
      </c>
      <c r="B115" s="85" t="s">
        <v>130</v>
      </c>
      <c r="C115" s="86" t="s">
        <v>231</v>
      </c>
      <c r="D115" s="88" t="s">
        <v>198</v>
      </c>
    </row>
    <row r="116">
      <c r="A116" s="77">
        <v>2.0</v>
      </c>
      <c r="B116" s="54" t="s">
        <v>130</v>
      </c>
      <c r="C116" s="57" t="s">
        <v>234</v>
      </c>
    </row>
    <row r="117">
      <c r="A117" s="77">
        <v>3.0</v>
      </c>
      <c r="B117" s="54" t="s">
        <v>130</v>
      </c>
      <c r="C117" s="57" t="s">
        <v>238</v>
      </c>
    </row>
    <row r="118">
      <c r="A118" s="77">
        <v>4.0</v>
      </c>
      <c r="B118" s="54" t="s">
        <v>130</v>
      </c>
      <c r="C118" s="57" t="s">
        <v>252</v>
      </c>
    </row>
    <row r="119">
      <c r="A119" s="77">
        <v>5.0</v>
      </c>
      <c r="B119" s="54" t="s">
        <v>130</v>
      </c>
      <c r="C119" s="57" t="s">
        <v>256</v>
      </c>
    </row>
    <row r="120">
      <c r="A120" s="77">
        <v>6.0</v>
      </c>
      <c r="B120" s="54" t="s">
        <v>130</v>
      </c>
      <c r="C120" s="57" t="s">
        <v>261</v>
      </c>
    </row>
    <row r="121">
      <c r="A121" s="77">
        <v>7.0</v>
      </c>
      <c r="B121" s="54" t="s">
        <v>130</v>
      </c>
      <c r="C121" s="57" t="s">
        <v>265</v>
      </c>
    </row>
    <row r="122">
      <c r="A122" s="77">
        <v>8.0</v>
      </c>
      <c r="B122" s="54" t="s">
        <v>130</v>
      </c>
      <c r="C122" s="57" t="s">
        <v>267</v>
      </c>
      <c r="D122" s="92"/>
    </row>
    <row r="123">
      <c r="A123" s="84">
        <v>9.0</v>
      </c>
      <c r="B123" s="85" t="s">
        <v>130</v>
      </c>
      <c r="C123" s="86" t="s">
        <v>203</v>
      </c>
      <c r="D123" s="93" t="s">
        <v>324</v>
      </c>
    </row>
    <row r="124">
      <c r="A124" s="77">
        <v>10.0</v>
      </c>
      <c r="B124" s="54" t="s">
        <v>130</v>
      </c>
      <c r="C124" s="57" t="s">
        <v>207</v>
      </c>
    </row>
    <row r="125">
      <c r="A125" s="77" t="s">
        <v>208</v>
      </c>
      <c r="B125" s="54" t="s">
        <v>130</v>
      </c>
      <c r="C125" s="57" t="s">
        <v>208</v>
      </c>
    </row>
    <row r="126">
      <c r="A126" s="89" t="s">
        <v>276</v>
      </c>
      <c r="B126" s="90" t="s">
        <v>130</v>
      </c>
      <c r="C126" s="91" t="s">
        <v>211</v>
      </c>
      <c r="D126" s="92"/>
    </row>
    <row r="127">
      <c r="A127" s="77" t="s">
        <v>279</v>
      </c>
      <c r="B127" s="54" t="s">
        <v>130</v>
      </c>
      <c r="C127" s="86" t="s">
        <v>281</v>
      </c>
      <c r="D127" s="34" t="s">
        <v>214</v>
      </c>
    </row>
    <row r="128">
      <c r="A128" s="77" t="s">
        <v>282</v>
      </c>
      <c r="B128" s="54" t="s">
        <v>130</v>
      </c>
      <c r="C128" s="57" t="s">
        <v>283</v>
      </c>
    </row>
    <row r="129">
      <c r="A129" s="77" t="s">
        <v>284</v>
      </c>
      <c r="B129" s="54" t="s">
        <v>130</v>
      </c>
      <c r="C129" s="57" t="s">
        <v>285</v>
      </c>
    </row>
    <row r="130">
      <c r="A130" s="77" t="s">
        <v>286</v>
      </c>
      <c r="B130" s="54" t="s">
        <v>130</v>
      </c>
      <c r="C130" s="57" t="s">
        <v>288</v>
      </c>
    </row>
    <row r="131">
      <c r="A131" s="77" t="s">
        <v>289</v>
      </c>
      <c r="B131" s="54" t="s">
        <v>130</v>
      </c>
      <c r="C131" s="86" t="s">
        <v>290</v>
      </c>
    </row>
    <row r="132">
      <c r="A132" s="77" t="s">
        <v>291</v>
      </c>
      <c r="B132" s="54" t="s">
        <v>130</v>
      </c>
      <c r="C132" s="57" t="s">
        <v>292</v>
      </c>
    </row>
    <row r="133">
      <c r="A133" s="77" t="s">
        <v>293</v>
      </c>
      <c r="B133" s="54" t="s">
        <v>130</v>
      </c>
      <c r="C133" s="57" t="s">
        <v>294</v>
      </c>
    </row>
    <row r="134">
      <c r="A134" s="77" t="s">
        <v>295</v>
      </c>
      <c r="B134" s="54" t="s">
        <v>130</v>
      </c>
      <c r="C134" s="91" t="s">
        <v>299</v>
      </c>
    </row>
    <row r="135">
      <c r="A135" s="77" t="s">
        <v>208</v>
      </c>
      <c r="B135" s="54" t="s">
        <v>130</v>
      </c>
      <c r="C135" s="91" t="s">
        <v>208</v>
      </c>
    </row>
    <row r="136">
      <c r="A136" s="77" t="s">
        <v>360</v>
      </c>
      <c r="B136" s="54" t="s">
        <v>130</v>
      </c>
      <c r="C136" s="57" t="s">
        <v>301</v>
      </c>
    </row>
    <row r="137">
      <c r="A137" s="77" t="s">
        <v>300</v>
      </c>
      <c r="B137" s="54" t="s">
        <v>130</v>
      </c>
      <c r="C137" s="57" t="s">
        <v>304</v>
      </c>
    </row>
    <row r="138">
      <c r="A138" s="77" t="s">
        <v>302</v>
      </c>
      <c r="B138" s="54" t="s">
        <v>130</v>
      </c>
      <c r="C138" s="57" t="s">
        <v>307</v>
      </c>
    </row>
    <row r="139">
      <c r="A139" s="77" t="s">
        <v>305</v>
      </c>
      <c r="B139" s="54" t="s">
        <v>130</v>
      </c>
      <c r="C139" s="57" t="s">
        <v>309</v>
      </c>
    </row>
    <row r="140">
      <c r="A140" s="84" t="s">
        <v>308</v>
      </c>
      <c r="B140" s="85" t="s">
        <v>130</v>
      </c>
      <c r="C140" s="86" t="s">
        <v>361</v>
      </c>
      <c r="D140" s="93" t="s">
        <v>362</v>
      </c>
    </row>
    <row r="141">
      <c r="A141" s="77" t="s">
        <v>363</v>
      </c>
      <c r="B141" s="54" t="s">
        <v>130</v>
      </c>
      <c r="C141" s="57" t="s">
        <v>365</v>
      </c>
    </row>
    <row r="142">
      <c r="A142" s="77" t="s">
        <v>367</v>
      </c>
      <c r="B142" s="54" t="s">
        <v>130</v>
      </c>
      <c r="C142" s="57" t="s">
        <v>369</v>
      </c>
    </row>
    <row r="143">
      <c r="A143" s="77" t="s">
        <v>370</v>
      </c>
      <c r="B143" s="54" t="s">
        <v>130</v>
      </c>
      <c r="C143" s="57" t="s">
        <v>371</v>
      </c>
    </row>
    <row r="144">
      <c r="A144" s="77" t="s">
        <v>372</v>
      </c>
      <c r="B144" s="54" t="s">
        <v>130</v>
      </c>
      <c r="C144" s="86" t="s">
        <v>373</v>
      </c>
    </row>
    <row r="145">
      <c r="A145" s="77" t="s">
        <v>374</v>
      </c>
      <c r="B145" s="54" t="s">
        <v>130</v>
      </c>
      <c r="C145" s="57" t="s">
        <v>375</v>
      </c>
    </row>
    <row r="146">
      <c r="A146" s="77" t="s">
        <v>376</v>
      </c>
      <c r="B146" s="54" t="s">
        <v>130</v>
      </c>
      <c r="C146" s="57" t="s">
        <v>377</v>
      </c>
    </row>
    <row r="147">
      <c r="A147" s="77" t="s">
        <v>378</v>
      </c>
      <c r="B147" s="54" t="s">
        <v>130</v>
      </c>
      <c r="C147" s="57" t="s">
        <v>379</v>
      </c>
    </row>
    <row r="148">
      <c r="A148" s="77" t="s">
        <v>208</v>
      </c>
      <c r="B148" s="54" t="s">
        <v>130</v>
      </c>
      <c r="C148" s="127" t="s">
        <v>208</v>
      </c>
    </row>
    <row r="149">
      <c r="A149" s="77" t="s">
        <v>380</v>
      </c>
      <c r="B149" s="54" t="s">
        <v>130</v>
      </c>
      <c r="C149" s="86" t="s">
        <v>381</v>
      </c>
    </row>
    <row r="150">
      <c r="A150" s="77" t="s">
        <v>382</v>
      </c>
      <c r="B150" s="54" t="s">
        <v>130</v>
      </c>
      <c r="C150" s="57" t="s">
        <v>383</v>
      </c>
    </row>
    <row r="151">
      <c r="A151" s="77" t="s">
        <v>384</v>
      </c>
      <c r="B151" s="54" t="s">
        <v>130</v>
      </c>
      <c r="C151" s="57" t="s">
        <v>385</v>
      </c>
    </row>
    <row r="152">
      <c r="A152" s="77" t="s">
        <v>386</v>
      </c>
      <c r="B152" s="90" t="s">
        <v>130</v>
      </c>
      <c r="C152" s="91" t="s">
        <v>387</v>
      </c>
      <c r="D152" s="92"/>
    </row>
    <row r="153">
      <c r="A153" s="84" t="s">
        <v>388</v>
      </c>
      <c r="B153" s="85" t="s">
        <v>130</v>
      </c>
      <c r="C153" s="86" t="s">
        <v>101</v>
      </c>
      <c r="D153" s="93" t="s">
        <v>389</v>
      </c>
    </row>
    <row r="154">
      <c r="A154" s="77" t="s">
        <v>390</v>
      </c>
      <c r="B154" s="54" t="s">
        <v>130</v>
      </c>
      <c r="C154" s="57" t="s">
        <v>101</v>
      </c>
    </row>
    <row r="155">
      <c r="A155" s="77" t="s">
        <v>391</v>
      </c>
      <c r="B155" s="54" t="s">
        <v>130</v>
      </c>
      <c r="C155" s="57" t="s">
        <v>101</v>
      </c>
    </row>
    <row r="156">
      <c r="A156" s="89" t="s">
        <v>392</v>
      </c>
      <c r="B156" s="90" t="s">
        <v>130</v>
      </c>
      <c r="C156" s="91" t="s">
        <v>101</v>
      </c>
      <c r="D156" s="92"/>
    </row>
    <row r="157">
      <c r="A157" s="77" t="s">
        <v>393</v>
      </c>
      <c r="B157" s="85" t="s">
        <v>130</v>
      </c>
      <c r="C157" s="86" t="s">
        <v>395</v>
      </c>
      <c r="D157" s="93" t="s">
        <v>396</v>
      </c>
    </row>
    <row r="158">
      <c r="A158" s="77" t="s">
        <v>399</v>
      </c>
      <c r="B158" s="54" t="s">
        <v>130</v>
      </c>
      <c r="C158" s="57" t="s">
        <v>400</v>
      </c>
    </row>
    <row r="159">
      <c r="A159" s="77" t="s">
        <v>401</v>
      </c>
      <c r="B159" s="54" t="s">
        <v>130</v>
      </c>
      <c r="C159" s="57" t="s">
        <v>402</v>
      </c>
    </row>
    <row r="160">
      <c r="A160" s="77" t="s">
        <v>403</v>
      </c>
      <c r="B160" s="54" t="s">
        <v>130</v>
      </c>
      <c r="C160" s="57" t="s">
        <v>404</v>
      </c>
    </row>
    <row r="161">
      <c r="A161" s="77" t="s">
        <v>406</v>
      </c>
      <c r="B161" s="54" t="s">
        <v>130</v>
      </c>
      <c r="C161" s="86" t="s">
        <v>407</v>
      </c>
    </row>
    <row r="162">
      <c r="A162" s="77" t="s">
        <v>408</v>
      </c>
      <c r="B162" s="54" t="s">
        <v>130</v>
      </c>
      <c r="C162" s="57" t="s">
        <v>409</v>
      </c>
    </row>
    <row r="163">
      <c r="A163" s="77" t="s">
        <v>410</v>
      </c>
      <c r="B163" s="54" t="s">
        <v>130</v>
      </c>
      <c r="C163" s="57" t="s">
        <v>411</v>
      </c>
    </row>
    <row r="164">
      <c r="A164" s="77" t="s">
        <v>412</v>
      </c>
      <c r="B164" s="54" t="s">
        <v>130</v>
      </c>
      <c r="C164" s="57" t="s">
        <v>413</v>
      </c>
    </row>
    <row r="165">
      <c r="A165" s="77" t="s">
        <v>208</v>
      </c>
      <c r="B165" s="54" t="s">
        <v>130</v>
      </c>
      <c r="C165" s="127" t="s">
        <v>208</v>
      </c>
    </row>
    <row r="166">
      <c r="A166" s="77" t="s">
        <v>414</v>
      </c>
      <c r="B166" s="54" t="s">
        <v>130</v>
      </c>
      <c r="C166" s="86" t="s">
        <v>416</v>
      </c>
    </row>
    <row r="167">
      <c r="A167" s="77" t="s">
        <v>418</v>
      </c>
      <c r="B167" s="54" t="s">
        <v>130</v>
      </c>
      <c r="C167" s="57" t="s">
        <v>419</v>
      </c>
    </row>
    <row r="168">
      <c r="A168" s="77" t="s">
        <v>420</v>
      </c>
      <c r="B168" s="54" t="s">
        <v>130</v>
      </c>
      <c r="C168" s="57" t="s">
        <v>421</v>
      </c>
    </row>
    <row r="169">
      <c r="A169" s="77" t="s">
        <v>422</v>
      </c>
      <c r="B169" s="90" t="s">
        <v>130</v>
      </c>
      <c r="C169" s="91" t="s">
        <v>423</v>
      </c>
      <c r="D169" s="92"/>
    </row>
    <row r="170">
      <c r="A170" s="84" t="s">
        <v>424</v>
      </c>
      <c r="B170" s="85" t="s">
        <v>130</v>
      </c>
      <c r="C170" s="86" t="s">
        <v>101</v>
      </c>
      <c r="D170" s="93" t="s">
        <v>389</v>
      </c>
    </row>
    <row r="171">
      <c r="A171" s="77" t="s">
        <v>425</v>
      </c>
      <c r="B171" s="54" t="s">
        <v>130</v>
      </c>
      <c r="C171" s="57" t="s">
        <v>101</v>
      </c>
    </row>
    <row r="172">
      <c r="A172" s="77" t="s">
        <v>426</v>
      </c>
      <c r="B172" s="54" t="s">
        <v>130</v>
      </c>
      <c r="C172" s="57" t="s">
        <v>101</v>
      </c>
    </row>
    <row r="173">
      <c r="A173" s="77" t="s">
        <v>427</v>
      </c>
      <c r="B173" s="54" t="s">
        <v>130</v>
      </c>
      <c r="C173" s="57" t="s">
        <v>101</v>
      </c>
    </row>
    <row r="174" ht="33.0" customHeight="1">
      <c r="A174" s="38" t="s">
        <v>428</v>
      </c>
    </row>
    <row r="175">
      <c r="A175" s="45" t="s">
        <v>429</v>
      </c>
      <c r="B175" s="61"/>
      <c r="C175" s="63"/>
      <c r="D175" s="63"/>
    </row>
    <row r="176">
      <c r="A176" s="70" t="s">
        <v>15</v>
      </c>
      <c r="B176" s="71"/>
      <c r="C176" s="73"/>
      <c r="D176" s="73"/>
    </row>
    <row r="177">
      <c r="A177" s="75" t="s">
        <v>19</v>
      </c>
      <c r="B177" s="116"/>
      <c r="C177" s="75" t="s">
        <v>25</v>
      </c>
      <c r="D177" s="75" t="s">
        <v>27</v>
      </c>
    </row>
    <row r="178">
      <c r="A178" s="77">
        <v>0.0</v>
      </c>
      <c r="B178" s="54" t="s">
        <v>181</v>
      </c>
      <c r="C178" s="56" t="s">
        <v>192</v>
      </c>
      <c r="D178" s="55"/>
    </row>
    <row r="179">
      <c r="A179" s="84">
        <v>1.0</v>
      </c>
      <c r="B179" s="85" t="s">
        <v>130</v>
      </c>
      <c r="C179" s="86" t="s">
        <v>196</v>
      </c>
      <c r="D179" s="88" t="s">
        <v>198</v>
      </c>
    </row>
    <row r="180">
      <c r="A180" s="77">
        <v>2.0</v>
      </c>
      <c r="B180" s="54" t="s">
        <v>130</v>
      </c>
      <c r="C180" s="57" t="s">
        <v>200</v>
      </c>
      <c r="D180" s="92"/>
    </row>
    <row r="181">
      <c r="A181" s="84">
        <v>3.0</v>
      </c>
      <c r="B181" s="85" t="s">
        <v>130</v>
      </c>
      <c r="C181" s="86" t="s">
        <v>203</v>
      </c>
      <c r="D181" s="93" t="s">
        <v>432</v>
      </c>
    </row>
    <row r="182">
      <c r="A182" s="77">
        <v>4.0</v>
      </c>
      <c r="B182" s="54" t="s">
        <v>130</v>
      </c>
      <c r="C182" s="57" t="s">
        <v>207</v>
      </c>
    </row>
    <row r="183">
      <c r="A183" s="77" t="s">
        <v>208</v>
      </c>
      <c r="B183" s="54" t="s">
        <v>130</v>
      </c>
      <c r="C183" s="57" t="s">
        <v>208</v>
      </c>
    </row>
    <row r="184">
      <c r="A184" s="77" t="s">
        <v>210</v>
      </c>
      <c r="B184" s="54" t="s">
        <v>130</v>
      </c>
      <c r="C184" s="57" t="s">
        <v>211</v>
      </c>
      <c r="D184" s="92"/>
    </row>
    <row r="185">
      <c r="A185" s="84" t="s">
        <v>212</v>
      </c>
      <c r="B185" s="85" t="s">
        <v>130</v>
      </c>
      <c r="C185" s="86" t="s">
        <v>213</v>
      </c>
      <c r="D185" s="93" t="s">
        <v>214</v>
      </c>
    </row>
    <row r="186">
      <c r="A186" s="77" t="s">
        <v>215</v>
      </c>
      <c r="B186" s="54" t="s">
        <v>130</v>
      </c>
      <c r="C186" s="57" t="s">
        <v>217</v>
      </c>
    </row>
    <row r="187">
      <c r="A187" s="77" t="s">
        <v>208</v>
      </c>
      <c r="B187" s="54" t="s">
        <v>130</v>
      </c>
      <c r="C187" s="57" t="s">
        <v>208</v>
      </c>
    </row>
    <row r="188">
      <c r="A188" s="77" t="s">
        <v>220</v>
      </c>
      <c r="B188" s="54" t="s">
        <v>130</v>
      </c>
      <c r="C188" s="57" t="s">
        <v>221</v>
      </c>
    </row>
    <row r="189" ht="33.0" customHeight="1">
      <c r="A189" s="38" t="s">
        <v>435</v>
      </c>
    </row>
    <row r="190">
      <c r="A190" s="45" t="s">
        <v>429</v>
      </c>
      <c r="B190" s="61"/>
      <c r="C190" s="63"/>
      <c r="D190" s="63"/>
    </row>
    <row r="191">
      <c r="A191" s="70" t="s">
        <v>15</v>
      </c>
      <c r="B191" s="71"/>
      <c r="C191" s="73"/>
      <c r="D191" s="73"/>
    </row>
    <row r="192">
      <c r="A192" s="75" t="s">
        <v>19</v>
      </c>
      <c r="B192" s="116"/>
      <c r="C192" s="75" t="s">
        <v>25</v>
      </c>
      <c r="D192" s="75" t="s">
        <v>27</v>
      </c>
    </row>
    <row r="193">
      <c r="A193" s="77">
        <v>0.0</v>
      </c>
      <c r="B193" s="54" t="s">
        <v>181</v>
      </c>
      <c r="C193" s="56" t="s">
        <v>192</v>
      </c>
      <c r="D193" s="55"/>
    </row>
    <row r="194">
      <c r="A194" s="84">
        <v>1.0</v>
      </c>
      <c r="B194" s="85" t="s">
        <v>130</v>
      </c>
      <c r="C194" s="86" t="s">
        <v>231</v>
      </c>
      <c r="D194" s="88" t="s">
        <v>198</v>
      </c>
    </row>
    <row r="195">
      <c r="A195" s="77">
        <v>2.0</v>
      </c>
      <c r="B195" s="54" t="s">
        <v>130</v>
      </c>
      <c r="C195" s="57" t="s">
        <v>234</v>
      </c>
    </row>
    <row r="196">
      <c r="A196" s="77">
        <v>3.0</v>
      </c>
      <c r="B196" s="54" t="s">
        <v>130</v>
      </c>
      <c r="C196" s="57" t="s">
        <v>238</v>
      </c>
    </row>
    <row r="197">
      <c r="A197" s="77">
        <v>4.0</v>
      </c>
      <c r="B197" s="54" t="s">
        <v>130</v>
      </c>
      <c r="C197" s="57" t="s">
        <v>252</v>
      </c>
    </row>
    <row r="198">
      <c r="A198" s="77">
        <v>5.0</v>
      </c>
      <c r="B198" s="54" t="s">
        <v>130</v>
      </c>
      <c r="C198" s="57" t="s">
        <v>256</v>
      </c>
    </row>
    <row r="199">
      <c r="A199" s="77">
        <v>6.0</v>
      </c>
      <c r="B199" s="54" t="s">
        <v>130</v>
      </c>
      <c r="C199" s="57" t="s">
        <v>261</v>
      </c>
    </row>
    <row r="200">
      <c r="A200" s="77">
        <v>7.0</v>
      </c>
      <c r="B200" s="54" t="s">
        <v>130</v>
      </c>
      <c r="C200" s="57" t="s">
        <v>265</v>
      </c>
    </row>
    <row r="201">
      <c r="A201" s="89">
        <v>8.0</v>
      </c>
      <c r="B201" s="90" t="s">
        <v>130</v>
      </c>
      <c r="C201" s="91" t="s">
        <v>267</v>
      </c>
      <c r="D201" s="92"/>
    </row>
    <row r="202">
      <c r="A202" s="77">
        <v>9.0</v>
      </c>
      <c r="B202" s="54" t="s">
        <v>130</v>
      </c>
      <c r="C202" s="57" t="s">
        <v>203</v>
      </c>
      <c r="D202" s="34" t="s">
        <v>432</v>
      </c>
    </row>
    <row r="203">
      <c r="A203" s="77">
        <v>10.0</v>
      </c>
      <c r="B203" s="54" t="s">
        <v>130</v>
      </c>
      <c r="C203" s="57" t="s">
        <v>207</v>
      </c>
    </row>
    <row r="204">
      <c r="A204" s="77" t="s">
        <v>208</v>
      </c>
      <c r="B204" s="54" t="s">
        <v>130</v>
      </c>
      <c r="C204" s="57" t="s">
        <v>208</v>
      </c>
    </row>
    <row r="205">
      <c r="A205" s="77" t="s">
        <v>276</v>
      </c>
      <c r="B205" s="54" t="s">
        <v>130</v>
      </c>
      <c r="C205" s="57" t="s">
        <v>211</v>
      </c>
      <c r="D205" s="92"/>
    </row>
    <row r="206">
      <c r="A206" s="84" t="s">
        <v>279</v>
      </c>
      <c r="B206" s="85" t="s">
        <v>130</v>
      </c>
      <c r="C206" s="86" t="s">
        <v>281</v>
      </c>
      <c r="D206" s="93" t="s">
        <v>214</v>
      </c>
    </row>
    <row r="207">
      <c r="A207" s="77" t="s">
        <v>282</v>
      </c>
      <c r="B207" s="54" t="s">
        <v>130</v>
      </c>
      <c r="C207" s="57" t="s">
        <v>283</v>
      </c>
    </row>
    <row r="208">
      <c r="A208" s="77" t="s">
        <v>284</v>
      </c>
      <c r="B208" s="54" t="s">
        <v>130</v>
      </c>
      <c r="C208" s="57" t="s">
        <v>285</v>
      </c>
    </row>
    <row r="209">
      <c r="A209" s="77" t="s">
        <v>286</v>
      </c>
      <c r="B209" s="54" t="s">
        <v>130</v>
      </c>
      <c r="C209" s="57" t="s">
        <v>288</v>
      </c>
    </row>
    <row r="210">
      <c r="A210" s="77" t="s">
        <v>289</v>
      </c>
      <c r="B210" s="54" t="s">
        <v>130</v>
      </c>
      <c r="C210" s="86" t="s">
        <v>290</v>
      </c>
    </row>
    <row r="211">
      <c r="A211" s="77" t="s">
        <v>291</v>
      </c>
      <c r="B211" s="54" t="s">
        <v>130</v>
      </c>
      <c r="C211" s="57" t="s">
        <v>292</v>
      </c>
    </row>
    <row r="212">
      <c r="A212" s="77" t="s">
        <v>293</v>
      </c>
      <c r="B212" s="54" t="s">
        <v>130</v>
      </c>
      <c r="C212" s="57" t="s">
        <v>294</v>
      </c>
    </row>
    <row r="213">
      <c r="A213" s="77" t="s">
        <v>295</v>
      </c>
      <c r="B213" s="54" t="s">
        <v>130</v>
      </c>
      <c r="C213" s="91" t="s">
        <v>299</v>
      </c>
    </row>
    <row r="214">
      <c r="A214" s="77" t="s">
        <v>208</v>
      </c>
      <c r="B214" s="54" t="s">
        <v>130</v>
      </c>
      <c r="C214" s="91" t="s">
        <v>208</v>
      </c>
    </row>
    <row r="215">
      <c r="A215" s="77" t="s">
        <v>300</v>
      </c>
      <c r="B215" s="54" t="s">
        <v>130</v>
      </c>
      <c r="C215" s="57" t="s">
        <v>301</v>
      </c>
    </row>
    <row r="216">
      <c r="A216" s="77" t="s">
        <v>302</v>
      </c>
      <c r="B216" s="54" t="s">
        <v>130</v>
      </c>
      <c r="C216" s="57" t="s">
        <v>304</v>
      </c>
    </row>
    <row r="217">
      <c r="A217" s="77" t="s">
        <v>305</v>
      </c>
      <c r="B217" s="54" t="s">
        <v>130</v>
      </c>
      <c r="C217" s="57" t="s">
        <v>307</v>
      </c>
    </row>
    <row r="218">
      <c r="A218" s="77" t="s">
        <v>308</v>
      </c>
      <c r="B218" s="54" t="s">
        <v>130</v>
      </c>
      <c r="C218" s="57" t="s">
        <v>309</v>
      </c>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row r="992">
      <c r="B992" s="138"/>
    </row>
    <row r="993">
      <c r="B993" s="138"/>
    </row>
    <row r="994">
      <c r="B994" s="138"/>
    </row>
    <row r="995">
      <c r="B995" s="138"/>
    </row>
    <row r="996">
      <c r="B996" s="138"/>
    </row>
    <row r="997">
      <c r="B997" s="138"/>
    </row>
    <row r="998">
      <c r="B998" s="138"/>
    </row>
    <row r="999">
      <c r="B999" s="138"/>
    </row>
    <row r="1000">
      <c r="B1000" s="138"/>
    </row>
    <row r="1001">
      <c r="B1001" s="138"/>
    </row>
    <row r="1002">
      <c r="B1002" s="138"/>
    </row>
    <row r="1003">
      <c r="B1003" s="138"/>
    </row>
    <row r="1004">
      <c r="B1004" s="138"/>
    </row>
    <row r="1005">
      <c r="B1005" s="138"/>
    </row>
    <row r="1006">
      <c r="B1006" s="138"/>
    </row>
    <row r="1007">
      <c r="B1007" s="138"/>
    </row>
    <row r="1008">
      <c r="B1008" s="138"/>
    </row>
    <row r="1009">
      <c r="B1009" s="138"/>
    </row>
    <row r="1010">
      <c r="B1010" s="138"/>
    </row>
    <row r="1011">
      <c r="B1011" s="138"/>
    </row>
    <row r="1012">
      <c r="B1012" s="138"/>
    </row>
    <row r="1013">
      <c r="B1013" s="138"/>
    </row>
    <row r="1014">
      <c r="B1014" s="138"/>
    </row>
    <row r="1015">
      <c r="B1015" s="138"/>
    </row>
    <row r="1016">
      <c r="B1016" s="138"/>
    </row>
    <row r="1017">
      <c r="B1017" s="138"/>
    </row>
    <row r="1018">
      <c r="B1018" s="138"/>
    </row>
    <row r="1019">
      <c r="B1019" s="138"/>
    </row>
    <row r="1020">
      <c r="B1020" s="138"/>
    </row>
    <row r="1021">
      <c r="B1021" s="138"/>
    </row>
    <row r="1022">
      <c r="B1022" s="138"/>
    </row>
    <row r="1023">
      <c r="B1023" s="138"/>
    </row>
    <row r="1024">
      <c r="B1024" s="138"/>
    </row>
    <row r="1025">
      <c r="B1025" s="138"/>
    </row>
    <row r="1026">
      <c r="B1026" s="138"/>
    </row>
    <row r="1027">
      <c r="B1027" s="138"/>
    </row>
    <row r="1028">
      <c r="B1028" s="138"/>
    </row>
    <row r="1029">
      <c r="B1029" s="138"/>
    </row>
    <row r="1030">
      <c r="B1030" s="138"/>
    </row>
    <row r="1031">
      <c r="B1031" s="138"/>
    </row>
    <row r="1032">
      <c r="B1032" s="138"/>
    </row>
    <row r="1033">
      <c r="B1033" s="138"/>
    </row>
    <row r="1034">
      <c r="B1034" s="138"/>
    </row>
    <row r="1035">
      <c r="B1035" s="138"/>
    </row>
    <row r="1036">
      <c r="B1036" s="138"/>
    </row>
    <row r="1037">
      <c r="B1037" s="138"/>
    </row>
    <row r="1038">
      <c r="B1038" s="138"/>
    </row>
    <row r="1039">
      <c r="B1039" s="138"/>
    </row>
    <row r="1040">
      <c r="B1040" s="138"/>
    </row>
    <row r="1041">
      <c r="B1041" s="138"/>
    </row>
    <row r="1042">
      <c r="B1042" s="138"/>
    </row>
    <row r="1043">
      <c r="B1043" s="138"/>
    </row>
    <row r="1044">
      <c r="B1044" s="138"/>
    </row>
    <row r="1045">
      <c r="B1045" s="138"/>
    </row>
    <row r="1046">
      <c r="B1046" s="138"/>
    </row>
    <row r="1047">
      <c r="B1047" s="138"/>
    </row>
    <row r="1048">
      <c r="B1048" s="138"/>
    </row>
    <row r="1049">
      <c r="B1049" s="138"/>
    </row>
    <row r="1050">
      <c r="B1050" s="138"/>
    </row>
    <row r="1051">
      <c r="B1051" s="138"/>
    </row>
    <row r="1052">
      <c r="B1052" s="138"/>
    </row>
    <row r="1053">
      <c r="B1053" s="138"/>
    </row>
    <row r="1054">
      <c r="B1054" s="138"/>
    </row>
    <row r="1055">
      <c r="B1055" s="138"/>
    </row>
    <row r="1056">
      <c r="B1056" s="138"/>
    </row>
    <row r="1057">
      <c r="B1057" s="138"/>
    </row>
    <row r="1058">
      <c r="B1058" s="138"/>
    </row>
    <row r="1059">
      <c r="B1059" s="138"/>
    </row>
    <row r="1060">
      <c r="B1060" s="138"/>
    </row>
    <row r="1061">
      <c r="B1061" s="138"/>
    </row>
    <row r="1062">
      <c r="B1062" s="138"/>
    </row>
    <row r="1063">
      <c r="B1063" s="138"/>
    </row>
    <row r="1064">
      <c r="B1064" s="138"/>
    </row>
    <row r="1065">
      <c r="B1065" s="138"/>
    </row>
    <row r="1066">
      <c r="B1066" s="138"/>
    </row>
    <row r="1067">
      <c r="B1067" s="138"/>
    </row>
    <row r="1068">
      <c r="B1068" s="138"/>
    </row>
    <row r="1069">
      <c r="B1069" s="138"/>
    </row>
    <row r="1070">
      <c r="B1070" s="138"/>
    </row>
    <row r="1071">
      <c r="B1071" s="138"/>
    </row>
    <row r="1072">
      <c r="B1072" s="138"/>
    </row>
    <row r="1073">
      <c r="B1073" s="138"/>
    </row>
    <row r="1074">
      <c r="B1074" s="138"/>
    </row>
    <row r="1075">
      <c r="B1075" s="138"/>
    </row>
    <row r="1076">
      <c r="B1076" s="138"/>
    </row>
    <row r="1077">
      <c r="B1077" s="138"/>
    </row>
    <row r="1078">
      <c r="B1078" s="138"/>
    </row>
    <row r="1079">
      <c r="B1079" s="138"/>
    </row>
    <row r="1080">
      <c r="B1080" s="138"/>
    </row>
    <row r="1081">
      <c r="B1081" s="138"/>
    </row>
  </sheetData>
  <mergeCells count="40">
    <mergeCell ref="A1:D1"/>
    <mergeCell ref="A2:D2"/>
    <mergeCell ref="A3:D3"/>
    <mergeCell ref="A21:D21"/>
    <mergeCell ref="A23:D23"/>
    <mergeCell ref="A25:D25"/>
    <mergeCell ref="A27:D27"/>
    <mergeCell ref="A32:D32"/>
    <mergeCell ref="A40:D40"/>
    <mergeCell ref="D45:D46"/>
    <mergeCell ref="D47:D50"/>
    <mergeCell ref="D51:D54"/>
    <mergeCell ref="A55:D55"/>
    <mergeCell ref="D60:D67"/>
    <mergeCell ref="D68:D71"/>
    <mergeCell ref="D72:D84"/>
    <mergeCell ref="A85:D85"/>
    <mergeCell ref="A86:D86"/>
    <mergeCell ref="D90:D91"/>
    <mergeCell ref="D92:D95"/>
    <mergeCell ref="D96:D99"/>
    <mergeCell ref="D100:D103"/>
    <mergeCell ref="D105:D108"/>
    <mergeCell ref="A110:D110"/>
    <mergeCell ref="A111:D111"/>
    <mergeCell ref="D115:D122"/>
    <mergeCell ref="D123:D126"/>
    <mergeCell ref="D127:D139"/>
    <mergeCell ref="D185:D188"/>
    <mergeCell ref="A189:D189"/>
    <mergeCell ref="D194:D201"/>
    <mergeCell ref="D202:D205"/>
    <mergeCell ref="D206:D218"/>
    <mergeCell ref="D140:D152"/>
    <mergeCell ref="D153:D156"/>
    <mergeCell ref="D157:D169"/>
    <mergeCell ref="D170:D173"/>
    <mergeCell ref="A174:D174"/>
    <mergeCell ref="D179:D180"/>
    <mergeCell ref="D181:D184"/>
  </mergeCells>
  <conditionalFormatting sqref="D5 C22:C54 C56:C84 C87:C109 C112:C173 C175:C188 C190:C1080">
    <cfRule type="containsText" dxfId="4" priority="1" operator="containsText" text="Unknown">
      <formula>NOT(ISERROR(SEARCH(("Unknown"),(D5))))</formula>
    </cfRule>
  </conditionalFormatting>
  <conditionalFormatting sqref="C29 C34 C42 C57 C87 C112 C176 C191">
    <cfRule type="cellIs" dxfId="5" priority="2" operator="equal">
      <formula>"Scalar"</formula>
    </cfRule>
  </conditionalFormatting>
  <conditionalFormatting sqref="C29 C34 C42 C57 C87 C112 C176 C191">
    <cfRule type="cellIs" dxfId="6" priority="3" operator="equal">
      <formula>"Color"</formula>
    </cfRule>
  </conditionalFormatting>
  <hyperlinks>
    <hyperlink r:id="rId1" ref="A2"/>
    <hyperlink r:id="rId2" ref="A86"/>
    <hyperlink r:id="rId3" ref="A111"/>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outlineLevelRow="1"/>
  <cols>
    <col customWidth="1" min="1" max="1" width="5.75"/>
    <col customWidth="1" min="2" max="2" width="29.38"/>
    <col customWidth="1" min="3" max="3" width="149.88"/>
  </cols>
  <sheetData>
    <row r="1" ht="33.0" customHeight="1">
      <c r="A1" s="38" t="s">
        <v>223</v>
      </c>
    </row>
    <row r="2">
      <c r="A2" s="99" t="s">
        <v>224</v>
      </c>
    </row>
    <row r="4">
      <c r="A4" s="38" t="s">
        <v>225</v>
      </c>
    </row>
    <row r="5">
      <c r="A5" s="45" t="s">
        <v>227</v>
      </c>
    </row>
    <row r="6">
      <c r="A6" s="70" t="s">
        <v>15</v>
      </c>
      <c r="B6" s="73"/>
      <c r="C6" s="73"/>
    </row>
    <row r="7">
      <c r="A7" s="75" t="s">
        <v>19</v>
      </c>
      <c r="B7" s="75" t="s">
        <v>25</v>
      </c>
      <c r="C7" s="75" t="s">
        <v>27</v>
      </c>
    </row>
    <row r="8">
      <c r="A8" s="104">
        <v>0.0</v>
      </c>
      <c r="B8" s="56" t="s">
        <v>235</v>
      </c>
      <c r="C8" s="56"/>
    </row>
    <row r="9">
      <c r="A9" s="104">
        <v>1.0</v>
      </c>
      <c r="B9" s="56" t="s">
        <v>239</v>
      </c>
      <c r="C9" s="55"/>
    </row>
    <row r="10" ht="33.0" customHeight="1">
      <c r="A10" s="38" t="s">
        <v>241</v>
      </c>
    </row>
    <row r="11">
      <c r="A11" s="45" t="s">
        <v>227</v>
      </c>
    </row>
    <row r="12">
      <c r="A12" s="70" t="s">
        <v>15</v>
      </c>
      <c r="B12" s="73"/>
      <c r="C12" s="73"/>
    </row>
    <row r="13">
      <c r="A13" s="75" t="s">
        <v>19</v>
      </c>
      <c r="B13" s="75" t="s">
        <v>25</v>
      </c>
      <c r="C13" s="75" t="s">
        <v>27</v>
      </c>
    </row>
    <row r="14">
      <c r="A14" s="104">
        <v>0.0</v>
      </c>
      <c r="B14" s="56" t="s">
        <v>242</v>
      </c>
      <c r="C14" s="56"/>
    </row>
    <row r="15">
      <c r="A15" s="104">
        <v>1.0</v>
      </c>
      <c r="B15" s="56" t="s">
        <v>243</v>
      </c>
      <c r="C15" s="56"/>
    </row>
    <row r="16">
      <c r="A16" s="104">
        <v>2.0</v>
      </c>
      <c r="B16" s="56" t="s">
        <v>244</v>
      </c>
      <c r="C16" s="32"/>
    </row>
    <row r="17">
      <c r="A17" s="104">
        <v>3.0</v>
      </c>
      <c r="B17" s="56" t="s">
        <v>247</v>
      </c>
      <c r="C17" s="32"/>
    </row>
    <row r="18">
      <c r="A18" s="104">
        <v>4.0</v>
      </c>
      <c r="B18" s="56" t="s">
        <v>248</v>
      </c>
      <c r="C18" s="55"/>
    </row>
    <row r="19">
      <c r="A19" s="104">
        <v>5.0</v>
      </c>
      <c r="B19" s="56" t="s">
        <v>251</v>
      </c>
      <c r="C19" s="55"/>
    </row>
    <row r="20">
      <c r="A20" s="104">
        <v>6.0</v>
      </c>
      <c r="B20" s="56" t="s">
        <v>254</v>
      </c>
      <c r="C20" s="55"/>
    </row>
    <row r="21">
      <c r="A21" s="104">
        <v>7.0</v>
      </c>
      <c r="B21" s="56" t="s">
        <v>258</v>
      </c>
      <c r="C21" s="55"/>
    </row>
    <row r="22">
      <c r="A22" s="38" t="s">
        <v>260</v>
      </c>
    </row>
    <row r="23">
      <c r="A23" s="45" t="s">
        <v>263</v>
      </c>
    </row>
    <row r="24">
      <c r="A24" s="70" t="s">
        <v>15</v>
      </c>
      <c r="B24" s="73"/>
      <c r="C24" s="73"/>
    </row>
    <row r="25">
      <c r="A25" s="75" t="s">
        <v>19</v>
      </c>
      <c r="B25" s="75" t="s">
        <v>25</v>
      </c>
      <c r="C25" s="75" t="s">
        <v>27</v>
      </c>
    </row>
    <row r="26">
      <c r="A26" s="104">
        <v>0.0</v>
      </c>
      <c r="B26" s="56" t="s">
        <v>235</v>
      </c>
      <c r="C26" s="56"/>
    </row>
    <row r="27">
      <c r="A27" s="104">
        <v>1.0</v>
      </c>
      <c r="B27" s="56" t="s">
        <v>239</v>
      </c>
      <c r="C27" s="55"/>
    </row>
    <row r="28">
      <c r="A28" s="106"/>
    </row>
    <row r="29">
      <c r="A29" s="106"/>
    </row>
    <row r="30">
      <c r="A30" s="106"/>
    </row>
    <row r="31">
      <c r="A31" s="106"/>
    </row>
    <row r="32">
      <c r="A32" s="106"/>
    </row>
    <row r="33">
      <c r="A33" s="106"/>
    </row>
    <row r="34">
      <c r="A34" s="106"/>
    </row>
    <row r="35">
      <c r="A35" s="106"/>
    </row>
    <row r="36">
      <c r="A36" s="106"/>
    </row>
    <row r="37">
      <c r="A37" s="106"/>
    </row>
    <row r="38">
      <c r="A38" s="106"/>
    </row>
    <row r="39">
      <c r="A39" s="106"/>
    </row>
    <row r="40">
      <c r="A40" s="106"/>
    </row>
    <row r="41">
      <c r="A41" s="106"/>
    </row>
    <row r="42">
      <c r="A42" s="106"/>
    </row>
    <row r="43">
      <c r="A43" s="106"/>
    </row>
    <row r="44">
      <c r="A44" s="106"/>
    </row>
    <row r="45">
      <c r="A45" s="106"/>
    </row>
    <row r="46">
      <c r="A46" s="106"/>
    </row>
    <row r="47">
      <c r="A47" s="106"/>
    </row>
    <row r="48">
      <c r="A48" s="106"/>
    </row>
    <row r="49">
      <c r="A49" s="106"/>
    </row>
    <row r="50">
      <c r="A50" s="106"/>
    </row>
    <row r="51">
      <c r="A51" s="106"/>
    </row>
    <row r="52">
      <c r="A52" s="106"/>
    </row>
    <row r="53">
      <c r="A53" s="106"/>
    </row>
    <row r="54">
      <c r="A54" s="106"/>
    </row>
    <row r="55">
      <c r="A55" s="106"/>
    </row>
    <row r="56">
      <c r="A56" s="106"/>
    </row>
    <row r="57">
      <c r="A57" s="106"/>
    </row>
    <row r="58">
      <c r="A58" s="106"/>
    </row>
    <row r="59">
      <c r="A59" s="106"/>
    </row>
    <row r="60">
      <c r="A60" s="106"/>
    </row>
    <row r="61">
      <c r="A61" s="106"/>
    </row>
    <row r="62">
      <c r="A62" s="106"/>
    </row>
    <row r="63">
      <c r="A63" s="106"/>
    </row>
    <row r="64">
      <c r="A64" s="106"/>
    </row>
    <row r="65">
      <c r="A65" s="106"/>
    </row>
    <row r="66">
      <c r="A66" s="106"/>
    </row>
    <row r="67">
      <c r="A67" s="106"/>
    </row>
    <row r="68">
      <c r="A68" s="106"/>
    </row>
    <row r="69">
      <c r="A69" s="106"/>
    </row>
    <row r="70">
      <c r="A70" s="106"/>
    </row>
    <row r="71">
      <c r="A71" s="106"/>
    </row>
    <row r="72">
      <c r="A72" s="106"/>
    </row>
    <row r="73">
      <c r="A73" s="106"/>
    </row>
    <row r="74">
      <c r="A74" s="106"/>
    </row>
    <row r="75">
      <c r="A75" s="106"/>
    </row>
    <row r="76">
      <c r="A76" s="106"/>
    </row>
    <row r="77">
      <c r="A77" s="106"/>
    </row>
    <row r="78">
      <c r="A78" s="106"/>
    </row>
    <row r="79">
      <c r="A79" s="106"/>
    </row>
    <row r="80">
      <c r="A80" s="106"/>
    </row>
    <row r="81">
      <c r="A81" s="106"/>
    </row>
    <row r="82">
      <c r="A82" s="106"/>
    </row>
    <row r="83">
      <c r="A83" s="106"/>
    </row>
    <row r="84">
      <c r="A84" s="106"/>
    </row>
    <row r="85">
      <c r="A85" s="106"/>
    </row>
    <row r="86">
      <c r="A86" s="106"/>
    </row>
    <row r="87">
      <c r="A87" s="106"/>
    </row>
    <row r="88">
      <c r="A88" s="106"/>
    </row>
    <row r="89">
      <c r="A89" s="106"/>
    </row>
    <row r="90">
      <c r="A90" s="106"/>
    </row>
    <row r="91">
      <c r="A91" s="106"/>
    </row>
    <row r="92">
      <c r="A92" s="106"/>
    </row>
    <row r="93">
      <c r="A93" s="106"/>
    </row>
    <row r="94">
      <c r="A94" s="106"/>
    </row>
    <row r="95">
      <c r="A95" s="106"/>
    </row>
    <row r="96">
      <c r="A96" s="106"/>
    </row>
    <row r="97">
      <c r="A97" s="106"/>
    </row>
    <row r="98">
      <c r="A98" s="106"/>
    </row>
    <row r="99">
      <c r="A99" s="106"/>
    </row>
    <row r="100">
      <c r="A100" s="106"/>
    </row>
    <row r="101">
      <c r="A101" s="106"/>
    </row>
    <row r="102">
      <c r="A102" s="106"/>
    </row>
    <row r="103">
      <c r="A103" s="106"/>
    </row>
    <row r="104">
      <c r="A104" s="106"/>
    </row>
    <row r="105">
      <c r="A105" s="106"/>
    </row>
    <row r="106">
      <c r="A106" s="106"/>
    </row>
    <row r="107">
      <c r="A107" s="106"/>
    </row>
    <row r="108">
      <c r="A108" s="106"/>
    </row>
    <row r="109">
      <c r="A109" s="106"/>
    </row>
    <row r="110">
      <c r="A110" s="106"/>
    </row>
    <row r="111">
      <c r="A111" s="106"/>
    </row>
    <row r="112">
      <c r="A112" s="106"/>
    </row>
    <row r="113">
      <c r="A113" s="106"/>
    </row>
    <row r="114">
      <c r="A114" s="106"/>
    </row>
    <row r="115">
      <c r="A115" s="106"/>
    </row>
    <row r="116">
      <c r="A116" s="106"/>
    </row>
    <row r="117">
      <c r="A117" s="106"/>
    </row>
    <row r="118">
      <c r="A118" s="106"/>
    </row>
    <row r="119">
      <c r="A119" s="106"/>
    </row>
    <row r="120">
      <c r="A120" s="106"/>
    </row>
    <row r="121">
      <c r="A121" s="106"/>
    </row>
    <row r="122">
      <c r="A122" s="106"/>
    </row>
    <row r="123">
      <c r="A123" s="106"/>
    </row>
    <row r="124">
      <c r="A124" s="106"/>
    </row>
    <row r="125">
      <c r="A125" s="106"/>
    </row>
    <row r="126">
      <c r="A126" s="106"/>
    </row>
    <row r="127">
      <c r="A127" s="106"/>
    </row>
    <row r="128">
      <c r="A128" s="106"/>
    </row>
    <row r="129">
      <c r="A129" s="106"/>
    </row>
    <row r="130">
      <c r="A130" s="106"/>
    </row>
    <row r="131">
      <c r="A131" s="106"/>
    </row>
    <row r="132">
      <c r="A132" s="106"/>
    </row>
    <row r="133">
      <c r="A133" s="106"/>
    </row>
    <row r="134">
      <c r="A134" s="106"/>
    </row>
    <row r="135">
      <c r="A135" s="106"/>
    </row>
    <row r="136">
      <c r="A136" s="106"/>
    </row>
    <row r="137">
      <c r="A137" s="106"/>
    </row>
    <row r="138">
      <c r="A138" s="106"/>
    </row>
    <row r="139">
      <c r="A139" s="106"/>
    </row>
    <row r="140">
      <c r="A140" s="106"/>
    </row>
    <row r="141">
      <c r="A141" s="106"/>
    </row>
    <row r="142">
      <c r="A142" s="106"/>
    </row>
    <row r="143">
      <c r="A143" s="106"/>
    </row>
    <row r="144">
      <c r="A144" s="106"/>
    </row>
    <row r="145">
      <c r="A145" s="106"/>
    </row>
    <row r="146">
      <c r="A146" s="106"/>
    </row>
    <row r="147">
      <c r="A147" s="106"/>
    </row>
    <row r="148">
      <c r="A148" s="106"/>
    </row>
    <row r="149">
      <c r="A149" s="106"/>
    </row>
    <row r="150">
      <c r="A150" s="106"/>
    </row>
    <row r="151">
      <c r="A151" s="106"/>
    </row>
    <row r="152">
      <c r="A152" s="106"/>
    </row>
    <row r="153">
      <c r="A153" s="106"/>
    </row>
    <row r="154">
      <c r="A154" s="106"/>
    </row>
    <row r="155">
      <c r="A155" s="106"/>
    </row>
    <row r="156">
      <c r="A156" s="106"/>
    </row>
    <row r="157">
      <c r="A157" s="106"/>
    </row>
    <row r="158">
      <c r="A158" s="106"/>
    </row>
    <row r="159">
      <c r="A159" s="106"/>
    </row>
    <row r="160">
      <c r="A160" s="106"/>
    </row>
    <row r="161">
      <c r="A161" s="106"/>
    </row>
    <row r="162">
      <c r="A162" s="106"/>
    </row>
    <row r="163">
      <c r="A163" s="106"/>
    </row>
    <row r="164">
      <c r="A164" s="106"/>
    </row>
    <row r="165">
      <c r="A165" s="106"/>
    </row>
    <row r="166">
      <c r="A166" s="106"/>
    </row>
    <row r="167">
      <c r="A167" s="106"/>
    </row>
    <row r="168">
      <c r="A168" s="106"/>
    </row>
    <row r="169">
      <c r="A169" s="106"/>
    </row>
    <row r="170">
      <c r="A170" s="106"/>
    </row>
    <row r="171">
      <c r="A171" s="106"/>
    </row>
    <row r="172">
      <c r="A172" s="106"/>
    </row>
    <row r="173">
      <c r="A173" s="106"/>
    </row>
    <row r="174">
      <c r="A174" s="106"/>
    </row>
    <row r="175">
      <c r="A175" s="106"/>
    </row>
    <row r="176">
      <c r="A176" s="106"/>
    </row>
    <row r="177">
      <c r="A177" s="106"/>
    </row>
    <row r="178">
      <c r="A178" s="106"/>
    </row>
    <row r="179">
      <c r="A179" s="106"/>
    </row>
    <row r="180">
      <c r="A180" s="106"/>
    </row>
    <row r="181">
      <c r="A181" s="106"/>
    </row>
    <row r="182">
      <c r="A182" s="106"/>
    </row>
    <row r="183">
      <c r="A183" s="106"/>
    </row>
    <row r="184">
      <c r="A184" s="106"/>
    </row>
    <row r="185">
      <c r="A185" s="106"/>
    </row>
    <row r="186">
      <c r="A186" s="106"/>
    </row>
    <row r="187">
      <c r="A187" s="106"/>
    </row>
    <row r="188">
      <c r="A188" s="106"/>
    </row>
    <row r="189">
      <c r="A189" s="106"/>
    </row>
    <row r="190">
      <c r="A190" s="106"/>
    </row>
    <row r="191">
      <c r="A191" s="106"/>
    </row>
    <row r="192">
      <c r="A192" s="106"/>
    </row>
    <row r="193">
      <c r="A193" s="106"/>
    </row>
    <row r="194">
      <c r="A194" s="106"/>
    </row>
    <row r="195">
      <c r="A195" s="106"/>
    </row>
    <row r="196">
      <c r="A196" s="106"/>
    </row>
    <row r="197">
      <c r="A197" s="106"/>
    </row>
    <row r="198">
      <c r="A198" s="106"/>
    </row>
    <row r="199">
      <c r="A199" s="106"/>
    </row>
    <row r="200">
      <c r="A200" s="106"/>
    </row>
    <row r="201">
      <c r="A201" s="106"/>
    </row>
    <row r="202">
      <c r="A202" s="106"/>
    </row>
    <row r="203">
      <c r="A203" s="106"/>
    </row>
    <row r="204">
      <c r="A204" s="106"/>
    </row>
    <row r="205">
      <c r="A205" s="106"/>
    </row>
    <row r="206">
      <c r="A206" s="106"/>
    </row>
    <row r="207">
      <c r="A207" s="106"/>
    </row>
    <row r="208">
      <c r="A208" s="106"/>
    </row>
    <row r="209">
      <c r="A209" s="106"/>
    </row>
    <row r="210">
      <c r="A210" s="106"/>
    </row>
    <row r="211">
      <c r="A211" s="106"/>
    </row>
    <row r="212">
      <c r="A212" s="106"/>
    </row>
    <row r="213">
      <c r="A213" s="106"/>
    </row>
    <row r="214">
      <c r="A214" s="106"/>
    </row>
    <row r="215">
      <c r="A215" s="106"/>
    </row>
    <row r="216">
      <c r="A216" s="106"/>
    </row>
    <row r="217">
      <c r="A217" s="106"/>
    </row>
    <row r="218">
      <c r="A218" s="106"/>
    </row>
    <row r="219">
      <c r="A219" s="106"/>
    </row>
    <row r="220">
      <c r="A220" s="106"/>
    </row>
    <row r="221">
      <c r="A221" s="106"/>
    </row>
    <row r="222">
      <c r="A222" s="106"/>
    </row>
    <row r="223">
      <c r="A223" s="106"/>
    </row>
    <row r="224">
      <c r="A224" s="106"/>
    </row>
    <row r="225">
      <c r="A225" s="106"/>
    </row>
    <row r="226">
      <c r="A226" s="106"/>
    </row>
    <row r="227">
      <c r="A227" s="106"/>
    </row>
    <row r="228">
      <c r="A228" s="106"/>
    </row>
    <row r="229">
      <c r="A229" s="106"/>
    </row>
    <row r="230">
      <c r="A230" s="106"/>
    </row>
    <row r="231">
      <c r="A231" s="106"/>
    </row>
    <row r="232">
      <c r="A232" s="106"/>
    </row>
    <row r="233">
      <c r="A233" s="106"/>
    </row>
    <row r="234">
      <c r="A234" s="106"/>
    </row>
    <row r="235">
      <c r="A235" s="106"/>
    </row>
    <row r="236">
      <c r="A236" s="106"/>
    </row>
    <row r="237">
      <c r="A237" s="106"/>
    </row>
    <row r="238">
      <c r="A238" s="106"/>
    </row>
    <row r="239">
      <c r="A239" s="106"/>
    </row>
    <row r="240">
      <c r="A240" s="106"/>
    </row>
    <row r="241">
      <c r="A241" s="106"/>
    </row>
    <row r="242">
      <c r="A242" s="106"/>
    </row>
    <row r="243">
      <c r="A243" s="106"/>
    </row>
    <row r="244">
      <c r="A244" s="106"/>
    </row>
    <row r="245">
      <c r="A245" s="106"/>
    </row>
    <row r="246">
      <c r="A246" s="106"/>
    </row>
    <row r="247">
      <c r="A247" s="106"/>
    </row>
    <row r="248">
      <c r="A248" s="106"/>
    </row>
    <row r="249">
      <c r="A249" s="106"/>
    </row>
    <row r="250">
      <c r="A250" s="106"/>
    </row>
    <row r="251">
      <c r="A251" s="106"/>
    </row>
    <row r="252">
      <c r="A252" s="106"/>
    </row>
    <row r="253">
      <c r="A253" s="106"/>
    </row>
    <row r="254">
      <c r="A254" s="106"/>
    </row>
    <row r="255">
      <c r="A255" s="106"/>
    </row>
    <row r="256">
      <c r="A256" s="106"/>
    </row>
    <row r="257">
      <c r="A257" s="106"/>
    </row>
    <row r="258">
      <c r="A258" s="106"/>
    </row>
    <row r="259">
      <c r="A259" s="106"/>
    </row>
    <row r="260">
      <c r="A260" s="106"/>
    </row>
    <row r="261">
      <c r="A261" s="106"/>
    </row>
    <row r="262">
      <c r="A262" s="106"/>
    </row>
    <row r="263">
      <c r="A263" s="106"/>
    </row>
    <row r="264">
      <c r="A264" s="106"/>
    </row>
    <row r="265">
      <c r="A265" s="106"/>
    </row>
    <row r="266">
      <c r="A266" s="106"/>
    </row>
    <row r="267">
      <c r="A267" s="106"/>
    </row>
    <row r="268">
      <c r="A268" s="106"/>
    </row>
    <row r="269">
      <c r="A269" s="106"/>
    </row>
    <row r="270">
      <c r="A270" s="106"/>
    </row>
    <row r="271">
      <c r="A271" s="106"/>
    </row>
    <row r="272">
      <c r="A272" s="106"/>
    </row>
    <row r="273">
      <c r="A273" s="106"/>
    </row>
    <row r="274">
      <c r="A274" s="106"/>
    </row>
    <row r="275">
      <c r="A275" s="106"/>
    </row>
    <row r="276">
      <c r="A276" s="106"/>
    </row>
    <row r="277">
      <c r="A277" s="106"/>
    </row>
    <row r="278">
      <c r="A278" s="106"/>
    </row>
    <row r="279">
      <c r="A279" s="106"/>
    </row>
    <row r="280">
      <c r="A280" s="106"/>
    </row>
    <row r="281">
      <c r="A281" s="106"/>
    </row>
    <row r="282">
      <c r="A282" s="106"/>
    </row>
    <row r="283">
      <c r="A283" s="106"/>
    </row>
    <row r="284">
      <c r="A284" s="106"/>
    </row>
    <row r="285">
      <c r="A285" s="106"/>
    </row>
    <row r="286">
      <c r="A286" s="106"/>
    </row>
    <row r="287">
      <c r="A287" s="106"/>
    </row>
    <row r="288">
      <c r="A288" s="106"/>
    </row>
    <row r="289">
      <c r="A289" s="106"/>
    </row>
    <row r="290">
      <c r="A290" s="106"/>
    </row>
    <row r="291">
      <c r="A291" s="106"/>
    </row>
    <row r="292">
      <c r="A292" s="106"/>
    </row>
    <row r="293">
      <c r="A293" s="106"/>
    </row>
    <row r="294">
      <c r="A294" s="106"/>
    </row>
    <row r="295">
      <c r="A295" s="106"/>
    </row>
    <row r="296">
      <c r="A296" s="106"/>
    </row>
    <row r="297">
      <c r="A297" s="106"/>
    </row>
    <row r="298">
      <c r="A298" s="106"/>
    </row>
    <row r="299">
      <c r="A299" s="106"/>
    </row>
    <row r="300">
      <c r="A300" s="106"/>
    </row>
    <row r="301">
      <c r="A301" s="106"/>
    </row>
    <row r="302">
      <c r="A302" s="106"/>
    </row>
    <row r="303">
      <c r="A303" s="106"/>
    </row>
    <row r="304">
      <c r="A304" s="106"/>
    </row>
    <row r="305">
      <c r="A305" s="106"/>
    </row>
    <row r="306">
      <c r="A306" s="106"/>
    </row>
    <row r="307">
      <c r="A307" s="106"/>
    </row>
    <row r="308">
      <c r="A308" s="106"/>
    </row>
    <row r="309">
      <c r="A309" s="106"/>
    </row>
    <row r="310">
      <c r="A310" s="106"/>
    </row>
    <row r="311">
      <c r="A311" s="106"/>
    </row>
    <row r="312">
      <c r="A312" s="106"/>
    </row>
    <row r="313">
      <c r="A313" s="106"/>
    </row>
    <row r="314">
      <c r="A314" s="106"/>
    </row>
    <row r="315">
      <c r="A315" s="106"/>
    </row>
    <row r="316">
      <c r="A316" s="106"/>
    </row>
    <row r="317">
      <c r="A317" s="106"/>
    </row>
    <row r="318">
      <c r="A318" s="106"/>
    </row>
    <row r="319">
      <c r="A319" s="106"/>
    </row>
    <row r="320">
      <c r="A320" s="106"/>
    </row>
    <row r="321">
      <c r="A321" s="106"/>
    </row>
    <row r="322">
      <c r="A322" s="106"/>
    </row>
    <row r="323">
      <c r="A323" s="106"/>
    </row>
    <row r="324">
      <c r="A324" s="106"/>
    </row>
    <row r="325">
      <c r="A325" s="106"/>
    </row>
    <row r="326">
      <c r="A326" s="106"/>
    </row>
    <row r="327">
      <c r="A327" s="106"/>
    </row>
    <row r="328">
      <c r="A328" s="106"/>
    </row>
    <row r="329">
      <c r="A329" s="106"/>
    </row>
    <row r="330">
      <c r="A330" s="106"/>
    </row>
    <row r="331">
      <c r="A331" s="106"/>
    </row>
    <row r="332">
      <c r="A332" s="106"/>
    </row>
    <row r="333">
      <c r="A333" s="106"/>
    </row>
    <row r="334">
      <c r="A334" s="106"/>
    </row>
    <row r="335">
      <c r="A335" s="106"/>
    </row>
    <row r="336">
      <c r="A336" s="106"/>
    </row>
    <row r="337">
      <c r="A337" s="106"/>
    </row>
    <row r="338">
      <c r="A338" s="106"/>
    </row>
    <row r="339">
      <c r="A339" s="106"/>
    </row>
    <row r="340">
      <c r="A340" s="106"/>
    </row>
    <row r="341">
      <c r="A341" s="106"/>
    </row>
    <row r="342">
      <c r="A342" s="106"/>
    </row>
    <row r="343">
      <c r="A343" s="106"/>
    </row>
    <row r="344">
      <c r="A344" s="106"/>
    </row>
    <row r="345">
      <c r="A345" s="106"/>
    </row>
    <row r="346">
      <c r="A346" s="106"/>
    </row>
    <row r="347">
      <c r="A347" s="106"/>
    </row>
    <row r="348">
      <c r="A348" s="106"/>
    </row>
    <row r="349">
      <c r="A349" s="106"/>
    </row>
    <row r="350">
      <c r="A350" s="106"/>
    </row>
    <row r="351">
      <c r="A351" s="106"/>
    </row>
    <row r="352">
      <c r="A352" s="106"/>
    </row>
    <row r="353">
      <c r="A353" s="106"/>
    </row>
    <row r="354">
      <c r="A354" s="106"/>
    </row>
    <row r="355">
      <c r="A355" s="106"/>
    </row>
    <row r="356">
      <c r="A356" s="106"/>
    </row>
    <row r="357">
      <c r="A357" s="106"/>
    </row>
    <row r="358">
      <c r="A358" s="106"/>
    </row>
    <row r="359">
      <c r="A359" s="106"/>
    </row>
    <row r="360">
      <c r="A360" s="106"/>
    </row>
    <row r="361">
      <c r="A361" s="106"/>
    </row>
    <row r="362">
      <c r="A362" s="106"/>
    </row>
    <row r="363">
      <c r="A363" s="106"/>
    </row>
    <row r="364">
      <c r="A364" s="106"/>
    </row>
    <row r="365">
      <c r="A365" s="106"/>
    </row>
    <row r="366">
      <c r="A366" s="106"/>
    </row>
    <row r="367">
      <c r="A367" s="106"/>
    </row>
    <row r="368">
      <c r="A368" s="106"/>
    </row>
    <row r="369">
      <c r="A369" s="106"/>
    </row>
    <row r="370">
      <c r="A370" s="106"/>
    </row>
    <row r="371">
      <c r="A371" s="106"/>
    </row>
    <row r="372">
      <c r="A372" s="106"/>
    </row>
    <row r="373">
      <c r="A373" s="106"/>
    </row>
    <row r="374">
      <c r="A374" s="106"/>
    </row>
    <row r="375">
      <c r="A375" s="106"/>
    </row>
    <row r="376">
      <c r="A376" s="106"/>
    </row>
    <row r="377">
      <c r="A377" s="106"/>
    </row>
    <row r="378">
      <c r="A378" s="106"/>
    </row>
    <row r="379">
      <c r="A379" s="106"/>
    </row>
    <row r="380">
      <c r="A380" s="106"/>
    </row>
    <row r="381">
      <c r="A381" s="106"/>
    </row>
    <row r="382">
      <c r="A382" s="106"/>
    </row>
    <row r="383">
      <c r="A383" s="106"/>
    </row>
    <row r="384">
      <c r="A384" s="106"/>
    </row>
    <row r="385">
      <c r="A385" s="106"/>
    </row>
    <row r="386">
      <c r="A386" s="106"/>
    </row>
    <row r="387">
      <c r="A387" s="106"/>
    </row>
    <row r="388">
      <c r="A388" s="106"/>
    </row>
    <row r="389">
      <c r="A389" s="106"/>
    </row>
    <row r="390">
      <c r="A390" s="106"/>
    </row>
    <row r="391">
      <c r="A391" s="106"/>
    </row>
    <row r="392">
      <c r="A392" s="106"/>
    </row>
    <row r="393">
      <c r="A393" s="106"/>
    </row>
    <row r="394">
      <c r="A394" s="106"/>
    </row>
    <row r="395">
      <c r="A395" s="106"/>
    </row>
    <row r="396">
      <c r="A396" s="106"/>
    </row>
    <row r="397">
      <c r="A397" s="106"/>
    </row>
    <row r="398">
      <c r="A398" s="106"/>
    </row>
    <row r="399">
      <c r="A399" s="106"/>
    </row>
    <row r="400">
      <c r="A400" s="106"/>
    </row>
    <row r="401">
      <c r="A401" s="106"/>
    </row>
    <row r="402">
      <c r="A402" s="106"/>
    </row>
    <row r="403">
      <c r="A403" s="106"/>
    </row>
    <row r="404">
      <c r="A404" s="106"/>
    </row>
    <row r="405">
      <c r="A405" s="106"/>
    </row>
    <row r="406">
      <c r="A406" s="106"/>
    </row>
    <row r="407">
      <c r="A407" s="106"/>
    </row>
    <row r="408">
      <c r="A408" s="106"/>
    </row>
    <row r="409">
      <c r="A409" s="106"/>
    </row>
    <row r="410">
      <c r="A410" s="106"/>
    </row>
    <row r="411">
      <c r="A411" s="106"/>
    </row>
    <row r="412">
      <c r="A412" s="106"/>
    </row>
    <row r="413">
      <c r="A413" s="106"/>
    </row>
    <row r="414">
      <c r="A414" s="106"/>
    </row>
    <row r="415">
      <c r="A415" s="106"/>
    </row>
    <row r="416">
      <c r="A416" s="106"/>
    </row>
    <row r="417">
      <c r="A417" s="106"/>
    </row>
    <row r="418">
      <c r="A418" s="106"/>
    </row>
    <row r="419">
      <c r="A419" s="106"/>
    </row>
    <row r="420">
      <c r="A420" s="106"/>
    </row>
    <row r="421">
      <c r="A421" s="106"/>
    </row>
    <row r="422">
      <c r="A422" s="106"/>
    </row>
    <row r="423">
      <c r="A423" s="106"/>
    </row>
    <row r="424">
      <c r="A424" s="106"/>
    </row>
    <row r="425">
      <c r="A425" s="106"/>
    </row>
    <row r="426">
      <c r="A426" s="106"/>
    </row>
    <row r="427">
      <c r="A427" s="106"/>
    </row>
    <row r="428">
      <c r="A428" s="106"/>
    </row>
    <row r="429">
      <c r="A429" s="106"/>
    </row>
    <row r="430">
      <c r="A430" s="106"/>
    </row>
    <row r="431">
      <c r="A431" s="106"/>
    </row>
    <row r="432">
      <c r="A432" s="106"/>
    </row>
    <row r="433">
      <c r="A433" s="106"/>
    </row>
    <row r="434">
      <c r="A434" s="106"/>
    </row>
    <row r="435">
      <c r="A435" s="106"/>
    </row>
    <row r="436">
      <c r="A436" s="106"/>
    </row>
    <row r="437">
      <c r="A437" s="106"/>
    </row>
    <row r="438">
      <c r="A438" s="106"/>
    </row>
    <row r="439">
      <c r="A439" s="106"/>
    </row>
    <row r="440">
      <c r="A440" s="106"/>
    </row>
    <row r="441">
      <c r="A441" s="106"/>
    </row>
    <row r="442">
      <c r="A442" s="106"/>
    </row>
    <row r="443">
      <c r="A443" s="106"/>
    </row>
    <row r="444">
      <c r="A444" s="106"/>
    </row>
    <row r="445">
      <c r="A445" s="106"/>
    </row>
    <row r="446">
      <c r="A446" s="106"/>
    </row>
    <row r="447">
      <c r="A447" s="106"/>
    </row>
    <row r="448">
      <c r="A448" s="106"/>
    </row>
    <row r="449">
      <c r="A449" s="106"/>
    </row>
    <row r="450">
      <c r="A450" s="106"/>
    </row>
    <row r="451">
      <c r="A451" s="106"/>
    </row>
    <row r="452">
      <c r="A452" s="106"/>
    </row>
    <row r="453">
      <c r="A453" s="106"/>
    </row>
    <row r="454">
      <c r="A454" s="106"/>
    </row>
    <row r="455">
      <c r="A455" s="106"/>
    </row>
    <row r="456">
      <c r="A456" s="106"/>
    </row>
    <row r="457">
      <c r="A457" s="106"/>
    </row>
    <row r="458">
      <c r="A458" s="106"/>
    </row>
    <row r="459">
      <c r="A459" s="106"/>
    </row>
    <row r="460">
      <c r="A460" s="106"/>
    </row>
    <row r="461">
      <c r="A461" s="106"/>
    </row>
    <row r="462">
      <c r="A462" s="106"/>
    </row>
    <row r="463">
      <c r="A463" s="106"/>
    </row>
    <row r="464">
      <c r="A464" s="106"/>
    </row>
    <row r="465">
      <c r="A465" s="106"/>
    </row>
    <row r="466">
      <c r="A466" s="106"/>
    </row>
    <row r="467">
      <c r="A467" s="106"/>
    </row>
    <row r="468">
      <c r="A468" s="106"/>
    </row>
    <row r="469">
      <c r="A469" s="106"/>
    </row>
    <row r="470">
      <c r="A470" s="106"/>
    </row>
    <row r="471">
      <c r="A471" s="106"/>
    </row>
    <row r="472">
      <c r="A472" s="106"/>
    </row>
    <row r="473">
      <c r="A473" s="106"/>
    </row>
    <row r="474">
      <c r="A474" s="106"/>
    </row>
    <row r="475">
      <c r="A475" s="106"/>
    </row>
    <row r="476">
      <c r="A476" s="106"/>
    </row>
    <row r="477">
      <c r="A477" s="106"/>
    </row>
    <row r="478">
      <c r="A478" s="106"/>
    </row>
    <row r="479">
      <c r="A479" s="106"/>
    </row>
    <row r="480">
      <c r="A480" s="106"/>
    </row>
    <row r="481">
      <c r="A481" s="106"/>
    </row>
    <row r="482">
      <c r="A482" s="106"/>
    </row>
    <row r="483">
      <c r="A483" s="106"/>
    </row>
    <row r="484">
      <c r="A484" s="106"/>
    </row>
    <row r="485">
      <c r="A485" s="106"/>
    </row>
    <row r="486">
      <c r="A486" s="106"/>
    </row>
    <row r="487">
      <c r="A487" s="106"/>
    </row>
    <row r="488">
      <c r="A488" s="106"/>
    </row>
    <row r="489">
      <c r="A489" s="106"/>
    </row>
    <row r="490">
      <c r="A490" s="106"/>
    </row>
    <row r="491">
      <c r="A491" s="106"/>
    </row>
    <row r="492">
      <c r="A492" s="106"/>
    </row>
    <row r="493">
      <c r="A493" s="106"/>
    </row>
    <row r="494">
      <c r="A494" s="106"/>
    </row>
    <row r="495">
      <c r="A495" s="106"/>
    </row>
    <row r="496">
      <c r="A496" s="106"/>
    </row>
    <row r="497">
      <c r="A497" s="106"/>
    </row>
    <row r="498">
      <c r="A498" s="106"/>
    </row>
    <row r="499">
      <c r="A499" s="106"/>
    </row>
    <row r="500">
      <c r="A500" s="106"/>
    </row>
    <row r="501">
      <c r="A501" s="106"/>
    </row>
    <row r="502">
      <c r="A502" s="106"/>
    </row>
    <row r="503">
      <c r="A503" s="106"/>
    </row>
    <row r="504">
      <c r="A504" s="106"/>
    </row>
    <row r="505">
      <c r="A505" s="106"/>
    </row>
    <row r="506">
      <c r="A506" s="106"/>
    </row>
    <row r="507">
      <c r="A507" s="106"/>
    </row>
    <row r="508">
      <c r="A508" s="106"/>
    </row>
    <row r="509">
      <c r="A509" s="106"/>
    </row>
    <row r="510">
      <c r="A510" s="106"/>
    </row>
    <row r="511">
      <c r="A511" s="106"/>
    </row>
    <row r="512">
      <c r="A512" s="106"/>
    </row>
    <row r="513">
      <c r="A513" s="106"/>
    </row>
    <row r="514">
      <c r="A514" s="106"/>
    </row>
    <row r="515">
      <c r="A515" s="106"/>
    </row>
    <row r="516">
      <c r="A516" s="106"/>
    </row>
    <row r="517">
      <c r="A517" s="106"/>
    </row>
    <row r="518">
      <c r="A518" s="106"/>
    </row>
    <row r="519">
      <c r="A519" s="106"/>
    </row>
    <row r="520">
      <c r="A520" s="106"/>
    </row>
    <row r="521">
      <c r="A521" s="106"/>
    </row>
    <row r="522">
      <c r="A522" s="106"/>
    </row>
    <row r="523">
      <c r="A523" s="106"/>
    </row>
    <row r="524">
      <c r="A524" s="106"/>
    </row>
    <row r="525">
      <c r="A525" s="106"/>
    </row>
    <row r="526">
      <c r="A526" s="106"/>
    </row>
    <row r="527">
      <c r="A527" s="106"/>
    </row>
    <row r="528">
      <c r="A528" s="106"/>
    </row>
    <row r="529">
      <c r="A529" s="106"/>
    </row>
    <row r="530">
      <c r="A530" s="106"/>
    </row>
    <row r="531">
      <c r="A531" s="106"/>
    </row>
    <row r="532">
      <c r="A532" s="106"/>
    </row>
    <row r="533">
      <c r="A533" s="106"/>
    </row>
    <row r="534">
      <c r="A534" s="106"/>
    </row>
    <row r="535">
      <c r="A535" s="106"/>
    </row>
    <row r="536">
      <c r="A536" s="106"/>
    </row>
    <row r="537">
      <c r="A537" s="106"/>
    </row>
    <row r="538">
      <c r="A538" s="106"/>
    </row>
    <row r="539">
      <c r="A539" s="106"/>
    </row>
    <row r="540">
      <c r="A540" s="106"/>
    </row>
    <row r="541">
      <c r="A541" s="106"/>
    </row>
    <row r="542">
      <c r="A542" s="106"/>
    </row>
    <row r="543">
      <c r="A543" s="106"/>
    </row>
    <row r="544">
      <c r="A544" s="106"/>
    </row>
    <row r="545">
      <c r="A545" s="106"/>
    </row>
    <row r="546">
      <c r="A546" s="106"/>
    </row>
    <row r="547">
      <c r="A547" s="106"/>
    </row>
    <row r="548">
      <c r="A548" s="106"/>
    </row>
    <row r="549">
      <c r="A549" s="106"/>
    </row>
    <row r="550">
      <c r="A550" s="106"/>
    </row>
    <row r="551">
      <c r="A551" s="106"/>
    </row>
    <row r="552">
      <c r="A552" s="106"/>
    </row>
    <row r="553">
      <c r="A553" s="106"/>
    </row>
    <row r="554">
      <c r="A554" s="106"/>
    </row>
    <row r="555">
      <c r="A555" s="106"/>
    </row>
    <row r="556">
      <c r="A556" s="106"/>
    </row>
    <row r="557">
      <c r="A557" s="106"/>
    </row>
    <row r="558">
      <c r="A558" s="106"/>
    </row>
    <row r="559">
      <c r="A559" s="106"/>
    </row>
    <row r="560">
      <c r="A560" s="106"/>
    </row>
    <row r="561">
      <c r="A561" s="106"/>
    </row>
    <row r="562">
      <c r="A562" s="106"/>
    </row>
    <row r="563">
      <c r="A563" s="106"/>
    </row>
    <row r="564">
      <c r="A564" s="106"/>
    </row>
    <row r="565">
      <c r="A565" s="106"/>
    </row>
    <row r="566">
      <c r="A566" s="106"/>
    </row>
    <row r="567">
      <c r="A567" s="106"/>
    </row>
    <row r="568">
      <c r="A568" s="106"/>
    </row>
    <row r="569">
      <c r="A569" s="106"/>
    </row>
    <row r="570">
      <c r="A570" s="106"/>
    </row>
    <row r="571">
      <c r="A571" s="106"/>
    </row>
    <row r="572">
      <c r="A572" s="106"/>
    </row>
    <row r="573">
      <c r="A573" s="106"/>
    </row>
    <row r="574">
      <c r="A574" s="106"/>
    </row>
    <row r="575">
      <c r="A575" s="106"/>
    </row>
    <row r="576">
      <c r="A576" s="106"/>
    </row>
    <row r="577">
      <c r="A577" s="106"/>
    </row>
    <row r="578">
      <c r="A578" s="106"/>
    </row>
    <row r="579">
      <c r="A579" s="106"/>
    </row>
    <row r="580">
      <c r="A580" s="106"/>
    </row>
    <row r="581">
      <c r="A581" s="106"/>
    </row>
    <row r="582">
      <c r="A582" s="106"/>
    </row>
    <row r="583">
      <c r="A583" s="106"/>
    </row>
    <row r="584">
      <c r="A584" s="106"/>
    </row>
    <row r="585">
      <c r="A585" s="106"/>
    </row>
    <row r="586">
      <c r="A586" s="106"/>
    </row>
    <row r="587">
      <c r="A587" s="106"/>
    </row>
    <row r="588">
      <c r="A588" s="106"/>
    </row>
    <row r="589">
      <c r="A589" s="106"/>
    </row>
    <row r="590">
      <c r="A590" s="106"/>
    </row>
    <row r="591">
      <c r="A591" s="106"/>
    </row>
    <row r="592">
      <c r="A592" s="106"/>
    </row>
    <row r="593">
      <c r="A593" s="106"/>
    </row>
    <row r="594">
      <c r="A594" s="106"/>
    </row>
    <row r="595">
      <c r="A595" s="106"/>
    </row>
    <row r="596">
      <c r="A596" s="106"/>
    </row>
    <row r="597">
      <c r="A597" s="106"/>
    </row>
    <row r="598">
      <c r="A598" s="106"/>
    </row>
    <row r="599">
      <c r="A599" s="106"/>
    </row>
    <row r="600">
      <c r="A600" s="106"/>
    </row>
    <row r="601">
      <c r="A601" s="106"/>
    </row>
    <row r="602">
      <c r="A602" s="106"/>
    </row>
    <row r="603">
      <c r="A603" s="106"/>
    </row>
    <row r="604">
      <c r="A604" s="106"/>
    </row>
    <row r="605">
      <c r="A605" s="106"/>
    </row>
    <row r="606">
      <c r="A606" s="106"/>
    </row>
    <row r="607">
      <c r="A607" s="106"/>
    </row>
    <row r="608">
      <c r="A608" s="106"/>
    </row>
    <row r="609">
      <c r="A609" s="106"/>
    </row>
    <row r="610">
      <c r="A610" s="106"/>
    </row>
    <row r="611">
      <c r="A611" s="106"/>
    </row>
    <row r="612">
      <c r="A612" s="106"/>
    </row>
    <row r="613">
      <c r="A613" s="106"/>
    </row>
    <row r="614">
      <c r="A614" s="106"/>
    </row>
    <row r="615">
      <c r="A615" s="106"/>
    </row>
    <row r="616">
      <c r="A616" s="106"/>
    </row>
    <row r="617">
      <c r="A617" s="106"/>
    </row>
    <row r="618">
      <c r="A618" s="106"/>
    </row>
    <row r="619">
      <c r="A619" s="106"/>
    </row>
    <row r="620">
      <c r="A620" s="106"/>
    </row>
    <row r="621">
      <c r="A621" s="106"/>
    </row>
    <row r="622">
      <c r="A622" s="106"/>
    </row>
    <row r="623">
      <c r="A623" s="106"/>
    </row>
    <row r="624">
      <c r="A624" s="106"/>
    </row>
    <row r="625">
      <c r="A625" s="106"/>
    </row>
    <row r="626">
      <c r="A626" s="106"/>
    </row>
    <row r="627">
      <c r="A627" s="106"/>
    </row>
    <row r="628">
      <c r="A628" s="106"/>
    </row>
    <row r="629">
      <c r="A629" s="106"/>
    </row>
    <row r="630">
      <c r="A630" s="106"/>
    </row>
    <row r="631">
      <c r="A631" s="106"/>
    </row>
    <row r="632">
      <c r="A632" s="106"/>
    </row>
    <row r="633">
      <c r="A633" s="106"/>
    </row>
    <row r="634">
      <c r="A634" s="106"/>
    </row>
    <row r="635">
      <c r="A635" s="106"/>
    </row>
    <row r="636">
      <c r="A636" s="106"/>
    </row>
    <row r="637">
      <c r="A637" s="106"/>
    </row>
    <row r="638">
      <c r="A638" s="106"/>
    </row>
    <row r="639">
      <c r="A639" s="106"/>
    </row>
    <row r="640">
      <c r="A640" s="106"/>
    </row>
    <row r="641">
      <c r="A641" s="106"/>
    </row>
    <row r="642">
      <c r="A642" s="106"/>
    </row>
    <row r="643">
      <c r="A643" s="106"/>
    </row>
    <row r="644">
      <c r="A644" s="106"/>
    </row>
    <row r="645">
      <c r="A645" s="106"/>
    </row>
    <row r="646">
      <c r="A646" s="106"/>
    </row>
    <row r="647">
      <c r="A647" s="106"/>
    </row>
    <row r="648">
      <c r="A648" s="106"/>
    </row>
    <row r="649">
      <c r="A649" s="106"/>
    </row>
    <row r="650">
      <c r="A650" s="106"/>
    </row>
    <row r="651">
      <c r="A651" s="106"/>
    </row>
    <row r="652">
      <c r="A652" s="106"/>
    </row>
    <row r="653">
      <c r="A653" s="106"/>
    </row>
    <row r="654">
      <c r="A654" s="106"/>
    </row>
    <row r="655">
      <c r="A655" s="106"/>
    </row>
    <row r="656">
      <c r="A656" s="106"/>
    </row>
    <row r="657">
      <c r="A657" s="106"/>
    </row>
    <row r="658">
      <c r="A658" s="106"/>
    </row>
    <row r="659">
      <c r="A659" s="106"/>
    </row>
    <row r="660">
      <c r="A660" s="106"/>
    </row>
    <row r="661">
      <c r="A661" s="106"/>
    </row>
    <row r="662">
      <c r="A662" s="106"/>
    </row>
    <row r="663">
      <c r="A663" s="106"/>
    </row>
    <row r="664">
      <c r="A664" s="106"/>
    </row>
    <row r="665">
      <c r="A665" s="106"/>
    </row>
    <row r="666">
      <c r="A666" s="106"/>
    </row>
    <row r="667">
      <c r="A667" s="106"/>
    </row>
    <row r="668">
      <c r="A668" s="106"/>
    </row>
    <row r="669">
      <c r="A669" s="106"/>
    </row>
    <row r="670">
      <c r="A670" s="106"/>
    </row>
    <row r="671">
      <c r="A671" s="106"/>
    </row>
    <row r="672">
      <c r="A672" s="106"/>
    </row>
    <row r="673">
      <c r="A673" s="106"/>
    </row>
    <row r="674">
      <c r="A674" s="106"/>
    </row>
    <row r="675">
      <c r="A675" s="106"/>
    </row>
    <row r="676">
      <c r="A676" s="106"/>
    </row>
    <row r="677">
      <c r="A677" s="106"/>
    </row>
    <row r="678">
      <c r="A678" s="106"/>
    </row>
    <row r="679">
      <c r="A679" s="106"/>
    </row>
    <row r="680">
      <c r="A680" s="106"/>
    </row>
    <row r="681">
      <c r="A681" s="106"/>
    </row>
    <row r="682">
      <c r="A682" s="106"/>
    </row>
    <row r="683">
      <c r="A683" s="106"/>
    </row>
    <row r="684">
      <c r="A684" s="106"/>
    </row>
    <row r="685">
      <c r="A685" s="106"/>
    </row>
    <row r="686">
      <c r="A686" s="106"/>
    </row>
    <row r="687">
      <c r="A687" s="106"/>
    </row>
    <row r="688">
      <c r="A688" s="106"/>
    </row>
    <row r="689">
      <c r="A689" s="106"/>
    </row>
    <row r="690">
      <c r="A690" s="106"/>
    </row>
    <row r="691">
      <c r="A691" s="106"/>
    </row>
    <row r="692">
      <c r="A692" s="106"/>
    </row>
    <row r="693">
      <c r="A693" s="106"/>
    </row>
    <row r="694">
      <c r="A694" s="106"/>
    </row>
    <row r="695">
      <c r="A695" s="106"/>
    </row>
    <row r="696">
      <c r="A696" s="106"/>
    </row>
    <row r="697">
      <c r="A697" s="106"/>
    </row>
    <row r="698">
      <c r="A698" s="106"/>
    </row>
    <row r="699">
      <c r="A699" s="106"/>
    </row>
    <row r="700">
      <c r="A700" s="106"/>
    </row>
    <row r="701">
      <c r="A701" s="106"/>
    </row>
    <row r="702">
      <c r="A702" s="106"/>
    </row>
    <row r="703">
      <c r="A703" s="106"/>
    </row>
    <row r="704">
      <c r="A704" s="106"/>
    </row>
    <row r="705">
      <c r="A705" s="106"/>
    </row>
    <row r="706">
      <c r="A706" s="106"/>
    </row>
    <row r="707">
      <c r="A707" s="106"/>
    </row>
    <row r="708">
      <c r="A708" s="106"/>
    </row>
    <row r="709">
      <c r="A709" s="106"/>
    </row>
    <row r="710">
      <c r="A710" s="106"/>
    </row>
    <row r="711">
      <c r="A711" s="106"/>
    </row>
    <row r="712">
      <c r="A712" s="106"/>
    </row>
    <row r="713">
      <c r="A713" s="106"/>
    </row>
    <row r="714">
      <c r="A714" s="106"/>
    </row>
    <row r="715">
      <c r="A715" s="106"/>
    </row>
    <row r="716">
      <c r="A716" s="106"/>
    </row>
    <row r="717">
      <c r="A717" s="106"/>
    </row>
    <row r="718">
      <c r="A718" s="106"/>
    </row>
    <row r="719">
      <c r="A719" s="106"/>
    </row>
    <row r="720">
      <c r="A720" s="106"/>
    </row>
    <row r="721">
      <c r="A721" s="106"/>
    </row>
    <row r="722">
      <c r="A722" s="106"/>
    </row>
    <row r="723">
      <c r="A723" s="106"/>
    </row>
    <row r="724">
      <c r="A724" s="106"/>
    </row>
    <row r="725">
      <c r="A725" s="106"/>
    </row>
    <row r="726">
      <c r="A726" s="106"/>
    </row>
    <row r="727">
      <c r="A727" s="106"/>
    </row>
    <row r="728">
      <c r="A728" s="106"/>
    </row>
    <row r="729">
      <c r="A729" s="106"/>
    </row>
    <row r="730">
      <c r="A730" s="106"/>
    </row>
    <row r="731">
      <c r="A731" s="106"/>
    </row>
    <row r="732">
      <c r="A732" s="106"/>
    </row>
    <row r="733">
      <c r="A733" s="106"/>
    </row>
    <row r="734">
      <c r="A734" s="106"/>
    </row>
    <row r="735">
      <c r="A735" s="106"/>
    </row>
    <row r="736">
      <c r="A736" s="106"/>
    </row>
    <row r="737">
      <c r="A737" s="106"/>
    </row>
    <row r="738">
      <c r="A738" s="106"/>
    </row>
    <row r="739">
      <c r="A739" s="106"/>
    </row>
    <row r="740">
      <c r="A740" s="106"/>
    </row>
    <row r="741">
      <c r="A741" s="106"/>
    </row>
    <row r="742">
      <c r="A742" s="106"/>
    </row>
    <row r="743">
      <c r="A743" s="106"/>
    </row>
    <row r="744">
      <c r="A744" s="106"/>
    </row>
    <row r="745">
      <c r="A745" s="106"/>
    </row>
    <row r="746">
      <c r="A746" s="106"/>
    </row>
    <row r="747">
      <c r="A747" s="106"/>
    </row>
    <row r="748">
      <c r="A748" s="106"/>
    </row>
    <row r="749">
      <c r="A749" s="106"/>
    </row>
    <row r="750">
      <c r="A750" s="106"/>
    </row>
    <row r="751">
      <c r="A751" s="106"/>
    </row>
    <row r="752">
      <c r="A752" s="106"/>
    </row>
    <row r="753">
      <c r="A753" s="106"/>
    </row>
    <row r="754">
      <c r="A754" s="106"/>
    </row>
    <row r="755">
      <c r="A755" s="106"/>
    </row>
    <row r="756">
      <c r="A756" s="106"/>
    </row>
    <row r="757">
      <c r="A757" s="106"/>
    </row>
    <row r="758">
      <c r="A758" s="106"/>
    </row>
    <row r="759">
      <c r="A759" s="106"/>
    </row>
    <row r="760">
      <c r="A760" s="106"/>
    </row>
    <row r="761">
      <c r="A761" s="106"/>
    </row>
    <row r="762">
      <c r="A762" s="106"/>
    </row>
    <row r="763">
      <c r="A763" s="106"/>
    </row>
    <row r="764">
      <c r="A764" s="106"/>
    </row>
    <row r="765">
      <c r="A765" s="106"/>
    </row>
    <row r="766">
      <c r="A766" s="106"/>
    </row>
    <row r="767">
      <c r="A767" s="106"/>
    </row>
    <row r="768">
      <c r="A768" s="106"/>
    </row>
    <row r="769">
      <c r="A769" s="106"/>
    </row>
    <row r="770">
      <c r="A770" s="106"/>
    </row>
    <row r="771">
      <c r="A771" s="106"/>
    </row>
    <row r="772">
      <c r="A772" s="106"/>
    </row>
    <row r="773">
      <c r="A773" s="106"/>
    </row>
    <row r="774">
      <c r="A774" s="106"/>
    </row>
    <row r="775">
      <c r="A775" s="106"/>
    </row>
    <row r="776">
      <c r="A776" s="106"/>
    </row>
    <row r="777">
      <c r="A777" s="106"/>
    </row>
    <row r="778">
      <c r="A778" s="106"/>
    </row>
    <row r="779">
      <c r="A779" s="106"/>
    </row>
    <row r="780">
      <c r="A780" s="106"/>
    </row>
    <row r="781">
      <c r="A781" s="106"/>
    </row>
    <row r="782">
      <c r="A782" s="106"/>
    </row>
    <row r="783">
      <c r="A783" s="106"/>
    </row>
    <row r="784">
      <c r="A784" s="106"/>
    </row>
    <row r="785">
      <c r="A785" s="106"/>
    </row>
    <row r="786">
      <c r="A786" s="106"/>
    </row>
    <row r="787">
      <c r="A787" s="106"/>
    </row>
    <row r="788">
      <c r="A788" s="106"/>
    </row>
    <row r="789">
      <c r="A789" s="106"/>
    </row>
    <row r="790">
      <c r="A790" s="106"/>
    </row>
    <row r="791">
      <c r="A791" s="106"/>
    </row>
    <row r="792">
      <c r="A792" s="106"/>
    </row>
    <row r="793">
      <c r="A793" s="106"/>
    </row>
    <row r="794">
      <c r="A794" s="106"/>
    </row>
    <row r="795">
      <c r="A795" s="106"/>
    </row>
    <row r="796">
      <c r="A796" s="106"/>
    </row>
    <row r="797">
      <c r="A797" s="106"/>
    </row>
    <row r="798">
      <c r="A798" s="106"/>
    </row>
    <row r="799">
      <c r="A799" s="106"/>
    </row>
    <row r="800">
      <c r="A800" s="106"/>
    </row>
    <row r="801">
      <c r="A801" s="106"/>
    </row>
    <row r="802">
      <c r="A802" s="106"/>
    </row>
    <row r="803">
      <c r="A803" s="106"/>
    </row>
    <row r="804">
      <c r="A804" s="106"/>
    </row>
    <row r="805">
      <c r="A805" s="106"/>
    </row>
    <row r="806">
      <c r="A806" s="106"/>
    </row>
    <row r="807">
      <c r="A807" s="106"/>
    </row>
    <row r="808">
      <c r="A808" s="106"/>
    </row>
    <row r="809">
      <c r="A809" s="106"/>
    </row>
    <row r="810">
      <c r="A810" s="106"/>
    </row>
    <row r="811">
      <c r="A811" s="106"/>
    </row>
    <row r="812">
      <c r="A812" s="106"/>
    </row>
    <row r="813">
      <c r="A813" s="106"/>
    </row>
    <row r="814">
      <c r="A814" s="106"/>
    </row>
    <row r="815">
      <c r="A815" s="106"/>
    </row>
    <row r="816">
      <c r="A816" s="106"/>
    </row>
    <row r="817">
      <c r="A817" s="106"/>
    </row>
    <row r="818">
      <c r="A818" s="106"/>
    </row>
    <row r="819">
      <c r="A819" s="106"/>
    </row>
    <row r="820">
      <c r="A820" s="106"/>
    </row>
    <row r="821">
      <c r="A821" s="106"/>
    </row>
    <row r="822">
      <c r="A822" s="106"/>
    </row>
    <row r="823">
      <c r="A823" s="106"/>
    </row>
    <row r="824">
      <c r="A824" s="106"/>
    </row>
    <row r="825">
      <c r="A825" s="106"/>
    </row>
    <row r="826">
      <c r="A826" s="106"/>
    </row>
    <row r="827">
      <c r="A827" s="106"/>
    </row>
    <row r="828">
      <c r="A828" s="106"/>
    </row>
    <row r="829">
      <c r="A829" s="106"/>
    </row>
    <row r="830">
      <c r="A830" s="106"/>
    </row>
    <row r="831">
      <c r="A831" s="106"/>
    </row>
    <row r="832">
      <c r="A832" s="106"/>
    </row>
    <row r="833">
      <c r="A833" s="106"/>
    </row>
    <row r="834">
      <c r="A834" s="106"/>
    </row>
    <row r="835">
      <c r="A835" s="106"/>
    </row>
    <row r="836">
      <c r="A836" s="106"/>
    </row>
    <row r="837">
      <c r="A837" s="106"/>
    </row>
    <row r="838">
      <c r="A838" s="106"/>
    </row>
    <row r="839">
      <c r="A839" s="106"/>
    </row>
    <row r="840">
      <c r="A840" s="106"/>
    </row>
    <row r="841">
      <c r="A841" s="106"/>
    </row>
    <row r="842">
      <c r="A842" s="106"/>
    </row>
    <row r="843">
      <c r="A843" s="106"/>
    </row>
    <row r="844">
      <c r="A844" s="106"/>
    </row>
    <row r="845">
      <c r="A845" s="106"/>
    </row>
    <row r="846">
      <c r="A846" s="106"/>
    </row>
    <row r="847">
      <c r="A847" s="106"/>
    </row>
    <row r="848">
      <c r="A848" s="106"/>
    </row>
    <row r="849">
      <c r="A849" s="106"/>
    </row>
    <row r="850">
      <c r="A850" s="106"/>
    </row>
    <row r="851">
      <c r="A851" s="106"/>
    </row>
    <row r="852">
      <c r="A852" s="106"/>
    </row>
    <row r="853">
      <c r="A853" s="106"/>
    </row>
    <row r="854">
      <c r="A854" s="106"/>
    </row>
    <row r="855">
      <c r="A855" s="106"/>
    </row>
    <row r="856">
      <c r="A856" s="106"/>
    </row>
    <row r="857">
      <c r="A857" s="106"/>
    </row>
    <row r="858">
      <c r="A858" s="106"/>
    </row>
    <row r="859">
      <c r="A859" s="106"/>
    </row>
    <row r="860">
      <c r="A860" s="106"/>
    </row>
    <row r="861">
      <c r="A861" s="106"/>
    </row>
    <row r="862">
      <c r="A862" s="106"/>
    </row>
    <row r="863">
      <c r="A863" s="106"/>
    </row>
    <row r="864">
      <c r="A864" s="106"/>
    </row>
    <row r="865">
      <c r="A865" s="106"/>
    </row>
    <row r="866">
      <c r="A866" s="106"/>
    </row>
    <row r="867">
      <c r="A867" s="106"/>
    </row>
    <row r="868">
      <c r="A868" s="106"/>
    </row>
    <row r="869">
      <c r="A869" s="106"/>
    </row>
    <row r="870">
      <c r="A870" s="106"/>
    </row>
    <row r="871">
      <c r="A871" s="106"/>
    </row>
    <row r="872">
      <c r="A872" s="106"/>
    </row>
    <row r="873">
      <c r="A873" s="106"/>
    </row>
    <row r="874">
      <c r="A874" s="106"/>
    </row>
    <row r="875">
      <c r="A875" s="106"/>
    </row>
    <row r="876">
      <c r="A876" s="106"/>
    </row>
    <row r="877">
      <c r="A877" s="106"/>
    </row>
    <row r="878">
      <c r="A878" s="106"/>
    </row>
    <row r="879">
      <c r="A879" s="106"/>
    </row>
    <row r="880">
      <c r="A880" s="106"/>
    </row>
    <row r="881">
      <c r="A881" s="106"/>
    </row>
    <row r="882">
      <c r="A882" s="106"/>
    </row>
    <row r="883">
      <c r="A883" s="106"/>
    </row>
    <row r="884">
      <c r="A884" s="106"/>
    </row>
    <row r="885">
      <c r="A885" s="106"/>
    </row>
    <row r="886">
      <c r="A886" s="106"/>
    </row>
    <row r="887">
      <c r="A887" s="106"/>
    </row>
    <row r="888">
      <c r="A888" s="106"/>
    </row>
    <row r="889">
      <c r="A889" s="106"/>
    </row>
    <row r="890">
      <c r="A890" s="106"/>
    </row>
    <row r="891">
      <c r="A891" s="106"/>
    </row>
    <row r="892">
      <c r="A892" s="106"/>
    </row>
    <row r="893">
      <c r="A893" s="106"/>
    </row>
    <row r="894">
      <c r="A894" s="106"/>
    </row>
    <row r="895">
      <c r="A895" s="106"/>
    </row>
    <row r="896">
      <c r="A896" s="106"/>
    </row>
    <row r="897">
      <c r="A897" s="106"/>
    </row>
    <row r="898">
      <c r="A898" s="106"/>
    </row>
    <row r="899">
      <c r="A899" s="106"/>
    </row>
    <row r="900">
      <c r="A900" s="106"/>
    </row>
    <row r="901">
      <c r="A901" s="106"/>
    </row>
    <row r="902">
      <c r="A902" s="106"/>
    </row>
    <row r="903">
      <c r="A903" s="106"/>
    </row>
    <row r="904">
      <c r="A904" s="106"/>
    </row>
    <row r="905">
      <c r="A905" s="106"/>
    </row>
    <row r="906">
      <c r="A906" s="106"/>
    </row>
    <row r="907">
      <c r="A907" s="106"/>
    </row>
    <row r="908">
      <c r="A908" s="106"/>
    </row>
    <row r="909">
      <c r="A909" s="106"/>
    </row>
    <row r="910">
      <c r="A910" s="106"/>
    </row>
    <row r="911">
      <c r="A911" s="106"/>
    </row>
    <row r="912">
      <c r="A912" s="106"/>
    </row>
    <row r="913">
      <c r="A913" s="106"/>
    </row>
    <row r="914">
      <c r="A914" s="106"/>
    </row>
    <row r="915">
      <c r="A915" s="106"/>
    </row>
    <row r="916">
      <c r="A916" s="106"/>
    </row>
    <row r="917">
      <c r="A917" s="106"/>
    </row>
    <row r="918">
      <c r="A918" s="106"/>
    </row>
    <row r="919">
      <c r="A919" s="106"/>
    </row>
    <row r="920">
      <c r="A920" s="106"/>
    </row>
    <row r="921">
      <c r="A921" s="106"/>
    </row>
    <row r="922">
      <c r="A922" s="106"/>
    </row>
    <row r="923">
      <c r="A923" s="106"/>
    </row>
    <row r="924">
      <c r="A924" s="106"/>
    </row>
    <row r="925">
      <c r="A925" s="106"/>
    </row>
    <row r="926">
      <c r="A926" s="106"/>
    </row>
    <row r="927">
      <c r="A927" s="106"/>
    </row>
    <row r="928">
      <c r="A928" s="106"/>
    </row>
    <row r="929">
      <c r="A929" s="106"/>
    </row>
    <row r="930">
      <c r="A930" s="106"/>
    </row>
    <row r="931">
      <c r="A931" s="106"/>
    </row>
    <row r="932">
      <c r="A932" s="106"/>
    </row>
    <row r="933">
      <c r="A933" s="106"/>
    </row>
    <row r="934">
      <c r="A934" s="106"/>
    </row>
    <row r="935">
      <c r="A935" s="106"/>
    </row>
    <row r="936">
      <c r="A936" s="106"/>
    </row>
    <row r="937">
      <c r="A937" s="106"/>
    </row>
    <row r="938">
      <c r="A938" s="106"/>
    </row>
    <row r="939">
      <c r="A939" s="106"/>
    </row>
    <row r="940">
      <c r="A940" s="106"/>
    </row>
    <row r="941">
      <c r="A941" s="106"/>
    </row>
    <row r="942">
      <c r="A942" s="106"/>
    </row>
    <row r="943">
      <c r="A943" s="106"/>
    </row>
    <row r="944">
      <c r="A944" s="106"/>
    </row>
    <row r="945">
      <c r="A945" s="106"/>
    </row>
    <row r="946">
      <c r="A946" s="106"/>
    </row>
    <row r="947">
      <c r="A947" s="106"/>
    </row>
    <row r="948">
      <c r="A948" s="106"/>
    </row>
    <row r="949">
      <c r="A949" s="106"/>
    </row>
    <row r="950">
      <c r="A950" s="106"/>
    </row>
    <row r="951">
      <c r="A951" s="106"/>
    </row>
    <row r="952">
      <c r="A952" s="106"/>
    </row>
    <row r="953">
      <c r="A953" s="106"/>
    </row>
    <row r="954">
      <c r="A954" s="106"/>
    </row>
    <row r="955">
      <c r="A955" s="106"/>
    </row>
    <row r="956">
      <c r="A956" s="106"/>
    </row>
    <row r="957">
      <c r="A957" s="106"/>
    </row>
    <row r="958">
      <c r="A958" s="106"/>
    </row>
    <row r="959">
      <c r="A959" s="106"/>
    </row>
    <row r="960">
      <c r="A960" s="106"/>
    </row>
    <row r="961">
      <c r="A961" s="106"/>
    </row>
    <row r="962">
      <c r="A962" s="106"/>
    </row>
    <row r="963">
      <c r="A963" s="106"/>
    </row>
    <row r="964">
      <c r="A964" s="106"/>
    </row>
    <row r="965">
      <c r="A965" s="106"/>
    </row>
    <row r="966">
      <c r="A966" s="106"/>
    </row>
    <row r="967">
      <c r="A967" s="106"/>
    </row>
    <row r="968">
      <c r="A968" s="106"/>
    </row>
    <row r="969">
      <c r="A969" s="106"/>
    </row>
    <row r="970">
      <c r="A970" s="106"/>
    </row>
    <row r="971">
      <c r="A971" s="106"/>
    </row>
    <row r="972">
      <c r="A972" s="106"/>
    </row>
    <row r="973">
      <c r="A973" s="106"/>
    </row>
    <row r="974">
      <c r="A974" s="106"/>
    </row>
    <row r="975">
      <c r="A975" s="106"/>
    </row>
    <row r="976">
      <c r="A976" s="106"/>
    </row>
    <row r="977">
      <c r="A977" s="106"/>
    </row>
    <row r="978">
      <c r="A978" s="106"/>
    </row>
    <row r="979">
      <c r="A979" s="106"/>
    </row>
    <row r="980">
      <c r="A980" s="106"/>
    </row>
    <row r="981">
      <c r="A981" s="106"/>
    </row>
    <row r="982">
      <c r="A982" s="106"/>
    </row>
    <row r="983">
      <c r="A983" s="106"/>
    </row>
    <row r="984">
      <c r="A984" s="106"/>
    </row>
    <row r="985">
      <c r="A985" s="106"/>
    </row>
    <row r="986">
      <c r="A986" s="106"/>
    </row>
    <row r="987">
      <c r="A987" s="106"/>
    </row>
    <row r="988">
      <c r="A988" s="106"/>
    </row>
    <row r="989">
      <c r="A989" s="106"/>
    </row>
    <row r="990">
      <c r="A990" s="106"/>
    </row>
    <row r="991">
      <c r="A991" s="106"/>
    </row>
    <row r="992">
      <c r="A992" s="106"/>
    </row>
    <row r="993">
      <c r="A993" s="106"/>
    </row>
    <row r="994">
      <c r="A994" s="106"/>
    </row>
    <row r="995">
      <c r="A995" s="106"/>
    </row>
    <row r="996">
      <c r="A996" s="106"/>
    </row>
    <row r="997">
      <c r="A997" s="106"/>
    </row>
    <row r="998">
      <c r="A998" s="106"/>
    </row>
    <row r="999">
      <c r="A999" s="106"/>
    </row>
    <row r="1000">
      <c r="A1000" s="106"/>
    </row>
    <row r="1001">
      <c r="A1001" s="106"/>
    </row>
    <row r="1002">
      <c r="A1002" s="106"/>
    </row>
    <row r="1003">
      <c r="A1003" s="106"/>
    </row>
    <row r="1004">
      <c r="A1004" s="106"/>
    </row>
    <row r="1005">
      <c r="A1005" s="106"/>
    </row>
  </sheetData>
  <mergeCells count="8">
    <mergeCell ref="A1:C1"/>
    <mergeCell ref="A2:C2"/>
    <mergeCell ref="A4:C4"/>
    <mergeCell ref="A5:C5"/>
    <mergeCell ref="A10:C10"/>
    <mergeCell ref="A11:C11"/>
    <mergeCell ref="A22:C22"/>
    <mergeCell ref="A23:C23"/>
  </mergeCells>
  <conditionalFormatting sqref="B6 B12 B24">
    <cfRule type="cellIs" dxfId="5" priority="1" operator="equal">
      <formula>"Scalar"</formula>
    </cfRule>
  </conditionalFormatting>
  <conditionalFormatting sqref="B6 B12 B24">
    <cfRule type="cellIs" dxfId="6" priority="2" operator="equal">
      <formula>"Color"</formula>
    </cfRule>
  </conditionalFormatting>
  <conditionalFormatting sqref="B6:B9 B12:B21 B24:B27">
    <cfRule type="containsText" dxfId="4" priority="3" operator="containsText" text="Unknown">
      <formula>NOT(ISERROR(SEARCH(("Unknown"),(B6))))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88FF"/>
    <outlinePr summaryBelow="0" summaryRight="0"/>
  </sheetPr>
  <sheetViews>
    <sheetView workbookViewId="0"/>
  </sheetViews>
  <sheetFormatPr customHeight="1" defaultColWidth="12.63" defaultRowHeight="15.75" outlineLevelRow="1"/>
  <cols>
    <col customWidth="1" min="1" max="1" width="7.63"/>
    <col customWidth="1" min="2" max="2" width="17.0"/>
    <col customWidth="1" min="3" max="3" width="151.5"/>
  </cols>
  <sheetData>
    <row r="1">
      <c r="A1" s="38" t="s">
        <v>523</v>
      </c>
    </row>
    <row r="2">
      <c r="A2" s="147" t="s">
        <v>524</v>
      </c>
    </row>
    <row r="3">
      <c r="A3" s="148" t="s">
        <v>526</v>
      </c>
      <c r="B3" s="148" t="s">
        <v>25</v>
      </c>
      <c r="C3" s="148" t="s">
        <v>27</v>
      </c>
    </row>
    <row r="4">
      <c r="A4" s="21">
        <v>0.0</v>
      </c>
      <c r="B4" s="21" t="s">
        <v>528</v>
      </c>
      <c r="C4" s="34" t="s">
        <v>530</v>
      </c>
    </row>
    <row r="5">
      <c r="A5" s="21">
        <v>1.0</v>
      </c>
      <c r="B5" s="21" t="s">
        <v>532</v>
      </c>
      <c r="C5" s="34" t="s">
        <v>534</v>
      </c>
    </row>
    <row r="6">
      <c r="A6" s="21">
        <v>2.0</v>
      </c>
      <c r="B6" s="21" t="s">
        <v>536</v>
      </c>
      <c r="C6" s="34" t="s">
        <v>538</v>
      </c>
    </row>
    <row r="7">
      <c r="A7" s="21">
        <v>1000.0</v>
      </c>
      <c r="B7" s="21" t="s">
        <v>540</v>
      </c>
      <c r="C7" s="34" t="s">
        <v>541</v>
      </c>
    </row>
    <row r="8">
      <c r="A8" s="21">
        <v>2000.0</v>
      </c>
      <c r="B8" s="21" t="s">
        <v>544</v>
      </c>
      <c r="C8" s="34" t="s">
        <v>546</v>
      </c>
    </row>
    <row r="9">
      <c r="A9" s="21">
        <v>2100.0</v>
      </c>
      <c r="B9" s="21" t="s">
        <v>101</v>
      </c>
      <c r="C9" s="36"/>
    </row>
    <row r="10">
      <c r="A10" s="21">
        <v>2200.0</v>
      </c>
      <c r="B10" s="21" t="s">
        <v>101</v>
      </c>
      <c r="C10" s="36"/>
    </row>
    <row r="11">
      <c r="A11" s="21">
        <v>10000.0</v>
      </c>
      <c r="B11" s="21" t="s">
        <v>549</v>
      </c>
      <c r="C11" s="34" t="s">
        <v>550</v>
      </c>
    </row>
  </sheetData>
  <mergeCells count="2">
    <mergeCell ref="A1:C1"/>
    <mergeCell ref="A2:C2"/>
  </mergeCells>
  <conditionalFormatting sqref="A1:B999">
    <cfRule type="cellIs" dxfId="4" priority="1" operator="equal">
      <formula>"Unk"</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outlineLevelRow="1"/>
  <cols>
    <col customWidth="1" min="1" max="1" width="5.75"/>
    <col customWidth="1" min="2" max="2" width="29.38"/>
    <col customWidth="1" min="3" max="3" width="139.5"/>
  </cols>
  <sheetData>
    <row r="1" ht="33.0" customHeight="1">
      <c r="A1" s="38" t="s">
        <v>32</v>
      </c>
    </row>
    <row r="2">
      <c r="A2" s="160" t="s">
        <v>567</v>
      </c>
    </row>
    <row r="3">
      <c r="A3" s="106"/>
    </row>
    <row r="4">
      <c r="A4" s="106"/>
    </row>
    <row r="5">
      <c r="A5" s="106"/>
    </row>
    <row r="6">
      <c r="A6" s="106"/>
    </row>
    <row r="7">
      <c r="A7" s="106"/>
    </row>
    <row r="8">
      <c r="A8" s="106"/>
    </row>
    <row r="9">
      <c r="A9" s="106"/>
    </row>
    <row r="10">
      <c r="A10" s="106"/>
    </row>
    <row r="11">
      <c r="A11" s="106"/>
    </row>
    <row r="12">
      <c r="A12" s="106"/>
    </row>
    <row r="13">
      <c r="A13" s="106"/>
    </row>
    <row r="14">
      <c r="A14" s="106"/>
    </row>
    <row r="15">
      <c r="A15" s="106"/>
    </row>
    <row r="16">
      <c r="A16" s="106"/>
    </row>
    <row r="17">
      <c r="A17" s="106"/>
    </row>
    <row r="18">
      <c r="A18" s="106"/>
    </row>
    <row r="19">
      <c r="A19" s="106"/>
    </row>
    <row r="20">
      <c r="A20" s="106"/>
    </row>
    <row r="21">
      <c r="A21" s="106"/>
    </row>
    <row r="22">
      <c r="A22" s="106"/>
    </row>
    <row r="23">
      <c r="A23" s="106"/>
    </row>
    <row r="24">
      <c r="A24" s="106"/>
    </row>
    <row r="25">
      <c r="A25" s="106"/>
    </row>
    <row r="26">
      <c r="A26" s="106"/>
    </row>
    <row r="27">
      <c r="A27" s="106"/>
    </row>
    <row r="28">
      <c r="A28" s="106"/>
    </row>
    <row r="29">
      <c r="A29" s="106"/>
    </row>
    <row r="30">
      <c r="A30" s="106"/>
    </row>
    <row r="31">
      <c r="A31" s="106"/>
    </row>
    <row r="32">
      <c r="A32" s="106"/>
    </row>
    <row r="33">
      <c r="A33" s="106"/>
    </row>
    <row r="34">
      <c r="A34" s="106"/>
    </row>
    <row r="35">
      <c r="A35" s="106"/>
    </row>
    <row r="36">
      <c r="A36" s="106"/>
    </row>
    <row r="37">
      <c r="A37" s="106"/>
    </row>
    <row r="38">
      <c r="A38" s="106"/>
    </row>
    <row r="39">
      <c r="A39" s="106"/>
    </row>
    <row r="40">
      <c r="A40" s="106"/>
    </row>
    <row r="41">
      <c r="A41" s="106"/>
    </row>
    <row r="42">
      <c r="A42" s="106"/>
    </row>
    <row r="43">
      <c r="A43" s="106"/>
    </row>
    <row r="44">
      <c r="A44" s="106"/>
    </row>
    <row r="45">
      <c r="A45" s="106"/>
    </row>
    <row r="46">
      <c r="A46" s="106"/>
    </row>
    <row r="47">
      <c r="A47" s="106"/>
    </row>
    <row r="48">
      <c r="A48" s="106"/>
    </row>
    <row r="49">
      <c r="A49" s="106"/>
    </row>
    <row r="50">
      <c r="A50" s="106"/>
    </row>
    <row r="51">
      <c r="A51" s="106"/>
    </row>
    <row r="52">
      <c r="A52" s="106"/>
    </row>
    <row r="53">
      <c r="A53" s="106"/>
    </row>
    <row r="54">
      <c r="A54" s="106"/>
    </row>
    <row r="55">
      <c r="A55" s="106"/>
    </row>
    <row r="56">
      <c r="A56" s="106"/>
    </row>
    <row r="57">
      <c r="A57" s="106"/>
    </row>
    <row r="58">
      <c r="A58" s="106"/>
    </row>
    <row r="59">
      <c r="A59" s="106"/>
    </row>
    <row r="60">
      <c r="A60" s="106"/>
    </row>
    <row r="61">
      <c r="A61" s="106"/>
    </row>
    <row r="62">
      <c r="A62" s="106"/>
    </row>
    <row r="63">
      <c r="A63" s="106"/>
    </row>
    <row r="64">
      <c r="A64" s="106"/>
    </row>
    <row r="65">
      <c r="A65" s="106"/>
    </row>
    <row r="66">
      <c r="A66" s="106"/>
    </row>
    <row r="67">
      <c r="A67" s="106"/>
    </row>
    <row r="68">
      <c r="A68" s="106"/>
    </row>
    <row r="69">
      <c r="A69" s="106"/>
    </row>
    <row r="70">
      <c r="A70" s="106"/>
    </row>
    <row r="71">
      <c r="A71" s="106"/>
    </row>
    <row r="72">
      <c r="A72" s="106"/>
    </row>
    <row r="73">
      <c r="A73" s="106"/>
    </row>
    <row r="74">
      <c r="A74" s="106"/>
    </row>
    <row r="75">
      <c r="A75" s="106"/>
    </row>
    <row r="76">
      <c r="A76" s="106"/>
    </row>
    <row r="77">
      <c r="A77" s="106"/>
    </row>
    <row r="78">
      <c r="A78" s="106"/>
    </row>
    <row r="79">
      <c r="A79" s="106"/>
    </row>
    <row r="80">
      <c r="A80" s="106"/>
    </row>
    <row r="81">
      <c r="A81" s="106"/>
    </row>
    <row r="82">
      <c r="A82" s="106"/>
    </row>
    <row r="83">
      <c r="A83" s="106"/>
    </row>
    <row r="84">
      <c r="A84" s="106"/>
    </row>
    <row r="85">
      <c r="A85" s="106"/>
    </row>
    <row r="86">
      <c r="A86" s="106"/>
    </row>
    <row r="87">
      <c r="A87" s="106"/>
    </row>
    <row r="88">
      <c r="A88" s="106"/>
    </row>
    <row r="89">
      <c r="A89" s="106"/>
    </row>
    <row r="90">
      <c r="A90" s="106"/>
    </row>
    <row r="91">
      <c r="A91" s="106"/>
    </row>
    <row r="92">
      <c r="A92" s="106"/>
    </row>
    <row r="93">
      <c r="A93" s="106"/>
    </row>
    <row r="94">
      <c r="A94" s="106"/>
    </row>
    <row r="95">
      <c r="A95" s="106"/>
    </row>
    <row r="96">
      <c r="A96" s="106"/>
    </row>
    <row r="97">
      <c r="A97" s="106"/>
    </row>
    <row r="98">
      <c r="A98" s="106"/>
    </row>
    <row r="99">
      <c r="A99" s="106"/>
    </row>
    <row r="100">
      <c r="A100" s="106"/>
    </row>
    <row r="101">
      <c r="A101" s="106"/>
    </row>
    <row r="102">
      <c r="A102" s="106"/>
    </row>
    <row r="103">
      <c r="A103" s="106"/>
    </row>
    <row r="104">
      <c r="A104" s="106"/>
    </row>
    <row r="105">
      <c r="A105" s="106"/>
    </row>
    <row r="106">
      <c r="A106" s="106"/>
    </row>
    <row r="107">
      <c r="A107" s="106"/>
    </row>
    <row r="108">
      <c r="A108" s="106"/>
    </row>
    <row r="109">
      <c r="A109" s="106"/>
    </row>
    <row r="110">
      <c r="A110" s="106"/>
    </row>
    <row r="111">
      <c r="A111" s="106"/>
    </row>
    <row r="112">
      <c r="A112" s="106"/>
    </row>
    <row r="113">
      <c r="A113" s="106"/>
    </row>
    <row r="114">
      <c r="A114" s="106"/>
    </row>
    <row r="115">
      <c r="A115" s="106"/>
    </row>
    <row r="116">
      <c r="A116" s="106"/>
    </row>
    <row r="117">
      <c r="A117" s="106"/>
    </row>
    <row r="118">
      <c r="A118" s="106"/>
    </row>
    <row r="119">
      <c r="A119" s="106"/>
    </row>
    <row r="120">
      <c r="A120" s="106"/>
    </row>
    <row r="121">
      <c r="A121" s="106"/>
    </row>
    <row r="122">
      <c r="A122" s="106"/>
    </row>
    <row r="123">
      <c r="A123" s="106"/>
    </row>
    <row r="124">
      <c r="A124" s="106"/>
    </row>
    <row r="125">
      <c r="A125" s="106"/>
    </row>
    <row r="126">
      <c r="A126" s="106"/>
    </row>
    <row r="127">
      <c r="A127" s="106"/>
    </row>
    <row r="128">
      <c r="A128" s="106"/>
    </row>
    <row r="129">
      <c r="A129" s="106"/>
    </row>
    <row r="130">
      <c r="A130" s="106"/>
    </row>
    <row r="131">
      <c r="A131" s="106"/>
    </row>
    <row r="132">
      <c r="A132" s="106"/>
    </row>
    <row r="133">
      <c r="A133" s="106"/>
    </row>
    <row r="134">
      <c r="A134" s="106"/>
    </row>
    <row r="135">
      <c r="A135" s="106"/>
    </row>
    <row r="136">
      <c r="A136" s="106"/>
    </row>
    <row r="137">
      <c r="A137" s="106"/>
    </row>
    <row r="138">
      <c r="A138" s="106"/>
    </row>
    <row r="139">
      <c r="A139" s="106"/>
    </row>
    <row r="140">
      <c r="A140" s="106"/>
    </row>
    <row r="141">
      <c r="A141" s="106"/>
    </row>
    <row r="142">
      <c r="A142" s="106"/>
    </row>
    <row r="143">
      <c r="A143" s="106"/>
    </row>
    <row r="144">
      <c r="A144" s="106"/>
    </row>
    <row r="145">
      <c r="A145" s="106"/>
    </row>
    <row r="146">
      <c r="A146" s="106"/>
    </row>
    <row r="147">
      <c r="A147" s="106"/>
    </row>
    <row r="148">
      <c r="A148" s="106"/>
    </row>
    <row r="149">
      <c r="A149" s="106"/>
    </row>
    <row r="150">
      <c r="A150" s="106"/>
    </row>
    <row r="151">
      <c r="A151" s="106"/>
    </row>
    <row r="152">
      <c r="A152" s="106"/>
    </row>
    <row r="153">
      <c r="A153" s="106"/>
    </row>
    <row r="154">
      <c r="A154" s="106"/>
    </row>
    <row r="155">
      <c r="A155" s="106"/>
    </row>
    <row r="156">
      <c r="A156" s="106"/>
    </row>
    <row r="157">
      <c r="A157" s="106"/>
    </row>
    <row r="158">
      <c r="A158" s="106"/>
    </row>
    <row r="159">
      <c r="A159" s="106"/>
    </row>
    <row r="160">
      <c r="A160" s="106"/>
    </row>
    <row r="161">
      <c r="A161" s="106"/>
    </row>
    <row r="162">
      <c r="A162" s="106"/>
    </row>
    <row r="163">
      <c r="A163" s="106"/>
    </row>
    <row r="164">
      <c r="A164" s="106"/>
    </row>
    <row r="165">
      <c r="A165" s="106"/>
    </row>
    <row r="166">
      <c r="A166" s="106"/>
    </row>
    <row r="167">
      <c r="A167" s="106"/>
    </row>
    <row r="168">
      <c r="A168" s="106"/>
    </row>
    <row r="169">
      <c r="A169" s="106"/>
    </row>
    <row r="170">
      <c r="A170" s="106"/>
    </row>
    <row r="171">
      <c r="A171" s="106"/>
    </row>
    <row r="172">
      <c r="A172" s="106"/>
    </row>
    <row r="173">
      <c r="A173" s="106"/>
    </row>
    <row r="174">
      <c r="A174" s="106"/>
    </row>
    <row r="175">
      <c r="A175" s="106"/>
    </row>
    <row r="176">
      <c r="A176" s="106"/>
    </row>
    <row r="177">
      <c r="A177" s="106"/>
    </row>
    <row r="178">
      <c r="A178" s="106"/>
    </row>
    <row r="179">
      <c r="A179" s="106"/>
    </row>
    <row r="180">
      <c r="A180" s="106"/>
    </row>
    <row r="181">
      <c r="A181" s="106"/>
    </row>
    <row r="182">
      <c r="A182" s="106"/>
    </row>
    <row r="183">
      <c r="A183" s="106"/>
    </row>
    <row r="184">
      <c r="A184" s="106"/>
    </row>
    <row r="185">
      <c r="A185" s="106"/>
    </row>
    <row r="186">
      <c r="A186" s="106"/>
    </row>
    <row r="187">
      <c r="A187" s="106"/>
    </row>
    <row r="188">
      <c r="A188" s="106"/>
    </row>
    <row r="189">
      <c r="A189" s="106"/>
    </row>
    <row r="190">
      <c r="A190" s="106"/>
    </row>
    <row r="191">
      <c r="A191" s="106"/>
    </row>
    <row r="192">
      <c r="A192" s="106"/>
    </row>
    <row r="193">
      <c r="A193" s="106"/>
    </row>
    <row r="194">
      <c r="A194" s="106"/>
    </row>
    <row r="195">
      <c r="A195" s="106"/>
    </row>
    <row r="196">
      <c r="A196" s="106"/>
    </row>
    <row r="197">
      <c r="A197" s="106"/>
    </row>
    <row r="198">
      <c r="A198" s="106"/>
    </row>
    <row r="199">
      <c r="A199" s="106"/>
    </row>
    <row r="200">
      <c r="A200" s="106"/>
    </row>
    <row r="201">
      <c r="A201" s="106"/>
    </row>
    <row r="202">
      <c r="A202" s="106"/>
    </row>
    <row r="203">
      <c r="A203" s="106"/>
    </row>
    <row r="204">
      <c r="A204" s="106"/>
    </row>
    <row r="205">
      <c r="A205" s="106"/>
    </row>
    <row r="206">
      <c r="A206" s="106"/>
    </row>
    <row r="207">
      <c r="A207" s="106"/>
    </row>
    <row r="208">
      <c r="A208" s="106"/>
    </row>
    <row r="209">
      <c r="A209" s="106"/>
    </row>
    <row r="210">
      <c r="A210" s="106"/>
    </row>
    <row r="211">
      <c r="A211" s="106"/>
    </row>
    <row r="212">
      <c r="A212" s="106"/>
    </row>
    <row r="213">
      <c r="A213" s="106"/>
    </row>
    <row r="214">
      <c r="A214" s="106"/>
    </row>
    <row r="215">
      <c r="A215" s="106"/>
    </row>
    <row r="216">
      <c r="A216" s="106"/>
    </row>
    <row r="217">
      <c r="A217" s="106"/>
    </row>
    <row r="218">
      <c r="A218" s="106"/>
    </row>
    <row r="219">
      <c r="A219" s="106"/>
    </row>
    <row r="220">
      <c r="A220" s="106"/>
    </row>
    <row r="221">
      <c r="A221" s="106"/>
    </row>
    <row r="222">
      <c r="A222" s="106"/>
    </row>
    <row r="223">
      <c r="A223" s="106"/>
    </row>
    <row r="224">
      <c r="A224" s="106"/>
    </row>
    <row r="225">
      <c r="A225" s="106"/>
    </row>
    <row r="226">
      <c r="A226" s="106"/>
    </row>
    <row r="227">
      <c r="A227" s="106"/>
    </row>
    <row r="228">
      <c r="A228" s="106"/>
    </row>
    <row r="229">
      <c r="A229" s="106"/>
    </row>
    <row r="230">
      <c r="A230" s="106"/>
    </row>
    <row r="231">
      <c r="A231" s="106"/>
    </row>
    <row r="232">
      <c r="A232" s="106"/>
    </row>
    <row r="233">
      <c r="A233" s="106"/>
    </row>
    <row r="234">
      <c r="A234" s="106"/>
    </row>
    <row r="235">
      <c r="A235" s="106"/>
    </row>
    <row r="236">
      <c r="A236" s="106"/>
    </row>
    <row r="237">
      <c r="A237" s="106"/>
    </row>
    <row r="238">
      <c r="A238" s="106"/>
    </row>
    <row r="239">
      <c r="A239" s="106"/>
    </row>
    <row r="240">
      <c r="A240" s="106"/>
    </row>
    <row r="241">
      <c r="A241" s="106"/>
    </row>
    <row r="242">
      <c r="A242" s="106"/>
    </row>
    <row r="243">
      <c r="A243" s="106"/>
    </row>
    <row r="244">
      <c r="A244" s="106"/>
    </row>
    <row r="245">
      <c r="A245" s="106"/>
    </row>
    <row r="246">
      <c r="A246" s="106"/>
    </row>
    <row r="247">
      <c r="A247" s="106"/>
    </row>
    <row r="248">
      <c r="A248" s="106"/>
    </row>
    <row r="249">
      <c r="A249" s="106"/>
    </row>
    <row r="250">
      <c r="A250" s="106"/>
    </row>
    <row r="251">
      <c r="A251" s="106"/>
    </row>
    <row r="252">
      <c r="A252" s="106"/>
    </row>
    <row r="253">
      <c r="A253" s="106"/>
    </row>
    <row r="254">
      <c r="A254" s="106"/>
    </row>
    <row r="255">
      <c r="A255" s="106"/>
    </row>
    <row r="256">
      <c r="A256" s="106"/>
    </row>
    <row r="257">
      <c r="A257" s="106"/>
    </row>
    <row r="258">
      <c r="A258" s="106"/>
    </row>
    <row r="259">
      <c r="A259" s="106"/>
    </row>
    <row r="260">
      <c r="A260" s="106"/>
    </row>
    <row r="261">
      <c r="A261" s="106"/>
    </row>
    <row r="262">
      <c r="A262" s="106"/>
    </row>
    <row r="263">
      <c r="A263" s="106"/>
    </row>
    <row r="264">
      <c r="A264" s="106"/>
    </row>
    <row r="265">
      <c r="A265" s="106"/>
    </row>
    <row r="266">
      <c r="A266" s="106"/>
    </row>
    <row r="267">
      <c r="A267" s="106"/>
    </row>
    <row r="268">
      <c r="A268" s="106"/>
    </row>
    <row r="269">
      <c r="A269" s="106"/>
    </row>
    <row r="270">
      <c r="A270" s="106"/>
    </row>
    <row r="271">
      <c r="A271" s="106"/>
    </row>
    <row r="272">
      <c r="A272" s="106"/>
    </row>
    <row r="273">
      <c r="A273" s="106"/>
    </row>
    <row r="274">
      <c r="A274" s="106"/>
    </row>
    <row r="275">
      <c r="A275" s="106"/>
    </row>
    <row r="276">
      <c r="A276" s="106"/>
    </row>
    <row r="277">
      <c r="A277" s="106"/>
    </row>
    <row r="278">
      <c r="A278" s="106"/>
    </row>
    <row r="279">
      <c r="A279" s="106"/>
    </row>
    <row r="280">
      <c r="A280" s="106"/>
    </row>
    <row r="281">
      <c r="A281" s="106"/>
    </row>
    <row r="282">
      <c r="A282" s="106"/>
    </row>
    <row r="283">
      <c r="A283" s="106"/>
    </row>
    <row r="284">
      <c r="A284" s="106"/>
    </row>
    <row r="285">
      <c r="A285" s="106"/>
    </row>
    <row r="286">
      <c r="A286" s="106"/>
    </row>
    <row r="287">
      <c r="A287" s="106"/>
    </row>
    <row r="288">
      <c r="A288" s="106"/>
    </row>
    <row r="289">
      <c r="A289" s="106"/>
    </row>
    <row r="290">
      <c r="A290" s="106"/>
    </row>
    <row r="291">
      <c r="A291" s="106"/>
    </row>
    <row r="292">
      <c r="A292" s="106"/>
    </row>
    <row r="293">
      <c r="A293" s="106"/>
    </row>
    <row r="294">
      <c r="A294" s="106"/>
    </row>
    <row r="295">
      <c r="A295" s="106"/>
    </row>
    <row r="296">
      <c r="A296" s="106"/>
    </row>
    <row r="297">
      <c r="A297" s="106"/>
    </row>
    <row r="298">
      <c r="A298" s="106"/>
    </row>
    <row r="299">
      <c r="A299" s="106"/>
    </row>
    <row r="300">
      <c r="A300" s="106"/>
    </row>
    <row r="301">
      <c r="A301" s="106"/>
    </row>
    <row r="302">
      <c r="A302" s="106"/>
    </row>
    <row r="303">
      <c r="A303" s="106"/>
    </row>
    <row r="304">
      <c r="A304" s="106"/>
    </row>
    <row r="305">
      <c r="A305" s="106"/>
    </row>
    <row r="306">
      <c r="A306" s="106"/>
    </row>
    <row r="307">
      <c r="A307" s="106"/>
    </row>
    <row r="308">
      <c r="A308" s="106"/>
    </row>
    <row r="309">
      <c r="A309" s="106"/>
    </row>
    <row r="310">
      <c r="A310" s="106"/>
    </row>
    <row r="311">
      <c r="A311" s="106"/>
    </row>
    <row r="312">
      <c r="A312" s="106"/>
    </row>
    <row r="313">
      <c r="A313" s="106"/>
    </row>
    <row r="314">
      <c r="A314" s="106"/>
    </row>
    <row r="315">
      <c r="A315" s="106"/>
    </row>
    <row r="316">
      <c r="A316" s="106"/>
    </row>
    <row r="317">
      <c r="A317" s="106"/>
    </row>
    <row r="318">
      <c r="A318" s="106"/>
    </row>
    <row r="319">
      <c r="A319" s="106"/>
    </row>
    <row r="320">
      <c r="A320" s="106"/>
    </row>
    <row r="321">
      <c r="A321" s="106"/>
    </row>
    <row r="322">
      <c r="A322" s="106"/>
    </row>
    <row r="323">
      <c r="A323" s="106"/>
    </row>
    <row r="324">
      <c r="A324" s="106"/>
    </row>
    <row r="325">
      <c r="A325" s="106"/>
    </row>
    <row r="326">
      <c r="A326" s="106"/>
    </row>
    <row r="327">
      <c r="A327" s="106"/>
    </row>
    <row r="328">
      <c r="A328" s="106"/>
    </row>
    <row r="329">
      <c r="A329" s="106"/>
    </row>
    <row r="330">
      <c r="A330" s="106"/>
    </row>
    <row r="331">
      <c r="A331" s="106"/>
    </row>
    <row r="332">
      <c r="A332" s="106"/>
    </row>
    <row r="333">
      <c r="A333" s="106"/>
    </row>
    <row r="334">
      <c r="A334" s="106"/>
    </row>
    <row r="335">
      <c r="A335" s="106"/>
    </row>
    <row r="336">
      <c r="A336" s="106"/>
    </row>
    <row r="337">
      <c r="A337" s="106"/>
    </row>
    <row r="338">
      <c r="A338" s="106"/>
    </row>
    <row r="339">
      <c r="A339" s="106"/>
    </row>
    <row r="340">
      <c r="A340" s="106"/>
    </row>
    <row r="341">
      <c r="A341" s="106"/>
    </row>
    <row r="342">
      <c r="A342" s="106"/>
    </row>
    <row r="343">
      <c r="A343" s="106"/>
    </row>
    <row r="344">
      <c r="A344" s="106"/>
    </row>
    <row r="345">
      <c r="A345" s="106"/>
    </row>
    <row r="346">
      <c r="A346" s="106"/>
    </row>
    <row r="347">
      <c r="A347" s="106"/>
    </row>
    <row r="348">
      <c r="A348" s="106"/>
    </row>
    <row r="349">
      <c r="A349" s="106"/>
    </row>
    <row r="350">
      <c r="A350" s="106"/>
    </row>
    <row r="351">
      <c r="A351" s="106"/>
    </row>
    <row r="352">
      <c r="A352" s="106"/>
    </row>
    <row r="353">
      <c r="A353" s="106"/>
    </row>
    <row r="354">
      <c r="A354" s="106"/>
    </row>
    <row r="355">
      <c r="A355" s="106"/>
    </row>
    <row r="356">
      <c r="A356" s="106"/>
    </row>
    <row r="357">
      <c r="A357" s="106"/>
    </row>
    <row r="358">
      <c r="A358" s="106"/>
    </row>
    <row r="359">
      <c r="A359" s="106"/>
    </row>
    <row r="360">
      <c r="A360" s="106"/>
    </row>
    <row r="361">
      <c r="A361" s="106"/>
    </row>
    <row r="362">
      <c r="A362" s="106"/>
    </row>
    <row r="363">
      <c r="A363" s="106"/>
    </row>
    <row r="364">
      <c r="A364" s="106"/>
    </row>
    <row r="365">
      <c r="A365" s="106"/>
    </row>
    <row r="366">
      <c r="A366" s="106"/>
    </row>
    <row r="367">
      <c r="A367" s="106"/>
    </row>
    <row r="368">
      <c r="A368" s="106"/>
    </row>
    <row r="369">
      <c r="A369" s="106"/>
    </row>
    <row r="370">
      <c r="A370" s="106"/>
    </row>
    <row r="371">
      <c r="A371" s="106"/>
    </row>
    <row r="372">
      <c r="A372" s="106"/>
    </row>
    <row r="373">
      <c r="A373" s="106"/>
    </row>
    <row r="374">
      <c r="A374" s="106"/>
    </row>
    <row r="375">
      <c r="A375" s="106"/>
    </row>
    <row r="376">
      <c r="A376" s="106"/>
    </row>
    <row r="377">
      <c r="A377" s="106"/>
    </row>
    <row r="378">
      <c r="A378" s="106"/>
    </row>
    <row r="379">
      <c r="A379" s="106"/>
    </row>
    <row r="380">
      <c r="A380" s="106"/>
    </row>
    <row r="381">
      <c r="A381" s="106"/>
    </row>
    <row r="382">
      <c r="A382" s="106"/>
    </row>
    <row r="383">
      <c r="A383" s="106"/>
    </row>
    <row r="384">
      <c r="A384" s="106"/>
    </row>
    <row r="385">
      <c r="A385" s="106"/>
    </row>
    <row r="386">
      <c r="A386" s="106"/>
    </row>
    <row r="387">
      <c r="A387" s="106"/>
    </row>
    <row r="388">
      <c r="A388" s="106"/>
    </row>
    <row r="389">
      <c r="A389" s="106"/>
    </row>
    <row r="390">
      <c r="A390" s="106"/>
    </row>
    <row r="391">
      <c r="A391" s="106"/>
    </row>
    <row r="392">
      <c r="A392" s="106"/>
    </row>
    <row r="393">
      <c r="A393" s="106"/>
    </row>
    <row r="394">
      <c r="A394" s="106"/>
    </row>
    <row r="395">
      <c r="A395" s="106"/>
    </row>
    <row r="396">
      <c r="A396" s="106"/>
    </row>
    <row r="397">
      <c r="A397" s="106"/>
    </row>
    <row r="398">
      <c r="A398" s="106"/>
    </row>
    <row r="399">
      <c r="A399" s="106"/>
    </row>
    <row r="400">
      <c r="A400" s="106"/>
    </row>
    <row r="401">
      <c r="A401" s="106"/>
    </row>
    <row r="402">
      <c r="A402" s="106"/>
    </row>
    <row r="403">
      <c r="A403" s="106"/>
    </row>
    <row r="404">
      <c r="A404" s="106"/>
    </row>
    <row r="405">
      <c r="A405" s="106"/>
    </row>
    <row r="406">
      <c r="A406" s="106"/>
    </row>
    <row r="407">
      <c r="A407" s="106"/>
    </row>
    <row r="408">
      <c r="A408" s="106"/>
    </row>
    <row r="409">
      <c r="A409" s="106"/>
    </row>
    <row r="410">
      <c r="A410" s="106"/>
    </row>
    <row r="411">
      <c r="A411" s="106"/>
    </row>
    <row r="412">
      <c r="A412" s="106"/>
    </row>
    <row r="413">
      <c r="A413" s="106"/>
    </row>
    <row r="414">
      <c r="A414" s="106"/>
    </row>
    <row r="415">
      <c r="A415" s="106"/>
    </row>
    <row r="416">
      <c r="A416" s="106"/>
    </row>
    <row r="417">
      <c r="A417" s="106"/>
    </row>
    <row r="418">
      <c r="A418" s="106"/>
    </row>
    <row r="419">
      <c r="A419" s="106"/>
    </row>
    <row r="420">
      <c r="A420" s="106"/>
    </row>
    <row r="421">
      <c r="A421" s="106"/>
    </row>
    <row r="422">
      <c r="A422" s="106"/>
    </row>
    <row r="423">
      <c r="A423" s="106"/>
    </row>
    <row r="424">
      <c r="A424" s="106"/>
    </row>
    <row r="425">
      <c r="A425" s="106"/>
    </row>
    <row r="426">
      <c r="A426" s="106"/>
    </row>
    <row r="427">
      <c r="A427" s="106"/>
    </row>
    <row r="428">
      <c r="A428" s="106"/>
    </row>
    <row r="429">
      <c r="A429" s="106"/>
    </row>
    <row r="430">
      <c r="A430" s="106"/>
    </row>
    <row r="431">
      <c r="A431" s="106"/>
    </row>
    <row r="432">
      <c r="A432" s="106"/>
    </row>
    <row r="433">
      <c r="A433" s="106"/>
    </row>
    <row r="434">
      <c r="A434" s="106"/>
    </row>
    <row r="435">
      <c r="A435" s="106"/>
    </row>
    <row r="436">
      <c r="A436" s="106"/>
    </row>
    <row r="437">
      <c r="A437" s="106"/>
    </row>
    <row r="438">
      <c r="A438" s="106"/>
    </row>
    <row r="439">
      <c r="A439" s="106"/>
    </row>
    <row r="440">
      <c r="A440" s="106"/>
    </row>
    <row r="441">
      <c r="A441" s="106"/>
    </row>
    <row r="442">
      <c r="A442" s="106"/>
    </row>
    <row r="443">
      <c r="A443" s="106"/>
    </row>
    <row r="444">
      <c r="A444" s="106"/>
    </row>
    <row r="445">
      <c r="A445" s="106"/>
    </row>
    <row r="446">
      <c r="A446" s="106"/>
    </row>
    <row r="447">
      <c r="A447" s="106"/>
    </row>
    <row r="448">
      <c r="A448" s="106"/>
    </row>
    <row r="449">
      <c r="A449" s="106"/>
    </row>
    <row r="450">
      <c r="A450" s="106"/>
    </row>
    <row r="451">
      <c r="A451" s="106"/>
    </row>
    <row r="452">
      <c r="A452" s="106"/>
    </row>
    <row r="453">
      <c r="A453" s="106"/>
    </row>
    <row r="454">
      <c r="A454" s="106"/>
    </row>
    <row r="455">
      <c r="A455" s="106"/>
    </row>
    <row r="456">
      <c r="A456" s="106"/>
    </row>
    <row r="457">
      <c r="A457" s="106"/>
    </row>
    <row r="458">
      <c r="A458" s="106"/>
    </row>
    <row r="459">
      <c r="A459" s="106"/>
    </row>
    <row r="460">
      <c r="A460" s="106"/>
    </row>
    <row r="461">
      <c r="A461" s="106"/>
    </row>
    <row r="462">
      <c r="A462" s="106"/>
    </row>
    <row r="463">
      <c r="A463" s="106"/>
    </row>
    <row r="464">
      <c r="A464" s="106"/>
    </row>
    <row r="465">
      <c r="A465" s="106"/>
    </row>
    <row r="466">
      <c r="A466" s="106"/>
    </row>
    <row r="467">
      <c r="A467" s="106"/>
    </row>
    <row r="468">
      <c r="A468" s="106"/>
    </row>
    <row r="469">
      <c r="A469" s="106"/>
    </row>
    <row r="470">
      <c r="A470" s="106"/>
    </row>
    <row r="471">
      <c r="A471" s="106"/>
    </row>
    <row r="472">
      <c r="A472" s="106"/>
    </row>
    <row r="473">
      <c r="A473" s="106"/>
    </row>
    <row r="474">
      <c r="A474" s="106"/>
    </row>
    <row r="475">
      <c r="A475" s="106"/>
    </row>
    <row r="476">
      <c r="A476" s="106"/>
    </row>
    <row r="477">
      <c r="A477" s="106"/>
    </row>
    <row r="478">
      <c r="A478" s="106"/>
    </row>
    <row r="479">
      <c r="A479" s="106"/>
    </row>
    <row r="480">
      <c r="A480" s="106"/>
    </row>
    <row r="481">
      <c r="A481" s="106"/>
    </row>
    <row r="482">
      <c r="A482" s="106"/>
    </row>
    <row r="483">
      <c r="A483" s="106"/>
    </row>
    <row r="484">
      <c r="A484" s="106"/>
    </row>
    <row r="485">
      <c r="A485" s="106"/>
    </row>
    <row r="486">
      <c r="A486" s="106"/>
    </row>
    <row r="487">
      <c r="A487" s="106"/>
    </row>
    <row r="488">
      <c r="A488" s="106"/>
    </row>
    <row r="489">
      <c r="A489" s="106"/>
    </row>
    <row r="490">
      <c r="A490" s="106"/>
    </row>
    <row r="491">
      <c r="A491" s="106"/>
    </row>
    <row r="492">
      <c r="A492" s="106"/>
    </row>
    <row r="493">
      <c r="A493" s="106"/>
    </row>
    <row r="494">
      <c r="A494" s="106"/>
    </row>
    <row r="495">
      <c r="A495" s="106"/>
    </row>
    <row r="496">
      <c r="A496" s="106"/>
    </row>
    <row r="497">
      <c r="A497" s="106"/>
    </row>
    <row r="498">
      <c r="A498" s="106"/>
    </row>
    <row r="499">
      <c r="A499" s="106"/>
    </row>
    <row r="500">
      <c r="A500" s="106"/>
    </row>
    <row r="501">
      <c r="A501" s="106"/>
    </row>
    <row r="502">
      <c r="A502" s="106"/>
    </row>
    <row r="503">
      <c r="A503" s="106"/>
    </row>
    <row r="504">
      <c r="A504" s="106"/>
    </row>
    <row r="505">
      <c r="A505" s="106"/>
    </row>
    <row r="506">
      <c r="A506" s="106"/>
    </row>
    <row r="507">
      <c r="A507" s="106"/>
    </row>
    <row r="508">
      <c r="A508" s="106"/>
    </row>
    <row r="509">
      <c r="A509" s="106"/>
    </row>
    <row r="510">
      <c r="A510" s="106"/>
    </row>
    <row r="511">
      <c r="A511" s="106"/>
    </row>
    <row r="512">
      <c r="A512" s="106"/>
    </row>
    <row r="513">
      <c r="A513" s="106"/>
    </row>
    <row r="514">
      <c r="A514" s="106"/>
    </row>
    <row r="515">
      <c r="A515" s="106"/>
    </row>
    <row r="516">
      <c r="A516" s="106"/>
    </row>
    <row r="517">
      <c r="A517" s="106"/>
    </row>
    <row r="518">
      <c r="A518" s="106"/>
    </row>
    <row r="519">
      <c r="A519" s="106"/>
    </row>
    <row r="520">
      <c r="A520" s="106"/>
    </row>
    <row r="521">
      <c r="A521" s="106"/>
    </row>
    <row r="522">
      <c r="A522" s="106"/>
    </row>
    <row r="523">
      <c r="A523" s="106"/>
    </row>
    <row r="524">
      <c r="A524" s="106"/>
    </row>
    <row r="525">
      <c r="A525" s="106"/>
    </row>
    <row r="526">
      <c r="A526" s="106"/>
    </row>
    <row r="527">
      <c r="A527" s="106"/>
    </row>
    <row r="528">
      <c r="A528" s="106"/>
    </row>
    <row r="529">
      <c r="A529" s="106"/>
    </row>
    <row r="530">
      <c r="A530" s="106"/>
    </row>
    <row r="531">
      <c r="A531" s="106"/>
    </row>
    <row r="532">
      <c r="A532" s="106"/>
    </row>
    <row r="533">
      <c r="A533" s="106"/>
    </row>
    <row r="534">
      <c r="A534" s="106"/>
    </row>
    <row r="535">
      <c r="A535" s="106"/>
    </row>
    <row r="536">
      <c r="A536" s="106"/>
    </row>
    <row r="537">
      <c r="A537" s="106"/>
    </row>
    <row r="538">
      <c r="A538" s="106"/>
    </row>
    <row r="539">
      <c r="A539" s="106"/>
    </row>
    <row r="540">
      <c r="A540" s="106"/>
    </row>
    <row r="541">
      <c r="A541" s="106"/>
    </row>
    <row r="542">
      <c r="A542" s="106"/>
    </row>
    <row r="543">
      <c r="A543" s="106"/>
    </row>
    <row r="544">
      <c r="A544" s="106"/>
    </row>
    <row r="545">
      <c r="A545" s="106"/>
    </row>
    <row r="546">
      <c r="A546" s="106"/>
    </row>
    <row r="547">
      <c r="A547" s="106"/>
    </row>
    <row r="548">
      <c r="A548" s="106"/>
    </row>
    <row r="549">
      <c r="A549" s="106"/>
    </row>
    <row r="550">
      <c r="A550" s="106"/>
    </row>
    <row r="551">
      <c r="A551" s="106"/>
    </row>
    <row r="552">
      <c r="A552" s="106"/>
    </row>
    <row r="553">
      <c r="A553" s="106"/>
    </row>
    <row r="554">
      <c r="A554" s="106"/>
    </row>
    <row r="555">
      <c r="A555" s="106"/>
    </row>
    <row r="556">
      <c r="A556" s="106"/>
    </row>
    <row r="557">
      <c r="A557" s="106"/>
    </row>
    <row r="558">
      <c r="A558" s="106"/>
    </row>
    <row r="559">
      <c r="A559" s="106"/>
    </row>
    <row r="560">
      <c r="A560" s="106"/>
    </row>
    <row r="561">
      <c r="A561" s="106"/>
    </row>
    <row r="562">
      <c r="A562" s="106"/>
    </row>
    <row r="563">
      <c r="A563" s="106"/>
    </row>
    <row r="564">
      <c r="A564" s="106"/>
    </row>
    <row r="565">
      <c r="A565" s="106"/>
    </row>
    <row r="566">
      <c r="A566" s="106"/>
    </row>
    <row r="567">
      <c r="A567" s="106"/>
    </row>
    <row r="568">
      <c r="A568" s="106"/>
    </row>
    <row r="569">
      <c r="A569" s="106"/>
    </row>
    <row r="570">
      <c r="A570" s="106"/>
    </row>
    <row r="571">
      <c r="A571" s="106"/>
    </row>
    <row r="572">
      <c r="A572" s="106"/>
    </row>
    <row r="573">
      <c r="A573" s="106"/>
    </row>
    <row r="574">
      <c r="A574" s="106"/>
    </row>
    <row r="575">
      <c r="A575" s="106"/>
    </row>
    <row r="576">
      <c r="A576" s="106"/>
    </row>
    <row r="577">
      <c r="A577" s="106"/>
    </row>
    <row r="578">
      <c r="A578" s="106"/>
    </row>
    <row r="579">
      <c r="A579" s="106"/>
    </row>
    <row r="580">
      <c r="A580" s="106"/>
    </row>
    <row r="581">
      <c r="A581" s="106"/>
    </row>
    <row r="582">
      <c r="A582" s="106"/>
    </row>
    <row r="583">
      <c r="A583" s="106"/>
    </row>
    <row r="584">
      <c r="A584" s="106"/>
    </row>
    <row r="585">
      <c r="A585" s="106"/>
    </row>
    <row r="586">
      <c r="A586" s="106"/>
    </row>
    <row r="587">
      <c r="A587" s="106"/>
    </row>
    <row r="588">
      <c r="A588" s="106"/>
    </row>
    <row r="589">
      <c r="A589" s="106"/>
    </row>
    <row r="590">
      <c r="A590" s="106"/>
    </row>
    <row r="591">
      <c r="A591" s="106"/>
    </row>
    <row r="592">
      <c r="A592" s="106"/>
    </row>
    <row r="593">
      <c r="A593" s="106"/>
    </row>
    <row r="594">
      <c r="A594" s="106"/>
    </row>
    <row r="595">
      <c r="A595" s="106"/>
    </row>
    <row r="596">
      <c r="A596" s="106"/>
    </row>
    <row r="597">
      <c r="A597" s="106"/>
    </row>
    <row r="598">
      <c r="A598" s="106"/>
    </row>
    <row r="599">
      <c r="A599" s="106"/>
    </row>
    <row r="600">
      <c r="A600" s="106"/>
    </row>
    <row r="601">
      <c r="A601" s="106"/>
    </row>
    <row r="602">
      <c r="A602" s="106"/>
    </row>
    <row r="603">
      <c r="A603" s="106"/>
    </row>
    <row r="604">
      <c r="A604" s="106"/>
    </row>
    <row r="605">
      <c r="A605" s="106"/>
    </row>
    <row r="606">
      <c r="A606" s="106"/>
    </row>
    <row r="607">
      <c r="A607" s="106"/>
    </row>
    <row r="608">
      <c r="A608" s="106"/>
    </row>
    <row r="609">
      <c r="A609" s="106"/>
    </row>
    <row r="610">
      <c r="A610" s="106"/>
    </row>
    <row r="611">
      <c r="A611" s="106"/>
    </row>
    <row r="612">
      <c r="A612" s="106"/>
    </row>
    <row r="613">
      <c r="A613" s="106"/>
    </row>
    <row r="614">
      <c r="A614" s="106"/>
    </row>
    <row r="615">
      <c r="A615" s="106"/>
    </row>
    <row r="616">
      <c r="A616" s="106"/>
    </row>
    <row r="617">
      <c r="A617" s="106"/>
    </row>
    <row r="618">
      <c r="A618" s="106"/>
    </row>
    <row r="619">
      <c r="A619" s="106"/>
    </row>
    <row r="620">
      <c r="A620" s="106"/>
    </row>
    <row r="621">
      <c r="A621" s="106"/>
    </row>
    <row r="622">
      <c r="A622" s="106"/>
    </row>
    <row r="623">
      <c r="A623" s="106"/>
    </row>
    <row r="624">
      <c r="A624" s="106"/>
    </row>
    <row r="625">
      <c r="A625" s="106"/>
    </row>
    <row r="626">
      <c r="A626" s="106"/>
    </row>
    <row r="627">
      <c r="A627" s="106"/>
    </row>
    <row r="628">
      <c r="A628" s="106"/>
    </row>
    <row r="629">
      <c r="A629" s="106"/>
    </row>
    <row r="630">
      <c r="A630" s="106"/>
    </row>
    <row r="631">
      <c r="A631" s="106"/>
    </row>
    <row r="632">
      <c r="A632" s="106"/>
    </row>
    <row r="633">
      <c r="A633" s="106"/>
    </row>
    <row r="634">
      <c r="A634" s="106"/>
    </row>
    <row r="635">
      <c r="A635" s="106"/>
    </row>
    <row r="636">
      <c r="A636" s="106"/>
    </row>
    <row r="637">
      <c r="A637" s="106"/>
    </row>
    <row r="638">
      <c r="A638" s="106"/>
    </row>
    <row r="639">
      <c r="A639" s="106"/>
    </row>
    <row r="640">
      <c r="A640" s="106"/>
    </row>
    <row r="641">
      <c r="A641" s="106"/>
    </row>
    <row r="642">
      <c r="A642" s="106"/>
    </row>
    <row r="643">
      <c r="A643" s="106"/>
    </row>
    <row r="644">
      <c r="A644" s="106"/>
    </row>
    <row r="645">
      <c r="A645" s="106"/>
    </row>
    <row r="646">
      <c r="A646" s="106"/>
    </row>
    <row r="647">
      <c r="A647" s="106"/>
    </row>
    <row r="648">
      <c r="A648" s="106"/>
    </row>
    <row r="649">
      <c r="A649" s="106"/>
    </row>
    <row r="650">
      <c r="A650" s="106"/>
    </row>
    <row r="651">
      <c r="A651" s="106"/>
    </row>
    <row r="652">
      <c r="A652" s="106"/>
    </row>
    <row r="653">
      <c r="A653" s="106"/>
    </row>
    <row r="654">
      <c r="A654" s="106"/>
    </row>
    <row r="655">
      <c r="A655" s="106"/>
    </row>
    <row r="656">
      <c r="A656" s="106"/>
    </row>
    <row r="657">
      <c r="A657" s="106"/>
    </row>
    <row r="658">
      <c r="A658" s="106"/>
    </row>
    <row r="659">
      <c r="A659" s="106"/>
    </row>
    <row r="660">
      <c r="A660" s="106"/>
    </row>
    <row r="661">
      <c r="A661" s="106"/>
    </row>
    <row r="662">
      <c r="A662" s="106"/>
    </row>
    <row r="663">
      <c r="A663" s="106"/>
    </row>
    <row r="664">
      <c r="A664" s="106"/>
    </row>
    <row r="665">
      <c r="A665" s="106"/>
    </row>
    <row r="666">
      <c r="A666" s="106"/>
    </row>
    <row r="667">
      <c r="A667" s="106"/>
    </row>
    <row r="668">
      <c r="A668" s="106"/>
    </row>
    <row r="669">
      <c r="A669" s="106"/>
    </row>
    <row r="670">
      <c r="A670" s="106"/>
    </row>
    <row r="671">
      <c r="A671" s="106"/>
    </row>
    <row r="672">
      <c r="A672" s="106"/>
    </row>
    <row r="673">
      <c r="A673" s="106"/>
    </row>
    <row r="674">
      <c r="A674" s="106"/>
    </row>
    <row r="675">
      <c r="A675" s="106"/>
    </row>
    <row r="676">
      <c r="A676" s="106"/>
    </row>
    <row r="677">
      <c r="A677" s="106"/>
    </row>
    <row r="678">
      <c r="A678" s="106"/>
    </row>
    <row r="679">
      <c r="A679" s="106"/>
    </row>
    <row r="680">
      <c r="A680" s="106"/>
    </row>
    <row r="681">
      <c r="A681" s="106"/>
    </row>
    <row r="682">
      <c r="A682" s="106"/>
    </row>
    <row r="683">
      <c r="A683" s="106"/>
    </row>
    <row r="684">
      <c r="A684" s="106"/>
    </row>
    <row r="685">
      <c r="A685" s="106"/>
    </row>
    <row r="686">
      <c r="A686" s="106"/>
    </row>
    <row r="687">
      <c r="A687" s="106"/>
    </row>
    <row r="688">
      <c r="A688" s="106"/>
    </row>
    <row r="689">
      <c r="A689" s="106"/>
    </row>
    <row r="690">
      <c r="A690" s="106"/>
    </row>
    <row r="691">
      <c r="A691" s="106"/>
    </row>
    <row r="692">
      <c r="A692" s="106"/>
    </row>
    <row r="693">
      <c r="A693" s="106"/>
    </row>
    <row r="694">
      <c r="A694" s="106"/>
    </row>
    <row r="695">
      <c r="A695" s="106"/>
    </row>
    <row r="696">
      <c r="A696" s="106"/>
    </row>
    <row r="697">
      <c r="A697" s="106"/>
    </row>
    <row r="698">
      <c r="A698" s="106"/>
    </row>
    <row r="699">
      <c r="A699" s="106"/>
    </row>
    <row r="700">
      <c r="A700" s="106"/>
    </row>
    <row r="701">
      <c r="A701" s="106"/>
    </row>
    <row r="702">
      <c r="A702" s="106"/>
    </row>
    <row r="703">
      <c r="A703" s="106"/>
    </row>
    <row r="704">
      <c r="A704" s="106"/>
    </row>
    <row r="705">
      <c r="A705" s="106"/>
    </row>
    <row r="706">
      <c r="A706" s="106"/>
    </row>
    <row r="707">
      <c r="A707" s="106"/>
    </row>
    <row r="708">
      <c r="A708" s="106"/>
    </row>
    <row r="709">
      <c r="A709" s="106"/>
    </row>
    <row r="710">
      <c r="A710" s="106"/>
    </row>
    <row r="711">
      <c r="A711" s="106"/>
    </row>
    <row r="712">
      <c r="A712" s="106"/>
    </row>
    <row r="713">
      <c r="A713" s="106"/>
    </row>
    <row r="714">
      <c r="A714" s="106"/>
    </row>
    <row r="715">
      <c r="A715" s="106"/>
    </row>
    <row r="716">
      <c r="A716" s="106"/>
    </row>
    <row r="717">
      <c r="A717" s="106"/>
    </row>
    <row r="718">
      <c r="A718" s="106"/>
    </row>
    <row r="719">
      <c r="A719" s="106"/>
    </row>
    <row r="720">
      <c r="A720" s="106"/>
    </row>
    <row r="721">
      <c r="A721" s="106"/>
    </row>
    <row r="722">
      <c r="A722" s="106"/>
    </row>
    <row r="723">
      <c r="A723" s="106"/>
    </row>
    <row r="724">
      <c r="A724" s="106"/>
    </row>
    <row r="725">
      <c r="A725" s="106"/>
    </row>
    <row r="726">
      <c r="A726" s="106"/>
    </row>
    <row r="727">
      <c r="A727" s="106"/>
    </row>
    <row r="728">
      <c r="A728" s="106"/>
    </row>
    <row r="729">
      <c r="A729" s="106"/>
    </row>
    <row r="730">
      <c r="A730" s="106"/>
    </row>
    <row r="731">
      <c r="A731" s="106"/>
    </row>
    <row r="732">
      <c r="A732" s="106"/>
    </row>
    <row r="733">
      <c r="A733" s="106"/>
    </row>
    <row r="734">
      <c r="A734" s="106"/>
    </row>
    <row r="735">
      <c r="A735" s="106"/>
    </row>
    <row r="736">
      <c r="A736" s="106"/>
    </row>
    <row r="737">
      <c r="A737" s="106"/>
    </row>
    <row r="738">
      <c r="A738" s="106"/>
    </row>
    <row r="739">
      <c r="A739" s="106"/>
    </row>
    <row r="740">
      <c r="A740" s="106"/>
    </row>
    <row r="741">
      <c r="A741" s="106"/>
    </row>
    <row r="742">
      <c r="A742" s="106"/>
    </row>
    <row r="743">
      <c r="A743" s="106"/>
    </row>
    <row r="744">
      <c r="A744" s="106"/>
    </row>
    <row r="745">
      <c r="A745" s="106"/>
    </row>
    <row r="746">
      <c r="A746" s="106"/>
    </row>
    <row r="747">
      <c r="A747" s="106"/>
    </row>
    <row r="748">
      <c r="A748" s="106"/>
    </row>
    <row r="749">
      <c r="A749" s="106"/>
    </row>
    <row r="750">
      <c r="A750" s="106"/>
    </row>
    <row r="751">
      <c r="A751" s="106"/>
    </row>
    <row r="752">
      <c r="A752" s="106"/>
    </row>
    <row r="753">
      <c r="A753" s="106"/>
    </row>
    <row r="754">
      <c r="A754" s="106"/>
    </row>
    <row r="755">
      <c r="A755" s="106"/>
    </row>
    <row r="756">
      <c r="A756" s="106"/>
    </row>
    <row r="757">
      <c r="A757" s="106"/>
    </row>
    <row r="758">
      <c r="A758" s="106"/>
    </row>
    <row r="759">
      <c r="A759" s="106"/>
    </row>
    <row r="760">
      <c r="A760" s="106"/>
    </row>
    <row r="761">
      <c r="A761" s="106"/>
    </row>
    <row r="762">
      <c r="A762" s="106"/>
    </row>
    <row r="763">
      <c r="A763" s="106"/>
    </row>
    <row r="764">
      <c r="A764" s="106"/>
    </row>
    <row r="765">
      <c r="A765" s="106"/>
    </row>
    <row r="766">
      <c r="A766" s="106"/>
    </row>
    <row r="767">
      <c r="A767" s="106"/>
    </row>
    <row r="768">
      <c r="A768" s="106"/>
    </row>
    <row r="769">
      <c r="A769" s="106"/>
    </row>
    <row r="770">
      <c r="A770" s="106"/>
    </row>
    <row r="771">
      <c r="A771" s="106"/>
    </row>
    <row r="772">
      <c r="A772" s="106"/>
    </row>
    <row r="773">
      <c r="A773" s="106"/>
    </row>
    <row r="774">
      <c r="A774" s="106"/>
    </row>
    <row r="775">
      <c r="A775" s="106"/>
    </row>
    <row r="776">
      <c r="A776" s="106"/>
    </row>
    <row r="777">
      <c r="A777" s="106"/>
    </row>
    <row r="778">
      <c r="A778" s="106"/>
    </row>
    <row r="779">
      <c r="A779" s="106"/>
    </row>
    <row r="780">
      <c r="A780" s="106"/>
    </row>
    <row r="781">
      <c r="A781" s="106"/>
    </row>
    <row r="782">
      <c r="A782" s="106"/>
    </row>
    <row r="783">
      <c r="A783" s="106"/>
    </row>
    <row r="784">
      <c r="A784" s="106"/>
    </row>
    <row r="785">
      <c r="A785" s="106"/>
    </row>
    <row r="786">
      <c r="A786" s="106"/>
    </row>
    <row r="787">
      <c r="A787" s="106"/>
    </row>
    <row r="788">
      <c r="A788" s="106"/>
    </row>
    <row r="789">
      <c r="A789" s="106"/>
    </row>
    <row r="790">
      <c r="A790" s="106"/>
    </row>
    <row r="791">
      <c r="A791" s="106"/>
    </row>
    <row r="792">
      <c r="A792" s="106"/>
    </row>
    <row r="793">
      <c r="A793" s="106"/>
    </row>
    <row r="794">
      <c r="A794" s="106"/>
    </row>
    <row r="795">
      <c r="A795" s="106"/>
    </row>
    <row r="796">
      <c r="A796" s="106"/>
    </row>
    <row r="797">
      <c r="A797" s="106"/>
    </row>
    <row r="798">
      <c r="A798" s="106"/>
    </row>
    <row r="799">
      <c r="A799" s="106"/>
    </row>
    <row r="800">
      <c r="A800" s="106"/>
    </row>
    <row r="801">
      <c r="A801" s="106"/>
    </row>
    <row r="802">
      <c r="A802" s="106"/>
    </row>
    <row r="803">
      <c r="A803" s="106"/>
    </row>
    <row r="804">
      <c r="A804" s="106"/>
    </row>
    <row r="805">
      <c r="A805" s="106"/>
    </row>
    <row r="806">
      <c r="A806" s="106"/>
    </row>
    <row r="807">
      <c r="A807" s="106"/>
    </row>
    <row r="808">
      <c r="A808" s="106"/>
    </row>
    <row r="809">
      <c r="A809" s="106"/>
    </row>
    <row r="810">
      <c r="A810" s="106"/>
    </row>
    <row r="811">
      <c r="A811" s="106"/>
    </row>
    <row r="812">
      <c r="A812" s="106"/>
    </row>
    <row r="813">
      <c r="A813" s="106"/>
    </row>
    <row r="814">
      <c r="A814" s="106"/>
    </row>
    <row r="815">
      <c r="A815" s="106"/>
    </row>
    <row r="816">
      <c r="A816" s="106"/>
    </row>
    <row r="817">
      <c r="A817" s="106"/>
    </row>
    <row r="818">
      <c r="A818" s="106"/>
    </row>
    <row r="819">
      <c r="A819" s="106"/>
    </row>
    <row r="820">
      <c r="A820" s="106"/>
    </row>
    <row r="821">
      <c r="A821" s="106"/>
    </row>
    <row r="822">
      <c r="A822" s="106"/>
    </row>
    <row r="823">
      <c r="A823" s="106"/>
    </row>
    <row r="824">
      <c r="A824" s="106"/>
    </row>
    <row r="825">
      <c r="A825" s="106"/>
    </row>
    <row r="826">
      <c r="A826" s="106"/>
    </row>
    <row r="827">
      <c r="A827" s="106"/>
    </row>
    <row r="828">
      <c r="A828" s="106"/>
    </row>
    <row r="829">
      <c r="A829" s="106"/>
    </row>
    <row r="830">
      <c r="A830" s="106"/>
    </row>
    <row r="831">
      <c r="A831" s="106"/>
    </row>
    <row r="832">
      <c r="A832" s="106"/>
    </row>
    <row r="833">
      <c r="A833" s="106"/>
    </row>
    <row r="834">
      <c r="A834" s="106"/>
    </row>
    <row r="835">
      <c r="A835" s="106"/>
    </row>
    <row r="836">
      <c r="A836" s="106"/>
    </row>
    <row r="837">
      <c r="A837" s="106"/>
    </row>
    <row r="838">
      <c r="A838" s="106"/>
    </row>
    <row r="839">
      <c r="A839" s="106"/>
    </row>
    <row r="840">
      <c r="A840" s="106"/>
    </row>
    <row r="841">
      <c r="A841" s="106"/>
    </row>
    <row r="842">
      <c r="A842" s="106"/>
    </row>
    <row r="843">
      <c r="A843" s="106"/>
    </row>
    <row r="844">
      <c r="A844" s="106"/>
    </row>
    <row r="845">
      <c r="A845" s="106"/>
    </row>
    <row r="846">
      <c r="A846" s="106"/>
    </row>
    <row r="847">
      <c r="A847" s="106"/>
    </row>
    <row r="848">
      <c r="A848" s="106"/>
    </row>
    <row r="849">
      <c r="A849" s="106"/>
    </row>
    <row r="850">
      <c r="A850" s="106"/>
    </row>
    <row r="851">
      <c r="A851" s="106"/>
    </row>
    <row r="852">
      <c r="A852" s="106"/>
    </row>
    <row r="853">
      <c r="A853" s="106"/>
    </row>
    <row r="854">
      <c r="A854" s="106"/>
    </row>
    <row r="855">
      <c r="A855" s="106"/>
    </row>
    <row r="856">
      <c r="A856" s="106"/>
    </row>
    <row r="857">
      <c r="A857" s="106"/>
    </row>
    <row r="858">
      <c r="A858" s="106"/>
    </row>
    <row r="859">
      <c r="A859" s="106"/>
    </row>
    <row r="860">
      <c r="A860" s="106"/>
    </row>
    <row r="861">
      <c r="A861" s="106"/>
    </row>
    <row r="862">
      <c r="A862" s="106"/>
    </row>
    <row r="863">
      <c r="A863" s="106"/>
    </row>
    <row r="864">
      <c r="A864" s="106"/>
    </row>
    <row r="865">
      <c r="A865" s="106"/>
    </row>
    <row r="866">
      <c r="A866" s="106"/>
    </row>
    <row r="867">
      <c r="A867" s="106"/>
    </row>
    <row r="868">
      <c r="A868" s="106"/>
    </row>
    <row r="869">
      <c r="A869" s="106"/>
    </row>
    <row r="870">
      <c r="A870" s="106"/>
    </row>
    <row r="871">
      <c r="A871" s="106"/>
    </row>
    <row r="872">
      <c r="A872" s="106"/>
    </row>
    <row r="873">
      <c r="A873" s="106"/>
    </row>
    <row r="874">
      <c r="A874" s="106"/>
    </row>
    <row r="875">
      <c r="A875" s="106"/>
    </row>
    <row r="876">
      <c r="A876" s="106"/>
    </row>
    <row r="877">
      <c r="A877" s="106"/>
    </row>
    <row r="878">
      <c r="A878" s="106"/>
    </row>
    <row r="879">
      <c r="A879" s="106"/>
    </row>
    <row r="880">
      <c r="A880" s="106"/>
    </row>
    <row r="881">
      <c r="A881" s="106"/>
    </row>
    <row r="882">
      <c r="A882" s="106"/>
    </row>
    <row r="883">
      <c r="A883" s="106"/>
    </row>
    <row r="884">
      <c r="A884" s="106"/>
    </row>
    <row r="885">
      <c r="A885" s="106"/>
    </row>
    <row r="886">
      <c r="A886" s="106"/>
    </row>
    <row r="887">
      <c r="A887" s="106"/>
    </row>
    <row r="888">
      <c r="A888" s="106"/>
    </row>
    <row r="889">
      <c r="A889" s="106"/>
    </row>
    <row r="890">
      <c r="A890" s="106"/>
    </row>
    <row r="891">
      <c r="A891" s="106"/>
    </row>
    <row r="892">
      <c r="A892" s="106"/>
    </row>
    <row r="893">
      <c r="A893" s="106"/>
    </row>
    <row r="894">
      <c r="A894" s="106"/>
    </row>
    <row r="895">
      <c r="A895" s="106"/>
    </row>
    <row r="896">
      <c r="A896" s="106"/>
    </row>
    <row r="897">
      <c r="A897" s="106"/>
    </row>
    <row r="898">
      <c r="A898" s="106"/>
    </row>
    <row r="899">
      <c r="A899" s="106"/>
    </row>
    <row r="900">
      <c r="A900" s="106"/>
    </row>
    <row r="901">
      <c r="A901" s="106"/>
    </row>
    <row r="902">
      <c r="A902" s="106"/>
    </row>
    <row r="903">
      <c r="A903" s="106"/>
    </row>
    <row r="904">
      <c r="A904" s="106"/>
    </row>
    <row r="905">
      <c r="A905" s="106"/>
    </row>
    <row r="906">
      <c r="A906" s="106"/>
    </row>
    <row r="907">
      <c r="A907" s="106"/>
    </row>
    <row r="908">
      <c r="A908" s="106"/>
    </row>
    <row r="909">
      <c r="A909" s="106"/>
    </row>
    <row r="910">
      <c r="A910" s="106"/>
    </row>
    <row r="911">
      <c r="A911" s="106"/>
    </row>
    <row r="912">
      <c r="A912" s="106"/>
    </row>
    <row r="913">
      <c r="A913" s="106"/>
    </row>
    <row r="914">
      <c r="A914" s="106"/>
    </row>
    <row r="915">
      <c r="A915" s="106"/>
    </row>
    <row r="916">
      <c r="A916" s="106"/>
    </row>
    <row r="917">
      <c r="A917" s="106"/>
    </row>
    <row r="918">
      <c r="A918" s="106"/>
    </row>
    <row r="919">
      <c r="A919" s="106"/>
    </row>
    <row r="920">
      <c r="A920" s="106"/>
    </row>
    <row r="921">
      <c r="A921" s="106"/>
    </row>
    <row r="922">
      <c r="A922" s="106"/>
    </row>
    <row r="923">
      <c r="A923" s="106"/>
    </row>
    <row r="924">
      <c r="A924" s="106"/>
    </row>
    <row r="925">
      <c r="A925" s="106"/>
    </row>
    <row r="926">
      <c r="A926" s="106"/>
    </row>
    <row r="927">
      <c r="A927" s="106"/>
    </row>
    <row r="928">
      <c r="A928" s="106"/>
    </row>
    <row r="929">
      <c r="A929" s="106"/>
    </row>
    <row r="930">
      <c r="A930" s="106"/>
    </row>
    <row r="931">
      <c r="A931" s="106"/>
    </row>
    <row r="932">
      <c r="A932" s="106"/>
    </row>
    <row r="933">
      <c r="A933" s="106"/>
    </row>
    <row r="934">
      <c r="A934" s="106"/>
    </row>
    <row r="935">
      <c r="A935" s="106"/>
    </row>
    <row r="936">
      <c r="A936" s="106"/>
    </row>
    <row r="937">
      <c r="A937" s="106"/>
    </row>
    <row r="938">
      <c r="A938" s="106"/>
    </row>
    <row r="939">
      <c r="A939" s="106"/>
    </row>
    <row r="940">
      <c r="A940" s="106"/>
    </row>
    <row r="941">
      <c r="A941" s="106"/>
    </row>
    <row r="942">
      <c r="A942" s="106"/>
    </row>
    <row r="943">
      <c r="A943" s="106"/>
    </row>
    <row r="944">
      <c r="A944" s="106"/>
    </row>
    <row r="945">
      <c r="A945" s="106"/>
    </row>
    <row r="946">
      <c r="A946" s="106"/>
    </row>
    <row r="947">
      <c r="A947" s="106"/>
    </row>
    <row r="948">
      <c r="A948" s="106"/>
    </row>
    <row r="949">
      <c r="A949" s="106"/>
    </row>
    <row r="950">
      <c r="A950" s="106"/>
    </row>
    <row r="951">
      <c r="A951" s="106"/>
    </row>
    <row r="952">
      <c r="A952" s="106"/>
    </row>
    <row r="953">
      <c r="A953" s="106"/>
    </row>
    <row r="954">
      <c r="A954" s="106"/>
    </row>
    <row r="955">
      <c r="A955" s="106"/>
    </row>
    <row r="956">
      <c r="A956" s="106"/>
    </row>
    <row r="957">
      <c r="A957" s="106"/>
    </row>
    <row r="958">
      <c r="A958" s="106"/>
    </row>
    <row r="959">
      <c r="A959" s="106"/>
    </row>
    <row r="960">
      <c r="A960" s="106"/>
    </row>
    <row r="961">
      <c r="A961" s="106"/>
    </row>
    <row r="962">
      <c r="A962" s="106"/>
    </row>
    <row r="963">
      <c r="A963" s="106"/>
    </row>
    <row r="964">
      <c r="A964" s="106"/>
    </row>
    <row r="965">
      <c r="A965" s="106"/>
    </row>
    <row r="966">
      <c r="A966" s="106"/>
    </row>
    <row r="967">
      <c r="A967" s="106"/>
    </row>
    <row r="968">
      <c r="A968" s="106"/>
    </row>
    <row r="969">
      <c r="A969" s="106"/>
    </row>
    <row r="970">
      <c r="A970" s="106"/>
    </row>
    <row r="971">
      <c r="A971" s="106"/>
    </row>
    <row r="972">
      <c r="A972" s="106"/>
    </row>
    <row r="973">
      <c r="A973" s="106"/>
    </row>
    <row r="974">
      <c r="A974" s="106"/>
    </row>
    <row r="975">
      <c r="A975" s="106"/>
    </row>
    <row r="976">
      <c r="A976" s="106"/>
    </row>
  </sheetData>
  <mergeCells count="2">
    <mergeCell ref="A1:C1"/>
    <mergeCell ref="A2:C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outlineLevelRow="1"/>
  <cols>
    <col customWidth="1" min="1" max="1" width="7.38"/>
    <col customWidth="1" min="9" max="9" width="15.13"/>
    <col customWidth="1" min="18" max="18" width="10.0"/>
  </cols>
  <sheetData>
    <row r="1">
      <c r="A1" s="39" t="s">
        <v>589</v>
      </c>
    </row>
    <row r="2">
      <c r="A2" s="164" t="s">
        <v>591</v>
      </c>
    </row>
    <row r="3">
      <c r="A3" s="165" t="s">
        <v>174</v>
      </c>
      <c r="B3" s="165" t="s">
        <v>596</v>
      </c>
      <c r="C3" s="165" t="s">
        <v>25</v>
      </c>
      <c r="R3" s="165"/>
    </row>
    <row r="4">
      <c r="A4" s="26">
        <v>0.0</v>
      </c>
      <c r="B4" s="82" t="s">
        <v>101</v>
      </c>
      <c r="C4" s="76"/>
    </row>
    <row r="5">
      <c r="A5" s="26">
        <v>1.0</v>
      </c>
      <c r="B5" s="82" t="s">
        <v>597</v>
      </c>
      <c r="C5" s="76" t="s">
        <v>598</v>
      </c>
    </row>
    <row r="6">
      <c r="A6" s="26">
        <v>2.0</v>
      </c>
      <c r="B6" s="82" t="s">
        <v>599</v>
      </c>
      <c r="C6" s="76" t="s">
        <v>600</v>
      </c>
    </row>
    <row r="7">
      <c r="A7" s="26">
        <v>3.0</v>
      </c>
      <c r="B7" s="82" t="s">
        <v>601</v>
      </c>
      <c r="C7" s="76" t="s">
        <v>602</v>
      </c>
    </row>
    <row r="8">
      <c r="A8" s="26">
        <v>4.0</v>
      </c>
      <c r="B8" s="82" t="s">
        <v>603</v>
      </c>
      <c r="C8" s="76" t="s">
        <v>604</v>
      </c>
    </row>
    <row r="9">
      <c r="A9" s="26">
        <v>5.0</v>
      </c>
      <c r="B9" s="82" t="s">
        <v>605</v>
      </c>
      <c r="C9" s="76" t="s">
        <v>607</v>
      </c>
    </row>
    <row r="10">
      <c r="A10" s="18">
        <v>6.0</v>
      </c>
      <c r="B10" s="82" t="s">
        <v>101</v>
      </c>
      <c r="C10" s="76" t="s">
        <v>608</v>
      </c>
    </row>
    <row r="11">
      <c r="A11" s="18">
        <v>7.0</v>
      </c>
      <c r="B11" s="82" t="s">
        <v>609</v>
      </c>
      <c r="C11" s="76" t="s">
        <v>610</v>
      </c>
    </row>
    <row r="12" ht="328.5" customHeight="1">
      <c r="A12" s="166"/>
      <c r="J12" s="166"/>
    </row>
    <row r="13">
      <c r="A13" s="39" t="s">
        <v>611</v>
      </c>
    </row>
    <row r="14">
      <c r="A14" s="167" t="s">
        <v>612</v>
      </c>
    </row>
    <row r="15">
      <c r="A15" s="165" t="s">
        <v>174</v>
      </c>
      <c r="B15" s="165" t="s">
        <v>25</v>
      </c>
      <c r="Q15" s="165"/>
      <c r="R15" s="165"/>
    </row>
    <row r="16">
      <c r="A16" s="26">
        <v>0.0</v>
      </c>
      <c r="B16" s="82" t="s">
        <v>613</v>
      </c>
    </row>
    <row r="17">
      <c r="A17" s="26">
        <v>1.0</v>
      </c>
      <c r="B17" s="82" t="s">
        <v>614</v>
      </c>
    </row>
    <row r="18">
      <c r="A18" s="26">
        <v>2.0</v>
      </c>
      <c r="B18" s="82" t="s">
        <v>616</v>
      </c>
    </row>
    <row r="19">
      <c r="A19" s="26">
        <v>3.0</v>
      </c>
      <c r="B19" s="82" t="s">
        <v>617</v>
      </c>
    </row>
    <row r="20">
      <c r="A20" s="26">
        <v>4.0</v>
      </c>
      <c r="B20" s="82" t="s">
        <v>618</v>
      </c>
    </row>
    <row r="21">
      <c r="A21" s="26">
        <v>5.0</v>
      </c>
      <c r="B21" s="82" t="s">
        <v>619</v>
      </c>
    </row>
    <row r="22">
      <c r="A22" s="18">
        <v>6.0</v>
      </c>
      <c r="B22" s="82" t="s">
        <v>620</v>
      </c>
    </row>
    <row r="23">
      <c r="A23" s="18">
        <v>7.0</v>
      </c>
      <c r="B23" s="82" t="s">
        <v>621</v>
      </c>
    </row>
    <row r="24">
      <c r="A24" s="39" t="s">
        <v>622</v>
      </c>
    </row>
    <row r="25">
      <c r="A25" s="167" t="s">
        <v>623</v>
      </c>
    </row>
    <row r="26">
      <c r="A26" s="165" t="s">
        <v>174</v>
      </c>
      <c r="B26" s="165" t="s">
        <v>25</v>
      </c>
      <c r="Q26" s="165"/>
      <c r="R26" s="165"/>
    </row>
    <row r="27">
      <c r="A27" s="26">
        <v>0.0</v>
      </c>
      <c r="B27" s="82" t="s">
        <v>101</v>
      </c>
    </row>
    <row r="28">
      <c r="A28" s="26">
        <v>1.0</v>
      </c>
      <c r="B28" s="82" t="s">
        <v>624</v>
      </c>
    </row>
    <row r="29">
      <c r="A29" s="26">
        <v>2.0</v>
      </c>
      <c r="B29" s="82" t="s">
        <v>625</v>
      </c>
    </row>
    <row r="30">
      <c r="A30" s="26">
        <v>3.0</v>
      </c>
      <c r="B30" s="82" t="s">
        <v>626</v>
      </c>
    </row>
    <row r="31">
      <c r="A31" s="26">
        <v>4.0</v>
      </c>
      <c r="B31" s="82" t="s">
        <v>627</v>
      </c>
    </row>
    <row r="32">
      <c r="A32" s="26">
        <v>5.0</v>
      </c>
      <c r="B32" s="82" t="s">
        <v>626</v>
      </c>
    </row>
    <row r="33">
      <c r="A33" s="18">
        <v>6.0</v>
      </c>
      <c r="B33" s="82" t="s">
        <v>628</v>
      </c>
    </row>
    <row r="34">
      <c r="A34" s="39" t="s">
        <v>629</v>
      </c>
    </row>
    <row r="35">
      <c r="A35" s="167" t="s">
        <v>630</v>
      </c>
    </row>
    <row r="36">
      <c r="A36" s="165" t="s">
        <v>174</v>
      </c>
      <c r="B36" s="165" t="s">
        <v>25</v>
      </c>
      <c r="Q36" s="165"/>
      <c r="R36" s="165"/>
    </row>
    <row r="37">
      <c r="A37" s="26">
        <v>0.0</v>
      </c>
      <c r="B37" s="82" t="s">
        <v>631</v>
      </c>
    </row>
    <row r="38">
      <c r="A38" s="26">
        <v>1.0</v>
      </c>
      <c r="B38" s="82" t="s">
        <v>633</v>
      </c>
    </row>
    <row r="39">
      <c r="A39" s="26">
        <v>2.0</v>
      </c>
      <c r="B39" s="82" t="s">
        <v>634</v>
      </c>
    </row>
    <row r="40">
      <c r="A40" s="26">
        <v>3.0</v>
      </c>
      <c r="B40" s="82" t="s">
        <v>635</v>
      </c>
    </row>
    <row r="41">
      <c r="A41" s="26">
        <v>4.0</v>
      </c>
      <c r="B41" s="82" t="s">
        <v>636</v>
      </c>
    </row>
    <row r="42">
      <c r="A42" s="26">
        <v>5.0</v>
      </c>
      <c r="B42" s="173" t="s">
        <v>637</v>
      </c>
    </row>
    <row r="43">
      <c r="A43" s="37"/>
      <c r="B43" s="174"/>
      <c r="C43" s="37"/>
      <c r="D43" s="37"/>
      <c r="E43" s="37"/>
      <c r="F43" s="37"/>
      <c r="G43" s="37"/>
      <c r="H43" s="37"/>
      <c r="I43" s="37"/>
      <c r="J43" s="37"/>
      <c r="K43" s="37"/>
      <c r="L43" s="37"/>
      <c r="M43" s="37"/>
      <c r="N43" s="37"/>
      <c r="O43" s="37"/>
      <c r="P43" s="37"/>
      <c r="Q43" s="37"/>
      <c r="R43" s="37"/>
    </row>
    <row r="44">
      <c r="A44" s="37"/>
      <c r="B44" s="174"/>
      <c r="C44" s="37"/>
      <c r="D44" s="37"/>
      <c r="E44" s="37"/>
      <c r="F44" s="37"/>
      <c r="G44" s="37"/>
      <c r="H44" s="37"/>
      <c r="I44" s="37"/>
      <c r="J44" s="37"/>
      <c r="K44" s="37"/>
      <c r="L44" s="37"/>
      <c r="M44" s="37"/>
      <c r="N44" s="37"/>
      <c r="O44" s="37"/>
      <c r="P44" s="37"/>
      <c r="Q44" s="37"/>
      <c r="R44" s="37"/>
    </row>
    <row r="45">
      <c r="A45" s="37"/>
      <c r="B45" s="174"/>
      <c r="C45" s="37"/>
      <c r="D45" s="37"/>
      <c r="E45" s="37"/>
      <c r="F45" s="37"/>
      <c r="G45" s="37"/>
      <c r="H45" s="37"/>
      <c r="I45" s="37"/>
      <c r="J45" s="37"/>
      <c r="K45" s="37"/>
      <c r="L45" s="37"/>
      <c r="M45" s="37"/>
      <c r="N45" s="37"/>
      <c r="O45" s="37"/>
      <c r="P45" s="37"/>
      <c r="Q45" s="37"/>
      <c r="R45" s="37"/>
    </row>
    <row r="46">
      <c r="A46" s="37"/>
      <c r="B46" s="174"/>
      <c r="C46" s="37"/>
      <c r="D46" s="37"/>
      <c r="E46" s="37"/>
      <c r="F46" s="37"/>
      <c r="G46" s="37"/>
      <c r="H46" s="37"/>
      <c r="I46" s="37"/>
      <c r="J46" s="37"/>
      <c r="K46" s="37"/>
      <c r="L46" s="37"/>
      <c r="M46" s="37"/>
      <c r="N46" s="37"/>
      <c r="O46" s="37"/>
      <c r="P46" s="37"/>
      <c r="Q46" s="37"/>
      <c r="R46" s="37"/>
    </row>
    <row r="47">
      <c r="A47" s="37"/>
      <c r="B47" s="174"/>
      <c r="C47" s="37"/>
      <c r="D47" s="37"/>
      <c r="E47" s="37"/>
      <c r="F47" s="37"/>
      <c r="G47" s="37"/>
      <c r="H47" s="37"/>
      <c r="I47" s="37"/>
      <c r="J47" s="37"/>
      <c r="K47" s="37"/>
      <c r="L47" s="37"/>
      <c r="M47" s="37"/>
      <c r="N47" s="37"/>
      <c r="O47" s="37"/>
      <c r="P47" s="37"/>
      <c r="Q47" s="37"/>
      <c r="R47" s="37"/>
    </row>
    <row r="48">
      <c r="A48" s="37"/>
      <c r="B48" s="174"/>
      <c r="C48" s="37"/>
      <c r="D48" s="37"/>
      <c r="E48" s="37"/>
      <c r="F48" s="37"/>
      <c r="G48" s="37"/>
      <c r="H48" s="37"/>
      <c r="I48" s="37"/>
      <c r="J48" s="37"/>
      <c r="K48" s="37"/>
      <c r="L48" s="37"/>
      <c r="M48" s="37"/>
      <c r="N48" s="37"/>
      <c r="O48" s="37"/>
      <c r="P48" s="37"/>
      <c r="Q48" s="37"/>
      <c r="R48" s="37"/>
    </row>
    <row r="49">
      <c r="A49" s="37"/>
      <c r="B49" s="174"/>
      <c r="C49" s="37"/>
      <c r="D49" s="37"/>
      <c r="E49" s="37"/>
      <c r="F49" s="37"/>
      <c r="G49" s="37"/>
      <c r="H49" s="37"/>
      <c r="I49" s="37"/>
      <c r="J49" s="37"/>
      <c r="K49" s="37"/>
      <c r="L49" s="37"/>
      <c r="M49" s="37"/>
      <c r="N49" s="37"/>
      <c r="O49" s="37"/>
      <c r="P49" s="37"/>
      <c r="Q49" s="37"/>
      <c r="R49" s="37"/>
    </row>
    <row r="50">
      <c r="A50" s="37"/>
      <c r="B50" s="174"/>
      <c r="C50" s="37"/>
      <c r="D50" s="37"/>
      <c r="E50" s="37"/>
      <c r="F50" s="37"/>
      <c r="G50" s="37"/>
      <c r="H50" s="37"/>
      <c r="I50" s="37"/>
      <c r="J50" s="37"/>
      <c r="K50" s="37"/>
      <c r="L50" s="37"/>
      <c r="M50" s="37"/>
      <c r="N50" s="37"/>
      <c r="O50" s="37"/>
      <c r="P50" s="37"/>
      <c r="Q50" s="37"/>
      <c r="R50" s="37"/>
    </row>
    <row r="51">
      <c r="A51" s="37"/>
      <c r="B51" s="174"/>
      <c r="C51" s="37"/>
      <c r="D51" s="37"/>
      <c r="E51" s="37"/>
      <c r="F51" s="37"/>
      <c r="G51" s="37"/>
      <c r="H51" s="37"/>
      <c r="I51" s="37"/>
      <c r="J51" s="37"/>
      <c r="K51" s="37"/>
      <c r="L51" s="37"/>
      <c r="M51" s="37"/>
      <c r="N51" s="37"/>
      <c r="O51" s="37"/>
      <c r="P51" s="37"/>
      <c r="Q51" s="37"/>
      <c r="R51" s="37"/>
    </row>
    <row r="52">
      <c r="A52" s="37"/>
      <c r="B52" s="174"/>
      <c r="C52" s="37"/>
      <c r="D52" s="37"/>
      <c r="E52" s="37"/>
      <c r="F52" s="37"/>
      <c r="G52" s="37"/>
      <c r="H52" s="37"/>
      <c r="I52" s="37"/>
      <c r="J52" s="37"/>
      <c r="K52" s="37"/>
      <c r="L52" s="37"/>
      <c r="M52" s="37"/>
      <c r="N52" s="37"/>
      <c r="O52" s="37"/>
      <c r="P52" s="37"/>
      <c r="Q52" s="37"/>
      <c r="R52" s="37"/>
    </row>
    <row r="53">
      <c r="A53" s="37"/>
      <c r="B53" s="174"/>
      <c r="C53" s="37"/>
      <c r="D53" s="37"/>
      <c r="E53" s="37"/>
      <c r="F53" s="37"/>
      <c r="G53" s="37"/>
      <c r="H53" s="37"/>
      <c r="I53" s="37"/>
      <c r="J53" s="37"/>
      <c r="K53" s="37"/>
      <c r="L53" s="37"/>
      <c r="M53" s="37"/>
      <c r="N53" s="37"/>
      <c r="O53" s="37"/>
      <c r="P53" s="37"/>
      <c r="Q53" s="37"/>
      <c r="R53" s="37"/>
    </row>
    <row r="54">
      <c r="A54" s="37"/>
      <c r="B54" s="174"/>
      <c r="C54" s="37"/>
      <c r="D54" s="37"/>
      <c r="E54" s="37"/>
      <c r="F54" s="37"/>
      <c r="G54" s="37"/>
      <c r="H54" s="37"/>
      <c r="I54" s="37"/>
      <c r="J54" s="37"/>
      <c r="K54" s="37"/>
      <c r="L54" s="37"/>
      <c r="M54" s="37"/>
      <c r="N54" s="37"/>
      <c r="O54" s="37"/>
      <c r="P54" s="37"/>
      <c r="Q54" s="37"/>
      <c r="R54" s="37"/>
    </row>
    <row r="55">
      <c r="A55" s="37"/>
      <c r="B55" s="174"/>
      <c r="C55" s="37"/>
      <c r="D55" s="37"/>
      <c r="E55" s="37"/>
      <c r="F55" s="37"/>
      <c r="G55" s="37"/>
      <c r="H55" s="37"/>
      <c r="I55" s="37"/>
      <c r="J55" s="37"/>
      <c r="K55" s="37"/>
      <c r="L55" s="37"/>
      <c r="M55" s="37"/>
      <c r="N55" s="37"/>
      <c r="O55" s="37"/>
      <c r="P55" s="37"/>
      <c r="Q55" s="37"/>
      <c r="R55" s="37"/>
    </row>
    <row r="56">
      <c r="A56" s="37"/>
      <c r="B56" s="174"/>
      <c r="C56" s="37"/>
      <c r="D56" s="37"/>
      <c r="E56" s="37"/>
      <c r="F56" s="37"/>
      <c r="G56" s="37"/>
      <c r="H56" s="37"/>
      <c r="I56" s="37"/>
      <c r="J56" s="37"/>
      <c r="K56" s="37"/>
      <c r="L56" s="37"/>
      <c r="M56" s="37"/>
      <c r="N56" s="37"/>
      <c r="O56" s="37"/>
      <c r="P56" s="37"/>
      <c r="Q56" s="37"/>
      <c r="R56" s="37"/>
    </row>
    <row r="57">
      <c r="A57" s="37"/>
      <c r="B57" s="174"/>
      <c r="C57" s="37"/>
      <c r="D57" s="37"/>
      <c r="E57" s="37"/>
      <c r="F57" s="37"/>
      <c r="G57" s="37"/>
      <c r="H57" s="37"/>
      <c r="I57" s="37"/>
      <c r="J57" s="37"/>
      <c r="K57" s="37"/>
      <c r="L57" s="37"/>
      <c r="M57" s="37"/>
      <c r="N57" s="37"/>
      <c r="O57" s="37"/>
      <c r="P57" s="37"/>
      <c r="Q57" s="37"/>
      <c r="R57" s="37"/>
    </row>
    <row r="58">
      <c r="A58" s="37"/>
      <c r="B58" s="174"/>
      <c r="C58" s="37"/>
      <c r="D58" s="37"/>
      <c r="E58" s="37"/>
      <c r="F58" s="37"/>
      <c r="G58" s="37"/>
      <c r="H58" s="37"/>
      <c r="I58" s="37"/>
      <c r="J58" s="37"/>
      <c r="K58" s="37"/>
      <c r="L58" s="37"/>
      <c r="M58" s="37"/>
      <c r="N58" s="37"/>
      <c r="O58" s="37"/>
      <c r="P58" s="37"/>
      <c r="Q58" s="37"/>
      <c r="R58" s="37"/>
    </row>
    <row r="59">
      <c r="A59" s="37"/>
      <c r="B59" s="174"/>
      <c r="C59" s="37"/>
      <c r="D59" s="37"/>
      <c r="E59" s="37"/>
      <c r="F59" s="37"/>
      <c r="G59" s="37"/>
      <c r="H59" s="37"/>
      <c r="I59" s="37"/>
      <c r="J59" s="37"/>
      <c r="K59" s="37"/>
      <c r="L59" s="37"/>
      <c r="M59" s="37"/>
      <c r="N59" s="37"/>
      <c r="O59" s="37"/>
      <c r="P59" s="37"/>
      <c r="Q59" s="37"/>
      <c r="R59" s="37"/>
    </row>
    <row r="60">
      <c r="A60" s="37"/>
      <c r="B60" s="174"/>
      <c r="C60" s="37"/>
      <c r="D60" s="37"/>
      <c r="E60" s="37"/>
      <c r="F60" s="37"/>
      <c r="G60" s="37"/>
      <c r="H60" s="37"/>
      <c r="I60" s="37"/>
      <c r="J60" s="37"/>
      <c r="K60" s="37"/>
      <c r="L60" s="37"/>
      <c r="M60" s="37"/>
      <c r="N60" s="37"/>
      <c r="O60" s="37"/>
      <c r="P60" s="37"/>
      <c r="Q60" s="37"/>
      <c r="R60" s="37"/>
    </row>
    <row r="61">
      <c r="A61" s="37"/>
      <c r="B61" s="174"/>
      <c r="C61" s="37"/>
      <c r="D61" s="37"/>
      <c r="E61" s="37"/>
      <c r="F61" s="37"/>
      <c r="G61" s="37"/>
      <c r="H61" s="37"/>
      <c r="I61" s="37"/>
      <c r="J61" s="37"/>
      <c r="K61" s="37"/>
      <c r="L61" s="37"/>
      <c r="M61" s="37"/>
      <c r="N61" s="37"/>
      <c r="O61" s="37"/>
      <c r="P61" s="37"/>
      <c r="Q61" s="37"/>
      <c r="R61" s="37"/>
    </row>
    <row r="62">
      <c r="A62" s="37"/>
      <c r="B62" s="174"/>
      <c r="C62" s="37"/>
      <c r="D62" s="37"/>
      <c r="E62" s="37"/>
      <c r="F62" s="37"/>
      <c r="G62" s="37"/>
      <c r="H62" s="37"/>
      <c r="I62" s="37"/>
      <c r="J62" s="37"/>
      <c r="K62" s="37"/>
      <c r="L62" s="37"/>
      <c r="M62" s="37"/>
      <c r="N62" s="37"/>
      <c r="O62" s="37"/>
      <c r="P62" s="37"/>
      <c r="Q62" s="37"/>
      <c r="R62" s="37"/>
    </row>
    <row r="63">
      <c r="A63" s="37"/>
      <c r="B63" s="174"/>
      <c r="C63" s="37"/>
      <c r="D63" s="37"/>
      <c r="E63" s="37"/>
      <c r="F63" s="37"/>
      <c r="G63" s="37"/>
      <c r="H63" s="37"/>
      <c r="I63" s="37"/>
      <c r="J63" s="37"/>
      <c r="K63" s="37"/>
      <c r="L63" s="37"/>
      <c r="M63" s="37"/>
      <c r="N63" s="37"/>
      <c r="O63" s="37"/>
      <c r="P63" s="37"/>
      <c r="Q63" s="37"/>
      <c r="R63" s="37"/>
    </row>
    <row r="64">
      <c r="A64" s="37"/>
      <c r="B64" s="174"/>
      <c r="C64" s="37"/>
      <c r="D64" s="37"/>
      <c r="E64" s="37"/>
      <c r="F64" s="37"/>
      <c r="G64" s="37"/>
      <c r="H64" s="37"/>
      <c r="I64" s="37"/>
      <c r="J64" s="37"/>
      <c r="K64" s="37"/>
      <c r="L64" s="37"/>
      <c r="M64" s="37"/>
      <c r="N64" s="37"/>
      <c r="O64" s="37"/>
      <c r="P64" s="37"/>
      <c r="Q64" s="37"/>
      <c r="R64" s="37"/>
    </row>
    <row r="65">
      <c r="A65" s="37"/>
      <c r="B65" s="174"/>
      <c r="C65" s="37"/>
      <c r="D65" s="37"/>
      <c r="E65" s="37"/>
      <c r="F65" s="37"/>
      <c r="G65" s="37"/>
      <c r="H65" s="37"/>
      <c r="I65" s="37"/>
      <c r="J65" s="37"/>
      <c r="K65" s="37"/>
      <c r="L65" s="37"/>
      <c r="M65" s="37"/>
      <c r="N65" s="37"/>
      <c r="O65" s="37"/>
      <c r="P65" s="37"/>
      <c r="Q65" s="37"/>
      <c r="R65" s="37"/>
    </row>
    <row r="66">
      <c r="A66" s="37"/>
      <c r="B66" s="174"/>
      <c r="C66" s="37"/>
      <c r="D66" s="37"/>
      <c r="E66" s="37"/>
      <c r="F66" s="37"/>
      <c r="G66" s="37"/>
      <c r="H66" s="37"/>
      <c r="I66" s="37"/>
      <c r="J66" s="37"/>
      <c r="K66" s="37"/>
      <c r="L66" s="37"/>
      <c r="M66" s="37"/>
      <c r="N66" s="37"/>
      <c r="O66" s="37"/>
      <c r="P66" s="37"/>
      <c r="Q66" s="37"/>
      <c r="R66" s="37"/>
    </row>
    <row r="67">
      <c r="A67" s="37"/>
      <c r="B67" s="174"/>
      <c r="C67" s="37"/>
      <c r="D67" s="37"/>
      <c r="E67" s="37"/>
      <c r="F67" s="37"/>
      <c r="G67" s="37"/>
      <c r="H67" s="37"/>
      <c r="I67" s="37"/>
      <c r="J67" s="37"/>
      <c r="K67" s="37"/>
      <c r="L67" s="37"/>
      <c r="M67" s="37"/>
      <c r="N67" s="37"/>
      <c r="O67" s="37"/>
      <c r="P67" s="37"/>
      <c r="Q67" s="37"/>
      <c r="R67" s="37"/>
    </row>
    <row r="68">
      <c r="A68" s="37"/>
      <c r="B68" s="174"/>
      <c r="C68" s="37"/>
      <c r="D68" s="37"/>
      <c r="E68" s="37"/>
      <c r="F68" s="37"/>
      <c r="G68" s="37"/>
      <c r="H68" s="37"/>
      <c r="I68" s="37"/>
      <c r="J68" s="37"/>
      <c r="K68" s="37"/>
      <c r="L68" s="37"/>
      <c r="M68" s="37"/>
      <c r="N68" s="37"/>
      <c r="O68" s="37"/>
      <c r="P68" s="37"/>
      <c r="Q68" s="37"/>
      <c r="R68" s="37"/>
    </row>
    <row r="69">
      <c r="A69" s="37"/>
      <c r="B69" s="174"/>
      <c r="C69" s="37"/>
      <c r="D69" s="37"/>
      <c r="E69" s="37"/>
      <c r="F69" s="37"/>
      <c r="G69" s="37"/>
      <c r="H69" s="37"/>
      <c r="I69" s="37"/>
      <c r="J69" s="37"/>
      <c r="K69" s="37"/>
      <c r="L69" s="37"/>
      <c r="M69" s="37"/>
      <c r="N69" s="37"/>
      <c r="O69" s="37"/>
      <c r="P69" s="37"/>
      <c r="Q69" s="37"/>
      <c r="R69" s="37"/>
    </row>
    <row r="70">
      <c r="A70" s="37"/>
      <c r="B70" s="174"/>
      <c r="C70" s="37"/>
      <c r="D70" s="37"/>
      <c r="E70" s="37"/>
      <c r="F70" s="37"/>
      <c r="G70" s="37"/>
      <c r="H70" s="37"/>
      <c r="I70" s="37"/>
      <c r="J70" s="37"/>
      <c r="K70" s="37"/>
      <c r="L70" s="37"/>
      <c r="M70" s="37"/>
      <c r="N70" s="37"/>
      <c r="O70" s="37"/>
      <c r="P70" s="37"/>
      <c r="Q70" s="37"/>
      <c r="R70" s="37"/>
    </row>
    <row r="71">
      <c r="A71" s="37"/>
      <c r="B71" s="174"/>
      <c r="C71" s="37"/>
      <c r="D71" s="37"/>
      <c r="E71" s="37"/>
      <c r="F71" s="37"/>
      <c r="G71" s="37"/>
      <c r="H71" s="37"/>
      <c r="I71" s="37"/>
      <c r="J71" s="37"/>
      <c r="K71" s="37"/>
      <c r="L71" s="37"/>
      <c r="M71" s="37"/>
      <c r="N71" s="37"/>
      <c r="O71" s="37"/>
      <c r="P71" s="37"/>
      <c r="Q71" s="37"/>
      <c r="R71" s="37"/>
    </row>
    <row r="72">
      <c r="A72" s="37"/>
      <c r="B72" s="174"/>
      <c r="C72" s="37"/>
      <c r="D72" s="37"/>
      <c r="E72" s="37"/>
      <c r="F72" s="37"/>
      <c r="G72" s="37"/>
      <c r="H72" s="37"/>
      <c r="I72" s="37"/>
      <c r="J72" s="37"/>
      <c r="K72" s="37"/>
      <c r="L72" s="37"/>
      <c r="M72" s="37"/>
      <c r="N72" s="37"/>
      <c r="O72" s="37"/>
      <c r="P72" s="37"/>
      <c r="Q72" s="37"/>
      <c r="R72" s="37"/>
    </row>
    <row r="73">
      <c r="A73" s="37"/>
      <c r="B73" s="174"/>
      <c r="C73" s="37"/>
      <c r="D73" s="37"/>
      <c r="E73" s="37"/>
      <c r="F73" s="37"/>
      <c r="G73" s="37"/>
      <c r="H73" s="37"/>
      <c r="I73" s="37"/>
      <c r="J73" s="37"/>
      <c r="K73" s="37"/>
      <c r="L73" s="37"/>
      <c r="M73" s="37"/>
      <c r="N73" s="37"/>
      <c r="O73" s="37"/>
      <c r="P73" s="37"/>
      <c r="Q73" s="37"/>
      <c r="R73" s="37"/>
    </row>
    <row r="74">
      <c r="A74" s="37"/>
      <c r="B74" s="174"/>
      <c r="C74" s="37"/>
      <c r="D74" s="37"/>
      <c r="E74" s="37"/>
      <c r="F74" s="37"/>
      <c r="G74" s="37"/>
      <c r="H74" s="37"/>
      <c r="I74" s="37"/>
      <c r="J74" s="37"/>
      <c r="K74" s="37"/>
      <c r="L74" s="37"/>
      <c r="M74" s="37"/>
      <c r="N74" s="37"/>
      <c r="O74" s="37"/>
      <c r="P74" s="37"/>
      <c r="Q74" s="37"/>
      <c r="R74" s="37"/>
    </row>
    <row r="75">
      <c r="A75" s="37"/>
      <c r="B75" s="174"/>
      <c r="C75" s="37"/>
      <c r="D75" s="37"/>
      <c r="E75" s="37"/>
      <c r="F75" s="37"/>
      <c r="G75" s="37"/>
      <c r="H75" s="37"/>
      <c r="I75" s="37"/>
      <c r="J75" s="37"/>
      <c r="K75" s="37"/>
      <c r="L75" s="37"/>
      <c r="M75" s="37"/>
      <c r="N75" s="37"/>
      <c r="O75" s="37"/>
      <c r="P75" s="37"/>
      <c r="Q75" s="37"/>
      <c r="R75" s="37"/>
    </row>
    <row r="76">
      <c r="A76" s="37"/>
      <c r="B76" s="174"/>
      <c r="C76" s="37"/>
      <c r="D76" s="37"/>
      <c r="E76" s="37"/>
      <c r="F76" s="37"/>
      <c r="G76" s="37"/>
      <c r="H76" s="37"/>
      <c r="I76" s="37"/>
      <c r="J76" s="37"/>
      <c r="K76" s="37"/>
      <c r="L76" s="37"/>
      <c r="M76" s="37"/>
      <c r="N76" s="37"/>
      <c r="O76" s="37"/>
      <c r="P76" s="37"/>
      <c r="Q76" s="37"/>
      <c r="R76" s="37"/>
    </row>
    <row r="77">
      <c r="A77" s="37"/>
      <c r="B77" s="174"/>
      <c r="C77" s="37"/>
      <c r="D77" s="37"/>
      <c r="E77" s="37"/>
      <c r="F77" s="37"/>
      <c r="G77" s="37"/>
      <c r="H77" s="37"/>
      <c r="I77" s="37"/>
      <c r="J77" s="37"/>
      <c r="K77" s="37"/>
      <c r="L77" s="37"/>
      <c r="M77" s="37"/>
      <c r="N77" s="37"/>
      <c r="O77" s="37"/>
      <c r="P77" s="37"/>
      <c r="Q77" s="37"/>
      <c r="R77" s="37"/>
    </row>
    <row r="78">
      <c r="A78" s="37"/>
      <c r="B78" s="174"/>
      <c r="C78" s="37"/>
      <c r="D78" s="37"/>
      <c r="E78" s="37"/>
      <c r="F78" s="37"/>
      <c r="G78" s="37"/>
      <c r="H78" s="37"/>
      <c r="I78" s="37"/>
      <c r="J78" s="37"/>
      <c r="K78" s="37"/>
      <c r="L78" s="37"/>
      <c r="M78" s="37"/>
      <c r="N78" s="37"/>
      <c r="O78" s="37"/>
      <c r="P78" s="37"/>
      <c r="Q78" s="37"/>
      <c r="R78" s="37"/>
    </row>
    <row r="79">
      <c r="A79" s="37"/>
      <c r="B79" s="174"/>
      <c r="C79" s="37"/>
      <c r="D79" s="37"/>
      <c r="E79" s="37"/>
      <c r="F79" s="37"/>
      <c r="G79" s="37"/>
      <c r="H79" s="37"/>
      <c r="I79" s="37"/>
      <c r="J79" s="37"/>
      <c r="K79" s="37"/>
      <c r="L79" s="37"/>
      <c r="M79" s="37"/>
      <c r="N79" s="37"/>
      <c r="O79" s="37"/>
      <c r="P79" s="37"/>
      <c r="Q79" s="37"/>
      <c r="R79" s="37"/>
    </row>
    <row r="80">
      <c r="A80" s="37"/>
      <c r="B80" s="174"/>
      <c r="C80" s="37"/>
      <c r="D80" s="37"/>
      <c r="E80" s="37"/>
      <c r="F80" s="37"/>
      <c r="G80" s="37"/>
      <c r="H80" s="37"/>
      <c r="I80" s="37"/>
      <c r="J80" s="37"/>
      <c r="K80" s="37"/>
      <c r="L80" s="37"/>
      <c r="M80" s="37"/>
      <c r="N80" s="37"/>
      <c r="O80" s="37"/>
      <c r="P80" s="37"/>
      <c r="Q80" s="37"/>
      <c r="R80" s="37"/>
    </row>
    <row r="81">
      <c r="A81" s="37"/>
      <c r="B81" s="174"/>
      <c r="C81" s="37"/>
      <c r="D81" s="37"/>
      <c r="E81" s="37"/>
      <c r="F81" s="37"/>
      <c r="G81" s="37"/>
      <c r="H81" s="37"/>
      <c r="I81" s="37"/>
      <c r="J81" s="37"/>
      <c r="K81" s="37"/>
      <c r="L81" s="37"/>
      <c r="M81" s="37"/>
      <c r="N81" s="37"/>
      <c r="O81" s="37"/>
      <c r="P81" s="37"/>
      <c r="Q81" s="37"/>
      <c r="R81" s="37"/>
    </row>
    <row r="82">
      <c r="A82" s="37"/>
      <c r="B82" s="174"/>
      <c r="C82" s="37"/>
      <c r="D82" s="37"/>
      <c r="E82" s="37"/>
      <c r="F82" s="37"/>
      <c r="G82" s="37"/>
      <c r="H82" s="37"/>
      <c r="I82" s="37"/>
      <c r="J82" s="37"/>
      <c r="K82" s="37"/>
      <c r="L82" s="37"/>
      <c r="M82" s="37"/>
      <c r="N82" s="37"/>
      <c r="O82" s="37"/>
      <c r="P82" s="37"/>
      <c r="Q82" s="37"/>
      <c r="R82" s="37"/>
    </row>
    <row r="83">
      <c r="A83" s="37"/>
      <c r="B83" s="174"/>
      <c r="C83" s="37"/>
      <c r="D83" s="37"/>
      <c r="E83" s="37"/>
      <c r="F83" s="37"/>
      <c r="G83" s="37"/>
      <c r="H83" s="37"/>
      <c r="I83" s="37"/>
      <c r="J83" s="37"/>
      <c r="K83" s="37"/>
      <c r="L83" s="37"/>
      <c r="M83" s="37"/>
      <c r="N83" s="37"/>
      <c r="O83" s="37"/>
      <c r="P83" s="37"/>
      <c r="Q83" s="37"/>
      <c r="R83" s="37"/>
    </row>
    <row r="84">
      <c r="A84" s="37"/>
      <c r="B84" s="174"/>
      <c r="C84" s="37"/>
      <c r="D84" s="37"/>
      <c r="E84" s="37"/>
      <c r="F84" s="37"/>
      <c r="G84" s="37"/>
      <c r="H84" s="37"/>
      <c r="I84" s="37"/>
      <c r="J84" s="37"/>
      <c r="K84" s="37"/>
      <c r="L84" s="37"/>
      <c r="M84" s="37"/>
      <c r="N84" s="37"/>
      <c r="O84" s="37"/>
      <c r="P84" s="37"/>
      <c r="Q84" s="37"/>
      <c r="R84" s="37"/>
    </row>
    <row r="85">
      <c r="A85" s="37"/>
      <c r="B85" s="174"/>
      <c r="C85" s="37"/>
      <c r="D85" s="37"/>
      <c r="E85" s="37"/>
      <c r="F85" s="37"/>
      <c r="G85" s="37"/>
      <c r="H85" s="37"/>
      <c r="I85" s="37"/>
      <c r="J85" s="37"/>
      <c r="K85" s="37"/>
      <c r="L85" s="37"/>
      <c r="M85" s="37"/>
      <c r="N85" s="37"/>
      <c r="O85" s="37"/>
      <c r="P85" s="37"/>
      <c r="Q85" s="37"/>
      <c r="R85" s="37"/>
    </row>
    <row r="86">
      <c r="A86" s="37"/>
      <c r="B86" s="174"/>
      <c r="C86" s="37"/>
      <c r="D86" s="37"/>
      <c r="E86" s="37"/>
      <c r="F86" s="37"/>
      <c r="G86" s="37"/>
      <c r="H86" s="37"/>
      <c r="I86" s="37"/>
      <c r="J86" s="37"/>
      <c r="K86" s="37"/>
      <c r="L86" s="37"/>
      <c r="M86" s="37"/>
      <c r="N86" s="37"/>
      <c r="O86" s="37"/>
      <c r="P86" s="37"/>
      <c r="Q86" s="37"/>
      <c r="R86" s="37"/>
    </row>
    <row r="87">
      <c r="A87" s="37"/>
      <c r="B87" s="174"/>
      <c r="C87" s="37"/>
      <c r="D87" s="37"/>
      <c r="E87" s="37"/>
      <c r="F87" s="37"/>
      <c r="G87" s="37"/>
      <c r="H87" s="37"/>
      <c r="I87" s="37"/>
      <c r="J87" s="37"/>
      <c r="K87" s="37"/>
      <c r="L87" s="37"/>
      <c r="M87" s="37"/>
      <c r="N87" s="37"/>
      <c r="O87" s="37"/>
      <c r="P87" s="37"/>
      <c r="Q87" s="37"/>
      <c r="R87" s="37"/>
    </row>
    <row r="88">
      <c r="A88" s="37"/>
      <c r="B88" s="174"/>
      <c r="C88" s="37"/>
      <c r="D88" s="37"/>
      <c r="E88" s="37"/>
      <c r="F88" s="37"/>
      <c r="G88" s="37"/>
      <c r="H88" s="37"/>
      <c r="I88" s="37"/>
      <c r="J88" s="37"/>
      <c r="K88" s="37"/>
      <c r="L88" s="37"/>
      <c r="M88" s="37"/>
      <c r="N88" s="37"/>
      <c r="O88" s="37"/>
      <c r="P88" s="37"/>
      <c r="Q88" s="37"/>
      <c r="R88" s="37"/>
    </row>
    <row r="89">
      <c r="A89" s="37"/>
      <c r="B89" s="174"/>
      <c r="C89" s="37"/>
      <c r="D89" s="37"/>
      <c r="E89" s="37"/>
      <c r="F89" s="37"/>
      <c r="G89" s="37"/>
      <c r="H89" s="37"/>
      <c r="I89" s="37"/>
      <c r="J89" s="37"/>
      <c r="K89" s="37"/>
      <c r="L89" s="37"/>
      <c r="M89" s="37"/>
      <c r="N89" s="37"/>
      <c r="O89" s="37"/>
      <c r="P89" s="37"/>
      <c r="Q89" s="37"/>
      <c r="R89" s="37"/>
    </row>
    <row r="90">
      <c r="A90" s="37"/>
      <c r="B90" s="174"/>
      <c r="C90" s="37"/>
      <c r="D90" s="37"/>
      <c r="E90" s="37"/>
      <c r="F90" s="37"/>
      <c r="G90" s="37"/>
      <c r="H90" s="37"/>
      <c r="I90" s="37"/>
      <c r="J90" s="37"/>
      <c r="K90" s="37"/>
      <c r="L90" s="37"/>
      <c r="M90" s="37"/>
      <c r="N90" s="37"/>
      <c r="O90" s="37"/>
      <c r="P90" s="37"/>
      <c r="Q90" s="37"/>
      <c r="R90" s="37"/>
    </row>
    <row r="91">
      <c r="A91" s="37"/>
      <c r="B91" s="174"/>
      <c r="C91" s="37"/>
      <c r="D91" s="37"/>
      <c r="E91" s="37"/>
      <c r="F91" s="37"/>
      <c r="G91" s="37"/>
      <c r="H91" s="37"/>
      <c r="I91" s="37"/>
      <c r="J91" s="37"/>
      <c r="K91" s="37"/>
      <c r="L91" s="37"/>
      <c r="M91" s="37"/>
      <c r="N91" s="37"/>
      <c r="O91" s="37"/>
      <c r="P91" s="37"/>
      <c r="Q91" s="37"/>
      <c r="R91" s="37"/>
    </row>
    <row r="92">
      <c r="A92" s="37"/>
      <c r="B92" s="174"/>
      <c r="C92" s="37"/>
      <c r="D92" s="37"/>
      <c r="E92" s="37"/>
      <c r="F92" s="37"/>
      <c r="G92" s="37"/>
      <c r="H92" s="37"/>
      <c r="I92" s="37"/>
      <c r="J92" s="37"/>
      <c r="K92" s="37"/>
      <c r="L92" s="37"/>
      <c r="M92" s="37"/>
      <c r="N92" s="37"/>
      <c r="O92" s="37"/>
      <c r="P92" s="37"/>
      <c r="Q92" s="37"/>
      <c r="R92" s="37"/>
    </row>
    <row r="93">
      <c r="A93" s="37"/>
      <c r="B93" s="174"/>
      <c r="C93" s="37"/>
      <c r="D93" s="37"/>
      <c r="E93" s="37"/>
      <c r="F93" s="37"/>
      <c r="G93" s="37"/>
      <c r="H93" s="37"/>
      <c r="I93" s="37"/>
      <c r="J93" s="37"/>
      <c r="K93" s="37"/>
      <c r="L93" s="37"/>
      <c r="M93" s="37"/>
      <c r="N93" s="37"/>
      <c r="O93" s="37"/>
      <c r="P93" s="37"/>
      <c r="Q93" s="37"/>
      <c r="R93" s="37"/>
    </row>
    <row r="94">
      <c r="A94" s="37"/>
      <c r="B94" s="174"/>
      <c r="C94" s="37"/>
      <c r="D94" s="37"/>
      <c r="E94" s="37"/>
      <c r="F94" s="37"/>
      <c r="G94" s="37"/>
      <c r="H94" s="37"/>
      <c r="I94" s="37"/>
      <c r="J94" s="37"/>
      <c r="K94" s="37"/>
      <c r="L94" s="37"/>
      <c r="M94" s="37"/>
      <c r="N94" s="37"/>
      <c r="O94" s="37"/>
      <c r="P94" s="37"/>
      <c r="Q94" s="37"/>
      <c r="R94" s="37"/>
    </row>
    <row r="95">
      <c r="A95" s="37"/>
      <c r="B95" s="174"/>
      <c r="C95" s="37"/>
      <c r="D95" s="37"/>
      <c r="E95" s="37"/>
      <c r="F95" s="37"/>
      <c r="G95" s="37"/>
      <c r="H95" s="37"/>
      <c r="I95" s="37"/>
      <c r="J95" s="37"/>
      <c r="K95" s="37"/>
      <c r="L95" s="37"/>
      <c r="M95" s="37"/>
      <c r="N95" s="37"/>
      <c r="O95" s="37"/>
      <c r="P95" s="37"/>
      <c r="Q95" s="37"/>
      <c r="R95" s="37"/>
    </row>
    <row r="96">
      <c r="A96" s="37"/>
      <c r="B96" s="174"/>
      <c r="C96" s="37"/>
      <c r="D96" s="37"/>
      <c r="E96" s="37"/>
      <c r="F96" s="37"/>
      <c r="G96" s="37"/>
      <c r="H96" s="37"/>
      <c r="I96" s="37"/>
      <c r="J96" s="37"/>
      <c r="K96" s="37"/>
      <c r="L96" s="37"/>
      <c r="M96" s="37"/>
      <c r="N96" s="37"/>
      <c r="O96" s="37"/>
      <c r="P96" s="37"/>
      <c r="Q96" s="37"/>
      <c r="R96" s="37"/>
    </row>
    <row r="97">
      <c r="A97" s="37"/>
      <c r="B97" s="174"/>
      <c r="C97" s="37"/>
      <c r="D97" s="37"/>
      <c r="E97" s="37"/>
      <c r="F97" s="37"/>
      <c r="G97" s="37"/>
      <c r="H97" s="37"/>
      <c r="I97" s="37"/>
      <c r="J97" s="37"/>
      <c r="K97" s="37"/>
      <c r="L97" s="37"/>
      <c r="M97" s="37"/>
      <c r="N97" s="37"/>
      <c r="O97" s="37"/>
      <c r="P97" s="37"/>
      <c r="Q97" s="37"/>
      <c r="R97" s="37"/>
    </row>
    <row r="98">
      <c r="A98" s="37"/>
      <c r="B98" s="174"/>
      <c r="C98" s="37"/>
      <c r="D98" s="37"/>
      <c r="E98" s="37"/>
      <c r="F98" s="37"/>
      <c r="G98" s="37"/>
      <c r="H98" s="37"/>
      <c r="I98" s="37"/>
      <c r="J98" s="37"/>
      <c r="K98" s="37"/>
      <c r="L98" s="37"/>
      <c r="M98" s="37"/>
      <c r="N98" s="37"/>
      <c r="O98" s="37"/>
      <c r="P98" s="37"/>
      <c r="Q98" s="37"/>
      <c r="R98" s="37"/>
    </row>
    <row r="99">
      <c r="A99" s="37"/>
      <c r="B99" s="174"/>
      <c r="C99" s="37"/>
      <c r="D99" s="37"/>
      <c r="E99" s="37"/>
      <c r="F99" s="37"/>
      <c r="G99" s="37"/>
      <c r="H99" s="37"/>
      <c r="I99" s="37"/>
      <c r="J99" s="37"/>
      <c r="K99" s="37"/>
      <c r="L99" s="37"/>
      <c r="M99" s="37"/>
      <c r="N99" s="37"/>
      <c r="O99" s="37"/>
      <c r="P99" s="37"/>
      <c r="Q99" s="37"/>
      <c r="R99" s="37"/>
    </row>
    <row r="100">
      <c r="A100" s="37"/>
      <c r="B100" s="174"/>
      <c r="C100" s="37"/>
      <c r="D100" s="37"/>
      <c r="E100" s="37"/>
      <c r="F100" s="37"/>
      <c r="G100" s="37"/>
      <c r="H100" s="37"/>
      <c r="I100" s="37"/>
      <c r="J100" s="37"/>
      <c r="K100" s="37"/>
      <c r="L100" s="37"/>
      <c r="M100" s="37"/>
      <c r="N100" s="37"/>
      <c r="O100" s="37"/>
      <c r="P100" s="37"/>
      <c r="Q100" s="37"/>
      <c r="R100" s="37"/>
    </row>
    <row r="101">
      <c r="A101" s="37"/>
      <c r="B101" s="174"/>
      <c r="C101" s="37"/>
      <c r="D101" s="37"/>
      <c r="E101" s="37"/>
      <c r="F101" s="37"/>
      <c r="G101" s="37"/>
      <c r="H101" s="37"/>
      <c r="I101" s="37"/>
      <c r="J101" s="37"/>
      <c r="K101" s="37"/>
      <c r="L101" s="37"/>
      <c r="M101" s="37"/>
      <c r="N101" s="37"/>
      <c r="O101" s="37"/>
      <c r="P101" s="37"/>
      <c r="Q101" s="37"/>
      <c r="R101" s="37"/>
    </row>
    <row r="102">
      <c r="A102" s="37"/>
      <c r="B102" s="174"/>
      <c r="C102" s="37"/>
      <c r="D102" s="37"/>
      <c r="E102" s="37"/>
      <c r="F102" s="37"/>
      <c r="G102" s="37"/>
      <c r="H102" s="37"/>
      <c r="I102" s="37"/>
      <c r="J102" s="37"/>
      <c r="K102" s="37"/>
      <c r="L102" s="37"/>
      <c r="M102" s="37"/>
      <c r="N102" s="37"/>
      <c r="O102" s="37"/>
      <c r="P102" s="37"/>
      <c r="Q102" s="37"/>
      <c r="R102" s="37"/>
    </row>
    <row r="103">
      <c r="A103" s="37"/>
      <c r="B103" s="174"/>
      <c r="C103" s="37"/>
      <c r="D103" s="37"/>
      <c r="E103" s="37"/>
      <c r="F103" s="37"/>
      <c r="G103" s="37"/>
      <c r="H103" s="37"/>
      <c r="I103" s="37"/>
      <c r="J103" s="37"/>
      <c r="K103" s="37"/>
      <c r="L103" s="37"/>
      <c r="M103" s="37"/>
      <c r="N103" s="37"/>
      <c r="O103" s="37"/>
      <c r="P103" s="37"/>
      <c r="Q103" s="37"/>
      <c r="R103" s="37"/>
    </row>
    <row r="104">
      <c r="A104" s="37"/>
      <c r="B104" s="174"/>
      <c r="C104" s="37"/>
      <c r="D104" s="37"/>
      <c r="E104" s="37"/>
      <c r="F104" s="37"/>
      <c r="G104" s="37"/>
      <c r="H104" s="37"/>
      <c r="I104" s="37"/>
      <c r="J104" s="37"/>
      <c r="K104" s="37"/>
      <c r="L104" s="37"/>
      <c r="M104" s="37"/>
      <c r="N104" s="37"/>
      <c r="O104" s="37"/>
      <c r="P104" s="37"/>
      <c r="Q104" s="37"/>
      <c r="R104" s="37"/>
    </row>
    <row r="105">
      <c r="A105" s="37"/>
      <c r="B105" s="174"/>
      <c r="C105" s="37"/>
      <c r="D105" s="37"/>
      <c r="E105" s="37"/>
      <c r="F105" s="37"/>
      <c r="G105" s="37"/>
      <c r="H105" s="37"/>
      <c r="I105" s="37"/>
      <c r="J105" s="37"/>
      <c r="K105" s="37"/>
      <c r="L105" s="37"/>
      <c r="M105" s="37"/>
      <c r="N105" s="37"/>
      <c r="O105" s="37"/>
      <c r="P105" s="37"/>
      <c r="Q105" s="37"/>
      <c r="R105" s="37"/>
    </row>
    <row r="106">
      <c r="A106" s="37"/>
      <c r="B106" s="174"/>
      <c r="C106" s="37"/>
      <c r="D106" s="37"/>
      <c r="E106" s="37"/>
      <c r="F106" s="37"/>
      <c r="G106" s="37"/>
      <c r="H106" s="37"/>
      <c r="I106" s="37"/>
      <c r="J106" s="37"/>
      <c r="K106" s="37"/>
      <c r="L106" s="37"/>
      <c r="M106" s="37"/>
      <c r="N106" s="37"/>
      <c r="O106" s="37"/>
      <c r="P106" s="37"/>
      <c r="Q106" s="37"/>
      <c r="R106" s="37"/>
    </row>
    <row r="107">
      <c r="A107" s="37"/>
      <c r="B107" s="174"/>
      <c r="C107" s="37"/>
      <c r="D107" s="37"/>
      <c r="E107" s="37"/>
      <c r="F107" s="37"/>
      <c r="G107" s="37"/>
      <c r="H107" s="37"/>
      <c r="I107" s="37"/>
      <c r="J107" s="37"/>
      <c r="K107" s="37"/>
      <c r="L107" s="37"/>
      <c r="M107" s="37"/>
      <c r="N107" s="37"/>
      <c r="O107" s="37"/>
      <c r="P107" s="37"/>
      <c r="Q107" s="37"/>
      <c r="R107" s="37"/>
    </row>
    <row r="108">
      <c r="A108" s="37"/>
      <c r="B108" s="174"/>
      <c r="C108" s="37"/>
      <c r="D108" s="37"/>
      <c r="E108" s="37"/>
      <c r="F108" s="37"/>
      <c r="G108" s="37"/>
      <c r="H108" s="37"/>
      <c r="I108" s="37"/>
      <c r="J108" s="37"/>
      <c r="K108" s="37"/>
      <c r="L108" s="37"/>
      <c r="M108" s="37"/>
      <c r="N108" s="37"/>
      <c r="O108" s="37"/>
      <c r="P108" s="37"/>
      <c r="Q108" s="37"/>
      <c r="R108" s="37"/>
    </row>
    <row r="109">
      <c r="A109" s="37"/>
      <c r="B109" s="174"/>
      <c r="C109" s="37"/>
      <c r="D109" s="37"/>
      <c r="E109" s="37"/>
      <c r="F109" s="37"/>
      <c r="G109" s="37"/>
      <c r="H109" s="37"/>
      <c r="I109" s="37"/>
      <c r="J109" s="37"/>
      <c r="K109" s="37"/>
      <c r="L109" s="37"/>
      <c r="M109" s="37"/>
      <c r="N109" s="37"/>
      <c r="O109" s="37"/>
      <c r="P109" s="37"/>
      <c r="Q109" s="37"/>
      <c r="R109" s="37"/>
    </row>
    <row r="110">
      <c r="A110" s="37"/>
      <c r="B110" s="174"/>
      <c r="C110" s="37"/>
      <c r="D110" s="37"/>
      <c r="E110" s="37"/>
      <c r="F110" s="37"/>
      <c r="G110" s="37"/>
      <c r="H110" s="37"/>
      <c r="I110" s="37"/>
      <c r="J110" s="37"/>
      <c r="K110" s="37"/>
      <c r="L110" s="37"/>
      <c r="M110" s="37"/>
      <c r="N110" s="37"/>
      <c r="O110" s="37"/>
      <c r="P110" s="37"/>
      <c r="Q110" s="37"/>
      <c r="R110" s="37"/>
    </row>
    <row r="111">
      <c r="A111" s="37"/>
      <c r="B111" s="174"/>
      <c r="C111" s="37"/>
      <c r="D111" s="37"/>
      <c r="E111" s="37"/>
      <c r="F111" s="37"/>
      <c r="G111" s="37"/>
      <c r="H111" s="37"/>
      <c r="I111" s="37"/>
      <c r="J111" s="37"/>
      <c r="K111" s="37"/>
      <c r="L111" s="37"/>
      <c r="M111" s="37"/>
      <c r="N111" s="37"/>
      <c r="O111" s="37"/>
      <c r="P111" s="37"/>
      <c r="Q111" s="37"/>
      <c r="R111" s="37"/>
    </row>
    <row r="112">
      <c r="A112" s="37"/>
      <c r="B112" s="174"/>
      <c r="C112" s="37"/>
      <c r="D112" s="37"/>
      <c r="E112" s="37"/>
      <c r="F112" s="37"/>
      <c r="G112" s="37"/>
      <c r="H112" s="37"/>
      <c r="I112" s="37"/>
      <c r="J112" s="37"/>
      <c r="K112" s="37"/>
      <c r="L112" s="37"/>
      <c r="M112" s="37"/>
      <c r="N112" s="37"/>
      <c r="O112" s="37"/>
      <c r="P112" s="37"/>
      <c r="Q112" s="37"/>
      <c r="R112" s="37"/>
    </row>
    <row r="113">
      <c r="A113" s="37"/>
      <c r="B113" s="174"/>
      <c r="C113" s="37"/>
      <c r="D113" s="37"/>
      <c r="E113" s="37"/>
      <c r="F113" s="37"/>
      <c r="G113" s="37"/>
      <c r="H113" s="37"/>
      <c r="I113" s="37"/>
      <c r="J113" s="37"/>
      <c r="K113" s="37"/>
      <c r="L113" s="37"/>
      <c r="M113" s="37"/>
      <c r="N113" s="37"/>
      <c r="O113" s="37"/>
      <c r="P113" s="37"/>
      <c r="Q113" s="37"/>
      <c r="R113" s="37"/>
    </row>
    <row r="114">
      <c r="A114" s="37"/>
      <c r="B114" s="174"/>
      <c r="C114" s="37"/>
      <c r="D114" s="37"/>
      <c r="E114" s="37"/>
      <c r="F114" s="37"/>
      <c r="G114" s="37"/>
      <c r="H114" s="37"/>
      <c r="I114" s="37"/>
      <c r="J114" s="37"/>
      <c r="K114" s="37"/>
      <c r="L114" s="37"/>
      <c r="M114" s="37"/>
      <c r="N114" s="37"/>
      <c r="O114" s="37"/>
      <c r="P114" s="37"/>
      <c r="Q114" s="37"/>
      <c r="R114" s="37"/>
    </row>
    <row r="115">
      <c r="A115" s="37"/>
      <c r="B115" s="174"/>
      <c r="C115" s="37"/>
      <c r="D115" s="37"/>
      <c r="E115" s="37"/>
      <c r="F115" s="37"/>
      <c r="G115" s="37"/>
      <c r="H115" s="37"/>
      <c r="I115" s="37"/>
      <c r="J115" s="37"/>
      <c r="K115" s="37"/>
      <c r="L115" s="37"/>
      <c r="M115" s="37"/>
      <c r="N115" s="37"/>
      <c r="O115" s="37"/>
      <c r="P115" s="37"/>
      <c r="Q115" s="37"/>
      <c r="R115" s="37"/>
    </row>
    <row r="116">
      <c r="A116" s="37"/>
      <c r="B116" s="174"/>
      <c r="C116" s="37"/>
      <c r="D116" s="37"/>
      <c r="E116" s="37"/>
      <c r="F116" s="37"/>
      <c r="G116" s="37"/>
      <c r="H116" s="37"/>
      <c r="I116" s="37"/>
      <c r="J116" s="37"/>
      <c r="K116" s="37"/>
      <c r="L116" s="37"/>
      <c r="M116" s="37"/>
      <c r="N116" s="37"/>
      <c r="O116" s="37"/>
      <c r="P116" s="37"/>
      <c r="Q116" s="37"/>
      <c r="R116" s="37"/>
    </row>
    <row r="117">
      <c r="A117" s="37"/>
      <c r="B117" s="174"/>
      <c r="C117" s="37"/>
      <c r="D117" s="37"/>
      <c r="E117" s="37"/>
      <c r="F117" s="37"/>
      <c r="G117" s="37"/>
      <c r="H117" s="37"/>
      <c r="I117" s="37"/>
      <c r="J117" s="37"/>
      <c r="K117" s="37"/>
      <c r="L117" s="37"/>
      <c r="M117" s="37"/>
      <c r="N117" s="37"/>
      <c r="O117" s="37"/>
      <c r="P117" s="37"/>
      <c r="Q117" s="37"/>
      <c r="R117" s="37"/>
    </row>
    <row r="118">
      <c r="A118" s="37"/>
      <c r="B118" s="174"/>
      <c r="C118" s="37"/>
      <c r="D118" s="37"/>
      <c r="E118" s="37"/>
      <c r="F118" s="37"/>
      <c r="G118" s="37"/>
      <c r="H118" s="37"/>
      <c r="I118" s="37"/>
      <c r="J118" s="37"/>
      <c r="K118" s="37"/>
      <c r="L118" s="37"/>
      <c r="M118" s="37"/>
      <c r="N118" s="37"/>
      <c r="O118" s="37"/>
      <c r="P118" s="37"/>
      <c r="Q118" s="37"/>
      <c r="R118" s="37"/>
    </row>
    <row r="119">
      <c r="A119" s="37"/>
      <c r="B119" s="174"/>
      <c r="C119" s="37"/>
      <c r="D119" s="37"/>
      <c r="E119" s="37"/>
      <c r="F119" s="37"/>
      <c r="G119" s="37"/>
      <c r="H119" s="37"/>
      <c r="I119" s="37"/>
      <c r="J119" s="37"/>
      <c r="K119" s="37"/>
      <c r="L119" s="37"/>
      <c r="M119" s="37"/>
      <c r="N119" s="37"/>
      <c r="O119" s="37"/>
      <c r="P119" s="37"/>
      <c r="Q119" s="37"/>
      <c r="R119" s="37"/>
    </row>
    <row r="120">
      <c r="A120" s="37"/>
      <c r="B120" s="174"/>
      <c r="C120" s="37"/>
      <c r="D120" s="37"/>
      <c r="E120" s="37"/>
      <c r="F120" s="37"/>
      <c r="G120" s="37"/>
      <c r="H120" s="37"/>
      <c r="I120" s="37"/>
      <c r="J120" s="37"/>
      <c r="K120" s="37"/>
      <c r="L120" s="37"/>
      <c r="M120" s="37"/>
      <c r="N120" s="37"/>
      <c r="O120" s="37"/>
      <c r="P120" s="37"/>
      <c r="Q120" s="37"/>
      <c r="R120" s="37"/>
    </row>
    <row r="121">
      <c r="A121" s="37"/>
      <c r="B121" s="174"/>
      <c r="C121" s="37"/>
      <c r="D121" s="37"/>
      <c r="E121" s="37"/>
      <c r="F121" s="37"/>
      <c r="G121" s="37"/>
      <c r="H121" s="37"/>
      <c r="I121" s="37"/>
      <c r="J121" s="37"/>
      <c r="K121" s="37"/>
      <c r="L121" s="37"/>
      <c r="M121" s="37"/>
      <c r="N121" s="37"/>
      <c r="O121" s="37"/>
      <c r="P121" s="37"/>
      <c r="Q121" s="37"/>
      <c r="R121" s="37"/>
    </row>
    <row r="122">
      <c r="A122" s="37"/>
      <c r="B122" s="174"/>
      <c r="C122" s="37"/>
      <c r="D122" s="37"/>
      <c r="E122" s="37"/>
      <c r="F122" s="37"/>
      <c r="G122" s="37"/>
      <c r="H122" s="37"/>
      <c r="I122" s="37"/>
      <c r="J122" s="37"/>
      <c r="K122" s="37"/>
      <c r="L122" s="37"/>
      <c r="M122" s="37"/>
      <c r="N122" s="37"/>
      <c r="O122" s="37"/>
      <c r="P122" s="37"/>
      <c r="Q122" s="37"/>
      <c r="R122" s="37"/>
    </row>
    <row r="123">
      <c r="A123" s="37"/>
      <c r="B123" s="174"/>
      <c r="C123" s="37"/>
      <c r="D123" s="37"/>
      <c r="E123" s="37"/>
      <c r="F123" s="37"/>
      <c r="G123" s="37"/>
      <c r="H123" s="37"/>
      <c r="I123" s="37"/>
      <c r="J123" s="37"/>
      <c r="K123" s="37"/>
      <c r="L123" s="37"/>
      <c r="M123" s="37"/>
      <c r="N123" s="37"/>
      <c r="O123" s="37"/>
      <c r="P123" s="37"/>
      <c r="Q123" s="37"/>
      <c r="R123" s="37"/>
    </row>
    <row r="124">
      <c r="A124" s="37"/>
      <c r="B124" s="174"/>
      <c r="C124" s="37"/>
      <c r="D124" s="37"/>
      <c r="E124" s="37"/>
      <c r="F124" s="37"/>
      <c r="G124" s="37"/>
      <c r="H124" s="37"/>
      <c r="I124" s="37"/>
      <c r="J124" s="37"/>
      <c r="K124" s="37"/>
      <c r="L124" s="37"/>
      <c r="M124" s="37"/>
      <c r="N124" s="37"/>
      <c r="O124" s="37"/>
      <c r="P124" s="37"/>
      <c r="Q124" s="37"/>
      <c r="R124" s="37"/>
    </row>
    <row r="125">
      <c r="A125" s="37"/>
      <c r="B125" s="174"/>
      <c r="C125" s="37"/>
      <c r="D125" s="37"/>
      <c r="E125" s="37"/>
      <c r="F125" s="37"/>
      <c r="G125" s="37"/>
      <c r="H125" s="37"/>
      <c r="I125" s="37"/>
      <c r="J125" s="37"/>
      <c r="K125" s="37"/>
      <c r="L125" s="37"/>
      <c r="M125" s="37"/>
      <c r="N125" s="37"/>
      <c r="O125" s="37"/>
      <c r="P125" s="37"/>
      <c r="Q125" s="37"/>
      <c r="R125" s="37"/>
    </row>
    <row r="126">
      <c r="A126" s="37"/>
      <c r="B126" s="174"/>
      <c r="C126" s="37"/>
      <c r="D126" s="37"/>
      <c r="E126" s="37"/>
      <c r="F126" s="37"/>
      <c r="G126" s="37"/>
      <c r="H126" s="37"/>
      <c r="I126" s="37"/>
      <c r="J126" s="37"/>
      <c r="K126" s="37"/>
      <c r="L126" s="37"/>
      <c r="M126" s="37"/>
      <c r="N126" s="37"/>
      <c r="O126" s="37"/>
      <c r="P126" s="37"/>
      <c r="Q126" s="37"/>
      <c r="R126" s="37"/>
    </row>
    <row r="127">
      <c r="A127" s="37"/>
      <c r="B127" s="174"/>
      <c r="C127" s="37"/>
      <c r="D127" s="37"/>
      <c r="E127" s="37"/>
      <c r="F127" s="37"/>
      <c r="G127" s="37"/>
      <c r="H127" s="37"/>
      <c r="I127" s="37"/>
      <c r="J127" s="37"/>
      <c r="K127" s="37"/>
      <c r="L127" s="37"/>
      <c r="M127" s="37"/>
      <c r="N127" s="37"/>
      <c r="O127" s="37"/>
      <c r="P127" s="37"/>
      <c r="Q127" s="37"/>
      <c r="R127" s="37"/>
    </row>
    <row r="128">
      <c r="A128" s="37"/>
      <c r="B128" s="174"/>
      <c r="C128" s="37"/>
      <c r="D128" s="37"/>
      <c r="E128" s="37"/>
      <c r="F128" s="37"/>
      <c r="G128" s="37"/>
      <c r="H128" s="37"/>
      <c r="I128" s="37"/>
      <c r="J128" s="37"/>
      <c r="K128" s="37"/>
      <c r="L128" s="37"/>
      <c r="M128" s="37"/>
      <c r="N128" s="37"/>
      <c r="O128" s="37"/>
      <c r="P128" s="37"/>
      <c r="Q128" s="37"/>
      <c r="R128" s="37"/>
    </row>
    <row r="129">
      <c r="A129" s="37"/>
      <c r="B129" s="174"/>
      <c r="C129" s="37"/>
      <c r="D129" s="37"/>
      <c r="E129" s="37"/>
      <c r="F129" s="37"/>
      <c r="G129" s="37"/>
      <c r="H129" s="37"/>
      <c r="I129" s="37"/>
      <c r="J129" s="37"/>
      <c r="K129" s="37"/>
      <c r="L129" s="37"/>
      <c r="M129" s="37"/>
      <c r="N129" s="37"/>
      <c r="O129" s="37"/>
      <c r="P129" s="37"/>
      <c r="Q129" s="37"/>
      <c r="R129" s="37"/>
    </row>
    <row r="130">
      <c r="A130" s="37"/>
      <c r="B130" s="174"/>
      <c r="C130" s="37"/>
      <c r="D130" s="37"/>
      <c r="E130" s="37"/>
      <c r="F130" s="37"/>
      <c r="G130" s="37"/>
      <c r="H130" s="37"/>
      <c r="I130" s="37"/>
      <c r="J130" s="37"/>
      <c r="K130" s="37"/>
      <c r="L130" s="37"/>
      <c r="M130" s="37"/>
      <c r="N130" s="37"/>
      <c r="O130" s="37"/>
      <c r="P130" s="37"/>
      <c r="Q130" s="37"/>
      <c r="R130" s="37"/>
    </row>
    <row r="131">
      <c r="A131" s="37"/>
      <c r="B131" s="174"/>
      <c r="C131" s="37"/>
      <c r="D131" s="37"/>
      <c r="E131" s="37"/>
      <c r="F131" s="37"/>
      <c r="G131" s="37"/>
      <c r="H131" s="37"/>
      <c r="I131" s="37"/>
      <c r="J131" s="37"/>
      <c r="K131" s="37"/>
      <c r="L131" s="37"/>
      <c r="M131" s="37"/>
      <c r="N131" s="37"/>
      <c r="O131" s="37"/>
      <c r="P131" s="37"/>
      <c r="Q131" s="37"/>
      <c r="R131" s="37"/>
    </row>
    <row r="132">
      <c r="A132" s="37"/>
      <c r="B132" s="174"/>
      <c r="C132" s="37"/>
      <c r="D132" s="37"/>
      <c r="E132" s="37"/>
      <c r="F132" s="37"/>
      <c r="G132" s="37"/>
      <c r="H132" s="37"/>
      <c r="I132" s="37"/>
      <c r="J132" s="37"/>
      <c r="K132" s="37"/>
      <c r="L132" s="37"/>
      <c r="M132" s="37"/>
      <c r="N132" s="37"/>
      <c r="O132" s="37"/>
      <c r="P132" s="37"/>
      <c r="Q132" s="37"/>
      <c r="R132" s="37"/>
    </row>
    <row r="133">
      <c r="A133" s="37"/>
      <c r="B133" s="174"/>
      <c r="C133" s="37"/>
      <c r="D133" s="37"/>
      <c r="E133" s="37"/>
      <c r="F133" s="37"/>
      <c r="G133" s="37"/>
      <c r="H133" s="37"/>
      <c r="I133" s="37"/>
      <c r="J133" s="37"/>
      <c r="K133" s="37"/>
      <c r="L133" s="37"/>
      <c r="M133" s="37"/>
      <c r="N133" s="37"/>
      <c r="O133" s="37"/>
      <c r="P133" s="37"/>
      <c r="Q133" s="37"/>
      <c r="R133" s="37"/>
    </row>
    <row r="134">
      <c r="A134" s="37"/>
      <c r="B134" s="174"/>
      <c r="C134" s="37"/>
      <c r="D134" s="37"/>
      <c r="E134" s="37"/>
      <c r="F134" s="37"/>
      <c r="G134" s="37"/>
      <c r="H134" s="37"/>
      <c r="I134" s="37"/>
      <c r="J134" s="37"/>
      <c r="K134" s="37"/>
      <c r="L134" s="37"/>
      <c r="M134" s="37"/>
      <c r="N134" s="37"/>
      <c r="O134" s="37"/>
      <c r="P134" s="37"/>
      <c r="Q134" s="37"/>
      <c r="R134" s="37"/>
    </row>
    <row r="135">
      <c r="A135" s="37"/>
      <c r="B135" s="174"/>
      <c r="C135" s="37"/>
      <c r="D135" s="37"/>
      <c r="E135" s="37"/>
      <c r="F135" s="37"/>
      <c r="G135" s="37"/>
      <c r="H135" s="37"/>
      <c r="I135" s="37"/>
      <c r="J135" s="37"/>
      <c r="K135" s="37"/>
      <c r="L135" s="37"/>
      <c r="M135" s="37"/>
      <c r="N135" s="37"/>
      <c r="O135" s="37"/>
      <c r="P135" s="37"/>
      <c r="Q135" s="37"/>
      <c r="R135" s="37"/>
    </row>
    <row r="136">
      <c r="A136" s="37"/>
      <c r="B136" s="174"/>
      <c r="C136" s="37"/>
      <c r="D136" s="37"/>
      <c r="E136" s="37"/>
      <c r="F136" s="37"/>
      <c r="G136" s="37"/>
      <c r="H136" s="37"/>
      <c r="I136" s="37"/>
      <c r="J136" s="37"/>
      <c r="K136" s="37"/>
      <c r="L136" s="37"/>
      <c r="M136" s="37"/>
      <c r="N136" s="37"/>
      <c r="O136" s="37"/>
      <c r="P136" s="37"/>
      <c r="Q136" s="37"/>
      <c r="R136" s="37"/>
    </row>
    <row r="137">
      <c r="A137" s="37"/>
      <c r="B137" s="174"/>
      <c r="C137" s="37"/>
      <c r="D137" s="37"/>
      <c r="E137" s="37"/>
      <c r="F137" s="37"/>
      <c r="G137" s="37"/>
      <c r="H137" s="37"/>
      <c r="I137" s="37"/>
      <c r="J137" s="37"/>
      <c r="K137" s="37"/>
      <c r="L137" s="37"/>
      <c r="M137" s="37"/>
      <c r="N137" s="37"/>
      <c r="O137" s="37"/>
      <c r="P137" s="37"/>
      <c r="Q137" s="37"/>
      <c r="R137" s="37"/>
    </row>
    <row r="138">
      <c r="A138" s="37"/>
      <c r="B138" s="174"/>
      <c r="C138" s="37"/>
      <c r="D138" s="37"/>
      <c r="E138" s="37"/>
      <c r="F138" s="37"/>
      <c r="G138" s="37"/>
      <c r="H138" s="37"/>
      <c r="I138" s="37"/>
      <c r="J138" s="37"/>
      <c r="K138" s="37"/>
      <c r="L138" s="37"/>
      <c r="M138" s="37"/>
      <c r="N138" s="37"/>
      <c r="O138" s="37"/>
      <c r="P138" s="37"/>
      <c r="Q138" s="37"/>
      <c r="R138" s="37"/>
    </row>
    <row r="139">
      <c r="A139" s="37"/>
      <c r="B139" s="174"/>
      <c r="C139" s="37"/>
      <c r="D139" s="37"/>
      <c r="E139" s="37"/>
      <c r="F139" s="37"/>
      <c r="G139" s="37"/>
      <c r="H139" s="37"/>
      <c r="I139" s="37"/>
      <c r="J139" s="37"/>
      <c r="K139" s="37"/>
      <c r="L139" s="37"/>
      <c r="M139" s="37"/>
      <c r="N139" s="37"/>
      <c r="O139" s="37"/>
      <c r="P139" s="37"/>
      <c r="Q139" s="37"/>
      <c r="R139" s="37"/>
    </row>
    <row r="140">
      <c r="A140" s="37"/>
      <c r="B140" s="174"/>
      <c r="C140" s="37"/>
      <c r="D140" s="37"/>
      <c r="E140" s="37"/>
      <c r="F140" s="37"/>
      <c r="G140" s="37"/>
      <c r="H140" s="37"/>
      <c r="I140" s="37"/>
      <c r="J140" s="37"/>
      <c r="K140" s="37"/>
      <c r="L140" s="37"/>
      <c r="M140" s="37"/>
      <c r="N140" s="37"/>
      <c r="O140" s="37"/>
      <c r="P140" s="37"/>
      <c r="Q140" s="37"/>
      <c r="R140" s="37"/>
    </row>
    <row r="141">
      <c r="A141" s="37"/>
      <c r="B141" s="174"/>
      <c r="C141" s="37"/>
      <c r="D141" s="37"/>
      <c r="E141" s="37"/>
      <c r="F141" s="37"/>
      <c r="G141" s="37"/>
      <c r="H141" s="37"/>
      <c r="I141" s="37"/>
      <c r="J141" s="37"/>
      <c r="K141" s="37"/>
      <c r="L141" s="37"/>
      <c r="M141" s="37"/>
      <c r="N141" s="37"/>
      <c r="O141" s="37"/>
      <c r="P141" s="37"/>
      <c r="Q141" s="37"/>
      <c r="R141" s="37"/>
    </row>
    <row r="142">
      <c r="A142" s="37"/>
      <c r="B142" s="174"/>
      <c r="C142" s="37"/>
      <c r="D142" s="37"/>
      <c r="E142" s="37"/>
      <c r="F142" s="37"/>
      <c r="G142" s="37"/>
      <c r="H142" s="37"/>
      <c r="I142" s="37"/>
      <c r="J142" s="37"/>
      <c r="K142" s="37"/>
      <c r="L142" s="37"/>
      <c r="M142" s="37"/>
      <c r="N142" s="37"/>
      <c r="O142" s="37"/>
      <c r="P142" s="37"/>
      <c r="Q142" s="37"/>
      <c r="R142" s="37"/>
    </row>
    <row r="143">
      <c r="A143" s="37"/>
      <c r="B143" s="174"/>
      <c r="C143" s="37"/>
      <c r="D143" s="37"/>
      <c r="E143" s="37"/>
      <c r="F143" s="37"/>
      <c r="G143" s="37"/>
      <c r="H143" s="37"/>
      <c r="I143" s="37"/>
      <c r="J143" s="37"/>
      <c r="K143" s="37"/>
      <c r="L143" s="37"/>
      <c r="M143" s="37"/>
      <c r="N143" s="37"/>
      <c r="O143" s="37"/>
      <c r="P143" s="37"/>
      <c r="Q143" s="37"/>
      <c r="R143" s="37"/>
    </row>
    <row r="144">
      <c r="A144" s="37"/>
      <c r="B144" s="174"/>
      <c r="C144" s="37"/>
      <c r="D144" s="37"/>
      <c r="E144" s="37"/>
      <c r="F144" s="37"/>
      <c r="G144" s="37"/>
      <c r="H144" s="37"/>
      <c r="I144" s="37"/>
      <c r="J144" s="37"/>
      <c r="K144" s="37"/>
      <c r="L144" s="37"/>
      <c r="M144" s="37"/>
      <c r="N144" s="37"/>
      <c r="O144" s="37"/>
      <c r="P144" s="37"/>
      <c r="Q144" s="37"/>
      <c r="R144" s="37"/>
    </row>
    <row r="145">
      <c r="A145" s="37"/>
      <c r="B145" s="174"/>
      <c r="C145" s="37"/>
      <c r="D145" s="37"/>
      <c r="E145" s="37"/>
      <c r="F145" s="37"/>
      <c r="G145" s="37"/>
      <c r="H145" s="37"/>
      <c r="I145" s="37"/>
      <c r="J145" s="37"/>
      <c r="K145" s="37"/>
      <c r="L145" s="37"/>
      <c r="M145" s="37"/>
      <c r="N145" s="37"/>
      <c r="O145" s="37"/>
      <c r="P145" s="37"/>
      <c r="Q145" s="37"/>
      <c r="R145" s="37"/>
    </row>
    <row r="146">
      <c r="A146" s="37"/>
      <c r="B146" s="174"/>
      <c r="C146" s="37"/>
      <c r="D146" s="37"/>
      <c r="E146" s="37"/>
      <c r="F146" s="37"/>
      <c r="G146" s="37"/>
      <c r="H146" s="37"/>
      <c r="I146" s="37"/>
      <c r="J146" s="37"/>
      <c r="K146" s="37"/>
      <c r="L146" s="37"/>
      <c r="M146" s="37"/>
      <c r="N146" s="37"/>
      <c r="O146" s="37"/>
      <c r="P146" s="37"/>
      <c r="Q146" s="37"/>
      <c r="R146" s="37"/>
    </row>
    <row r="147">
      <c r="A147" s="37"/>
      <c r="B147" s="174"/>
      <c r="C147" s="37"/>
      <c r="D147" s="37"/>
      <c r="E147" s="37"/>
      <c r="F147" s="37"/>
      <c r="G147" s="37"/>
      <c r="H147" s="37"/>
      <c r="I147" s="37"/>
      <c r="J147" s="37"/>
      <c r="K147" s="37"/>
      <c r="L147" s="37"/>
      <c r="M147" s="37"/>
      <c r="N147" s="37"/>
      <c r="O147" s="37"/>
      <c r="P147" s="37"/>
      <c r="Q147" s="37"/>
      <c r="R147" s="37"/>
    </row>
    <row r="148">
      <c r="A148" s="37"/>
      <c r="B148" s="174"/>
      <c r="C148" s="37"/>
      <c r="D148" s="37"/>
      <c r="E148" s="37"/>
      <c r="F148" s="37"/>
      <c r="G148" s="37"/>
      <c r="H148" s="37"/>
      <c r="I148" s="37"/>
      <c r="J148" s="37"/>
      <c r="K148" s="37"/>
      <c r="L148" s="37"/>
      <c r="M148" s="37"/>
      <c r="N148" s="37"/>
      <c r="O148" s="37"/>
      <c r="P148" s="37"/>
      <c r="Q148" s="37"/>
      <c r="R148" s="37"/>
    </row>
    <row r="149">
      <c r="A149" s="37"/>
      <c r="B149" s="174"/>
      <c r="C149" s="37"/>
      <c r="D149" s="37"/>
      <c r="E149" s="37"/>
      <c r="F149" s="37"/>
      <c r="G149" s="37"/>
      <c r="H149" s="37"/>
      <c r="I149" s="37"/>
      <c r="J149" s="37"/>
      <c r="K149" s="37"/>
      <c r="L149" s="37"/>
      <c r="M149" s="37"/>
      <c r="N149" s="37"/>
      <c r="O149" s="37"/>
      <c r="P149" s="37"/>
      <c r="Q149" s="37"/>
      <c r="R149" s="37"/>
    </row>
    <row r="150">
      <c r="A150" s="37"/>
      <c r="B150" s="174"/>
      <c r="C150" s="37"/>
      <c r="D150" s="37"/>
      <c r="E150" s="37"/>
      <c r="F150" s="37"/>
      <c r="G150" s="37"/>
      <c r="H150" s="37"/>
      <c r="I150" s="37"/>
      <c r="J150" s="37"/>
      <c r="K150" s="37"/>
      <c r="L150" s="37"/>
      <c r="M150" s="37"/>
      <c r="N150" s="37"/>
      <c r="O150" s="37"/>
      <c r="P150" s="37"/>
      <c r="Q150" s="37"/>
      <c r="R150" s="37"/>
    </row>
    <row r="151">
      <c r="A151" s="37"/>
      <c r="B151" s="174"/>
      <c r="C151" s="37"/>
      <c r="D151" s="37"/>
      <c r="E151" s="37"/>
      <c r="F151" s="37"/>
      <c r="G151" s="37"/>
      <c r="H151" s="37"/>
      <c r="I151" s="37"/>
      <c r="J151" s="37"/>
      <c r="K151" s="37"/>
      <c r="L151" s="37"/>
      <c r="M151" s="37"/>
      <c r="N151" s="37"/>
      <c r="O151" s="37"/>
      <c r="P151" s="37"/>
      <c r="Q151" s="37"/>
      <c r="R151" s="37"/>
    </row>
    <row r="152">
      <c r="A152" s="37"/>
      <c r="B152" s="174"/>
      <c r="C152" s="37"/>
      <c r="D152" s="37"/>
      <c r="E152" s="37"/>
      <c r="F152" s="37"/>
      <c r="G152" s="37"/>
      <c r="H152" s="37"/>
      <c r="I152" s="37"/>
      <c r="J152" s="37"/>
      <c r="K152" s="37"/>
      <c r="L152" s="37"/>
      <c r="M152" s="37"/>
      <c r="N152" s="37"/>
      <c r="O152" s="37"/>
      <c r="P152" s="37"/>
      <c r="Q152" s="37"/>
      <c r="R152" s="37"/>
    </row>
    <row r="153">
      <c r="A153" s="37"/>
      <c r="B153" s="174"/>
      <c r="C153" s="37"/>
      <c r="D153" s="37"/>
      <c r="E153" s="37"/>
      <c r="F153" s="37"/>
      <c r="G153" s="37"/>
      <c r="H153" s="37"/>
      <c r="I153" s="37"/>
      <c r="J153" s="37"/>
      <c r="K153" s="37"/>
      <c r="L153" s="37"/>
      <c r="M153" s="37"/>
      <c r="N153" s="37"/>
      <c r="O153" s="37"/>
      <c r="P153" s="37"/>
      <c r="Q153" s="37"/>
      <c r="R153" s="37"/>
    </row>
    <row r="154">
      <c r="A154" s="37"/>
      <c r="B154" s="174"/>
      <c r="C154" s="37"/>
      <c r="D154" s="37"/>
      <c r="E154" s="37"/>
      <c r="F154" s="37"/>
      <c r="G154" s="37"/>
      <c r="H154" s="37"/>
      <c r="I154" s="37"/>
      <c r="J154" s="37"/>
      <c r="K154" s="37"/>
      <c r="L154" s="37"/>
      <c r="M154" s="37"/>
      <c r="N154" s="37"/>
      <c r="O154" s="37"/>
      <c r="P154" s="37"/>
      <c r="Q154" s="37"/>
      <c r="R154" s="37"/>
    </row>
    <row r="155">
      <c r="A155" s="37"/>
      <c r="B155" s="174"/>
      <c r="C155" s="37"/>
      <c r="D155" s="37"/>
      <c r="E155" s="37"/>
      <c r="F155" s="37"/>
      <c r="G155" s="37"/>
      <c r="H155" s="37"/>
      <c r="I155" s="37"/>
      <c r="J155" s="37"/>
      <c r="K155" s="37"/>
      <c r="L155" s="37"/>
      <c r="M155" s="37"/>
      <c r="N155" s="37"/>
      <c r="O155" s="37"/>
      <c r="P155" s="37"/>
      <c r="Q155" s="37"/>
      <c r="R155" s="37"/>
    </row>
    <row r="156">
      <c r="A156" s="37"/>
      <c r="B156" s="174"/>
      <c r="C156" s="37"/>
      <c r="D156" s="37"/>
      <c r="E156" s="37"/>
      <c r="F156" s="37"/>
      <c r="G156" s="37"/>
      <c r="H156" s="37"/>
      <c r="I156" s="37"/>
      <c r="J156" s="37"/>
      <c r="K156" s="37"/>
      <c r="L156" s="37"/>
      <c r="M156" s="37"/>
      <c r="N156" s="37"/>
      <c r="O156" s="37"/>
      <c r="P156" s="37"/>
      <c r="Q156" s="37"/>
      <c r="R156" s="37"/>
    </row>
    <row r="157">
      <c r="A157" s="37"/>
      <c r="B157" s="174"/>
      <c r="C157" s="37"/>
      <c r="D157" s="37"/>
      <c r="E157" s="37"/>
      <c r="F157" s="37"/>
      <c r="G157" s="37"/>
      <c r="H157" s="37"/>
      <c r="I157" s="37"/>
      <c r="J157" s="37"/>
      <c r="K157" s="37"/>
      <c r="L157" s="37"/>
      <c r="M157" s="37"/>
      <c r="N157" s="37"/>
      <c r="O157" s="37"/>
      <c r="P157" s="37"/>
      <c r="Q157" s="37"/>
      <c r="R157" s="37"/>
    </row>
    <row r="158">
      <c r="A158" s="37"/>
      <c r="B158" s="174"/>
      <c r="C158" s="37"/>
      <c r="D158" s="37"/>
      <c r="E158" s="37"/>
      <c r="F158" s="37"/>
      <c r="G158" s="37"/>
      <c r="H158" s="37"/>
      <c r="I158" s="37"/>
      <c r="J158" s="37"/>
      <c r="K158" s="37"/>
      <c r="L158" s="37"/>
      <c r="M158" s="37"/>
      <c r="N158" s="37"/>
      <c r="O158" s="37"/>
      <c r="P158" s="37"/>
      <c r="Q158" s="37"/>
      <c r="R158" s="37"/>
    </row>
    <row r="159">
      <c r="A159" s="37"/>
      <c r="B159" s="174"/>
      <c r="C159" s="37"/>
      <c r="D159" s="37"/>
      <c r="E159" s="37"/>
      <c r="F159" s="37"/>
      <c r="G159" s="37"/>
      <c r="H159" s="37"/>
      <c r="I159" s="37"/>
      <c r="J159" s="37"/>
      <c r="K159" s="37"/>
      <c r="L159" s="37"/>
      <c r="M159" s="37"/>
      <c r="N159" s="37"/>
      <c r="O159" s="37"/>
      <c r="P159" s="37"/>
      <c r="Q159" s="37"/>
      <c r="R159" s="37"/>
    </row>
    <row r="160">
      <c r="A160" s="37"/>
      <c r="B160" s="174"/>
      <c r="C160" s="37"/>
      <c r="D160" s="37"/>
      <c r="E160" s="37"/>
      <c r="F160" s="37"/>
      <c r="G160" s="37"/>
      <c r="H160" s="37"/>
      <c r="I160" s="37"/>
      <c r="J160" s="37"/>
      <c r="K160" s="37"/>
      <c r="L160" s="37"/>
      <c r="M160" s="37"/>
      <c r="N160" s="37"/>
      <c r="O160" s="37"/>
      <c r="P160" s="37"/>
      <c r="Q160" s="37"/>
      <c r="R160" s="37"/>
    </row>
    <row r="161">
      <c r="A161" s="37"/>
      <c r="B161" s="174"/>
      <c r="C161" s="37"/>
      <c r="D161" s="37"/>
      <c r="E161" s="37"/>
      <c r="F161" s="37"/>
      <c r="G161" s="37"/>
      <c r="H161" s="37"/>
      <c r="I161" s="37"/>
      <c r="J161" s="37"/>
      <c r="K161" s="37"/>
      <c r="L161" s="37"/>
      <c r="M161" s="37"/>
      <c r="N161" s="37"/>
      <c r="O161" s="37"/>
      <c r="P161" s="37"/>
      <c r="Q161" s="37"/>
      <c r="R161" s="37"/>
    </row>
    <row r="162">
      <c r="A162" s="37"/>
      <c r="B162" s="174"/>
      <c r="C162" s="37"/>
      <c r="D162" s="37"/>
      <c r="E162" s="37"/>
      <c r="F162" s="37"/>
      <c r="G162" s="37"/>
      <c r="H162" s="37"/>
      <c r="I162" s="37"/>
      <c r="J162" s="37"/>
      <c r="K162" s="37"/>
      <c r="L162" s="37"/>
      <c r="M162" s="37"/>
      <c r="N162" s="37"/>
      <c r="O162" s="37"/>
      <c r="P162" s="37"/>
      <c r="Q162" s="37"/>
      <c r="R162" s="37"/>
    </row>
    <row r="163">
      <c r="A163" s="37"/>
      <c r="B163" s="174"/>
      <c r="C163" s="37"/>
      <c r="D163" s="37"/>
      <c r="E163" s="37"/>
      <c r="F163" s="37"/>
      <c r="G163" s="37"/>
      <c r="H163" s="37"/>
      <c r="I163" s="37"/>
      <c r="J163" s="37"/>
      <c r="K163" s="37"/>
      <c r="L163" s="37"/>
      <c r="M163" s="37"/>
      <c r="N163" s="37"/>
      <c r="O163" s="37"/>
      <c r="P163" s="37"/>
      <c r="Q163" s="37"/>
      <c r="R163" s="37"/>
    </row>
    <row r="164">
      <c r="A164" s="37"/>
      <c r="B164" s="174"/>
      <c r="C164" s="37"/>
      <c r="D164" s="37"/>
      <c r="E164" s="37"/>
      <c r="F164" s="37"/>
      <c r="G164" s="37"/>
      <c r="H164" s="37"/>
      <c r="I164" s="37"/>
      <c r="J164" s="37"/>
      <c r="K164" s="37"/>
      <c r="L164" s="37"/>
      <c r="M164" s="37"/>
      <c r="N164" s="37"/>
      <c r="O164" s="37"/>
      <c r="P164" s="37"/>
      <c r="Q164" s="37"/>
      <c r="R164" s="37"/>
    </row>
    <row r="165">
      <c r="A165" s="37"/>
      <c r="B165" s="174"/>
      <c r="C165" s="37"/>
      <c r="D165" s="37"/>
      <c r="E165" s="37"/>
      <c r="F165" s="37"/>
      <c r="G165" s="37"/>
      <c r="H165" s="37"/>
      <c r="I165" s="37"/>
      <c r="J165" s="37"/>
      <c r="K165" s="37"/>
      <c r="L165" s="37"/>
      <c r="M165" s="37"/>
      <c r="N165" s="37"/>
      <c r="O165" s="37"/>
      <c r="P165" s="37"/>
      <c r="Q165" s="37"/>
      <c r="R165" s="37"/>
    </row>
    <row r="166">
      <c r="A166" s="37"/>
      <c r="B166" s="174"/>
      <c r="C166" s="37"/>
      <c r="D166" s="37"/>
      <c r="E166" s="37"/>
      <c r="F166" s="37"/>
      <c r="G166" s="37"/>
      <c r="H166" s="37"/>
      <c r="I166" s="37"/>
      <c r="J166" s="37"/>
      <c r="K166" s="37"/>
      <c r="L166" s="37"/>
      <c r="M166" s="37"/>
      <c r="N166" s="37"/>
      <c r="O166" s="37"/>
      <c r="P166" s="37"/>
      <c r="Q166" s="37"/>
      <c r="R166" s="37"/>
    </row>
    <row r="167">
      <c r="A167" s="37"/>
      <c r="B167" s="174"/>
      <c r="C167" s="37"/>
      <c r="D167" s="37"/>
      <c r="E167" s="37"/>
      <c r="F167" s="37"/>
      <c r="G167" s="37"/>
      <c r="H167" s="37"/>
      <c r="I167" s="37"/>
      <c r="J167" s="37"/>
      <c r="K167" s="37"/>
      <c r="L167" s="37"/>
      <c r="M167" s="37"/>
      <c r="N167" s="37"/>
      <c r="O167" s="37"/>
      <c r="P167" s="37"/>
      <c r="Q167" s="37"/>
      <c r="R167" s="37"/>
    </row>
    <row r="168">
      <c r="A168" s="37"/>
      <c r="B168" s="174"/>
      <c r="C168" s="37"/>
      <c r="D168" s="37"/>
      <c r="E168" s="37"/>
      <c r="F168" s="37"/>
      <c r="G168" s="37"/>
      <c r="H168" s="37"/>
      <c r="I168" s="37"/>
      <c r="J168" s="37"/>
      <c r="K168" s="37"/>
      <c r="L168" s="37"/>
      <c r="M168" s="37"/>
      <c r="N168" s="37"/>
      <c r="O168" s="37"/>
      <c r="P168" s="37"/>
      <c r="Q168" s="37"/>
      <c r="R168" s="37"/>
    </row>
    <row r="169">
      <c r="A169" s="37"/>
      <c r="B169" s="174"/>
      <c r="C169" s="37"/>
      <c r="D169" s="37"/>
      <c r="E169" s="37"/>
      <c r="F169" s="37"/>
      <c r="G169" s="37"/>
      <c r="H169" s="37"/>
      <c r="I169" s="37"/>
      <c r="J169" s="37"/>
      <c r="K169" s="37"/>
      <c r="L169" s="37"/>
      <c r="M169" s="37"/>
      <c r="N169" s="37"/>
      <c r="O169" s="37"/>
      <c r="P169" s="37"/>
      <c r="Q169" s="37"/>
      <c r="R169" s="37"/>
    </row>
    <row r="170">
      <c r="A170" s="37"/>
      <c r="B170" s="174"/>
      <c r="C170" s="37"/>
      <c r="D170" s="37"/>
      <c r="E170" s="37"/>
      <c r="F170" s="37"/>
      <c r="G170" s="37"/>
      <c r="H170" s="37"/>
      <c r="I170" s="37"/>
      <c r="J170" s="37"/>
      <c r="K170" s="37"/>
      <c r="L170" s="37"/>
      <c r="M170" s="37"/>
      <c r="N170" s="37"/>
      <c r="O170" s="37"/>
      <c r="P170" s="37"/>
      <c r="Q170" s="37"/>
      <c r="R170" s="37"/>
    </row>
    <row r="171">
      <c r="A171" s="37"/>
      <c r="B171" s="174"/>
      <c r="C171" s="37"/>
      <c r="D171" s="37"/>
      <c r="E171" s="37"/>
      <c r="F171" s="37"/>
      <c r="G171" s="37"/>
      <c r="H171" s="37"/>
      <c r="I171" s="37"/>
      <c r="J171" s="37"/>
      <c r="K171" s="37"/>
      <c r="L171" s="37"/>
      <c r="M171" s="37"/>
      <c r="N171" s="37"/>
      <c r="O171" s="37"/>
      <c r="P171" s="37"/>
      <c r="Q171" s="37"/>
      <c r="R171" s="37"/>
    </row>
    <row r="172">
      <c r="A172" s="37"/>
      <c r="B172" s="174"/>
      <c r="C172" s="37"/>
      <c r="D172" s="37"/>
      <c r="E172" s="37"/>
      <c r="F172" s="37"/>
      <c r="G172" s="37"/>
      <c r="H172" s="37"/>
      <c r="I172" s="37"/>
      <c r="J172" s="37"/>
      <c r="K172" s="37"/>
      <c r="L172" s="37"/>
      <c r="M172" s="37"/>
      <c r="N172" s="37"/>
      <c r="O172" s="37"/>
      <c r="P172" s="37"/>
      <c r="Q172" s="37"/>
      <c r="R172" s="37"/>
    </row>
    <row r="173">
      <c r="A173" s="37"/>
      <c r="B173" s="174"/>
      <c r="C173" s="37"/>
      <c r="D173" s="37"/>
      <c r="E173" s="37"/>
      <c r="F173" s="37"/>
      <c r="G173" s="37"/>
      <c r="H173" s="37"/>
      <c r="I173" s="37"/>
      <c r="J173" s="37"/>
      <c r="K173" s="37"/>
      <c r="L173" s="37"/>
      <c r="M173" s="37"/>
      <c r="N173" s="37"/>
      <c r="O173" s="37"/>
      <c r="P173" s="37"/>
      <c r="Q173" s="37"/>
      <c r="R173" s="37"/>
    </row>
    <row r="174">
      <c r="A174" s="37"/>
      <c r="B174" s="174"/>
      <c r="C174" s="37"/>
      <c r="D174" s="37"/>
      <c r="E174" s="37"/>
      <c r="F174" s="37"/>
      <c r="G174" s="37"/>
      <c r="H174" s="37"/>
      <c r="I174" s="37"/>
      <c r="J174" s="37"/>
      <c r="K174" s="37"/>
      <c r="L174" s="37"/>
      <c r="M174" s="37"/>
      <c r="N174" s="37"/>
      <c r="O174" s="37"/>
      <c r="P174" s="37"/>
      <c r="Q174" s="37"/>
      <c r="R174" s="37"/>
    </row>
    <row r="175">
      <c r="A175" s="37"/>
      <c r="B175" s="174"/>
      <c r="C175" s="37"/>
      <c r="D175" s="37"/>
      <c r="E175" s="37"/>
      <c r="F175" s="37"/>
      <c r="G175" s="37"/>
      <c r="H175" s="37"/>
      <c r="I175" s="37"/>
      <c r="J175" s="37"/>
      <c r="K175" s="37"/>
      <c r="L175" s="37"/>
      <c r="M175" s="37"/>
      <c r="N175" s="37"/>
      <c r="O175" s="37"/>
      <c r="P175" s="37"/>
      <c r="Q175" s="37"/>
      <c r="R175" s="37"/>
    </row>
    <row r="176">
      <c r="A176" s="37"/>
      <c r="B176" s="174"/>
      <c r="C176" s="37"/>
      <c r="D176" s="37"/>
      <c r="E176" s="37"/>
      <c r="F176" s="37"/>
      <c r="G176" s="37"/>
      <c r="H176" s="37"/>
      <c r="I176" s="37"/>
      <c r="J176" s="37"/>
      <c r="K176" s="37"/>
      <c r="L176" s="37"/>
      <c r="M176" s="37"/>
      <c r="N176" s="37"/>
      <c r="O176" s="37"/>
      <c r="P176" s="37"/>
      <c r="Q176" s="37"/>
      <c r="R176" s="37"/>
    </row>
    <row r="177">
      <c r="A177" s="37"/>
      <c r="B177" s="174"/>
      <c r="C177" s="37"/>
      <c r="D177" s="37"/>
      <c r="E177" s="37"/>
      <c r="F177" s="37"/>
      <c r="G177" s="37"/>
      <c r="H177" s="37"/>
      <c r="I177" s="37"/>
      <c r="J177" s="37"/>
      <c r="K177" s="37"/>
      <c r="L177" s="37"/>
      <c r="M177" s="37"/>
      <c r="N177" s="37"/>
      <c r="O177" s="37"/>
      <c r="P177" s="37"/>
      <c r="Q177" s="37"/>
      <c r="R177" s="37"/>
    </row>
    <row r="178">
      <c r="A178" s="37"/>
      <c r="B178" s="174"/>
      <c r="C178" s="37"/>
      <c r="D178" s="37"/>
      <c r="E178" s="37"/>
      <c r="F178" s="37"/>
      <c r="G178" s="37"/>
      <c r="H178" s="37"/>
      <c r="I178" s="37"/>
      <c r="J178" s="37"/>
      <c r="K178" s="37"/>
      <c r="L178" s="37"/>
      <c r="M178" s="37"/>
      <c r="N178" s="37"/>
      <c r="O178" s="37"/>
      <c r="P178" s="37"/>
      <c r="Q178" s="37"/>
      <c r="R178" s="37"/>
    </row>
    <row r="179">
      <c r="A179" s="37"/>
      <c r="B179" s="174"/>
      <c r="C179" s="37"/>
      <c r="D179" s="37"/>
      <c r="E179" s="37"/>
      <c r="F179" s="37"/>
      <c r="G179" s="37"/>
      <c r="H179" s="37"/>
      <c r="I179" s="37"/>
      <c r="J179" s="37"/>
      <c r="K179" s="37"/>
      <c r="L179" s="37"/>
      <c r="M179" s="37"/>
      <c r="N179" s="37"/>
      <c r="O179" s="37"/>
      <c r="P179" s="37"/>
      <c r="Q179" s="37"/>
      <c r="R179" s="37"/>
    </row>
    <row r="180">
      <c r="A180" s="37"/>
      <c r="B180" s="174"/>
      <c r="C180" s="37"/>
      <c r="D180" s="37"/>
      <c r="E180" s="37"/>
      <c r="F180" s="37"/>
      <c r="G180" s="37"/>
      <c r="H180" s="37"/>
      <c r="I180" s="37"/>
      <c r="J180" s="37"/>
      <c r="K180" s="37"/>
      <c r="L180" s="37"/>
      <c r="M180" s="37"/>
      <c r="N180" s="37"/>
      <c r="O180" s="37"/>
      <c r="P180" s="37"/>
      <c r="Q180" s="37"/>
      <c r="R180" s="37"/>
    </row>
    <row r="181">
      <c r="A181" s="37"/>
      <c r="B181" s="174"/>
      <c r="C181" s="37"/>
      <c r="D181" s="37"/>
      <c r="E181" s="37"/>
      <c r="F181" s="37"/>
      <c r="G181" s="37"/>
      <c r="H181" s="37"/>
      <c r="I181" s="37"/>
      <c r="J181" s="37"/>
      <c r="K181" s="37"/>
      <c r="L181" s="37"/>
      <c r="M181" s="37"/>
      <c r="N181" s="37"/>
      <c r="O181" s="37"/>
      <c r="P181" s="37"/>
      <c r="Q181" s="37"/>
      <c r="R181" s="37"/>
    </row>
    <row r="182">
      <c r="A182" s="37"/>
      <c r="B182" s="174"/>
      <c r="C182" s="37"/>
      <c r="D182" s="37"/>
      <c r="E182" s="37"/>
      <c r="F182" s="37"/>
      <c r="G182" s="37"/>
      <c r="H182" s="37"/>
      <c r="I182" s="37"/>
      <c r="J182" s="37"/>
      <c r="K182" s="37"/>
      <c r="L182" s="37"/>
      <c r="M182" s="37"/>
      <c r="N182" s="37"/>
      <c r="O182" s="37"/>
      <c r="P182" s="37"/>
      <c r="Q182" s="37"/>
      <c r="R182" s="37"/>
    </row>
    <row r="183">
      <c r="A183" s="37"/>
      <c r="B183" s="174"/>
      <c r="C183" s="37"/>
      <c r="D183" s="37"/>
      <c r="E183" s="37"/>
      <c r="F183" s="37"/>
      <c r="G183" s="37"/>
      <c r="H183" s="37"/>
      <c r="I183" s="37"/>
      <c r="J183" s="37"/>
      <c r="K183" s="37"/>
      <c r="L183" s="37"/>
      <c r="M183" s="37"/>
      <c r="N183" s="37"/>
      <c r="O183" s="37"/>
      <c r="P183" s="37"/>
      <c r="Q183" s="37"/>
      <c r="R183" s="37"/>
    </row>
    <row r="184">
      <c r="A184" s="37"/>
      <c r="B184" s="174"/>
      <c r="C184" s="37"/>
      <c r="D184" s="37"/>
      <c r="E184" s="37"/>
      <c r="F184" s="37"/>
      <c r="G184" s="37"/>
      <c r="H184" s="37"/>
      <c r="I184" s="37"/>
      <c r="J184" s="37"/>
      <c r="K184" s="37"/>
      <c r="L184" s="37"/>
      <c r="M184" s="37"/>
      <c r="N184" s="37"/>
      <c r="O184" s="37"/>
      <c r="P184" s="37"/>
      <c r="Q184" s="37"/>
      <c r="R184" s="37"/>
    </row>
    <row r="185">
      <c r="A185" s="37"/>
      <c r="B185" s="174"/>
      <c r="C185" s="37"/>
      <c r="D185" s="37"/>
      <c r="E185" s="37"/>
      <c r="F185" s="37"/>
      <c r="G185" s="37"/>
      <c r="H185" s="37"/>
      <c r="I185" s="37"/>
      <c r="J185" s="37"/>
      <c r="K185" s="37"/>
      <c r="L185" s="37"/>
      <c r="M185" s="37"/>
      <c r="N185" s="37"/>
      <c r="O185" s="37"/>
      <c r="P185" s="37"/>
      <c r="Q185" s="37"/>
      <c r="R185" s="37"/>
    </row>
    <row r="186">
      <c r="A186" s="37"/>
      <c r="B186" s="174"/>
      <c r="C186" s="37"/>
      <c r="D186" s="37"/>
      <c r="E186" s="37"/>
      <c r="F186" s="37"/>
      <c r="G186" s="37"/>
      <c r="H186" s="37"/>
      <c r="I186" s="37"/>
      <c r="J186" s="37"/>
      <c r="K186" s="37"/>
      <c r="L186" s="37"/>
      <c r="M186" s="37"/>
      <c r="N186" s="37"/>
      <c r="O186" s="37"/>
      <c r="P186" s="37"/>
      <c r="Q186" s="37"/>
      <c r="R186" s="37"/>
    </row>
    <row r="187">
      <c r="A187" s="37"/>
      <c r="B187" s="174"/>
      <c r="C187" s="37"/>
      <c r="D187" s="37"/>
      <c r="E187" s="37"/>
      <c r="F187" s="37"/>
      <c r="G187" s="37"/>
      <c r="H187" s="37"/>
      <c r="I187" s="37"/>
      <c r="J187" s="37"/>
      <c r="K187" s="37"/>
      <c r="L187" s="37"/>
      <c r="M187" s="37"/>
      <c r="N187" s="37"/>
      <c r="O187" s="37"/>
      <c r="P187" s="37"/>
      <c r="Q187" s="37"/>
      <c r="R187" s="37"/>
    </row>
    <row r="188">
      <c r="A188" s="37"/>
      <c r="B188" s="174"/>
      <c r="C188" s="37"/>
      <c r="D188" s="37"/>
      <c r="E188" s="37"/>
      <c r="F188" s="37"/>
      <c r="G188" s="37"/>
      <c r="H188" s="37"/>
      <c r="I188" s="37"/>
      <c r="J188" s="37"/>
      <c r="K188" s="37"/>
      <c r="L188" s="37"/>
      <c r="M188" s="37"/>
      <c r="N188" s="37"/>
      <c r="O188" s="37"/>
      <c r="P188" s="37"/>
      <c r="Q188" s="37"/>
      <c r="R188" s="37"/>
    </row>
    <row r="189">
      <c r="A189" s="37"/>
      <c r="B189" s="174"/>
      <c r="C189" s="37"/>
      <c r="D189" s="37"/>
      <c r="E189" s="37"/>
      <c r="F189" s="37"/>
      <c r="G189" s="37"/>
      <c r="H189" s="37"/>
      <c r="I189" s="37"/>
      <c r="J189" s="37"/>
      <c r="K189" s="37"/>
      <c r="L189" s="37"/>
      <c r="M189" s="37"/>
      <c r="N189" s="37"/>
      <c r="O189" s="37"/>
      <c r="P189" s="37"/>
      <c r="Q189" s="37"/>
      <c r="R189" s="37"/>
    </row>
    <row r="190">
      <c r="A190" s="37"/>
      <c r="B190" s="174"/>
      <c r="C190" s="37"/>
      <c r="D190" s="37"/>
      <c r="E190" s="37"/>
      <c r="F190" s="37"/>
      <c r="G190" s="37"/>
      <c r="H190" s="37"/>
      <c r="I190" s="37"/>
      <c r="J190" s="37"/>
      <c r="K190" s="37"/>
      <c r="L190" s="37"/>
      <c r="M190" s="37"/>
      <c r="N190" s="37"/>
      <c r="O190" s="37"/>
      <c r="P190" s="37"/>
      <c r="Q190" s="37"/>
      <c r="R190" s="37"/>
    </row>
    <row r="191">
      <c r="A191" s="37"/>
      <c r="B191" s="174"/>
      <c r="C191" s="37"/>
      <c r="D191" s="37"/>
      <c r="E191" s="37"/>
      <c r="F191" s="37"/>
      <c r="G191" s="37"/>
      <c r="H191" s="37"/>
      <c r="I191" s="37"/>
      <c r="J191" s="37"/>
      <c r="K191" s="37"/>
      <c r="L191" s="37"/>
      <c r="M191" s="37"/>
      <c r="N191" s="37"/>
      <c r="O191" s="37"/>
      <c r="P191" s="37"/>
      <c r="Q191" s="37"/>
      <c r="R191" s="37"/>
    </row>
    <row r="192">
      <c r="A192" s="37"/>
      <c r="B192" s="174"/>
      <c r="C192" s="37"/>
      <c r="D192" s="37"/>
      <c r="E192" s="37"/>
      <c r="F192" s="37"/>
      <c r="G192" s="37"/>
      <c r="H192" s="37"/>
      <c r="I192" s="37"/>
      <c r="J192" s="37"/>
      <c r="K192" s="37"/>
      <c r="L192" s="37"/>
      <c r="M192" s="37"/>
      <c r="N192" s="37"/>
      <c r="O192" s="37"/>
      <c r="P192" s="37"/>
      <c r="Q192" s="37"/>
      <c r="R192" s="37"/>
    </row>
    <row r="193">
      <c r="A193" s="37"/>
      <c r="B193" s="174"/>
      <c r="C193" s="37"/>
      <c r="D193" s="37"/>
      <c r="E193" s="37"/>
      <c r="F193" s="37"/>
      <c r="G193" s="37"/>
      <c r="H193" s="37"/>
      <c r="I193" s="37"/>
      <c r="J193" s="37"/>
      <c r="K193" s="37"/>
      <c r="L193" s="37"/>
      <c r="M193" s="37"/>
      <c r="N193" s="37"/>
      <c r="O193" s="37"/>
      <c r="P193" s="37"/>
      <c r="Q193" s="37"/>
      <c r="R193" s="37"/>
    </row>
    <row r="194">
      <c r="A194" s="37"/>
      <c r="B194" s="174"/>
      <c r="C194" s="37"/>
      <c r="D194" s="37"/>
      <c r="E194" s="37"/>
      <c r="F194" s="37"/>
      <c r="G194" s="37"/>
      <c r="H194" s="37"/>
      <c r="I194" s="37"/>
      <c r="J194" s="37"/>
      <c r="K194" s="37"/>
      <c r="L194" s="37"/>
      <c r="M194" s="37"/>
      <c r="N194" s="37"/>
      <c r="O194" s="37"/>
      <c r="P194" s="37"/>
      <c r="Q194" s="37"/>
      <c r="R194" s="37"/>
    </row>
    <row r="195">
      <c r="A195" s="37"/>
      <c r="B195" s="174"/>
      <c r="C195" s="37"/>
      <c r="D195" s="37"/>
      <c r="E195" s="37"/>
      <c r="F195" s="37"/>
      <c r="G195" s="37"/>
      <c r="H195" s="37"/>
      <c r="I195" s="37"/>
      <c r="J195" s="37"/>
      <c r="K195" s="37"/>
      <c r="L195" s="37"/>
      <c r="M195" s="37"/>
      <c r="N195" s="37"/>
      <c r="O195" s="37"/>
      <c r="P195" s="37"/>
      <c r="Q195" s="37"/>
      <c r="R195" s="37"/>
    </row>
    <row r="196">
      <c r="A196" s="37"/>
      <c r="B196" s="174"/>
      <c r="C196" s="37"/>
      <c r="D196" s="37"/>
      <c r="E196" s="37"/>
      <c r="F196" s="37"/>
      <c r="G196" s="37"/>
      <c r="H196" s="37"/>
      <c r="I196" s="37"/>
      <c r="J196" s="37"/>
      <c r="K196" s="37"/>
      <c r="L196" s="37"/>
      <c r="M196" s="37"/>
      <c r="N196" s="37"/>
      <c r="O196" s="37"/>
      <c r="P196" s="37"/>
      <c r="Q196" s="37"/>
      <c r="R196" s="37"/>
    </row>
    <row r="197">
      <c r="A197" s="37"/>
      <c r="B197" s="174"/>
      <c r="C197" s="37"/>
      <c r="D197" s="37"/>
      <c r="E197" s="37"/>
      <c r="F197" s="37"/>
      <c r="G197" s="37"/>
      <c r="H197" s="37"/>
      <c r="I197" s="37"/>
      <c r="J197" s="37"/>
      <c r="K197" s="37"/>
      <c r="L197" s="37"/>
      <c r="M197" s="37"/>
      <c r="N197" s="37"/>
      <c r="O197" s="37"/>
      <c r="P197" s="37"/>
      <c r="Q197" s="37"/>
      <c r="R197" s="37"/>
    </row>
    <row r="198">
      <c r="A198" s="37"/>
      <c r="B198" s="174"/>
      <c r="C198" s="37"/>
      <c r="D198" s="37"/>
      <c r="E198" s="37"/>
      <c r="F198" s="37"/>
      <c r="G198" s="37"/>
      <c r="H198" s="37"/>
      <c r="I198" s="37"/>
      <c r="J198" s="37"/>
      <c r="K198" s="37"/>
      <c r="L198" s="37"/>
      <c r="M198" s="37"/>
      <c r="N198" s="37"/>
      <c r="O198" s="37"/>
      <c r="P198" s="37"/>
      <c r="Q198" s="37"/>
      <c r="R198" s="37"/>
    </row>
    <row r="199">
      <c r="A199" s="37"/>
      <c r="B199" s="174"/>
      <c r="C199" s="37"/>
      <c r="D199" s="37"/>
      <c r="E199" s="37"/>
      <c r="F199" s="37"/>
      <c r="G199" s="37"/>
      <c r="H199" s="37"/>
      <c r="I199" s="37"/>
      <c r="J199" s="37"/>
      <c r="K199" s="37"/>
      <c r="L199" s="37"/>
      <c r="M199" s="37"/>
      <c r="N199" s="37"/>
      <c r="O199" s="37"/>
      <c r="P199" s="37"/>
      <c r="Q199" s="37"/>
      <c r="R199" s="37"/>
    </row>
    <row r="200">
      <c r="A200" s="37"/>
      <c r="B200" s="174"/>
      <c r="C200" s="37"/>
      <c r="D200" s="37"/>
      <c r="E200" s="37"/>
      <c r="F200" s="37"/>
      <c r="G200" s="37"/>
      <c r="H200" s="37"/>
      <c r="I200" s="37"/>
      <c r="J200" s="37"/>
      <c r="K200" s="37"/>
      <c r="L200" s="37"/>
      <c r="M200" s="37"/>
      <c r="N200" s="37"/>
      <c r="O200" s="37"/>
      <c r="P200" s="37"/>
      <c r="Q200" s="37"/>
      <c r="R200" s="37"/>
    </row>
    <row r="201">
      <c r="A201" s="37"/>
      <c r="B201" s="174"/>
      <c r="C201" s="37"/>
      <c r="D201" s="37"/>
      <c r="E201" s="37"/>
      <c r="F201" s="37"/>
      <c r="G201" s="37"/>
      <c r="H201" s="37"/>
      <c r="I201" s="37"/>
      <c r="J201" s="37"/>
      <c r="K201" s="37"/>
      <c r="L201" s="37"/>
      <c r="M201" s="37"/>
      <c r="N201" s="37"/>
      <c r="O201" s="37"/>
      <c r="P201" s="37"/>
      <c r="Q201" s="37"/>
      <c r="R201" s="37"/>
    </row>
    <row r="202">
      <c r="A202" s="37"/>
      <c r="B202" s="174"/>
      <c r="C202" s="37"/>
      <c r="D202" s="37"/>
      <c r="E202" s="37"/>
      <c r="F202" s="37"/>
      <c r="G202" s="37"/>
      <c r="H202" s="37"/>
      <c r="I202" s="37"/>
      <c r="J202" s="37"/>
      <c r="K202" s="37"/>
      <c r="L202" s="37"/>
      <c r="M202" s="37"/>
      <c r="N202" s="37"/>
      <c r="O202" s="37"/>
      <c r="P202" s="37"/>
      <c r="Q202" s="37"/>
      <c r="R202" s="37"/>
    </row>
    <row r="203">
      <c r="A203" s="37"/>
      <c r="B203" s="174"/>
      <c r="C203" s="37"/>
      <c r="D203" s="37"/>
      <c r="E203" s="37"/>
      <c r="F203" s="37"/>
      <c r="G203" s="37"/>
      <c r="H203" s="37"/>
      <c r="I203" s="37"/>
      <c r="J203" s="37"/>
      <c r="K203" s="37"/>
      <c r="L203" s="37"/>
      <c r="M203" s="37"/>
      <c r="N203" s="37"/>
      <c r="O203" s="37"/>
      <c r="P203" s="37"/>
      <c r="Q203" s="37"/>
      <c r="R203" s="37"/>
    </row>
    <row r="204">
      <c r="A204" s="37"/>
      <c r="B204" s="174"/>
      <c r="C204" s="37"/>
      <c r="D204" s="37"/>
      <c r="E204" s="37"/>
      <c r="F204" s="37"/>
      <c r="G204" s="37"/>
      <c r="H204" s="37"/>
      <c r="I204" s="37"/>
      <c r="J204" s="37"/>
      <c r="K204" s="37"/>
      <c r="L204" s="37"/>
      <c r="M204" s="37"/>
      <c r="N204" s="37"/>
      <c r="O204" s="37"/>
      <c r="P204" s="37"/>
      <c r="Q204" s="37"/>
      <c r="R204" s="37"/>
    </row>
    <row r="205">
      <c r="A205" s="37"/>
      <c r="B205" s="174"/>
      <c r="C205" s="37"/>
      <c r="D205" s="37"/>
      <c r="E205" s="37"/>
      <c r="F205" s="37"/>
      <c r="G205" s="37"/>
      <c r="H205" s="37"/>
      <c r="I205" s="37"/>
      <c r="J205" s="37"/>
      <c r="K205" s="37"/>
      <c r="L205" s="37"/>
      <c r="M205" s="37"/>
      <c r="N205" s="37"/>
      <c r="O205" s="37"/>
      <c r="P205" s="37"/>
      <c r="Q205" s="37"/>
      <c r="R205" s="37"/>
    </row>
    <row r="206">
      <c r="A206" s="37"/>
      <c r="B206" s="174"/>
      <c r="C206" s="37"/>
      <c r="D206" s="37"/>
      <c r="E206" s="37"/>
      <c r="F206" s="37"/>
      <c r="G206" s="37"/>
      <c r="H206" s="37"/>
      <c r="I206" s="37"/>
      <c r="J206" s="37"/>
      <c r="K206" s="37"/>
      <c r="L206" s="37"/>
      <c r="M206" s="37"/>
      <c r="N206" s="37"/>
      <c r="O206" s="37"/>
      <c r="P206" s="37"/>
      <c r="Q206" s="37"/>
      <c r="R206" s="37"/>
    </row>
    <row r="207">
      <c r="A207" s="37"/>
      <c r="B207" s="174"/>
      <c r="C207" s="37"/>
      <c r="D207" s="37"/>
      <c r="E207" s="37"/>
      <c r="F207" s="37"/>
      <c r="G207" s="37"/>
      <c r="H207" s="37"/>
      <c r="I207" s="37"/>
      <c r="J207" s="37"/>
      <c r="K207" s="37"/>
      <c r="L207" s="37"/>
      <c r="M207" s="37"/>
      <c r="N207" s="37"/>
      <c r="O207" s="37"/>
      <c r="P207" s="37"/>
      <c r="Q207" s="37"/>
      <c r="R207" s="37"/>
    </row>
    <row r="208">
      <c r="A208" s="37"/>
      <c r="B208" s="174"/>
      <c r="C208" s="37"/>
      <c r="D208" s="37"/>
      <c r="E208" s="37"/>
      <c r="F208" s="37"/>
      <c r="G208" s="37"/>
      <c r="H208" s="37"/>
      <c r="I208" s="37"/>
      <c r="J208" s="37"/>
      <c r="K208" s="37"/>
      <c r="L208" s="37"/>
      <c r="M208" s="37"/>
      <c r="N208" s="37"/>
      <c r="O208" s="37"/>
      <c r="P208" s="37"/>
      <c r="Q208" s="37"/>
      <c r="R208" s="37"/>
    </row>
    <row r="209">
      <c r="A209" s="37"/>
      <c r="B209" s="174"/>
      <c r="C209" s="37"/>
      <c r="D209" s="37"/>
      <c r="E209" s="37"/>
      <c r="F209" s="37"/>
      <c r="G209" s="37"/>
      <c r="H209" s="37"/>
      <c r="I209" s="37"/>
      <c r="J209" s="37"/>
      <c r="K209" s="37"/>
      <c r="L209" s="37"/>
      <c r="M209" s="37"/>
      <c r="N209" s="37"/>
      <c r="O209" s="37"/>
      <c r="P209" s="37"/>
      <c r="Q209" s="37"/>
      <c r="R209" s="37"/>
    </row>
    <row r="210">
      <c r="A210" s="37"/>
      <c r="B210" s="174"/>
      <c r="C210" s="37"/>
      <c r="D210" s="37"/>
      <c r="E210" s="37"/>
      <c r="F210" s="37"/>
      <c r="G210" s="37"/>
      <c r="H210" s="37"/>
      <c r="I210" s="37"/>
      <c r="J210" s="37"/>
      <c r="K210" s="37"/>
      <c r="L210" s="37"/>
      <c r="M210" s="37"/>
      <c r="N210" s="37"/>
      <c r="O210" s="37"/>
      <c r="P210" s="37"/>
      <c r="Q210" s="37"/>
      <c r="R210" s="37"/>
    </row>
    <row r="211">
      <c r="A211" s="37"/>
      <c r="B211" s="174"/>
      <c r="C211" s="37"/>
      <c r="D211" s="37"/>
      <c r="E211" s="37"/>
      <c r="F211" s="37"/>
      <c r="G211" s="37"/>
      <c r="H211" s="37"/>
      <c r="I211" s="37"/>
      <c r="J211" s="37"/>
      <c r="K211" s="37"/>
      <c r="L211" s="37"/>
      <c r="M211" s="37"/>
      <c r="N211" s="37"/>
      <c r="O211" s="37"/>
      <c r="P211" s="37"/>
      <c r="Q211" s="37"/>
      <c r="R211" s="37"/>
    </row>
    <row r="212">
      <c r="A212" s="37"/>
      <c r="B212" s="174"/>
      <c r="C212" s="37"/>
      <c r="D212" s="37"/>
      <c r="E212" s="37"/>
      <c r="F212" s="37"/>
      <c r="G212" s="37"/>
      <c r="H212" s="37"/>
      <c r="I212" s="37"/>
      <c r="J212" s="37"/>
      <c r="K212" s="37"/>
      <c r="L212" s="37"/>
      <c r="M212" s="37"/>
      <c r="N212" s="37"/>
      <c r="O212" s="37"/>
      <c r="P212" s="37"/>
      <c r="Q212" s="37"/>
      <c r="R212" s="37"/>
    </row>
    <row r="213">
      <c r="A213" s="37"/>
      <c r="B213" s="174"/>
      <c r="C213" s="37"/>
      <c r="D213" s="37"/>
      <c r="E213" s="37"/>
      <c r="F213" s="37"/>
      <c r="G213" s="37"/>
      <c r="H213" s="37"/>
      <c r="I213" s="37"/>
      <c r="J213" s="37"/>
      <c r="K213" s="37"/>
      <c r="L213" s="37"/>
      <c r="M213" s="37"/>
      <c r="N213" s="37"/>
      <c r="O213" s="37"/>
      <c r="P213" s="37"/>
      <c r="Q213" s="37"/>
      <c r="R213" s="37"/>
    </row>
    <row r="214">
      <c r="A214" s="37"/>
      <c r="B214" s="174"/>
      <c r="C214" s="37"/>
      <c r="D214" s="37"/>
      <c r="E214" s="37"/>
      <c r="F214" s="37"/>
      <c r="G214" s="37"/>
      <c r="H214" s="37"/>
      <c r="I214" s="37"/>
      <c r="J214" s="37"/>
      <c r="K214" s="37"/>
      <c r="L214" s="37"/>
      <c r="M214" s="37"/>
      <c r="N214" s="37"/>
      <c r="O214" s="37"/>
      <c r="P214" s="37"/>
      <c r="Q214" s="37"/>
      <c r="R214" s="37"/>
    </row>
    <row r="215">
      <c r="A215" s="37"/>
      <c r="B215" s="174"/>
      <c r="C215" s="37"/>
      <c r="D215" s="37"/>
      <c r="E215" s="37"/>
      <c r="F215" s="37"/>
      <c r="G215" s="37"/>
      <c r="H215" s="37"/>
      <c r="I215" s="37"/>
      <c r="J215" s="37"/>
      <c r="K215" s="37"/>
      <c r="L215" s="37"/>
      <c r="M215" s="37"/>
      <c r="N215" s="37"/>
      <c r="O215" s="37"/>
      <c r="P215" s="37"/>
      <c r="Q215" s="37"/>
      <c r="R215" s="37"/>
    </row>
    <row r="216">
      <c r="A216" s="37"/>
      <c r="B216" s="174"/>
      <c r="C216" s="37"/>
      <c r="D216" s="37"/>
      <c r="E216" s="37"/>
      <c r="F216" s="37"/>
      <c r="G216" s="37"/>
      <c r="H216" s="37"/>
      <c r="I216" s="37"/>
      <c r="J216" s="37"/>
      <c r="K216" s="37"/>
      <c r="L216" s="37"/>
      <c r="M216" s="37"/>
      <c r="N216" s="37"/>
      <c r="O216" s="37"/>
      <c r="P216" s="37"/>
      <c r="Q216" s="37"/>
      <c r="R216" s="37"/>
    </row>
    <row r="217">
      <c r="A217" s="37"/>
      <c r="B217" s="174"/>
      <c r="C217" s="37"/>
      <c r="D217" s="37"/>
      <c r="E217" s="37"/>
      <c r="F217" s="37"/>
      <c r="G217" s="37"/>
      <c r="H217" s="37"/>
      <c r="I217" s="37"/>
      <c r="J217" s="37"/>
      <c r="K217" s="37"/>
      <c r="L217" s="37"/>
      <c r="M217" s="37"/>
      <c r="N217" s="37"/>
      <c r="O217" s="37"/>
      <c r="P217" s="37"/>
      <c r="Q217" s="37"/>
      <c r="R217" s="37"/>
    </row>
    <row r="218">
      <c r="A218" s="37"/>
      <c r="B218" s="174"/>
      <c r="C218" s="37"/>
      <c r="D218" s="37"/>
      <c r="E218" s="37"/>
      <c r="F218" s="37"/>
      <c r="G218" s="37"/>
      <c r="H218" s="37"/>
      <c r="I218" s="37"/>
      <c r="J218" s="37"/>
      <c r="K218" s="37"/>
      <c r="L218" s="37"/>
      <c r="M218" s="37"/>
      <c r="N218" s="37"/>
      <c r="O218" s="37"/>
      <c r="P218" s="37"/>
      <c r="Q218" s="37"/>
      <c r="R218" s="37"/>
    </row>
    <row r="219">
      <c r="A219" s="37"/>
      <c r="B219" s="174"/>
      <c r="C219" s="37"/>
      <c r="D219" s="37"/>
      <c r="E219" s="37"/>
      <c r="F219" s="37"/>
      <c r="G219" s="37"/>
      <c r="H219" s="37"/>
      <c r="I219" s="37"/>
      <c r="J219" s="37"/>
      <c r="K219" s="37"/>
      <c r="L219" s="37"/>
      <c r="M219" s="37"/>
      <c r="N219" s="37"/>
      <c r="O219" s="37"/>
      <c r="P219" s="37"/>
      <c r="Q219" s="37"/>
      <c r="R219" s="37"/>
    </row>
    <row r="220">
      <c r="A220" s="37"/>
      <c r="B220" s="174"/>
      <c r="C220" s="37"/>
      <c r="D220" s="37"/>
      <c r="E220" s="37"/>
      <c r="F220" s="37"/>
      <c r="G220" s="37"/>
      <c r="H220" s="37"/>
      <c r="I220" s="37"/>
      <c r="J220" s="37"/>
      <c r="K220" s="37"/>
      <c r="L220" s="37"/>
      <c r="M220" s="37"/>
      <c r="N220" s="37"/>
      <c r="O220" s="37"/>
      <c r="P220" s="37"/>
      <c r="Q220" s="37"/>
      <c r="R220" s="37"/>
    </row>
    <row r="221">
      <c r="A221" s="37"/>
      <c r="B221" s="174"/>
      <c r="C221" s="37"/>
      <c r="D221" s="37"/>
      <c r="E221" s="37"/>
      <c r="F221" s="37"/>
      <c r="G221" s="37"/>
      <c r="H221" s="37"/>
      <c r="I221" s="37"/>
      <c r="J221" s="37"/>
      <c r="K221" s="37"/>
      <c r="L221" s="37"/>
      <c r="M221" s="37"/>
      <c r="N221" s="37"/>
      <c r="O221" s="37"/>
      <c r="P221" s="37"/>
      <c r="Q221" s="37"/>
      <c r="R221" s="37"/>
    </row>
    <row r="222">
      <c r="A222" s="37"/>
      <c r="B222" s="174"/>
      <c r="C222" s="37"/>
      <c r="D222" s="37"/>
      <c r="E222" s="37"/>
      <c r="F222" s="37"/>
      <c r="G222" s="37"/>
      <c r="H222" s="37"/>
      <c r="I222" s="37"/>
      <c r="J222" s="37"/>
      <c r="K222" s="37"/>
      <c r="L222" s="37"/>
      <c r="M222" s="37"/>
      <c r="N222" s="37"/>
      <c r="O222" s="37"/>
      <c r="P222" s="37"/>
      <c r="Q222" s="37"/>
      <c r="R222" s="37"/>
    </row>
    <row r="223">
      <c r="A223" s="37"/>
      <c r="B223" s="174"/>
      <c r="C223" s="37"/>
      <c r="D223" s="37"/>
      <c r="E223" s="37"/>
      <c r="F223" s="37"/>
      <c r="G223" s="37"/>
      <c r="H223" s="37"/>
      <c r="I223" s="37"/>
      <c r="J223" s="37"/>
      <c r="K223" s="37"/>
      <c r="L223" s="37"/>
      <c r="M223" s="37"/>
      <c r="N223" s="37"/>
      <c r="O223" s="37"/>
      <c r="P223" s="37"/>
      <c r="Q223" s="37"/>
      <c r="R223" s="37"/>
    </row>
    <row r="224">
      <c r="A224" s="37"/>
      <c r="B224" s="174"/>
      <c r="C224" s="37"/>
      <c r="D224" s="37"/>
      <c r="E224" s="37"/>
      <c r="F224" s="37"/>
      <c r="G224" s="37"/>
      <c r="H224" s="37"/>
      <c r="I224" s="37"/>
      <c r="J224" s="37"/>
      <c r="K224" s="37"/>
      <c r="L224" s="37"/>
      <c r="M224" s="37"/>
      <c r="N224" s="37"/>
      <c r="O224" s="37"/>
      <c r="P224" s="37"/>
      <c r="Q224" s="37"/>
      <c r="R224" s="37"/>
    </row>
    <row r="225">
      <c r="A225" s="37"/>
      <c r="B225" s="174"/>
      <c r="C225" s="37"/>
      <c r="D225" s="37"/>
      <c r="E225" s="37"/>
      <c r="F225" s="37"/>
      <c r="G225" s="37"/>
      <c r="H225" s="37"/>
      <c r="I225" s="37"/>
      <c r="J225" s="37"/>
      <c r="K225" s="37"/>
      <c r="L225" s="37"/>
      <c r="M225" s="37"/>
      <c r="N225" s="37"/>
      <c r="O225" s="37"/>
      <c r="P225" s="37"/>
      <c r="Q225" s="37"/>
      <c r="R225" s="37"/>
    </row>
    <row r="226">
      <c r="A226" s="37"/>
      <c r="B226" s="174"/>
      <c r="C226" s="37"/>
      <c r="D226" s="37"/>
      <c r="E226" s="37"/>
      <c r="F226" s="37"/>
      <c r="G226" s="37"/>
      <c r="H226" s="37"/>
      <c r="I226" s="37"/>
      <c r="J226" s="37"/>
      <c r="K226" s="37"/>
      <c r="L226" s="37"/>
      <c r="M226" s="37"/>
      <c r="N226" s="37"/>
      <c r="O226" s="37"/>
      <c r="P226" s="37"/>
      <c r="Q226" s="37"/>
      <c r="R226" s="37"/>
    </row>
    <row r="227">
      <c r="A227" s="37"/>
      <c r="B227" s="174"/>
      <c r="C227" s="37"/>
      <c r="D227" s="37"/>
      <c r="E227" s="37"/>
      <c r="F227" s="37"/>
      <c r="G227" s="37"/>
      <c r="H227" s="37"/>
      <c r="I227" s="37"/>
      <c r="J227" s="37"/>
      <c r="K227" s="37"/>
      <c r="L227" s="37"/>
      <c r="M227" s="37"/>
      <c r="N227" s="37"/>
      <c r="O227" s="37"/>
      <c r="P227" s="37"/>
      <c r="Q227" s="37"/>
      <c r="R227" s="37"/>
    </row>
    <row r="228">
      <c r="A228" s="37"/>
      <c r="B228" s="174"/>
      <c r="C228" s="37"/>
      <c r="D228" s="37"/>
      <c r="E228" s="37"/>
      <c r="F228" s="37"/>
      <c r="G228" s="37"/>
      <c r="H228" s="37"/>
      <c r="I228" s="37"/>
      <c r="J228" s="37"/>
      <c r="K228" s="37"/>
      <c r="L228" s="37"/>
      <c r="M228" s="37"/>
      <c r="N228" s="37"/>
      <c r="O228" s="37"/>
      <c r="P228" s="37"/>
      <c r="Q228" s="37"/>
      <c r="R228" s="37"/>
    </row>
    <row r="229">
      <c r="A229" s="37"/>
      <c r="B229" s="174"/>
      <c r="C229" s="37"/>
      <c r="D229" s="37"/>
      <c r="E229" s="37"/>
      <c r="F229" s="37"/>
      <c r="G229" s="37"/>
      <c r="H229" s="37"/>
      <c r="I229" s="37"/>
      <c r="J229" s="37"/>
      <c r="K229" s="37"/>
      <c r="L229" s="37"/>
      <c r="M229" s="37"/>
      <c r="N229" s="37"/>
      <c r="O229" s="37"/>
      <c r="P229" s="37"/>
      <c r="Q229" s="37"/>
      <c r="R229" s="37"/>
    </row>
    <row r="230">
      <c r="A230" s="37"/>
      <c r="B230" s="174"/>
      <c r="C230" s="37"/>
      <c r="D230" s="37"/>
      <c r="E230" s="37"/>
      <c r="F230" s="37"/>
      <c r="G230" s="37"/>
      <c r="H230" s="37"/>
      <c r="I230" s="37"/>
      <c r="J230" s="37"/>
      <c r="K230" s="37"/>
      <c r="L230" s="37"/>
      <c r="M230" s="37"/>
      <c r="N230" s="37"/>
      <c r="O230" s="37"/>
      <c r="P230" s="37"/>
      <c r="Q230" s="37"/>
      <c r="R230" s="37"/>
    </row>
    <row r="231">
      <c r="A231" s="37"/>
      <c r="B231" s="174"/>
      <c r="C231" s="37"/>
      <c r="D231" s="37"/>
      <c r="E231" s="37"/>
      <c r="F231" s="37"/>
      <c r="G231" s="37"/>
      <c r="H231" s="37"/>
      <c r="I231" s="37"/>
      <c r="J231" s="37"/>
      <c r="K231" s="37"/>
      <c r="L231" s="37"/>
      <c r="M231" s="37"/>
      <c r="N231" s="37"/>
      <c r="O231" s="37"/>
      <c r="P231" s="37"/>
      <c r="Q231" s="37"/>
      <c r="R231" s="37"/>
    </row>
    <row r="232">
      <c r="A232" s="37"/>
      <c r="B232" s="174"/>
      <c r="C232" s="37"/>
      <c r="D232" s="37"/>
      <c r="E232" s="37"/>
      <c r="F232" s="37"/>
      <c r="G232" s="37"/>
      <c r="H232" s="37"/>
      <c r="I232" s="37"/>
      <c r="J232" s="37"/>
      <c r="K232" s="37"/>
      <c r="L232" s="37"/>
      <c r="M232" s="37"/>
      <c r="N232" s="37"/>
      <c r="O232" s="37"/>
      <c r="P232" s="37"/>
      <c r="Q232" s="37"/>
      <c r="R232" s="37"/>
    </row>
    <row r="233">
      <c r="A233" s="37"/>
      <c r="B233" s="174"/>
      <c r="C233" s="37"/>
      <c r="D233" s="37"/>
      <c r="E233" s="37"/>
      <c r="F233" s="37"/>
      <c r="G233" s="37"/>
      <c r="H233" s="37"/>
      <c r="I233" s="37"/>
      <c r="J233" s="37"/>
      <c r="K233" s="37"/>
      <c r="L233" s="37"/>
      <c r="M233" s="37"/>
      <c r="N233" s="37"/>
      <c r="O233" s="37"/>
      <c r="P233" s="37"/>
      <c r="Q233" s="37"/>
      <c r="R233" s="37"/>
    </row>
    <row r="234">
      <c r="A234" s="37"/>
      <c r="B234" s="174"/>
      <c r="C234" s="37"/>
      <c r="D234" s="37"/>
      <c r="E234" s="37"/>
      <c r="F234" s="37"/>
      <c r="G234" s="37"/>
      <c r="H234" s="37"/>
      <c r="I234" s="37"/>
      <c r="J234" s="37"/>
      <c r="K234" s="37"/>
      <c r="L234" s="37"/>
      <c r="M234" s="37"/>
      <c r="N234" s="37"/>
      <c r="O234" s="37"/>
      <c r="P234" s="37"/>
      <c r="Q234" s="37"/>
      <c r="R234" s="37"/>
    </row>
    <row r="235">
      <c r="A235" s="37"/>
      <c r="B235" s="174"/>
      <c r="C235" s="37"/>
      <c r="D235" s="37"/>
      <c r="E235" s="37"/>
      <c r="F235" s="37"/>
      <c r="G235" s="37"/>
      <c r="H235" s="37"/>
      <c r="I235" s="37"/>
      <c r="J235" s="37"/>
      <c r="K235" s="37"/>
      <c r="L235" s="37"/>
      <c r="M235" s="37"/>
      <c r="N235" s="37"/>
      <c r="O235" s="37"/>
      <c r="P235" s="37"/>
      <c r="Q235" s="37"/>
      <c r="R235" s="37"/>
    </row>
    <row r="236">
      <c r="A236" s="37"/>
      <c r="B236" s="174"/>
      <c r="C236" s="37"/>
      <c r="D236" s="37"/>
      <c r="E236" s="37"/>
      <c r="F236" s="37"/>
      <c r="G236" s="37"/>
      <c r="H236" s="37"/>
      <c r="I236" s="37"/>
      <c r="J236" s="37"/>
      <c r="K236" s="37"/>
      <c r="L236" s="37"/>
      <c r="M236" s="37"/>
      <c r="N236" s="37"/>
      <c r="O236" s="37"/>
      <c r="P236" s="37"/>
      <c r="Q236" s="37"/>
      <c r="R236" s="37"/>
    </row>
    <row r="237">
      <c r="A237" s="37"/>
      <c r="B237" s="174"/>
      <c r="C237" s="37"/>
      <c r="D237" s="37"/>
      <c r="E237" s="37"/>
      <c r="F237" s="37"/>
      <c r="G237" s="37"/>
      <c r="H237" s="37"/>
      <c r="I237" s="37"/>
      <c r="J237" s="37"/>
      <c r="K237" s="37"/>
      <c r="L237" s="37"/>
      <c r="M237" s="37"/>
      <c r="N237" s="37"/>
      <c r="O237" s="37"/>
      <c r="P237" s="37"/>
      <c r="Q237" s="37"/>
      <c r="R237" s="37"/>
    </row>
    <row r="238">
      <c r="A238" s="37"/>
      <c r="B238" s="174"/>
      <c r="C238" s="37"/>
      <c r="D238" s="37"/>
      <c r="E238" s="37"/>
      <c r="F238" s="37"/>
      <c r="G238" s="37"/>
      <c r="H238" s="37"/>
      <c r="I238" s="37"/>
      <c r="J238" s="37"/>
      <c r="K238" s="37"/>
      <c r="L238" s="37"/>
      <c r="M238" s="37"/>
      <c r="N238" s="37"/>
      <c r="O238" s="37"/>
      <c r="P238" s="37"/>
      <c r="Q238" s="37"/>
      <c r="R238" s="37"/>
    </row>
    <row r="239">
      <c r="A239" s="37"/>
      <c r="B239" s="174"/>
      <c r="C239" s="37"/>
      <c r="D239" s="37"/>
      <c r="E239" s="37"/>
      <c r="F239" s="37"/>
      <c r="G239" s="37"/>
      <c r="H239" s="37"/>
      <c r="I239" s="37"/>
      <c r="J239" s="37"/>
      <c r="K239" s="37"/>
      <c r="L239" s="37"/>
      <c r="M239" s="37"/>
      <c r="N239" s="37"/>
      <c r="O239" s="37"/>
      <c r="P239" s="37"/>
      <c r="Q239" s="37"/>
      <c r="R239" s="37"/>
    </row>
    <row r="240">
      <c r="A240" s="37"/>
      <c r="B240" s="174"/>
      <c r="C240" s="37"/>
      <c r="D240" s="37"/>
      <c r="E240" s="37"/>
      <c r="F240" s="37"/>
      <c r="G240" s="37"/>
      <c r="H240" s="37"/>
      <c r="I240" s="37"/>
      <c r="J240" s="37"/>
      <c r="K240" s="37"/>
      <c r="L240" s="37"/>
      <c r="M240" s="37"/>
      <c r="N240" s="37"/>
      <c r="O240" s="37"/>
      <c r="P240" s="37"/>
      <c r="Q240" s="37"/>
      <c r="R240" s="37"/>
    </row>
    <row r="241">
      <c r="A241" s="37"/>
      <c r="B241" s="174"/>
      <c r="C241" s="37"/>
      <c r="D241" s="37"/>
      <c r="E241" s="37"/>
      <c r="F241" s="37"/>
      <c r="G241" s="37"/>
      <c r="H241" s="37"/>
      <c r="I241" s="37"/>
      <c r="J241" s="37"/>
      <c r="K241" s="37"/>
      <c r="L241" s="37"/>
      <c r="M241" s="37"/>
      <c r="N241" s="37"/>
      <c r="O241" s="37"/>
      <c r="P241" s="37"/>
      <c r="Q241" s="37"/>
      <c r="R241" s="37"/>
    </row>
    <row r="242">
      <c r="A242" s="37"/>
      <c r="B242" s="174"/>
      <c r="C242" s="37"/>
      <c r="D242" s="37"/>
      <c r="E242" s="37"/>
      <c r="F242" s="37"/>
      <c r="G242" s="37"/>
      <c r="H242" s="37"/>
      <c r="I242" s="37"/>
      <c r="J242" s="37"/>
      <c r="K242" s="37"/>
      <c r="L242" s="37"/>
      <c r="M242" s="37"/>
      <c r="N242" s="37"/>
      <c r="O242" s="37"/>
      <c r="P242" s="37"/>
      <c r="Q242" s="37"/>
      <c r="R242" s="37"/>
    </row>
    <row r="243">
      <c r="A243" s="37"/>
      <c r="B243" s="174"/>
      <c r="C243" s="37"/>
      <c r="D243" s="37"/>
      <c r="E243" s="37"/>
      <c r="F243" s="37"/>
      <c r="G243" s="37"/>
      <c r="H243" s="37"/>
      <c r="I243" s="37"/>
      <c r="J243" s="37"/>
      <c r="K243" s="37"/>
      <c r="L243" s="37"/>
      <c r="M243" s="37"/>
      <c r="N243" s="37"/>
      <c r="O243" s="37"/>
      <c r="P243" s="37"/>
      <c r="Q243" s="37"/>
      <c r="R243" s="37"/>
    </row>
    <row r="244">
      <c r="A244" s="37"/>
      <c r="B244" s="174"/>
      <c r="C244" s="37"/>
      <c r="D244" s="37"/>
      <c r="E244" s="37"/>
      <c r="F244" s="37"/>
      <c r="G244" s="37"/>
      <c r="H244" s="37"/>
      <c r="I244" s="37"/>
      <c r="J244" s="37"/>
      <c r="K244" s="37"/>
      <c r="L244" s="37"/>
      <c r="M244" s="37"/>
      <c r="N244" s="37"/>
      <c r="O244" s="37"/>
      <c r="P244" s="37"/>
      <c r="Q244" s="37"/>
      <c r="R244" s="37"/>
    </row>
    <row r="245">
      <c r="A245" s="37"/>
      <c r="B245" s="174"/>
      <c r="C245" s="37"/>
      <c r="D245" s="37"/>
      <c r="E245" s="37"/>
      <c r="F245" s="37"/>
      <c r="G245" s="37"/>
      <c r="H245" s="37"/>
      <c r="I245" s="37"/>
      <c r="J245" s="37"/>
      <c r="K245" s="37"/>
      <c r="L245" s="37"/>
      <c r="M245" s="37"/>
      <c r="N245" s="37"/>
      <c r="O245" s="37"/>
      <c r="P245" s="37"/>
      <c r="Q245" s="37"/>
      <c r="R245" s="37"/>
    </row>
    <row r="246">
      <c r="A246" s="37"/>
      <c r="B246" s="174"/>
      <c r="C246" s="37"/>
      <c r="D246" s="37"/>
      <c r="E246" s="37"/>
      <c r="F246" s="37"/>
      <c r="G246" s="37"/>
      <c r="H246" s="37"/>
      <c r="I246" s="37"/>
      <c r="J246" s="37"/>
      <c r="K246" s="37"/>
      <c r="L246" s="37"/>
      <c r="M246" s="37"/>
      <c r="N246" s="37"/>
      <c r="O246" s="37"/>
      <c r="P246" s="37"/>
      <c r="Q246" s="37"/>
      <c r="R246" s="37"/>
    </row>
    <row r="247">
      <c r="A247" s="37"/>
      <c r="B247" s="174"/>
      <c r="C247" s="37"/>
      <c r="D247" s="37"/>
      <c r="E247" s="37"/>
      <c r="F247" s="37"/>
      <c r="G247" s="37"/>
      <c r="H247" s="37"/>
      <c r="I247" s="37"/>
      <c r="J247" s="37"/>
      <c r="K247" s="37"/>
      <c r="L247" s="37"/>
      <c r="M247" s="37"/>
      <c r="N247" s="37"/>
      <c r="O247" s="37"/>
      <c r="P247" s="37"/>
      <c r="Q247" s="37"/>
      <c r="R247" s="37"/>
    </row>
    <row r="248">
      <c r="A248" s="37"/>
      <c r="B248" s="174"/>
      <c r="C248" s="37"/>
      <c r="D248" s="37"/>
      <c r="E248" s="37"/>
      <c r="F248" s="37"/>
      <c r="G248" s="37"/>
      <c r="H248" s="37"/>
      <c r="I248" s="37"/>
      <c r="J248" s="37"/>
      <c r="K248" s="37"/>
      <c r="L248" s="37"/>
      <c r="M248" s="37"/>
      <c r="N248" s="37"/>
      <c r="O248" s="37"/>
      <c r="P248" s="37"/>
      <c r="Q248" s="37"/>
      <c r="R248" s="37"/>
    </row>
    <row r="249">
      <c r="A249" s="37"/>
      <c r="B249" s="174"/>
      <c r="C249" s="37"/>
      <c r="D249" s="37"/>
      <c r="E249" s="37"/>
      <c r="F249" s="37"/>
      <c r="G249" s="37"/>
      <c r="H249" s="37"/>
      <c r="I249" s="37"/>
      <c r="J249" s="37"/>
      <c r="K249" s="37"/>
      <c r="L249" s="37"/>
      <c r="M249" s="37"/>
      <c r="N249" s="37"/>
      <c r="O249" s="37"/>
      <c r="P249" s="37"/>
      <c r="Q249" s="37"/>
      <c r="R249" s="37"/>
    </row>
    <row r="250">
      <c r="A250" s="37"/>
      <c r="B250" s="174"/>
      <c r="C250" s="37"/>
      <c r="D250" s="37"/>
      <c r="E250" s="37"/>
      <c r="F250" s="37"/>
      <c r="G250" s="37"/>
      <c r="H250" s="37"/>
      <c r="I250" s="37"/>
      <c r="J250" s="37"/>
      <c r="K250" s="37"/>
      <c r="L250" s="37"/>
      <c r="M250" s="37"/>
      <c r="N250" s="37"/>
      <c r="O250" s="37"/>
      <c r="P250" s="37"/>
      <c r="Q250" s="37"/>
      <c r="R250" s="37"/>
    </row>
    <row r="251">
      <c r="A251" s="37"/>
      <c r="B251" s="174"/>
      <c r="C251" s="37"/>
      <c r="D251" s="37"/>
      <c r="E251" s="37"/>
      <c r="F251" s="37"/>
      <c r="G251" s="37"/>
      <c r="H251" s="37"/>
      <c r="I251" s="37"/>
      <c r="J251" s="37"/>
      <c r="K251" s="37"/>
      <c r="L251" s="37"/>
      <c r="M251" s="37"/>
      <c r="N251" s="37"/>
      <c r="O251" s="37"/>
      <c r="P251" s="37"/>
      <c r="Q251" s="37"/>
      <c r="R251" s="37"/>
    </row>
    <row r="252">
      <c r="A252" s="37"/>
      <c r="B252" s="174"/>
      <c r="C252" s="37"/>
      <c r="D252" s="37"/>
      <c r="E252" s="37"/>
      <c r="F252" s="37"/>
      <c r="G252" s="37"/>
      <c r="H252" s="37"/>
      <c r="I252" s="37"/>
      <c r="J252" s="37"/>
      <c r="K252" s="37"/>
      <c r="L252" s="37"/>
      <c r="M252" s="37"/>
      <c r="N252" s="37"/>
      <c r="O252" s="37"/>
      <c r="P252" s="37"/>
      <c r="Q252" s="37"/>
      <c r="R252" s="37"/>
    </row>
    <row r="253">
      <c r="A253" s="37"/>
      <c r="B253" s="174"/>
      <c r="C253" s="37"/>
      <c r="D253" s="37"/>
      <c r="E253" s="37"/>
      <c r="F253" s="37"/>
      <c r="G253" s="37"/>
      <c r="H253" s="37"/>
      <c r="I253" s="37"/>
      <c r="J253" s="37"/>
      <c r="K253" s="37"/>
      <c r="L253" s="37"/>
      <c r="M253" s="37"/>
      <c r="N253" s="37"/>
      <c r="O253" s="37"/>
      <c r="P253" s="37"/>
      <c r="Q253" s="37"/>
      <c r="R253" s="37"/>
    </row>
    <row r="254">
      <c r="A254" s="37"/>
      <c r="B254" s="174"/>
      <c r="C254" s="37"/>
      <c r="D254" s="37"/>
      <c r="E254" s="37"/>
      <c r="F254" s="37"/>
      <c r="G254" s="37"/>
      <c r="H254" s="37"/>
      <c r="I254" s="37"/>
      <c r="J254" s="37"/>
      <c r="K254" s="37"/>
      <c r="L254" s="37"/>
      <c r="M254" s="37"/>
      <c r="N254" s="37"/>
      <c r="O254" s="37"/>
      <c r="P254" s="37"/>
      <c r="Q254" s="37"/>
      <c r="R254" s="37"/>
    </row>
    <row r="255">
      <c r="A255" s="37"/>
      <c r="B255" s="174"/>
      <c r="C255" s="37"/>
      <c r="D255" s="37"/>
      <c r="E255" s="37"/>
      <c r="F255" s="37"/>
      <c r="G255" s="37"/>
      <c r="H255" s="37"/>
      <c r="I255" s="37"/>
      <c r="J255" s="37"/>
      <c r="K255" s="37"/>
      <c r="L255" s="37"/>
      <c r="M255" s="37"/>
      <c r="N255" s="37"/>
      <c r="O255" s="37"/>
      <c r="P255" s="37"/>
      <c r="Q255" s="37"/>
      <c r="R255" s="37"/>
    </row>
    <row r="256">
      <c r="A256" s="37"/>
      <c r="B256" s="174"/>
      <c r="C256" s="37"/>
      <c r="D256" s="37"/>
      <c r="E256" s="37"/>
      <c r="F256" s="37"/>
      <c r="G256" s="37"/>
      <c r="H256" s="37"/>
      <c r="I256" s="37"/>
      <c r="J256" s="37"/>
      <c r="K256" s="37"/>
      <c r="L256" s="37"/>
      <c r="M256" s="37"/>
      <c r="N256" s="37"/>
      <c r="O256" s="37"/>
      <c r="P256" s="37"/>
      <c r="Q256" s="37"/>
      <c r="R256" s="37"/>
    </row>
    <row r="257">
      <c r="A257" s="37"/>
      <c r="B257" s="174"/>
      <c r="C257" s="37"/>
      <c r="D257" s="37"/>
      <c r="E257" s="37"/>
      <c r="F257" s="37"/>
      <c r="G257" s="37"/>
      <c r="H257" s="37"/>
      <c r="I257" s="37"/>
      <c r="J257" s="37"/>
      <c r="K257" s="37"/>
      <c r="L257" s="37"/>
      <c r="M257" s="37"/>
      <c r="N257" s="37"/>
      <c r="O257" s="37"/>
      <c r="P257" s="37"/>
      <c r="Q257" s="37"/>
      <c r="R257" s="37"/>
    </row>
    <row r="258">
      <c r="A258" s="37"/>
      <c r="B258" s="174"/>
      <c r="C258" s="37"/>
      <c r="D258" s="37"/>
      <c r="E258" s="37"/>
      <c r="F258" s="37"/>
      <c r="G258" s="37"/>
      <c r="H258" s="37"/>
      <c r="I258" s="37"/>
      <c r="J258" s="37"/>
      <c r="K258" s="37"/>
      <c r="L258" s="37"/>
      <c r="M258" s="37"/>
      <c r="N258" s="37"/>
      <c r="O258" s="37"/>
      <c r="P258" s="37"/>
      <c r="Q258" s="37"/>
      <c r="R258" s="37"/>
    </row>
    <row r="259">
      <c r="A259" s="37"/>
      <c r="B259" s="174"/>
      <c r="C259" s="37"/>
      <c r="D259" s="37"/>
      <c r="E259" s="37"/>
      <c r="F259" s="37"/>
      <c r="G259" s="37"/>
      <c r="H259" s="37"/>
      <c r="I259" s="37"/>
      <c r="J259" s="37"/>
      <c r="K259" s="37"/>
      <c r="L259" s="37"/>
      <c r="M259" s="37"/>
      <c r="N259" s="37"/>
      <c r="O259" s="37"/>
      <c r="P259" s="37"/>
      <c r="Q259" s="37"/>
      <c r="R259" s="37"/>
    </row>
    <row r="260">
      <c r="A260" s="37"/>
      <c r="B260" s="174"/>
      <c r="C260" s="37"/>
      <c r="D260" s="37"/>
      <c r="E260" s="37"/>
      <c r="F260" s="37"/>
      <c r="G260" s="37"/>
      <c r="H260" s="37"/>
      <c r="I260" s="37"/>
      <c r="J260" s="37"/>
      <c r="K260" s="37"/>
      <c r="L260" s="37"/>
      <c r="M260" s="37"/>
      <c r="N260" s="37"/>
      <c r="O260" s="37"/>
      <c r="P260" s="37"/>
      <c r="Q260" s="37"/>
      <c r="R260" s="37"/>
    </row>
    <row r="261">
      <c r="A261" s="37"/>
      <c r="B261" s="174"/>
      <c r="C261" s="37"/>
      <c r="D261" s="37"/>
      <c r="E261" s="37"/>
      <c r="F261" s="37"/>
      <c r="G261" s="37"/>
      <c r="H261" s="37"/>
      <c r="I261" s="37"/>
      <c r="J261" s="37"/>
      <c r="K261" s="37"/>
      <c r="L261" s="37"/>
      <c r="M261" s="37"/>
      <c r="N261" s="37"/>
      <c r="O261" s="37"/>
      <c r="P261" s="37"/>
      <c r="Q261" s="37"/>
      <c r="R261" s="37"/>
    </row>
    <row r="262">
      <c r="A262" s="37"/>
      <c r="B262" s="174"/>
      <c r="C262" s="37"/>
      <c r="D262" s="37"/>
      <c r="E262" s="37"/>
      <c r="F262" s="37"/>
      <c r="G262" s="37"/>
      <c r="H262" s="37"/>
      <c r="I262" s="37"/>
      <c r="J262" s="37"/>
      <c r="K262" s="37"/>
      <c r="L262" s="37"/>
      <c r="M262" s="37"/>
      <c r="N262" s="37"/>
      <c r="O262" s="37"/>
      <c r="P262" s="37"/>
      <c r="Q262" s="37"/>
      <c r="R262" s="37"/>
    </row>
    <row r="263">
      <c r="A263" s="37"/>
      <c r="B263" s="174"/>
      <c r="C263" s="37"/>
      <c r="D263" s="37"/>
      <c r="E263" s="37"/>
      <c r="F263" s="37"/>
      <c r="G263" s="37"/>
      <c r="H263" s="37"/>
      <c r="I263" s="37"/>
      <c r="J263" s="37"/>
      <c r="K263" s="37"/>
      <c r="L263" s="37"/>
      <c r="M263" s="37"/>
      <c r="N263" s="37"/>
      <c r="O263" s="37"/>
      <c r="P263" s="37"/>
      <c r="Q263" s="37"/>
      <c r="R263" s="37"/>
    </row>
    <row r="264">
      <c r="A264" s="37"/>
      <c r="B264" s="174"/>
      <c r="C264" s="37"/>
      <c r="D264" s="37"/>
      <c r="E264" s="37"/>
      <c r="F264" s="37"/>
      <c r="G264" s="37"/>
      <c r="H264" s="37"/>
      <c r="I264" s="37"/>
      <c r="J264" s="37"/>
      <c r="K264" s="37"/>
      <c r="L264" s="37"/>
      <c r="M264" s="37"/>
      <c r="N264" s="37"/>
      <c r="O264" s="37"/>
      <c r="P264" s="37"/>
      <c r="Q264" s="37"/>
      <c r="R264" s="37"/>
    </row>
    <row r="265">
      <c r="A265" s="37"/>
      <c r="B265" s="174"/>
      <c r="C265" s="37"/>
      <c r="D265" s="37"/>
      <c r="E265" s="37"/>
      <c r="F265" s="37"/>
      <c r="G265" s="37"/>
      <c r="H265" s="37"/>
      <c r="I265" s="37"/>
      <c r="J265" s="37"/>
      <c r="K265" s="37"/>
      <c r="L265" s="37"/>
      <c r="M265" s="37"/>
      <c r="N265" s="37"/>
      <c r="O265" s="37"/>
      <c r="P265" s="37"/>
      <c r="Q265" s="37"/>
      <c r="R265" s="37"/>
    </row>
    <row r="266">
      <c r="A266" s="37"/>
      <c r="B266" s="174"/>
      <c r="C266" s="37"/>
      <c r="D266" s="37"/>
      <c r="E266" s="37"/>
      <c r="F266" s="37"/>
      <c r="G266" s="37"/>
      <c r="H266" s="37"/>
      <c r="I266" s="37"/>
      <c r="J266" s="37"/>
      <c r="K266" s="37"/>
      <c r="L266" s="37"/>
      <c r="M266" s="37"/>
      <c r="N266" s="37"/>
      <c r="O266" s="37"/>
      <c r="P266" s="37"/>
      <c r="Q266" s="37"/>
      <c r="R266" s="37"/>
    </row>
    <row r="267">
      <c r="A267" s="37"/>
      <c r="B267" s="174"/>
      <c r="C267" s="37"/>
      <c r="D267" s="37"/>
      <c r="E267" s="37"/>
      <c r="F267" s="37"/>
      <c r="G267" s="37"/>
      <c r="H267" s="37"/>
      <c r="I267" s="37"/>
      <c r="J267" s="37"/>
      <c r="K267" s="37"/>
      <c r="L267" s="37"/>
      <c r="M267" s="37"/>
      <c r="N267" s="37"/>
      <c r="O267" s="37"/>
      <c r="P267" s="37"/>
      <c r="Q267" s="37"/>
      <c r="R267" s="37"/>
    </row>
    <row r="268">
      <c r="A268" s="37"/>
      <c r="B268" s="174"/>
      <c r="C268" s="37"/>
      <c r="D268" s="37"/>
      <c r="E268" s="37"/>
      <c r="F268" s="37"/>
      <c r="G268" s="37"/>
      <c r="H268" s="37"/>
      <c r="I268" s="37"/>
      <c r="J268" s="37"/>
      <c r="K268" s="37"/>
      <c r="L268" s="37"/>
      <c r="M268" s="37"/>
      <c r="N268" s="37"/>
      <c r="O268" s="37"/>
      <c r="P268" s="37"/>
      <c r="Q268" s="37"/>
      <c r="R268" s="37"/>
    </row>
    <row r="269">
      <c r="A269" s="37"/>
      <c r="B269" s="174"/>
      <c r="C269" s="37"/>
      <c r="D269" s="37"/>
      <c r="E269" s="37"/>
      <c r="F269" s="37"/>
      <c r="G269" s="37"/>
      <c r="H269" s="37"/>
      <c r="I269" s="37"/>
      <c r="J269" s="37"/>
      <c r="K269" s="37"/>
      <c r="L269" s="37"/>
      <c r="M269" s="37"/>
      <c r="N269" s="37"/>
      <c r="O269" s="37"/>
      <c r="P269" s="37"/>
      <c r="Q269" s="37"/>
      <c r="R269" s="37"/>
    </row>
    <row r="270">
      <c r="A270" s="37"/>
      <c r="B270" s="174"/>
      <c r="C270" s="37"/>
      <c r="D270" s="37"/>
      <c r="E270" s="37"/>
      <c r="F270" s="37"/>
      <c r="G270" s="37"/>
      <c r="H270" s="37"/>
      <c r="I270" s="37"/>
      <c r="J270" s="37"/>
      <c r="K270" s="37"/>
      <c r="L270" s="37"/>
      <c r="M270" s="37"/>
      <c r="N270" s="37"/>
      <c r="O270" s="37"/>
      <c r="P270" s="37"/>
      <c r="Q270" s="37"/>
      <c r="R270" s="37"/>
    </row>
    <row r="271">
      <c r="A271" s="37"/>
      <c r="B271" s="174"/>
      <c r="C271" s="37"/>
      <c r="D271" s="37"/>
      <c r="E271" s="37"/>
      <c r="F271" s="37"/>
      <c r="G271" s="37"/>
      <c r="H271" s="37"/>
      <c r="I271" s="37"/>
      <c r="J271" s="37"/>
      <c r="K271" s="37"/>
      <c r="L271" s="37"/>
      <c r="M271" s="37"/>
      <c r="N271" s="37"/>
      <c r="O271" s="37"/>
      <c r="P271" s="37"/>
      <c r="Q271" s="37"/>
      <c r="R271" s="37"/>
    </row>
    <row r="272">
      <c r="A272" s="37"/>
      <c r="B272" s="174"/>
      <c r="C272" s="37"/>
      <c r="D272" s="37"/>
      <c r="E272" s="37"/>
      <c r="F272" s="37"/>
      <c r="G272" s="37"/>
      <c r="H272" s="37"/>
      <c r="I272" s="37"/>
      <c r="J272" s="37"/>
      <c r="K272" s="37"/>
      <c r="L272" s="37"/>
      <c r="M272" s="37"/>
      <c r="N272" s="37"/>
      <c r="O272" s="37"/>
      <c r="P272" s="37"/>
      <c r="Q272" s="37"/>
      <c r="R272" s="37"/>
    </row>
    <row r="273">
      <c r="A273" s="37"/>
      <c r="B273" s="174"/>
      <c r="C273" s="37"/>
      <c r="D273" s="37"/>
      <c r="E273" s="37"/>
      <c r="F273" s="37"/>
      <c r="G273" s="37"/>
      <c r="H273" s="37"/>
      <c r="I273" s="37"/>
      <c r="J273" s="37"/>
      <c r="K273" s="37"/>
      <c r="L273" s="37"/>
      <c r="M273" s="37"/>
      <c r="N273" s="37"/>
      <c r="O273" s="37"/>
      <c r="P273" s="37"/>
      <c r="Q273" s="37"/>
      <c r="R273" s="37"/>
    </row>
    <row r="274">
      <c r="A274" s="37"/>
      <c r="B274" s="174"/>
      <c r="C274" s="37"/>
      <c r="D274" s="37"/>
      <c r="E274" s="37"/>
      <c r="F274" s="37"/>
      <c r="G274" s="37"/>
      <c r="H274" s="37"/>
      <c r="I274" s="37"/>
      <c r="J274" s="37"/>
      <c r="K274" s="37"/>
      <c r="L274" s="37"/>
      <c r="M274" s="37"/>
      <c r="N274" s="37"/>
      <c r="O274" s="37"/>
      <c r="P274" s="37"/>
      <c r="Q274" s="37"/>
      <c r="R274" s="37"/>
    </row>
    <row r="275">
      <c r="A275" s="37"/>
      <c r="B275" s="174"/>
      <c r="C275" s="37"/>
      <c r="D275" s="37"/>
      <c r="E275" s="37"/>
      <c r="F275" s="37"/>
      <c r="G275" s="37"/>
      <c r="H275" s="37"/>
      <c r="I275" s="37"/>
      <c r="J275" s="37"/>
      <c r="K275" s="37"/>
      <c r="L275" s="37"/>
      <c r="M275" s="37"/>
      <c r="N275" s="37"/>
      <c r="O275" s="37"/>
      <c r="P275" s="37"/>
      <c r="Q275" s="37"/>
      <c r="R275" s="37"/>
    </row>
    <row r="276">
      <c r="A276" s="37"/>
      <c r="B276" s="174"/>
      <c r="C276" s="37"/>
      <c r="D276" s="37"/>
      <c r="E276" s="37"/>
      <c r="F276" s="37"/>
      <c r="G276" s="37"/>
      <c r="H276" s="37"/>
      <c r="I276" s="37"/>
      <c r="J276" s="37"/>
      <c r="K276" s="37"/>
      <c r="L276" s="37"/>
      <c r="M276" s="37"/>
      <c r="N276" s="37"/>
      <c r="O276" s="37"/>
      <c r="P276" s="37"/>
      <c r="Q276" s="37"/>
      <c r="R276" s="37"/>
    </row>
    <row r="277">
      <c r="A277" s="37"/>
      <c r="B277" s="174"/>
      <c r="C277" s="37"/>
      <c r="D277" s="37"/>
      <c r="E277" s="37"/>
      <c r="F277" s="37"/>
      <c r="G277" s="37"/>
      <c r="H277" s="37"/>
      <c r="I277" s="37"/>
      <c r="J277" s="37"/>
      <c r="K277" s="37"/>
      <c r="L277" s="37"/>
      <c r="M277" s="37"/>
      <c r="N277" s="37"/>
      <c r="O277" s="37"/>
      <c r="P277" s="37"/>
      <c r="Q277" s="37"/>
      <c r="R277" s="37"/>
    </row>
    <row r="278">
      <c r="A278" s="37"/>
      <c r="B278" s="174"/>
      <c r="C278" s="37"/>
      <c r="D278" s="37"/>
      <c r="E278" s="37"/>
      <c r="F278" s="37"/>
      <c r="G278" s="37"/>
      <c r="H278" s="37"/>
      <c r="I278" s="37"/>
      <c r="J278" s="37"/>
      <c r="K278" s="37"/>
      <c r="L278" s="37"/>
      <c r="M278" s="37"/>
      <c r="N278" s="37"/>
      <c r="O278" s="37"/>
      <c r="P278" s="37"/>
      <c r="Q278" s="37"/>
      <c r="R278" s="37"/>
    </row>
    <row r="279">
      <c r="A279" s="37"/>
      <c r="B279" s="174"/>
      <c r="C279" s="37"/>
      <c r="D279" s="37"/>
      <c r="E279" s="37"/>
      <c r="F279" s="37"/>
      <c r="G279" s="37"/>
      <c r="H279" s="37"/>
      <c r="I279" s="37"/>
      <c r="J279" s="37"/>
      <c r="K279" s="37"/>
      <c r="L279" s="37"/>
      <c r="M279" s="37"/>
      <c r="N279" s="37"/>
      <c r="O279" s="37"/>
      <c r="P279" s="37"/>
      <c r="Q279" s="37"/>
      <c r="R279" s="37"/>
    </row>
    <row r="280">
      <c r="A280" s="37"/>
      <c r="B280" s="174"/>
      <c r="C280" s="37"/>
      <c r="D280" s="37"/>
      <c r="E280" s="37"/>
      <c r="F280" s="37"/>
      <c r="G280" s="37"/>
      <c r="H280" s="37"/>
      <c r="I280" s="37"/>
      <c r="J280" s="37"/>
      <c r="K280" s="37"/>
      <c r="L280" s="37"/>
      <c r="M280" s="37"/>
      <c r="N280" s="37"/>
      <c r="O280" s="37"/>
      <c r="P280" s="37"/>
      <c r="Q280" s="37"/>
      <c r="R280" s="37"/>
    </row>
    <row r="281">
      <c r="A281" s="37"/>
      <c r="B281" s="174"/>
      <c r="C281" s="37"/>
      <c r="D281" s="37"/>
      <c r="E281" s="37"/>
      <c r="F281" s="37"/>
      <c r="G281" s="37"/>
      <c r="H281" s="37"/>
      <c r="I281" s="37"/>
      <c r="J281" s="37"/>
      <c r="K281" s="37"/>
      <c r="L281" s="37"/>
      <c r="M281" s="37"/>
      <c r="N281" s="37"/>
      <c r="O281" s="37"/>
      <c r="P281" s="37"/>
      <c r="Q281" s="37"/>
      <c r="R281" s="37"/>
    </row>
    <row r="282">
      <c r="A282" s="37"/>
      <c r="B282" s="174"/>
      <c r="C282" s="37"/>
      <c r="D282" s="37"/>
      <c r="E282" s="37"/>
      <c r="F282" s="37"/>
      <c r="G282" s="37"/>
      <c r="H282" s="37"/>
      <c r="I282" s="37"/>
      <c r="J282" s="37"/>
      <c r="K282" s="37"/>
      <c r="L282" s="37"/>
      <c r="M282" s="37"/>
      <c r="N282" s="37"/>
      <c r="O282" s="37"/>
      <c r="P282" s="37"/>
      <c r="Q282" s="37"/>
      <c r="R282" s="37"/>
    </row>
    <row r="283">
      <c r="A283" s="37"/>
      <c r="B283" s="174"/>
      <c r="C283" s="37"/>
      <c r="D283" s="37"/>
      <c r="E283" s="37"/>
      <c r="F283" s="37"/>
      <c r="G283" s="37"/>
      <c r="H283" s="37"/>
      <c r="I283" s="37"/>
      <c r="J283" s="37"/>
      <c r="K283" s="37"/>
      <c r="L283" s="37"/>
      <c r="M283" s="37"/>
      <c r="N283" s="37"/>
      <c r="O283" s="37"/>
      <c r="P283" s="37"/>
      <c r="Q283" s="37"/>
      <c r="R283" s="37"/>
    </row>
    <row r="284">
      <c r="A284" s="37"/>
      <c r="B284" s="174"/>
      <c r="C284" s="37"/>
      <c r="D284" s="37"/>
      <c r="E284" s="37"/>
      <c r="F284" s="37"/>
      <c r="G284" s="37"/>
      <c r="H284" s="37"/>
      <c r="I284" s="37"/>
      <c r="J284" s="37"/>
      <c r="K284" s="37"/>
      <c r="L284" s="37"/>
      <c r="M284" s="37"/>
      <c r="N284" s="37"/>
      <c r="O284" s="37"/>
      <c r="P284" s="37"/>
      <c r="Q284" s="37"/>
      <c r="R284" s="37"/>
    </row>
    <row r="285">
      <c r="A285" s="37"/>
      <c r="B285" s="174"/>
      <c r="C285" s="37"/>
      <c r="D285" s="37"/>
      <c r="E285" s="37"/>
      <c r="F285" s="37"/>
      <c r="G285" s="37"/>
      <c r="H285" s="37"/>
      <c r="I285" s="37"/>
      <c r="J285" s="37"/>
      <c r="K285" s="37"/>
      <c r="L285" s="37"/>
      <c r="M285" s="37"/>
      <c r="N285" s="37"/>
      <c r="O285" s="37"/>
      <c r="P285" s="37"/>
      <c r="Q285" s="37"/>
      <c r="R285" s="37"/>
    </row>
    <row r="286">
      <c r="A286" s="37"/>
      <c r="B286" s="174"/>
      <c r="C286" s="37"/>
      <c r="D286" s="37"/>
      <c r="E286" s="37"/>
      <c r="F286" s="37"/>
      <c r="G286" s="37"/>
      <c r="H286" s="37"/>
      <c r="I286" s="37"/>
      <c r="J286" s="37"/>
      <c r="K286" s="37"/>
      <c r="L286" s="37"/>
      <c r="M286" s="37"/>
      <c r="N286" s="37"/>
      <c r="O286" s="37"/>
      <c r="P286" s="37"/>
      <c r="Q286" s="37"/>
      <c r="R286" s="37"/>
    </row>
    <row r="287">
      <c r="A287" s="37"/>
      <c r="B287" s="174"/>
      <c r="C287" s="37"/>
      <c r="D287" s="37"/>
      <c r="E287" s="37"/>
      <c r="F287" s="37"/>
      <c r="G287" s="37"/>
      <c r="H287" s="37"/>
      <c r="I287" s="37"/>
      <c r="J287" s="37"/>
      <c r="K287" s="37"/>
      <c r="L287" s="37"/>
      <c r="M287" s="37"/>
      <c r="N287" s="37"/>
      <c r="O287" s="37"/>
      <c r="P287" s="37"/>
      <c r="Q287" s="37"/>
      <c r="R287" s="37"/>
    </row>
    <row r="288">
      <c r="A288" s="37"/>
      <c r="B288" s="174"/>
      <c r="C288" s="37"/>
      <c r="D288" s="37"/>
      <c r="E288" s="37"/>
      <c r="F288" s="37"/>
      <c r="G288" s="37"/>
      <c r="H288" s="37"/>
      <c r="I288" s="37"/>
      <c r="J288" s="37"/>
      <c r="K288" s="37"/>
      <c r="L288" s="37"/>
      <c r="M288" s="37"/>
      <c r="N288" s="37"/>
      <c r="O288" s="37"/>
      <c r="P288" s="37"/>
      <c r="Q288" s="37"/>
      <c r="R288" s="37"/>
    </row>
    <row r="289">
      <c r="A289" s="37"/>
      <c r="B289" s="174"/>
      <c r="C289" s="37"/>
      <c r="D289" s="37"/>
      <c r="E289" s="37"/>
      <c r="F289" s="37"/>
      <c r="G289" s="37"/>
      <c r="H289" s="37"/>
      <c r="I289" s="37"/>
      <c r="J289" s="37"/>
      <c r="K289" s="37"/>
      <c r="L289" s="37"/>
      <c r="M289" s="37"/>
      <c r="N289" s="37"/>
      <c r="O289" s="37"/>
      <c r="P289" s="37"/>
      <c r="Q289" s="37"/>
      <c r="R289" s="37"/>
    </row>
    <row r="290">
      <c r="A290" s="37"/>
      <c r="B290" s="174"/>
      <c r="C290" s="37"/>
      <c r="D290" s="37"/>
      <c r="E290" s="37"/>
      <c r="F290" s="37"/>
      <c r="G290" s="37"/>
      <c r="H290" s="37"/>
      <c r="I290" s="37"/>
      <c r="J290" s="37"/>
      <c r="K290" s="37"/>
      <c r="L290" s="37"/>
      <c r="M290" s="37"/>
      <c r="N290" s="37"/>
      <c r="O290" s="37"/>
      <c r="P290" s="37"/>
      <c r="Q290" s="37"/>
      <c r="R290" s="37"/>
    </row>
    <row r="291">
      <c r="A291" s="37"/>
      <c r="B291" s="174"/>
      <c r="C291" s="37"/>
      <c r="D291" s="37"/>
      <c r="E291" s="37"/>
      <c r="F291" s="37"/>
      <c r="G291" s="37"/>
      <c r="H291" s="37"/>
      <c r="I291" s="37"/>
      <c r="J291" s="37"/>
      <c r="K291" s="37"/>
      <c r="L291" s="37"/>
      <c r="M291" s="37"/>
      <c r="N291" s="37"/>
      <c r="O291" s="37"/>
      <c r="P291" s="37"/>
      <c r="Q291" s="37"/>
      <c r="R291" s="37"/>
    </row>
    <row r="292">
      <c r="A292" s="37"/>
      <c r="B292" s="174"/>
      <c r="C292" s="37"/>
      <c r="D292" s="37"/>
      <c r="E292" s="37"/>
      <c r="F292" s="37"/>
      <c r="G292" s="37"/>
      <c r="H292" s="37"/>
      <c r="I292" s="37"/>
      <c r="J292" s="37"/>
      <c r="K292" s="37"/>
      <c r="L292" s="37"/>
      <c r="M292" s="37"/>
      <c r="N292" s="37"/>
      <c r="O292" s="37"/>
      <c r="P292" s="37"/>
      <c r="Q292" s="37"/>
      <c r="R292" s="37"/>
    </row>
    <row r="293">
      <c r="A293" s="37"/>
      <c r="B293" s="174"/>
      <c r="C293" s="37"/>
      <c r="D293" s="37"/>
      <c r="E293" s="37"/>
      <c r="F293" s="37"/>
      <c r="G293" s="37"/>
      <c r="H293" s="37"/>
      <c r="I293" s="37"/>
      <c r="J293" s="37"/>
      <c r="K293" s="37"/>
      <c r="L293" s="37"/>
      <c r="M293" s="37"/>
      <c r="N293" s="37"/>
      <c r="O293" s="37"/>
      <c r="P293" s="37"/>
      <c r="Q293" s="37"/>
      <c r="R293" s="37"/>
    </row>
    <row r="294">
      <c r="A294" s="37"/>
      <c r="B294" s="174"/>
      <c r="C294" s="37"/>
      <c r="D294" s="37"/>
      <c r="E294" s="37"/>
      <c r="F294" s="37"/>
      <c r="G294" s="37"/>
      <c r="H294" s="37"/>
      <c r="I294" s="37"/>
      <c r="J294" s="37"/>
      <c r="K294" s="37"/>
      <c r="L294" s="37"/>
      <c r="M294" s="37"/>
      <c r="N294" s="37"/>
      <c r="O294" s="37"/>
      <c r="P294" s="37"/>
      <c r="Q294" s="37"/>
      <c r="R294" s="37"/>
    </row>
    <row r="295">
      <c r="A295" s="37"/>
      <c r="B295" s="174"/>
      <c r="C295" s="37"/>
      <c r="D295" s="37"/>
      <c r="E295" s="37"/>
      <c r="F295" s="37"/>
      <c r="G295" s="37"/>
      <c r="H295" s="37"/>
      <c r="I295" s="37"/>
      <c r="J295" s="37"/>
      <c r="K295" s="37"/>
      <c r="L295" s="37"/>
      <c r="M295" s="37"/>
      <c r="N295" s="37"/>
      <c r="O295" s="37"/>
      <c r="P295" s="37"/>
      <c r="Q295" s="37"/>
      <c r="R295" s="37"/>
    </row>
    <row r="296">
      <c r="A296" s="37"/>
      <c r="B296" s="174"/>
      <c r="C296" s="37"/>
      <c r="D296" s="37"/>
      <c r="E296" s="37"/>
      <c r="F296" s="37"/>
      <c r="G296" s="37"/>
      <c r="H296" s="37"/>
      <c r="I296" s="37"/>
      <c r="J296" s="37"/>
      <c r="K296" s="37"/>
      <c r="L296" s="37"/>
      <c r="M296" s="37"/>
      <c r="N296" s="37"/>
      <c r="O296" s="37"/>
      <c r="P296" s="37"/>
      <c r="Q296" s="37"/>
      <c r="R296" s="37"/>
    </row>
    <row r="297">
      <c r="A297" s="37"/>
      <c r="B297" s="174"/>
      <c r="C297" s="37"/>
      <c r="D297" s="37"/>
      <c r="E297" s="37"/>
      <c r="F297" s="37"/>
      <c r="G297" s="37"/>
      <c r="H297" s="37"/>
      <c r="I297" s="37"/>
      <c r="J297" s="37"/>
      <c r="K297" s="37"/>
      <c r="L297" s="37"/>
      <c r="M297" s="37"/>
      <c r="N297" s="37"/>
      <c r="O297" s="37"/>
      <c r="P297" s="37"/>
      <c r="Q297" s="37"/>
      <c r="R297" s="37"/>
    </row>
    <row r="298">
      <c r="A298" s="37"/>
      <c r="B298" s="174"/>
      <c r="C298" s="37"/>
      <c r="D298" s="37"/>
      <c r="E298" s="37"/>
      <c r="F298" s="37"/>
      <c r="G298" s="37"/>
      <c r="H298" s="37"/>
      <c r="I298" s="37"/>
      <c r="J298" s="37"/>
      <c r="K298" s="37"/>
      <c r="L298" s="37"/>
      <c r="M298" s="37"/>
      <c r="N298" s="37"/>
      <c r="O298" s="37"/>
      <c r="P298" s="37"/>
      <c r="Q298" s="37"/>
      <c r="R298" s="37"/>
    </row>
    <row r="299">
      <c r="A299" s="37"/>
      <c r="B299" s="174"/>
      <c r="C299" s="37"/>
      <c r="D299" s="37"/>
      <c r="E299" s="37"/>
      <c r="F299" s="37"/>
      <c r="G299" s="37"/>
      <c r="H299" s="37"/>
      <c r="I299" s="37"/>
      <c r="J299" s="37"/>
      <c r="K299" s="37"/>
      <c r="L299" s="37"/>
      <c r="M299" s="37"/>
      <c r="N299" s="37"/>
      <c r="O299" s="37"/>
      <c r="P299" s="37"/>
      <c r="Q299" s="37"/>
      <c r="R299" s="37"/>
    </row>
    <row r="300">
      <c r="A300" s="37"/>
      <c r="B300" s="174"/>
      <c r="C300" s="37"/>
      <c r="D300" s="37"/>
      <c r="E300" s="37"/>
      <c r="F300" s="37"/>
      <c r="G300" s="37"/>
      <c r="H300" s="37"/>
      <c r="I300" s="37"/>
      <c r="J300" s="37"/>
      <c r="K300" s="37"/>
      <c r="L300" s="37"/>
      <c r="M300" s="37"/>
      <c r="N300" s="37"/>
      <c r="O300" s="37"/>
      <c r="P300" s="37"/>
      <c r="Q300" s="37"/>
      <c r="R300" s="37"/>
    </row>
    <row r="301">
      <c r="A301" s="37"/>
      <c r="B301" s="174"/>
      <c r="C301" s="37"/>
      <c r="D301" s="37"/>
      <c r="E301" s="37"/>
      <c r="F301" s="37"/>
      <c r="G301" s="37"/>
      <c r="H301" s="37"/>
      <c r="I301" s="37"/>
      <c r="J301" s="37"/>
      <c r="K301" s="37"/>
      <c r="L301" s="37"/>
      <c r="M301" s="37"/>
      <c r="N301" s="37"/>
      <c r="O301" s="37"/>
      <c r="P301" s="37"/>
      <c r="Q301" s="37"/>
      <c r="R301" s="37"/>
    </row>
    <row r="302">
      <c r="A302" s="37"/>
      <c r="B302" s="174"/>
      <c r="C302" s="37"/>
      <c r="D302" s="37"/>
      <c r="E302" s="37"/>
      <c r="F302" s="37"/>
      <c r="G302" s="37"/>
      <c r="H302" s="37"/>
      <c r="I302" s="37"/>
      <c r="J302" s="37"/>
      <c r="K302" s="37"/>
      <c r="L302" s="37"/>
      <c r="M302" s="37"/>
      <c r="N302" s="37"/>
      <c r="O302" s="37"/>
      <c r="P302" s="37"/>
      <c r="Q302" s="37"/>
      <c r="R302" s="37"/>
    </row>
    <row r="303">
      <c r="A303" s="37"/>
      <c r="B303" s="174"/>
      <c r="C303" s="37"/>
      <c r="D303" s="37"/>
      <c r="E303" s="37"/>
      <c r="F303" s="37"/>
      <c r="G303" s="37"/>
      <c r="H303" s="37"/>
      <c r="I303" s="37"/>
      <c r="J303" s="37"/>
      <c r="K303" s="37"/>
      <c r="L303" s="37"/>
      <c r="M303" s="37"/>
      <c r="N303" s="37"/>
      <c r="O303" s="37"/>
      <c r="P303" s="37"/>
      <c r="Q303" s="37"/>
      <c r="R303" s="37"/>
    </row>
    <row r="304">
      <c r="A304" s="37"/>
      <c r="B304" s="174"/>
      <c r="C304" s="37"/>
      <c r="D304" s="37"/>
      <c r="E304" s="37"/>
      <c r="F304" s="37"/>
      <c r="G304" s="37"/>
      <c r="H304" s="37"/>
      <c r="I304" s="37"/>
      <c r="J304" s="37"/>
      <c r="K304" s="37"/>
      <c r="L304" s="37"/>
      <c r="M304" s="37"/>
      <c r="N304" s="37"/>
      <c r="O304" s="37"/>
      <c r="P304" s="37"/>
      <c r="Q304" s="37"/>
      <c r="R304" s="37"/>
    </row>
    <row r="305">
      <c r="A305" s="37"/>
      <c r="B305" s="174"/>
      <c r="C305" s="37"/>
      <c r="D305" s="37"/>
      <c r="E305" s="37"/>
      <c r="F305" s="37"/>
      <c r="G305" s="37"/>
      <c r="H305" s="37"/>
      <c r="I305" s="37"/>
      <c r="J305" s="37"/>
      <c r="K305" s="37"/>
      <c r="L305" s="37"/>
      <c r="M305" s="37"/>
      <c r="N305" s="37"/>
      <c r="O305" s="37"/>
      <c r="P305" s="37"/>
      <c r="Q305" s="37"/>
      <c r="R305" s="37"/>
    </row>
    <row r="306">
      <c r="A306" s="37"/>
      <c r="B306" s="174"/>
      <c r="C306" s="37"/>
      <c r="D306" s="37"/>
      <c r="E306" s="37"/>
      <c r="F306" s="37"/>
      <c r="G306" s="37"/>
      <c r="H306" s="37"/>
      <c r="I306" s="37"/>
      <c r="J306" s="37"/>
      <c r="K306" s="37"/>
      <c r="L306" s="37"/>
      <c r="M306" s="37"/>
      <c r="N306" s="37"/>
      <c r="O306" s="37"/>
      <c r="P306" s="37"/>
      <c r="Q306" s="37"/>
      <c r="R306" s="37"/>
    </row>
    <row r="307">
      <c r="A307" s="37"/>
      <c r="B307" s="174"/>
      <c r="C307" s="37"/>
      <c r="D307" s="37"/>
      <c r="E307" s="37"/>
      <c r="F307" s="37"/>
      <c r="G307" s="37"/>
      <c r="H307" s="37"/>
      <c r="I307" s="37"/>
      <c r="J307" s="37"/>
      <c r="K307" s="37"/>
      <c r="L307" s="37"/>
      <c r="M307" s="37"/>
      <c r="N307" s="37"/>
      <c r="O307" s="37"/>
      <c r="P307" s="37"/>
      <c r="Q307" s="37"/>
      <c r="R307" s="37"/>
    </row>
    <row r="308">
      <c r="A308" s="37"/>
      <c r="B308" s="174"/>
      <c r="C308" s="37"/>
      <c r="D308" s="37"/>
      <c r="E308" s="37"/>
      <c r="F308" s="37"/>
      <c r="G308" s="37"/>
      <c r="H308" s="37"/>
      <c r="I308" s="37"/>
      <c r="J308" s="37"/>
      <c r="K308" s="37"/>
      <c r="L308" s="37"/>
      <c r="M308" s="37"/>
      <c r="N308" s="37"/>
      <c r="O308" s="37"/>
      <c r="P308" s="37"/>
      <c r="Q308" s="37"/>
      <c r="R308" s="37"/>
    </row>
    <row r="309">
      <c r="A309" s="37"/>
      <c r="B309" s="174"/>
      <c r="C309" s="37"/>
      <c r="D309" s="37"/>
      <c r="E309" s="37"/>
      <c r="F309" s="37"/>
      <c r="G309" s="37"/>
      <c r="H309" s="37"/>
      <c r="I309" s="37"/>
      <c r="J309" s="37"/>
      <c r="K309" s="37"/>
      <c r="L309" s="37"/>
      <c r="M309" s="37"/>
      <c r="N309" s="37"/>
      <c r="O309" s="37"/>
      <c r="P309" s="37"/>
      <c r="Q309" s="37"/>
      <c r="R309" s="37"/>
    </row>
    <row r="310">
      <c r="A310" s="37"/>
      <c r="B310" s="174"/>
      <c r="C310" s="37"/>
      <c r="D310" s="37"/>
      <c r="E310" s="37"/>
      <c r="F310" s="37"/>
      <c r="G310" s="37"/>
      <c r="H310" s="37"/>
      <c r="I310" s="37"/>
      <c r="J310" s="37"/>
      <c r="K310" s="37"/>
      <c r="L310" s="37"/>
      <c r="M310" s="37"/>
      <c r="N310" s="37"/>
      <c r="O310" s="37"/>
      <c r="P310" s="37"/>
      <c r="Q310" s="37"/>
      <c r="R310" s="37"/>
    </row>
    <row r="311">
      <c r="A311" s="37"/>
      <c r="B311" s="174"/>
      <c r="C311" s="37"/>
      <c r="D311" s="37"/>
      <c r="E311" s="37"/>
      <c r="F311" s="37"/>
      <c r="G311" s="37"/>
      <c r="H311" s="37"/>
      <c r="I311" s="37"/>
      <c r="J311" s="37"/>
      <c r="K311" s="37"/>
      <c r="L311" s="37"/>
      <c r="M311" s="37"/>
      <c r="N311" s="37"/>
      <c r="O311" s="37"/>
      <c r="P311" s="37"/>
      <c r="Q311" s="37"/>
      <c r="R311" s="37"/>
    </row>
    <row r="312">
      <c r="A312" s="37"/>
      <c r="B312" s="174"/>
      <c r="C312" s="37"/>
      <c r="D312" s="37"/>
      <c r="E312" s="37"/>
      <c r="F312" s="37"/>
      <c r="G312" s="37"/>
      <c r="H312" s="37"/>
      <c r="I312" s="37"/>
      <c r="J312" s="37"/>
      <c r="K312" s="37"/>
      <c r="L312" s="37"/>
      <c r="M312" s="37"/>
      <c r="N312" s="37"/>
      <c r="O312" s="37"/>
      <c r="P312" s="37"/>
      <c r="Q312" s="37"/>
      <c r="R312" s="37"/>
    </row>
    <row r="313">
      <c r="A313" s="37"/>
      <c r="B313" s="174"/>
      <c r="C313" s="37"/>
      <c r="D313" s="37"/>
      <c r="E313" s="37"/>
      <c r="F313" s="37"/>
      <c r="G313" s="37"/>
      <c r="H313" s="37"/>
      <c r="I313" s="37"/>
      <c r="J313" s="37"/>
      <c r="K313" s="37"/>
      <c r="L313" s="37"/>
      <c r="M313" s="37"/>
      <c r="N313" s="37"/>
      <c r="O313" s="37"/>
      <c r="P313" s="37"/>
      <c r="Q313" s="37"/>
      <c r="R313" s="37"/>
    </row>
    <row r="314">
      <c r="A314" s="37"/>
      <c r="B314" s="174"/>
      <c r="C314" s="37"/>
      <c r="D314" s="37"/>
      <c r="E314" s="37"/>
      <c r="F314" s="37"/>
      <c r="G314" s="37"/>
      <c r="H314" s="37"/>
      <c r="I314" s="37"/>
      <c r="J314" s="37"/>
      <c r="K314" s="37"/>
      <c r="L314" s="37"/>
      <c r="M314" s="37"/>
      <c r="N314" s="37"/>
      <c r="O314" s="37"/>
      <c r="P314" s="37"/>
      <c r="Q314" s="37"/>
      <c r="R314" s="37"/>
    </row>
    <row r="315">
      <c r="A315" s="37"/>
      <c r="B315" s="174"/>
      <c r="C315" s="37"/>
      <c r="D315" s="37"/>
      <c r="E315" s="37"/>
      <c r="F315" s="37"/>
      <c r="G315" s="37"/>
      <c r="H315" s="37"/>
      <c r="I315" s="37"/>
      <c r="J315" s="37"/>
      <c r="K315" s="37"/>
      <c r="L315" s="37"/>
      <c r="M315" s="37"/>
      <c r="N315" s="37"/>
      <c r="O315" s="37"/>
      <c r="P315" s="37"/>
      <c r="Q315" s="37"/>
      <c r="R315" s="37"/>
    </row>
    <row r="316">
      <c r="A316" s="37"/>
      <c r="B316" s="174"/>
      <c r="C316" s="37"/>
      <c r="D316" s="37"/>
      <c r="E316" s="37"/>
      <c r="F316" s="37"/>
      <c r="G316" s="37"/>
      <c r="H316" s="37"/>
      <c r="I316" s="37"/>
      <c r="J316" s="37"/>
      <c r="K316" s="37"/>
      <c r="L316" s="37"/>
      <c r="M316" s="37"/>
      <c r="N316" s="37"/>
      <c r="O316" s="37"/>
      <c r="P316" s="37"/>
      <c r="Q316" s="37"/>
      <c r="R316" s="37"/>
    </row>
    <row r="317">
      <c r="A317" s="37"/>
      <c r="B317" s="174"/>
      <c r="C317" s="37"/>
      <c r="D317" s="37"/>
      <c r="E317" s="37"/>
      <c r="F317" s="37"/>
      <c r="G317" s="37"/>
      <c r="H317" s="37"/>
      <c r="I317" s="37"/>
      <c r="J317" s="37"/>
      <c r="K317" s="37"/>
      <c r="L317" s="37"/>
      <c r="M317" s="37"/>
      <c r="N317" s="37"/>
      <c r="O317" s="37"/>
      <c r="P317" s="37"/>
      <c r="Q317" s="37"/>
      <c r="R317" s="37"/>
    </row>
    <row r="318">
      <c r="A318" s="37"/>
      <c r="B318" s="174"/>
      <c r="C318" s="37"/>
      <c r="D318" s="37"/>
      <c r="E318" s="37"/>
      <c r="F318" s="37"/>
      <c r="G318" s="37"/>
      <c r="H318" s="37"/>
      <c r="I318" s="37"/>
      <c r="J318" s="37"/>
      <c r="K318" s="37"/>
      <c r="L318" s="37"/>
      <c r="M318" s="37"/>
      <c r="N318" s="37"/>
      <c r="O318" s="37"/>
      <c r="P318" s="37"/>
      <c r="Q318" s="37"/>
      <c r="R318" s="37"/>
    </row>
    <row r="319">
      <c r="A319" s="37"/>
      <c r="B319" s="174"/>
      <c r="C319" s="37"/>
      <c r="D319" s="37"/>
      <c r="E319" s="37"/>
      <c r="F319" s="37"/>
      <c r="G319" s="37"/>
      <c r="H319" s="37"/>
      <c r="I319" s="37"/>
      <c r="J319" s="37"/>
      <c r="K319" s="37"/>
      <c r="L319" s="37"/>
      <c r="M319" s="37"/>
      <c r="N319" s="37"/>
      <c r="O319" s="37"/>
      <c r="P319" s="37"/>
      <c r="Q319" s="37"/>
      <c r="R319" s="37"/>
    </row>
    <row r="320">
      <c r="A320" s="37"/>
      <c r="B320" s="174"/>
      <c r="C320" s="37"/>
      <c r="D320" s="37"/>
      <c r="E320" s="37"/>
      <c r="F320" s="37"/>
      <c r="G320" s="37"/>
      <c r="H320" s="37"/>
      <c r="I320" s="37"/>
      <c r="J320" s="37"/>
      <c r="K320" s="37"/>
      <c r="L320" s="37"/>
      <c r="M320" s="37"/>
      <c r="N320" s="37"/>
      <c r="O320" s="37"/>
      <c r="P320" s="37"/>
      <c r="Q320" s="37"/>
      <c r="R320" s="37"/>
    </row>
    <row r="321">
      <c r="A321" s="37"/>
      <c r="B321" s="174"/>
      <c r="C321" s="37"/>
      <c r="D321" s="37"/>
      <c r="E321" s="37"/>
      <c r="F321" s="37"/>
      <c r="G321" s="37"/>
      <c r="H321" s="37"/>
      <c r="I321" s="37"/>
      <c r="J321" s="37"/>
      <c r="K321" s="37"/>
      <c r="L321" s="37"/>
      <c r="M321" s="37"/>
      <c r="N321" s="37"/>
      <c r="O321" s="37"/>
      <c r="P321" s="37"/>
      <c r="Q321" s="37"/>
      <c r="R321" s="37"/>
    </row>
    <row r="322">
      <c r="A322" s="37"/>
      <c r="B322" s="174"/>
      <c r="C322" s="37"/>
      <c r="D322" s="37"/>
      <c r="E322" s="37"/>
      <c r="F322" s="37"/>
      <c r="G322" s="37"/>
      <c r="H322" s="37"/>
      <c r="I322" s="37"/>
      <c r="J322" s="37"/>
      <c r="K322" s="37"/>
      <c r="L322" s="37"/>
      <c r="M322" s="37"/>
      <c r="N322" s="37"/>
      <c r="O322" s="37"/>
      <c r="P322" s="37"/>
      <c r="Q322" s="37"/>
      <c r="R322" s="37"/>
    </row>
    <row r="323">
      <c r="A323" s="37"/>
      <c r="B323" s="174"/>
      <c r="C323" s="37"/>
      <c r="D323" s="37"/>
      <c r="E323" s="37"/>
      <c r="F323" s="37"/>
      <c r="G323" s="37"/>
      <c r="H323" s="37"/>
      <c r="I323" s="37"/>
      <c r="J323" s="37"/>
      <c r="K323" s="37"/>
      <c r="L323" s="37"/>
      <c r="M323" s="37"/>
      <c r="N323" s="37"/>
      <c r="O323" s="37"/>
      <c r="P323" s="37"/>
      <c r="Q323" s="37"/>
      <c r="R323" s="37"/>
    </row>
    <row r="324">
      <c r="A324" s="37"/>
      <c r="B324" s="174"/>
      <c r="C324" s="37"/>
      <c r="D324" s="37"/>
      <c r="E324" s="37"/>
      <c r="F324" s="37"/>
      <c r="G324" s="37"/>
      <c r="H324" s="37"/>
      <c r="I324" s="37"/>
      <c r="J324" s="37"/>
      <c r="K324" s="37"/>
      <c r="L324" s="37"/>
      <c r="M324" s="37"/>
      <c r="N324" s="37"/>
      <c r="O324" s="37"/>
      <c r="P324" s="37"/>
      <c r="Q324" s="37"/>
      <c r="R324" s="37"/>
    </row>
    <row r="325">
      <c r="A325" s="37"/>
      <c r="B325" s="174"/>
      <c r="C325" s="37"/>
      <c r="D325" s="37"/>
      <c r="E325" s="37"/>
      <c r="F325" s="37"/>
      <c r="G325" s="37"/>
      <c r="H325" s="37"/>
      <c r="I325" s="37"/>
      <c r="J325" s="37"/>
      <c r="K325" s="37"/>
      <c r="L325" s="37"/>
      <c r="M325" s="37"/>
      <c r="N325" s="37"/>
      <c r="O325" s="37"/>
      <c r="P325" s="37"/>
      <c r="Q325" s="37"/>
      <c r="R325" s="37"/>
    </row>
    <row r="326">
      <c r="A326" s="37"/>
      <c r="B326" s="174"/>
      <c r="C326" s="37"/>
      <c r="D326" s="37"/>
      <c r="E326" s="37"/>
      <c r="F326" s="37"/>
      <c r="G326" s="37"/>
      <c r="H326" s="37"/>
      <c r="I326" s="37"/>
      <c r="J326" s="37"/>
      <c r="K326" s="37"/>
      <c r="L326" s="37"/>
      <c r="M326" s="37"/>
      <c r="N326" s="37"/>
      <c r="O326" s="37"/>
      <c r="P326" s="37"/>
      <c r="Q326" s="37"/>
      <c r="R326" s="37"/>
    </row>
    <row r="327">
      <c r="A327" s="37"/>
      <c r="B327" s="174"/>
      <c r="C327" s="37"/>
      <c r="D327" s="37"/>
      <c r="E327" s="37"/>
      <c r="F327" s="37"/>
      <c r="G327" s="37"/>
      <c r="H327" s="37"/>
      <c r="I327" s="37"/>
      <c r="J327" s="37"/>
      <c r="K327" s="37"/>
      <c r="L327" s="37"/>
      <c r="M327" s="37"/>
      <c r="N327" s="37"/>
      <c r="O327" s="37"/>
      <c r="P327" s="37"/>
      <c r="Q327" s="37"/>
      <c r="R327" s="37"/>
    </row>
    <row r="328">
      <c r="A328" s="37"/>
      <c r="B328" s="174"/>
      <c r="C328" s="37"/>
      <c r="D328" s="37"/>
      <c r="E328" s="37"/>
      <c r="F328" s="37"/>
      <c r="G328" s="37"/>
      <c r="H328" s="37"/>
      <c r="I328" s="37"/>
      <c r="J328" s="37"/>
      <c r="K328" s="37"/>
      <c r="L328" s="37"/>
      <c r="M328" s="37"/>
      <c r="N328" s="37"/>
      <c r="O328" s="37"/>
      <c r="P328" s="37"/>
      <c r="Q328" s="37"/>
      <c r="R328" s="37"/>
    </row>
    <row r="329">
      <c r="A329" s="37"/>
      <c r="B329" s="174"/>
      <c r="C329" s="37"/>
      <c r="D329" s="37"/>
      <c r="E329" s="37"/>
      <c r="F329" s="37"/>
      <c r="G329" s="37"/>
      <c r="H329" s="37"/>
      <c r="I329" s="37"/>
      <c r="J329" s="37"/>
      <c r="K329" s="37"/>
      <c r="L329" s="37"/>
      <c r="M329" s="37"/>
      <c r="N329" s="37"/>
      <c r="O329" s="37"/>
      <c r="P329" s="37"/>
      <c r="Q329" s="37"/>
      <c r="R329" s="37"/>
    </row>
    <row r="330">
      <c r="A330" s="37"/>
      <c r="B330" s="174"/>
      <c r="C330" s="37"/>
      <c r="D330" s="37"/>
      <c r="E330" s="37"/>
      <c r="F330" s="37"/>
      <c r="G330" s="37"/>
      <c r="H330" s="37"/>
      <c r="I330" s="37"/>
      <c r="J330" s="37"/>
      <c r="K330" s="37"/>
      <c r="L330" s="37"/>
      <c r="M330" s="37"/>
      <c r="N330" s="37"/>
      <c r="O330" s="37"/>
      <c r="P330" s="37"/>
      <c r="Q330" s="37"/>
      <c r="R330" s="37"/>
    </row>
    <row r="331">
      <c r="A331" s="37"/>
      <c r="B331" s="174"/>
      <c r="C331" s="37"/>
      <c r="D331" s="37"/>
      <c r="E331" s="37"/>
      <c r="F331" s="37"/>
      <c r="G331" s="37"/>
      <c r="H331" s="37"/>
      <c r="I331" s="37"/>
      <c r="J331" s="37"/>
      <c r="K331" s="37"/>
      <c r="L331" s="37"/>
      <c r="M331" s="37"/>
      <c r="N331" s="37"/>
      <c r="O331" s="37"/>
      <c r="P331" s="37"/>
      <c r="Q331" s="37"/>
      <c r="R331" s="37"/>
    </row>
    <row r="332">
      <c r="A332" s="37"/>
      <c r="B332" s="174"/>
      <c r="C332" s="37"/>
      <c r="D332" s="37"/>
      <c r="E332" s="37"/>
      <c r="F332" s="37"/>
      <c r="G332" s="37"/>
      <c r="H332" s="37"/>
      <c r="I332" s="37"/>
      <c r="J332" s="37"/>
      <c r="K332" s="37"/>
      <c r="L332" s="37"/>
      <c r="M332" s="37"/>
      <c r="N332" s="37"/>
      <c r="O332" s="37"/>
      <c r="P332" s="37"/>
      <c r="Q332" s="37"/>
      <c r="R332" s="37"/>
    </row>
    <row r="333">
      <c r="A333" s="37"/>
      <c r="B333" s="174"/>
      <c r="C333" s="37"/>
      <c r="D333" s="37"/>
      <c r="E333" s="37"/>
      <c r="F333" s="37"/>
      <c r="G333" s="37"/>
      <c r="H333" s="37"/>
      <c r="I333" s="37"/>
      <c r="J333" s="37"/>
      <c r="K333" s="37"/>
      <c r="L333" s="37"/>
      <c r="M333" s="37"/>
      <c r="N333" s="37"/>
      <c r="O333" s="37"/>
      <c r="P333" s="37"/>
      <c r="Q333" s="37"/>
      <c r="R333" s="37"/>
    </row>
    <row r="334">
      <c r="A334" s="37"/>
      <c r="B334" s="174"/>
      <c r="C334" s="37"/>
      <c r="D334" s="37"/>
      <c r="E334" s="37"/>
      <c r="F334" s="37"/>
      <c r="G334" s="37"/>
      <c r="H334" s="37"/>
      <c r="I334" s="37"/>
      <c r="J334" s="37"/>
      <c r="K334" s="37"/>
      <c r="L334" s="37"/>
      <c r="M334" s="37"/>
      <c r="N334" s="37"/>
      <c r="O334" s="37"/>
      <c r="P334" s="37"/>
      <c r="Q334" s="37"/>
      <c r="R334" s="37"/>
    </row>
    <row r="335">
      <c r="A335" s="37"/>
      <c r="B335" s="174"/>
      <c r="C335" s="37"/>
      <c r="D335" s="37"/>
      <c r="E335" s="37"/>
      <c r="F335" s="37"/>
      <c r="G335" s="37"/>
      <c r="H335" s="37"/>
      <c r="I335" s="37"/>
      <c r="J335" s="37"/>
      <c r="K335" s="37"/>
      <c r="L335" s="37"/>
      <c r="M335" s="37"/>
      <c r="N335" s="37"/>
      <c r="O335" s="37"/>
      <c r="P335" s="37"/>
      <c r="Q335" s="37"/>
      <c r="R335" s="37"/>
    </row>
    <row r="336">
      <c r="A336" s="37"/>
      <c r="B336" s="174"/>
      <c r="C336" s="37"/>
      <c r="D336" s="37"/>
      <c r="E336" s="37"/>
      <c r="F336" s="37"/>
      <c r="G336" s="37"/>
      <c r="H336" s="37"/>
      <c r="I336" s="37"/>
      <c r="J336" s="37"/>
      <c r="K336" s="37"/>
      <c r="L336" s="37"/>
      <c r="M336" s="37"/>
      <c r="N336" s="37"/>
      <c r="O336" s="37"/>
      <c r="P336" s="37"/>
      <c r="Q336" s="37"/>
      <c r="R336" s="37"/>
    </row>
    <row r="337">
      <c r="A337" s="37"/>
      <c r="B337" s="174"/>
      <c r="C337" s="37"/>
      <c r="D337" s="37"/>
      <c r="E337" s="37"/>
      <c r="F337" s="37"/>
      <c r="G337" s="37"/>
      <c r="H337" s="37"/>
      <c r="I337" s="37"/>
      <c r="J337" s="37"/>
      <c r="K337" s="37"/>
      <c r="L337" s="37"/>
      <c r="M337" s="37"/>
      <c r="N337" s="37"/>
      <c r="O337" s="37"/>
      <c r="P337" s="37"/>
      <c r="Q337" s="37"/>
      <c r="R337" s="37"/>
    </row>
    <row r="338">
      <c r="A338" s="37"/>
      <c r="B338" s="174"/>
      <c r="C338" s="37"/>
      <c r="D338" s="37"/>
      <c r="E338" s="37"/>
      <c r="F338" s="37"/>
      <c r="G338" s="37"/>
      <c r="H338" s="37"/>
      <c r="I338" s="37"/>
      <c r="J338" s="37"/>
      <c r="K338" s="37"/>
      <c r="L338" s="37"/>
      <c r="M338" s="37"/>
      <c r="N338" s="37"/>
      <c r="O338" s="37"/>
      <c r="P338" s="37"/>
      <c r="Q338" s="37"/>
      <c r="R338" s="37"/>
    </row>
    <row r="339">
      <c r="A339" s="37"/>
      <c r="B339" s="174"/>
      <c r="C339" s="37"/>
      <c r="D339" s="37"/>
      <c r="E339" s="37"/>
      <c r="F339" s="37"/>
      <c r="G339" s="37"/>
      <c r="H339" s="37"/>
      <c r="I339" s="37"/>
      <c r="J339" s="37"/>
      <c r="K339" s="37"/>
      <c r="L339" s="37"/>
      <c r="M339" s="37"/>
      <c r="N339" s="37"/>
      <c r="O339" s="37"/>
      <c r="P339" s="37"/>
      <c r="Q339" s="37"/>
      <c r="R339" s="37"/>
    </row>
    <row r="340">
      <c r="A340" s="37"/>
      <c r="B340" s="174"/>
      <c r="C340" s="37"/>
      <c r="D340" s="37"/>
      <c r="E340" s="37"/>
      <c r="F340" s="37"/>
      <c r="G340" s="37"/>
      <c r="H340" s="37"/>
      <c r="I340" s="37"/>
      <c r="J340" s="37"/>
      <c r="K340" s="37"/>
      <c r="L340" s="37"/>
      <c r="M340" s="37"/>
      <c r="N340" s="37"/>
      <c r="O340" s="37"/>
      <c r="P340" s="37"/>
      <c r="Q340" s="37"/>
      <c r="R340" s="37"/>
    </row>
    <row r="341">
      <c r="A341" s="37"/>
      <c r="B341" s="174"/>
      <c r="C341" s="37"/>
      <c r="D341" s="37"/>
      <c r="E341" s="37"/>
      <c r="F341" s="37"/>
      <c r="G341" s="37"/>
      <c r="H341" s="37"/>
      <c r="I341" s="37"/>
      <c r="J341" s="37"/>
      <c r="K341" s="37"/>
      <c r="L341" s="37"/>
      <c r="M341" s="37"/>
      <c r="N341" s="37"/>
      <c r="O341" s="37"/>
      <c r="P341" s="37"/>
      <c r="Q341" s="37"/>
      <c r="R341" s="37"/>
    </row>
    <row r="342">
      <c r="A342" s="37"/>
      <c r="B342" s="174"/>
      <c r="C342" s="37"/>
      <c r="D342" s="37"/>
      <c r="E342" s="37"/>
      <c r="F342" s="37"/>
      <c r="G342" s="37"/>
      <c r="H342" s="37"/>
      <c r="I342" s="37"/>
      <c r="J342" s="37"/>
      <c r="K342" s="37"/>
      <c r="L342" s="37"/>
      <c r="M342" s="37"/>
      <c r="N342" s="37"/>
      <c r="O342" s="37"/>
      <c r="P342" s="37"/>
      <c r="Q342" s="37"/>
      <c r="R342" s="37"/>
    </row>
    <row r="343">
      <c r="A343" s="37"/>
      <c r="B343" s="174"/>
      <c r="C343" s="37"/>
      <c r="D343" s="37"/>
      <c r="E343" s="37"/>
      <c r="F343" s="37"/>
      <c r="G343" s="37"/>
      <c r="H343" s="37"/>
      <c r="I343" s="37"/>
      <c r="J343" s="37"/>
      <c r="K343" s="37"/>
      <c r="L343" s="37"/>
      <c r="M343" s="37"/>
      <c r="N343" s="37"/>
      <c r="O343" s="37"/>
      <c r="P343" s="37"/>
      <c r="Q343" s="37"/>
      <c r="R343" s="37"/>
    </row>
    <row r="344">
      <c r="A344" s="37"/>
      <c r="B344" s="174"/>
      <c r="C344" s="37"/>
      <c r="D344" s="37"/>
      <c r="E344" s="37"/>
      <c r="F344" s="37"/>
      <c r="G344" s="37"/>
      <c r="H344" s="37"/>
      <c r="I344" s="37"/>
      <c r="J344" s="37"/>
      <c r="K344" s="37"/>
      <c r="L344" s="37"/>
      <c r="M344" s="37"/>
      <c r="N344" s="37"/>
      <c r="O344" s="37"/>
      <c r="P344" s="37"/>
      <c r="Q344" s="37"/>
      <c r="R344" s="37"/>
    </row>
    <row r="345">
      <c r="A345" s="37"/>
      <c r="B345" s="174"/>
      <c r="C345" s="37"/>
      <c r="D345" s="37"/>
      <c r="E345" s="37"/>
      <c r="F345" s="37"/>
      <c r="G345" s="37"/>
      <c r="H345" s="37"/>
      <c r="I345" s="37"/>
      <c r="J345" s="37"/>
      <c r="K345" s="37"/>
      <c r="L345" s="37"/>
      <c r="M345" s="37"/>
      <c r="N345" s="37"/>
      <c r="O345" s="37"/>
      <c r="P345" s="37"/>
      <c r="Q345" s="37"/>
      <c r="R345" s="37"/>
    </row>
    <row r="346">
      <c r="A346" s="37"/>
      <c r="B346" s="174"/>
      <c r="C346" s="37"/>
      <c r="D346" s="37"/>
      <c r="E346" s="37"/>
      <c r="F346" s="37"/>
      <c r="G346" s="37"/>
      <c r="H346" s="37"/>
      <c r="I346" s="37"/>
      <c r="J346" s="37"/>
      <c r="K346" s="37"/>
      <c r="L346" s="37"/>
      <c r="M346" s="37"/>
      <c r="N346" s="37"/>
      <c r="O346" s="37"/>
      <c r="P346" s="37"/>
      <c r="Q346" s="37"/>
      <c r="R346" s="37"/>
    </row>
    <row r="347">
      <c r="A347" s="37"/>
      <c r="B347" s="174"/>
      <c r="C347" s="37"/>
      <c r="D347" s="37"/>
      <c r="E347" s="37"/>
      <c r="F347" s="37"/>
      <c r="G347" s="37"/>
      <c r="H347" s="37"/>
      <c r="I347" s="37"/>
      <c r="J347" s="37"/>
      <c r="K347" s="37"/>
      <c r="L347" s="37"/>
      <c r="M347" s="37"/>
      <c r="N347" s="37"/>
      <c r="O347" s="37"/>
      <c r="P347" s="37"/>
      <c r="Q347" s="37"/>
      <c r="R347" s="37"/>
    </row>
    <row r="348">
      <c r="A348" s="37"/>
      <c r="B348" s="174"/>
      <c r="C348" s="37"/>
      <c r="D348" s="37"/>
      <c r="E348" s="37"/>
      <c r="F348" s="37"/>
      <c r="G348" s="37"/>
      <c r="H348" s="37"/>
      <c r="I348" s="37"/>
      <c r="J348" s="37"/>
      <c r="K348" s="37"/>
      <c r="L348" s="37"/>
      <c r="M348" s="37"/>
      <c r="N348" s="37"/>
      <c r="O348" s="37"/>
      <c r="P348" s="37"/>
      <c r="Q348" s="37"/>
      <c r="R348" s="37"/>
    </row>
    <row r="349">
      <c r="A349" s="37"/>
      <c r="B349" s="174"/>
      <c r="C349" s="37"/>
      <c r="D349" s="37"/>
      <c r="E349" s="37"/>
      <c r="F349" s="37"/>
      <c r="G349" s="37"/>
      <c r="H349" s="37"/>
      <c r="I349" s="37"/>
      <c r="J349" s="37"/>
      <c r="K349" s="37"/>
      <c r="L349" s="37"/>
      <c r="M349" s="37"/>
      <c r="N349" s="37"/>
      <c r="O349" s="37"/>
      <c r="P349" s="37"/>
      <c r="Q349" s="37"/>
      <c r="R349" s="37"/>
    </row>
    <row r="350">
      <c r="A350" s="37"/>
      <c r="B350" s="174"/>
      <c r="C350" s="37"/>
      <c r="D350" s="37"/>
      <c r="E350" s="37"/>
      <c r="F350" s="37"/>
      <c r="G350" s="37"/>
      <c r="H350" s="37"/>
      <c r="I350" s="37"/>
      <c r="J350" s="37"/>
      <c r="K350" s="37"/>
      <c r="L350" s="37"/>
      <c r="M350" s="37"/>
      <c r="N350" s="37"/>
      <c r="O350" s="37"/>
      <c r="P350" s="37"/>
      <c r="Q350" s="37"/>
      <c r="R350" s="37"/>
    </row>
    <row r="351">
      <c r="A351" s="37"/>
      <c r="B351" s="174"/>
      <c r="C351" s="37"/>
      <c r="D351" s="37"/>
      <c r="E351" s="37"/>
      <c r="F351" s="37"/>
      <c r="G351" s="37"/>
      <c r="H351" s="37"/>
      <c r="I351" s="37"/>
      <c r="J351" s="37"/>
      <c r="K351" s="37"/>
      <c r="L351" s="37"/>
      <c r="M351" s="37"/>
      <c r="N351" s="37"/>
      <c r="O351" s="37"/>
      <c r="P351" s="37"/>
      <c r="Q351" s="37"/>
      <c r="R351" s="37"/>
    </row>
    <row r="352">
      <c r="A352" s="37"/>
      <c r="B352" s="174"/>
      <c r="C352" s="37"/>
      <c r="D352" s="37"/>
      <c r="E352" s="37"/>
      <c r="F352" s="37"/>
      <c r="G352" s="37"/>
      <c r="H352" s="37"/>
      <c r="I352" s="37"/>
      <c r="J352" s="37"/>
      <c r="K352" s="37"/>
      <c r="L352" s="37"/>
      <c r="M352" s="37"/>
      <c r="N352" s="37"/>
      <c r="O352" s="37"/>
      <c r="P352" s="37"/>
      <c r="Q352" s="37"/>
      <c r="R352" s="37"/>
    </row>
    <row r="353">
      <c r="A353" s="37"/>
      <c r="B353" s="174"/>
      <c r="C353" s="37"/>
      <c r="D353" s="37"/>
      <c r="E353" s="37"/>
      <c r="F353" s="37"/>
      <c r="G353" s="37"/>
      <c r="H353" s="37"/>
      <c r="I353" s="37"/>
      <c r="J353" s="37"/>
      <c r="K353" s="37"/>
      <c r="L353" s="37"/>
      <c r="M353" s="37"/>
      <c r="N353" s="37"/>
      <c r="O353" s="37"/>
      <c r="P353" s="37"/>
      <c r="Q353" s="37"/>
      <c r="R353" s="37"/>
    </row>
    <row r="354">
      <c r="A354" s="37"/>
      <c r="B354" s="174"/>
      <c r="C354" s="37"/>
      <c r="D354" s="37"/>
      <c r="E354" s="37"/>
      <c r="F354" s="37"/>
      <c r="G354" s="37"/>
      <c r="H354" s="37"/>
      <c r="I354" s="37"/>
      <c r="J354" s="37"/>
      <c r="K354" s="37"/>
      <c r="L354" s="37"/>
      <c r="M354" s="37"/>
      <c r="N354" s="37"/>
      <c r="O354" s="37"/>
      <c r="P354" s="37"/>
      <c r="Q354" s="37"/>
      <c r="R354" s="37"/>
    </row>
    <row r="355">
      <c r="A355" s="37"/>
      <c r="B355" s="174"/>
      <c r="C355" s="37"/>
      <c r="D355" s="37"/>
      <c r="E355" s="37"/>
      <c r="F355" s="37"/>
      <c r="G355" s="37"/>
      <c r="H355" s="37"/>
      <c r="I355" s="37"/>
      <c r="J355" s="37"/>
      <c r="K355" s="37"/>
      <c r="L355" s="37"/>
      <c r="M355" s="37"/>
      <c r="N355" s="37"/>
      <c r="O355" s="37"/>
      <c r="P355" s="37"/>
      <c r="Q355" s="37"/>
      <c r="R355" s="37"/>
    </row>
    <row r="356">
      <c r="A356" s="37"/>
      <c r="B356" s="174"/>
      <c r="C356" s="37"/>
      <c r="D356" s="37"/>
      <c r="E356" s="37"/>
      <c r="F356" s="37"/>
      <c r="G356" s="37"/>
      <c r="H356" s="37"/>
      <c r="I356" s="37"/>
      <c r="J356" s="37"/>
      <c r="K356" s="37"/>
      <c r="L356" s="37"/>
      <c r="M356" s="37"/>
      <c r="N356" s="37"/>
      <c r="O356" s="37"/>
      <c r="P356" s="37"/>
      <c r="Q356" s="37"/>
      <c r="R356" s="37"/>
    </row>
    <row r="357">
      <c r="A357" s="37"/>
      <c r="B357" s="174"/>
      <c r="C357" s="37"/>
      <c r="D357" s="37"/>
      <c r="E357" s="37"/>
      <c r="F357" s="37"/>
      <c r="G357" s="37"/>
      <c r="H357" s="37"/>
      <c r="I357" s="37"/>
      <c r="J357" s="37"/>
      <c r="K357" s="37"/>
      <c r="L357" s="37"/>
      <c r="M357" s="37"/>
      <c r="N357" s="37"/>
      <c r="O357" s="37"/>
      <c r="P357" s="37"/>
      <c r="Q357" s="37"/>
      <c r="R357" s="37"/>
    </row>
    <row r="358">
      <c r="A358" s="37"/>
      <c r="B358" s="174"/>
      <c r="C358" s="37"/>
      <c r="D358" s="37"/>
      <c r="E358" s="37"/>
      <c r="F358" s="37"/>
      <c r="G358" s="37"/>
      <c r="H358" s="37"/>
      <c r="I358" s="37"/>
      <c r="J358" s="37"/>
      <c r="K358" s="37"/>
      <c r="L358" s="37"/>
      <c r="M358" s="37"/>
      <c r="N358" s="37"/>
      <c r="O358" s="37"/>
      <c r="P358" s="37"/>
      <c r="Q358" s="37"/>
      <c r="R358" s="37"/>
    </row>
    <row r="359">
      <c r="A359" s="37"/>
      <c r="B359" s="174"/>
      <c r="C359" s="37"/>
      <c r="D359" s="37"/>
      <c r="E359" s="37"/>
      <c r="F359" s="37"/>
      <c r="G359" s="37"/>
      <c r="H359" s="37"/>
      <c r="I359" s="37"/>
      <c r="J359" s="37"/>
      <c r="K359" s="37"/>
      <c r="L359" s="37"/>
      <c r="M359" s="37"/>
      <c r="N359" s="37"/>
      <c r="O359" s="37"/>
      <c r="P359" s="37"/>
      <c r="Q359" s="37"/>
      <c r="R359" s="37"/>
    </row>
    <row r="360">
      <c r="A360" s="37"/>
      <c r="B360" s="174"/>
      <c r="C360" s="37"/>
      <c r="D360" s="37"/>
      <c r="E360" s="37"/>
      <c r="F360" s="37"/>
      <c r="G360" s="37"/>
      <c r="H360" s="37"/>
      <c r="I360" s="37"/>
      <c r="J360" s="37"/>
      <c r="K360" s="37"/>
      <c r="L360" s="37"/>
      <c r="M360" s="37"/>
      <c r="N360" s="37"/>
      <c r="O360" s="37"/>
      <c r="P360" s="37"/>
      <c r="Q360" s="37"/>
      <c r="R360" s="37"/>
    </row>
    <row r="361">
      <c r="A361" s="37"/>
      <c r="B361" s="174"/>
      <c r="C361" s="37"/>
      <c r="D361" s="37"/>
      <c r="E361" s="37"/>
      <c r="F361" s="37"/>
      <c r="G361" s="37"/>
      <c r="H361" s="37"/>
      <c r="I361" s="37"/>
      <c r="J361" s="37"/>
      <c r="K361" s="37"/>
      <c r="L361" s="37"/>
      <c r="M361" s="37"/>
      <c r="N361" s="37"/>
      <c r="O361" s="37"/>
      <c r="P361" s="37"/>
      <c r="Q361" s="37"/>
      <c r="R361" s="37"/>
    </row>
    <row r="362">
      <c r="A362" s="37"/>
      <c r="B362" s="174"/>
      <c r="C362" s="37"/>
      <c r="D362" s="37"/>
      <c r="E362" s="37"/>
      <c r="F362" s="37"/>
      <c r="G362" s="37"/>
      <c r="H362" s="37"/>
      <c r="I362" s="37"/>
      <c r="J362" s="37"/>
      <c r="K362" s="37"/>
      <c r="L362" s="37"/>
      <c r="M362" s="37"/>
      <c r="N362" s="37"/>
      <c r="O362" s="37"/>
      <c r="P362" s="37"/>
      <c r="Q362" s="37"/>
      <c r="R362" s="37"/>
    </row>
    <row r="363">
      <c r="A363" s="37"/>
      <c r="B363" s="174"/>
      <c r="C363" s="37"/>
      <c r="D363" s="37"/>
      <c r="E363" s="37"/>
      <c r="F363" s="37"/>
      <c r="G363" s="37"/>
      <c r="H363" s="37"/>
      <c r="I363" s="37"/>
      <c r="J363" s="37"/>
      <c r="K363" s="37"/>
      <c r="L363" s="37"/>
      <c r="M363" s="37"/>
      <c r="N363" s="37"/>
      <c r="O363" s="37"/>
      <c r="P363" s="37"/>
      <c r="Q363" s="37"/>
      <c r="R363" s="37"/>
    </row>
    <row r="364">
      <c r="A364" s="37"/>
      <c r="B364" s="174"/>
      <c r="C364" s="37"/>
      <c r="D364" s="37"/>
      <c r="E364" s="37"/>
      <c r="F364" s="37"/>
      <c r="G364" s="37"/>
      <c r="H364" s="37"/>
      <c r="I364" s="37"/>
      <c r="J364" s="37"/>
      <c r="K364" s="37"/>
      <c r="L364" s="37"/>
      <c r="M364" s="37"/>
      <c r="N364" s="37"/>
      <c r="O364" s="37"/>
      <c r="P364" s="37"/>
      <c r="Q364" s="37"/>
      <c r="R364" s="37"/>
    </row>
    <row r="365">
      <c r="A365" s="37"/>
      <c r="B365" s="174"/>
      <c r="C365" s="37"/>
      <c r="D365" s="37"/>
      <c r="E365" s="37"/>
      <c r="F365" s="37"/>
      <c r="G365" s="37"/>
      <c r="H365" s="37"/>
      <c r="I365" s="37"/>
      <c r="J365" s="37"/>
      <c r="K365" s="37"/>
      <c r="L365" s="37"/>
      <c r="M365" s="37"/>
      <c r="N365" s="37"/>
      <c r="O365" s="37"/>
      <c r="P365" s="37"/>
      <c r="Q365" s="37"/>
      <c r="R365" s="37"/>
    </row>
    <row r="366">
      <c r="A366" s="37"/>
      <c r="B366" s="174"/>
      <c r="C366" s="37"/>
      <c r="D366" s="37"/>
      <c r="E366" s="37"/>
      <c r="F366" s="37"/>
      <c r="G366" s="37"/>
      <c r="H366" s="37"/>
      <c r="I366" s="37"/>
      <c r="J366" s="37"/>
      <c r="K366" s="37"/>
      <c r="L366" s="37"/>
      <c r="M366" s="37"/>
      <c r="N366" s="37"/>
      <c r="O366" s="37"/>
      <c r="P366" s="37"/>
      <c r="Q366" s="37"/>
      <c r="R366" s="37"/>
    </row>
    <row r="367">
      <c r="A367" s="37"/>
      <c r="B367" s="174"/>
      <c r="C367" s="37"/>
      <c r="D367" s="37"/>
      <c r="E367" s="37"/>
      <c r="F367" s="37"/>
      <c r="G367" s="37"/>
      <c r="H367" s="37"/>
      <c r="I367" s="37"/>
      <c r="J367" s="37"/>
      <c r="K367" s="37"/>
      <c r="L367" s="37"/>
      <c r="M367" s="37"/>
      <c r="N367" s="37"/>
      <c r="O367" s="37"/>
      <c r="P367" s="37"/>
      <c r="Q367" s="37"/>
      <c r="R367" s="37"/>
    </row>
    <row r="368">
      <c r="A368" s="37"/>
      <c r="B368" s="174"/>
      <c r="C368" s="37"/>
      <c r="D368" s="37"/>
      <c r="E368" s="37"/>
      <c r="F368" s="37"/>
      <c r="G368" s="37"/>
      <c r="H368" s="37"/>
      <c r="I368" s="37"/>
      <c r="J368" s="37"/>
      <c r="K368" s="37"/>
      <c r="L368" s="37"/>
      <c r="M368" s="37"/>
      <c r="N368" s="37"/>
      <c r="O368" s="37"/>
      <c r="P368" s="37"/>
      <c r="Q368" s="37"/>
      <c r="R368" s="37"/>
    </row>
    <row r="369">
      <c r="A369" s="37"/>
      <c r="B369" s="174"/>
      <c r="C369" s="37"/>
      <c r="D369" s="37"/>
      <c r="E369" s="37"/>
      <c r="F369" s="37"/>
      <c r="G369" s="37"/>
      <c r="H369" s="37"/>
      <c r="I369" s="37"/>
      <c r="J369" s="37"/>
      <c r="K369" s="37"/>
      <c r="L369" s="37"/>
      <c r="M369" s="37"/>
      <c r="N369" s="37"/>
      <c r="O369" s="37"/>
      <c r="P369" s="37"/>
      <c r="Q369" s="37"/>
      <c r="R369" s="37"/>
    </row>
    <row r="370">
      <c r="A370" s="37"/>
      <c r="B370" s="174"/>
      <c r="C370" s="37"/>
      <c r="D370" s="37"/>
      <c r="E370" s="37"/>
      <c r="F370" s="37"/>
      <c r="G370" s="37"/>
      <c r="H370" s="37"/>
      <c r="I370" s="37"/>
      <c r="J370" s="37"/>
      <c r="K370" s="37"/>
      <c r="L370" s="37"/>
      <c r="M370" s="37"/>
      <c r="N370" s="37"/>
      <c r="O370" s="37"/>
      <c r="P370" s="37"/>
      <c r="Q370" s="37"/>
      <c r="R370" s="37"/>
    </row>
    <row r="371">
      <c r="A371" s="37"/>
      <c r="B371" s="174"/>
      <c r="C371" s="37"/>
      <c r="D371" s="37"/>
      <c r="E371" s="37"/>
      <c r="F371" s="37"/>
      <c r="G371" s="37"/>
      <c r="H371" s="37"/>
      <c r="I371" s="37"/>
      <c r="J371" s="37"/>
      <c r="K371" s="37"/>
      <c r="L371" s="37"/>
      <c r="M371" s="37"/>
      <c r="N371" s="37"/>
      <c r="O371" s="37"/>
      <c r="P371" s="37"/>
      <c r="Q371" s="37"/>
      <c r="R371" s="37"/>
    </row>
    <row r="372">
      <c r="A372" s="37"/>
      <c r="B372" s="174"/>
      <c r="C372" s="37"/>
      <c r="D372" s="37"/>
      <c r="E372" s="37"/>
      <c r="F372" s="37"/>
      <c r="G372" s="37"/>
      <c r="H372" s="37"/>
      <c r="I372" s="37"/>
      <c r="J372" s="37"/>
      <c r="K372" s="37"/>
      <c r="L372" s="37"/>
      <c r="M372" s="37"/>
      <c r="N372" s="37"/>
      <c r="O372" s="37"/>
      <c r="P372" s="37"/>
      <c r="Q372" s="37"/>
      <c r="R372" s="37"/>
    </row>
    <row r="373">
      <c r="A373" s="37"/>
      <c r="B373" s="174"/>
      <c r="C373" s="37"/>
      <c r="D373" s="37"/>
      <c r="E373" s="37"/>
      <c r="F373" s="37"/>
      <c r="G373" s="37"/>
      <c r="H373" s="37"/>
      <c r="I373" s="37"/>
      <c r="J373" s="37"/>
      <c r="K373" s="37"/>
      <c r="L373" s="37"/>
      <c r="M373" s="37"/>
      <c r="N373" s="37"/>
      <c r="O373" s="37"/>
      <c r="P373" s="37"/>
      <c r="Q373" s="37"/>
      <c r="R373" s="37"/>
    </row>
    <row r="374">
      <c r="A374" s="37"/>
      <c r="B374" s="174"/>
      <c r="C374" s="37"/>
      <c r="D374" s="37"/>
      <c r="E374" s="37"/>
      <c r="F374" s="37"/>
      <c r="G374" s="37"/>
      <c r="H374" s="37"/>
      <c r="I374" s="37"/>
      <c r="J374" s="37"/>
      <c r="K374" s="37"/>
      <c r="L374" s="37"/>
      <c r="M374" s="37"/>
      <c r="N374" s="37"/>
      <c r="O374" s="37"/>
      <c r="P374" s="37"/>
      <c r="Q374" s="37"/>
      <c r="R374" s="37"/>
    </row>
    <row r="375">
      <c r="A375" s="37"/>
      <c r="B375" s="174"/>
      <c r="C375" s="37"/>
      <c r="D375" s="37"/>
      <c r="E375" s="37"/>
      <c r="F375" s="37"/>
      <c r="G375" s="37"/>
      <c r="H375" s="37"/>
      <c r="I375" s="37"/>
      <c r="J375" s="37"/>
      <c r="K375" s="37"/>
      <c r="L375" s="37"/>
      <c r="M375" s="37"/>
      <c r="N375" s="37"/>
      <c r="O375" s="37"/>
      <c r="P375" s="37"/>
      <c r="Q375" s="37"/>
      <c r="R375" s="37"/>
    </row>
    <row r="376">
      <c r="A376" s="37"/>
      <c r="B376" s="174"/>
      <c r="C376" s="37"/>
      <c r="D376" s="37"/>
      <c r="E376" s="37"/>
      <c r="F376" s="37"/>
      <c r="G376" s="37"/>
      <c r="H376" s="37"/>
      <c r="I376" s="37"/>
      <c r="J376" s="37"/>
      <c r="K376" s="37"/>
      <c r="L376" s="37"/>
      <c r="M376" s="37"/>
      <c r="N376" s="37"/>
      <c r="O376" s="37"/>
      <c r="P376" s="37"/>
      <c r="Q376" s="37"/>
      <c r="R376" s="37"/>
    </row>
    <row r="377">
      <c r="A377" s="37"/>
      <c r="B377" s="174"/>
      <c r="C377" s="37"/>
      <c r="D377" s="37"/>
      <c r="E377" s="37"/>
      <c r="F377" s="37"/>
      <c r="G377" s="37"/>
      <c r="H377" s="37"/>
      <c r="I377" s="37"/>
      <c r="J377" s="37"/>
      <c r="K377" s="37"/>
      <c r="L377" s="37"/>
      <c r="M377" s="37"/>
      <c r="N377" s="37"/>
      <c r="O377" s="37"/>
      <c r="P377" s="37"/>
      <c r="Q377" s="37"/>
      <c r="R377" s="37"/>
    </row>
    <row r="378">
      <c r="A378" s="37"/>
      <c r="B378" s="174"/>
      <c r="C378" s="37"/>
      <c r="D378" s="37"/>
      <c r="E378" s="37"/>
      <c r="F378" s="37"/>
      <c r="G378" s="37"/>
      <c r="H378" s="37"/>
      <c r="I378" s="37"/>
      <c r="J378" s="37"/>
      <c r="K378" s="37"/>
      <c r="L378" s="37"/>
      <c r="M378" s="37"/>
      <c r="N378" s="37"/>
      <c r="O378" s="37"/>
      <c r="P378" s="37"/>
      <c r="Q378" s="37"/>
      <c r="R378" s="37"/>
    </row>
    <row r="379">
      <c r="A379" s="37"/>
      <c r="B379" s="174"/>
      <c r="C379" s="37"/>
      <c r="D379" s="37"/>
      <c r="E379" s="37"/>
      <c r="F379" s="37"/>
      <c r="G379" s="37"/>
      <c r="H379" s="37"/>
      <c r="I379" s="37"/>
      <c r="J379" s="37"/>
      <c r="K379" s="37"/>
      <c r="L379" s="37"/>
      <c r="M379" s="37"/>
      <c r="N379" s="37"/>
      <c r="O379" s="37"/>
      <c r="P379" s="37"/>
      <c r="Q379" s="37"/>
      <c r="R379" s="37"/>
    </row>
    <row r="380">
      <c r="A380" s="37"/>
      <c r="B380" s="174"/>
      <c r="C380" s="37"/>
      <c r="D380" s="37"/>
      <c r="E380" s="37"/>
      <c r="F380" s="37"/>
      <c r="G380" s="37"/>
      <c r="H380" s="37"/>
      <c r="I380" s="37"/>
      <c r="J380" s="37"/>
      <c r="K380" s="37"/>
      <c r="L380" s="37"/>
      <c r="M380" s="37"/>
      <c r="N380" s="37"/>
      <c r="O380" s="37"/>
      <c r="P380" s="37"/>
      <c r="Q380" s="37"/>
      <c r="R380" s="37"/>
    </row>
    <row r="381">
      <c r="A381" s="37"/>
      <c r="B381" s="174"/>
      <c r="C381" s="37"/>
      <c r="D381" s="37"/>
      <c r="E381" s="37"/>
      <c r="F381" s="37"/>
      <c r="G381" s="37"/>
      <c r="H381" s="37"/>
      <c r="I381" s="37"/>
      <c r="J381" s="37"/>
      <c r="K381" s="37"/>
      <c r="L381" s="37"/>
      <c r="M381" s="37"/>
      <c r="N381" s="37"/>
      <c r="O381" s="37"/>
      <c r="P381" s="37"/>
      <c r="Q381" s="37"/>
      <c r="R381" s="37"/>
    </row>
    <row r="382">
      <c r="A382" s="37"/>
      <c r="B382" s="174"/>
      <c r="C382" s="37"/>
      <c r="D382" s="37"/>
      <c r="E382" s="37"/>
      <c r="F382" s="37"/>
      <c r="G382" s="37"/>
      <c r="H382" s="37"/>
      <c r="I382" s="37"/>
      <c r="J382" s="37"/>
      <c r="K382" s="37"/>
      <c r="L382" s="37"/>
      <c r="M382" s="37"/>
      <c r="N382" s="37"/>
      <c r="O382" s="37"/>
      <c r="P382" s="37"/>
      <c r="Q382" s="37"/>
      <c r="R382" s="37"/>
    </row>
    <row r="383">
      <c r="A383" s="37"/>
      <c r="B383" s="174"/>
      <c r="C383" s="37"/>
      <c r="D383" s="37"/>
      <c r="E383" s="37"/>
      <c r="F383" s="37"/>
      <c r="G383" s="37"/>
      <c r="H383" s="37"/>
      <c r="I383" s="37"/>
      <c r="J383" s="37"/>
      <c r="K383" s="37"/>
      <c r="L383" s="37"/>
      <c r="M383" s="37"/>
      <c r="N383" s="37"/>
      <c r="O383" s="37"/>
      <c r="P383" s="37"/>
      <c r="Q383" s="37"/>
      <c r="R383" s="37"/>
    </row>
    <row r="384">
      <c r="A384" s="37"/>
      <c r="B384" s="174"/>
      <c r="C384" s="37"/>
      <c r="D384" s="37"/>
      <c r="E384" s="37"/>
      <c r="F384" s="37"/>
      <c r="G384" s="37"/>
      <c r="H384" s="37"/>
      <c r="I384" s="37"/>
      <c r="J384" s="37"/>
      <c r="K384" s="37"/>
      <c r="L384" s="37"/>
      <c r="M384" s="37"/>
      <c r="N384" s="37"/>
      <c r="O384" s="37"/>
      <c r="P384" s="37"/>
      <c r="Q384" s="37"/>
      <c r="R384" s="37"/>
    </row>
    <row r="385">
      <c r="A385" s="37"/>
      <c r="B385" s="174"/>
      <c r="C385" s="37"/>
      <c r="D385" s="37"/>
      <c r="E385" s="37"/>
      <c r="F385" s="37"/>
      <c r="G385" s="37"/>
      <c r="H385" s="37"/>
      <c r="I385" s="37"/>
      <c r="J385" s="37"/>
      <c r="K385" s="37"/>
      <c r="L385" s="37"/>
      <c r="M385" s="37"/>
      <c r="N385" s="37"/>
      <c r="O385" s="37"/>
      <c r="P385" s="37"/>
      <c r="Q385" s="37"/>
      <c r="R385" s="37"/>
    </row>
    <row r="386">
      <c r="A386" s="37"/>
      <c r="B386" s="174"/>
      <c r="C386" s="37"/>
      <c r="D386" s="37"/>
      <c r="E386" s="37"/>
      <c r="F386" s="37"/>
      <c r="G386" s="37"/>
      <c r="H386" s="37"/>
      <c r="I386" s="37"/>
      <c r="J386" s="37"/>
      <c r="K386" s="37"/>
      <c r="L386" s="37"/>
      <c r="M386" s="37"/>
      <c r="N386" s="37"/>
      <c r="O386" s="37"/>
      <c r="P386" s="37"/>
      <c r="Q386" s="37"/>
      <c r="R386" s="37"/>
    </row>
    <row r="387">
      <c r="A387" s="37"/>
      <c r="B387" s="174"/>
      <c r="C387" s="37"/>
      <c r="D387" s="37"/>
      <c r="E387" s="37"/>
      <c r="F387" s="37"/>
      <c r="G387" s="37"/>
      <c r="H387" s="37"/>
      <c r="I387" s="37"/>
      <c r="J387" s="37"/>
      <c r="K387" s="37"/>
      <c r="L387" s="37"/>
      <c r="M387" s="37"/>
      <c r="N387" s="37"/>
      <c r="O387" s="37"/>
      <c r="P387" s="37"/>
      <c r="Q387" s="37"/>
      <c r="R387" s="37"/>
    </row>
    <row r="388">
      <c r="A388" s="37"/>
      <c r="B388" s="174"/>
      <c r="C388" s="37"/>
      <c r="D388" s="37"/>
      <c r="E388" s="37"/>
      <c r="F388" s="37"/>
      <c r="G388" s="37"/>
      <c r="H388" s="37"/>
      <c r="I388" s="37"/>
      <c r="J388" s="37"/>
      <c r="K388" s="37"/>
      <c r="L388" s="37"/>
      <c r="M388" s="37"/>
      <c r="N388" s="37"/>
      <c r="O388" s="37"/>
      <c r="P388" s="37"/>
      <c r="Q388" s="37"/>
      <c r="R388" s="37"/>
    </row>
    <row r="389">
      <c r="A389" s="37"/>
      <c r="B389" s="174"/>
      <c r="C389" s="37"/>
      <c r="D389" s="37"/>
      <c r="E389" s="37"/>
      <c r="F389" s="37"/>
      <c r="G389" s="37"/>
      <c r="H389" s="37"/>
      <c r="I389" s="37"/>
      <c r="J389" s="37"/>
      <c r="K389" s="37"/>
      <c r="L389" s="37"/>
      <c r="M389" s="37"/>
      <c r="N389" s="37"/>
      <c r="O389" s="37"/>
      <c r="P389" s="37"/>
      <c r="Q389" s="37"/>
      <c r="R389" s="37"/>
    </row>
    <row r="390">
      <c r="A390" s="37"/>
      <c r="B390" s="174"/>
      <c r="C390" s="37"/>
      <c r="D390" s="37"/>
      <c r="E390" s="37"/>
      <c r="F390" s="37"/>
      <c r="G390" s="37"/>
      <c r="H390" s="37"/>
      <c r="I390" s="37"/>
      <c r="J390" s="37"/>
      <c r="K390" s="37"/>
      <c r="L390" s="37"/>
      <c r="M390" s="37"/>
      <c r="N390" s="37"/>
      <c r="O390" s="37"/>
      <c r="P390" s="37"/>
      <c r="Q390" s="37"/>
      <c r="R390" s="37"/>
    </row>
    <row r="391">
      <c r="A391" s="37"/>
      <c r="B391" s="174"/>
      <c r="C391" s="37"/>
      <c r="D391" s="37"/>
      <c r="E391" s="37"/>
      <c r="F391" s="37"/>
      <c r="G391" s="37"/>
      <c r="H391" s="37"/>
      <c r="I391" s="37"/>
      <c r="J391" s="37"/>
      <c r="K391" s="37"/>
      <c r="L391" s="37"/>
      <c r="M391" s="37"/>
      <c r="N391" s="37"/>
      <c r="O391" s="37"/>
      <c r="P391" s="37"/>
      <c r="Q391" s="37"/>
      <c r="R391" s="37"/>
    </row>
    <row r="392">
      <c r="A392" s="37"/>
      <c r="B392" s="174"/>
      <c r="C392" s="37"/>
      <c r="D392" s="37"/>
      <c r="E392" s="37"/>
      <c r="F392" s="37"/>
      <c r="G392" s="37"/>
      <c r="H392" s="37"/>
      <c r="I392" s="37"/>
      <c r="J392" s="37"/>
      <c r="K392" s="37"/>
      <c r="L392" s="37"/>
      <c r="M392" s="37"/>
      <c r="N392" s="37"/>
      <c r="O392" s="37"/>
      <c r="P392" s="37"/>
      <c r="Q392" s="37"/>
      <c r="R392" s="37"/>
    </row>
    <row r="393">
      <c r="A393" s="37"/>
      <c r="B393" s="174"/>
      <c r="C393" s="37"/>
      <c r="D393" s="37"/>
      <c r="E393" s="37"/>
      <c r="F393" s="37"/>
      <c r="G393" s="37"/>
      <c r="H393" s="37"/>
      <c r="I393" s="37"/>
      <c r="J393" s="37"/>
      <c r="K393" s="37"/>
      <c r="L393" s="37"/>
      <c r="M393" s="37"/>
      <c r="N393" s="37"/>
      <c r="O393" s="37"/>
      <c r="P393" s="37"/>
      <c r="Q393" s="37"/>
      <c r="R393" s="37"/>
    </row>
    <row r="394">
      <c r="A394" s="37"/>
      <c r="B394" s="174"/>
      <c r="C394" s="37"/>
      <c r="D394" s="37"/>
      <c r="E394" s="37"/>
      <c r="F394" s="37"/>
      <c r="G394" s="37"/>
      <c r="H394" s="37"/>
      <c r="I394" s="37"/>
      <c r="J394" s="37"/>
      <c r="K394" s="37"/>
      <c r="L394" s="37"/>
      <c r="M394" s="37"/>
      <c r="N394" s="37"/>
      <c r="O394" s="37"/>
      <c r="P394" s="37"/>
      <c r="Q394" s="37"/>
      <c r="R394" s="37"/>
    </row>
    <row r="395">
      <c r="A395" s="37"/>
      <c r="B395" s="174"/>
      <c r="C395" s="37"/>
      <c r="D395" s="37"/>
      <c r="E395" s="37"/>
      <c r="F395" s="37"/>
      <c r="G395" s="37"/>
      <c r="H395" s="37"/>
      <c r="I395" s="37"/>
      <c r="J395" s="37"/>
      <c r="K395" s="37"/>
      <c r="L395" s="37"/>
      <c r="M395" s="37"/>
      <c r="N395" s="37"/>
      <c r="O395" s="37"/>
      <c r="P395" s="37"/>
      <c r="Q395" s="37"/>
      <c r="R395" s="37"/>
    </row>
    <row r="396">
      <c r="A396" s="37"/>
      <c r="B396" s="174"/>
      <c r="C396" s="37"/>
      <c r="D396" s="37"/>
      <c r="E396" s="37"/>
      <c r="F396" s="37"/>
      <c r="G396" s="37"/>
      <c r="H396" s="37"/>
      <c r="I396" s="37"/>
      <c r="J396" s="37"/>
      <c r="K396" s="37"/>
      <c r="L396" s="37"/>
      <c r="M396" s="37"/>
      <c r="N396" s="37"/>
      <c r="O396" s="37"/>
      <c r="P396" s="37"/>
      <c r="Q396" s="37"/>
      <c r="R396" s="37"/>
    </row>
    <row r="397">
      <c r="A397" s="37"/>
      <c r="B397" s="174"/>
      <c r="C397" s="37"/>
      <c r="D397" s="37"/>
      <c r="E397" s="37"/>
      <c r="F397" s="37"/>
      <c r="G397" s="37"/>
      <c r="H397" s="37"/>
      <c r="I397" s="37"/>
      <c r="J397" s="37"/>
      <c r="K397" s="37"/>
      <c r="L397" s="37"/>
      <c r="M397" s="37"/>
      <c r="N397" s="37"/>
      <c r="O397" s="37"/>
      <c r="P397" s="37"/>
      <c r="Q397" s="37"/>
      <c r="R397" s="37"/>
    </row>
    <row r="398">
      <c r="A398" s="37"/>
      <c r="B398" s="174"/>
      <c r="C398" s="37"/>
      <c r="D398" s="37"/>
      <c r="E398" s="37"/>
      <c r="F398" s="37"/>
      <c r="G398" s="37"/>
      <c r="H398" s="37"/>
      <c r="I398" s="37"/>
      <c r="J398" s="37"/>
      <c r="K398" s="37"/>
      <c r="L398" s="37"/>
      <c r="M398" s="37"/>
      <c r="N398" s="37"/>
      <c r="O398" s="37"/>
      <c r="P398" s="37"/>
      <c r="Q398" s="37"/>
      <c r="R398" s="37"/>
    </row>
    <row r="399">
      <c r="A399" s="37"/>
      <c r="B399" s="174"/>
      <c r="C399" s="37"/>
      <c r="D399" s="37"/>
      <c r="E399" s="37"/>
      <c r="F399" s="37"/>
      <c r="G399" s="37"/>
      <c r="H399" s="37"/>
      <c r="I399" s="37"/>
      <c r="J399" s="37"/>
      <c r="K399" s="37"/>
      <c r="L399" s="37"/>
      <c r="M399" s="37"/>
      <c r="N399" s="37"/>
      <c r="O399" s="37"/>
      <c r="P399" s="37"/>
      <c r="Q399" s="37"/>
      <c r="R399" s="37"/>
    </row>
    <row r="400">
      <c r="A400" s="37"/>
      <c r="B400" s="174"/>
      <c r="C400" s="37"/>
      <c r="D400" s="37"/>
      <c r="E400" s="37"/>
      <c r="F400" s="37"/>
      <c r="G400" s="37"/>
      <c r="H400" s="37"/>
      <c r="I400" s="37"/>
      <c r="J400" s="37"/>
      <c r="K400" s="37"/>
      <c r="L400" s="37"/>
      <c r="M400" s="37"/>
      <c r="N400" s="37"/>
      <c r="O400" s="37"/>
      <c r="P400" s="37"/>
      <c r="Q400" s="37"/>
      <c r="R400" s="37"/>
    </row>
    <row r="401">
      <c r="A401" s="37"/>
      <c r="B401" s="174"/>
      <c r="C401" s="37"/>
      <c r="D401" s="37"/>
      <c r="E401" s="37"/>
      <c r="F401" s="37"/>
      <c r="G401" s="37"/>
      <c r="H401" s="37"/>
      <c r="I401" s="37"/>
      <c r="J401" s="37"/>
      <c r="K401" s="37"/>
      <c r="L401" s="37"/>
      <c r="M401" s="37"/>
      <c r="N401" s="37"/>
      <c r="O401" s="37"/>
      <c r="P401" s="37"/>
      <c r="Q401" s="37"/>
      <c r="R401" s="37"/>
    </row>
    <row r="402">
      <c r="A402" s="37"/>
      <c r="B402" s="174"/>
      <c r="C402" s="37"/>
      <c r="D402" s="37"/>
      <c r="E402" s="37"/>
      <c r="F402" s="37"/>
      <c r="G402" s="37"/>
      <c r="H402" s="37"/>
      <c r="I402" s="37"/>
      <c r="J402" s="37"/>
      <c r="K402" s="37"/>
      <c r="L402" s="37"/>
      <c r="M402" s="37"/>
      <c r="N402" s="37"/>
      <c r="O402" s="37"/>
      <c r="P402" s="37"/>
      <c r="Q402" s="37"/>
      <c r="R402" s="37"/>
    </row>
    <row r="403">
      <c r="A403" s="37"/>
      <c r="B403" s="174"/>
      <c r="C403" s="37"/>
      <c r="D403" s="37"/>
      <c r="E403" s="37"/>
      <c r="F403" s="37"/>
      <c r="G403" s="37"/>
      <c r="H403" s="37"/>
      <c r="I403" s="37"/>
      <c r="J403" s="37"/>
      <c r="K403" s="37"/>
      <c r="L403" s="37"/>
      <c r="M403" s="37"/>
      <c r="N403" s="37"/>
      <c r="O403" s="37"/>
      <c r="P403" s="37"/>
      <c r="Q403" s="37"/>
      <c r="R403" s="37"/>
    </row>
    <row r="404">
      <c r="A404" s="37"/>
      <c r="B404" s="174"/>
      <c r="C404" s="37"/>
      <c r="D404" s="37"/>
      <c r="E404" s="37"/>
      <c r="F404" s="37"/>
      <c r="G404" s="37"/>
      <c r="H404" s="37"/>
      <c r="I404" s="37"/>
      <c r="J404" s="37"/>
      <c r="K404" s="37"/>
      <c r="L404" s="37"/>
      <c r="M404" s="37"/>
      <c r="N404" s="37"/>
      <c r="O404" s="37"/>
      <c r="P404" s="37"/>
      <c r="Q404" s="37"/>
      <c r="R404" s="37"/>
    </row>
    <row r="405">
      <c r="A405" s="37"/>
      <c r="B405" s="174"/>
      <c r="C405" s="37"/>
      <c r="D405" s="37"/>
      <c r="E405" s="37"/>
      <c r="F405" s="37"/>
      <c r="G405" s="37"/>
      <c r="H405" s="37"/>
      <c r="I405" s="37"/>
      <c r="J405" s="37"/>
      <c r="K405" s="37"/>
      <c r="L405" s="37"/>
      <c r="M405" s="37"/>
      <c r="N405" s="37"/>
      <c r="O405" s="37"/>
      <c r="P405" s="37"/>
      <c r="Q405" s="37"/>
      <c r="R405" s="37"/>
    </row>
    <row r="406">
      <c r="A406" s="37"/>
      <c r="B406" s="174"/>
      <c r="C406" s="37"/>
      <c r="D406" s="37"/>
      <c r="E406" s="37"/>
      <c r="F406" s="37"/>
      <c r="G406" s="37"/>
      <c r="H406" s="37"/>
      <c r="I406" s="37"/>
      <c r="J406" s="37"/>
      <c r="K406" s="37"/>
      <c r="L406" s="37"/>
      <c r="M406" s="37"/>
      <c r="N406" s="37"/>
      <c r="O406" s="37"/>
      <c r="P406" s="37"/>
      <c r="Q406" s="37"/>
      <c r="R406" s="37"/>
    </row>
    <row r="407">
      <c r="A407" s="37"/>
      <c r="B407" s="174"/>
      <c r="C407" s="37"/>
      <c r="D407" s="37"/>
      <c r="E407" s="37"/>
      <c r="F407" s="37"/>
      <c r="G407" s="37"/>
      <c r="H407" s="37"/>
      <c r="I407" s="37"/>
      <c r="J407" s="37"/>
      <c r="K407" s="37"/>
      <c r="L407" s="37"/>
      <c r="M407" s="37"/>
      <c r="N407" s="37"/>
      <c r="O407" s="37"/>
      <c r="P407" s="37"/>
      <c r="Q407" s="37"/>
      <c r="R407" s="37"/>
    </row>
    <row r="408">
      <c r="A408" s="37"/>
      <c r="B408" s="174"/>
      <c r="C408" s="37"/>
      <c r="D408" s="37"/>
      <c r="E408" s="37"/>
      <c r="F408" s="37"/>
      <c r="G408" s="37"/>
      <c r="H408" s="37"/>
      <c r="I408" s="37"/>
      <c r="J408" s="37"/>
      <c r="K408" s="37"/>
      <c r="L408" s="37"/>
      <c r="M408" s="37"/>
      <c r="N408" s="37"/>
      <c r="O408" s="37"/>
      <c r="P408" s="37"/>
      <c r="Q408" s="37"/>
      <c r="R408" s="37"/>
    </row>
    <row r="409">
      <c r="A409" s="37"/>
      <c r="B409" s="174"/>
      <c r="C409" s="37"/>
      <c r="D409" s="37"/>
      <c r="E409" s="37"/>
      <c r="F409" s="37"/>
      <c r="G409" s="37"/>
      <c r="H409" s="37"/>
      <c r="I409" s="37"/>
      <c r="J409" s="37"/>
      <c r="K409" s="37"/>
      <c r="L409" s="37"/>
      <c r="M409" s="37"/>
      <c r="N409" s="37"/>
      <c r="O409" s="37"/>
      <c r="P409" s="37"/>
      <c r="Q409" s="37"/>
      <c r="R409" s="37"/>
    </row>
    <row r="410">
      <c r="A410" s="37"/>
      <c r="B410" s="174"/>
      <c r="C410" s="37"/>
      <c r="D410" s="37"/>
      <c r="E410" s="37"/>
      <c r="F410" s="37"/>
      <c r="G410" s="37"/>
      <c r="H410" s="37"/>
      <c r="I410" s="37"/>
      <c r="J410" s="37"/>
      <c r="K410" s="37"/>
      <c r="L410" s="37"/>
      <c r="M410" s="37"/>
      <c r="N410" s="37"/>
      <c r="O410" s="37"/>
      <c r="P410" s="37"/>
      <c r="Q410" s="37"/>
      <c r="R410" s="37"/>
    </row>
    <row r="411">
      <c r="A411" s="37"/>
      <c r="B411" s="174"/>
      <c r="C411" s="37"/>
      <c r="D411" s="37"/>
      <c r="E411" s="37"/>
      <c r="F411" s="37"/>
      <c r="G411" s="37"/>
      <c r="H411" s="37"/>
      <c r="I411" s="37"/>
      <c r="J411" s="37"/>
      <c r="K411" s="37"/>
      <c r="L411" s="37"/>
      <c r="M411" s="37"/>
      <c r="N411" s="37"/>
      <c r="O411" s="37"/>
      <c r="P411" s="37"/>
      <c r="Q411" s="37"/>
      <c r="R411" s="37"/>
    </row>
    <row r="412">
      <c r="A412" s="37"/>
      <c r="B412" s="174"/>
      <c r="C412" s="37"/>
      <c r="D412" s="37"/>
      <c r="E412" s="37"/>
      <c r="F412" s="37"/>
      <c r="G412" s="37"/>
      <c r="H412" s="37"/>
      <c r="I412" s="37"/>
      <c r="J412" s="37"/>
      <c r="K412" s="37"/>
      <c r="L412" s="37"/>
      <c r="M412" s="37"/>
      <c r="N412" s="37"/>
      <c r="O412" s="37"/>
      <c r="P412" s="37"/>
      <c r="Q412" s="37"/>
      <c r="R412" s="37"/>
    </row>
    <row r="413">
      <c r="A413" s="37"/>
      <c r="B413" s="174"/>
      <c r="C413" s="37"/>
      <c r="D413" s="37"/>
      <c r="E413" s="37"/>
      <c r="F413" s="37"/>
      <c r="G413" s="37"/>
      <c r="H413" s="37"/>
      <c r="I413" s="37"/>
      <c r="J413" s="37"/>
      <c r="K413" s="37"/>
      <c r="L413" s="37"/>
      <c r="M413" s="37"/>
      <c r="N413" s="37"/>
      <c r="O413" s="37"/>
      <c r="P413" s="37"/>
      <c r="Q413" s="37"/>
      <c r="R413" s="37"/>
    </row>
    <row r="414">
      <c r="A414" s="37"/>
      <c r="B414" s="174"/>
      <c r="C414" s="37"/>
      <c r="D414" s="37"/>
      <c r="E414" s="37"/>
      <c r="F414" s="37"/>
      <c r="G414" s="37"/>
      <c r="H414" s="37"/>
      <c r="I414" s="37"/>
      <c r="J414" s="37"/>
      <c r="K414" s="37"/>
      <c r="L414" s="37"/>
      <c r="M414" s="37"/>
      <c r="N414" s="37"/>
      <c r="O414" s="37"/>
      <c r="P414" s="37"/>
      <c r="Q414" s="37"/>
      <c r="R414" s="37"/>
    </row>
    <row r="415">
      <c r="A415" s="37"/>
      <c r="B415" s="174"/>
      <c r="C415" s="37"/>
      <c r="D415" s="37"/>
      <c r="E415" s="37"/>
      <c r="F415" s="37"/>
      <c r="G415" s="37"/>
      <c r="H415" s="37"/>
      <c r="I415" s="37"/>
      <c r="J415" s="37"/>
      <c r="K415" s="37"/>
      <c r="L415" s="37"/>
      <c r="M415" s="37"/>
      <c r="N415" s="37"/>
      <c r="O415" s="37"/>
      <c r="P415" s="37"/>
      <c r="Q415" s="37"/>
      <c r="R415" s="37"/>
    </row>
    <row r="416">
      <c r="A416" s="37"/>
      <c r="B416" s="174"/>
      <c r="C416" s="37"/>
      <c r="D416" s="37"/>
      <c r="E416" s="37"/>
      <c r="F416" s="37"/>
      <c r="G416" s="37"/>
      <c r="H416" s="37"/>
      <c r="I416" s="37"/>
      <c r="J416" s="37"/>
      <c r="K416" s="37"/>
      <c r="L416" s="37"/>
      <c r="M416" s="37"/>
      <c r="N416" s="37"/>
      <c r="O416" s="37"/>
      <c r="P416" s="37"/>
      <c r="Q416" s="37"/>
      <c r="R416" s="37"/>
    </row>
    <row r="417">
      <c r="A417" s="37"/>
      <c r="B417" s="174"/>
      <c r="C417" s="37"/>
      <c r="D417" s="37"/>
      <c r="E417" s="37"/>
      <c r="F417" s="37"/>
      <c r="G417" s="37"/>
      <c r="H417" s="37"/>
      <c r="I417" s="37"/>
      <c r="J417" s="37"/>
      <c r="K417" s="37"/>
      <c r="L417" s="37"/>
      <c r="M417" s="37"/>
      <c r="N417" s="37"/>
      <c r="O417" s="37"/>
      <c r="P417" s="37"/>
      <c r="Q417" s="37"/>
      <c r="R417" s="37"/>
    </row>
    <row r="418">
      <c r="A418" s="37"/>
      <c r="B418" s="174"/>
      <c r="C418" s="37"/>
      <c r="D418" s="37"/>
      <c r="E418" s="37"/>
      <c r="F418" s="37"/>
      <c r="G418" s="37"/>
      <c r="H418" s="37"/>
      <c r="I418" s="37"/>
      <c r="J418" s="37"/>
      <c r="K418" s="37"/>
      <c r="L418" s="37"/>
      <c r="M418" s="37"/>
      <c r="N418" s="37"/>
      <c r="O418" s="37"/>
      <c r="P418" s="37"/>
      <c r="Q418" s="37"/>
      <c r="R418" s="37"/>
    </row>
    <row r="419">
      <c r="A419" s="37"/>
      <c r="B419" s="174"/>
      <c r="C419" s="37"/>
      <c r="D419" s="37"/>
      <c r="E419" s="37"/>
      <c r="F419" s="37"/>
      <c r="G419" s="37"/>
      <c r="H419" s="37"/>
      <c r="I419" s="37"/>
      <c r="J419" s="37"/>
      <c r="K419" s="37"/>
      <c r="L419" s="37"/>
      <c r="M419" s="37"/>
      <c r="N419" s="37"/>
      <c r="O419" s="37"/>
      <c r="P419" s="37"/>
      <c r="Q419" s="37"/>
      <c r="R419" s="37"/>
    </row>
    <row r="420">
      <c r="A420" s="37"/>
      <c r="B420" s="174"/>
      <c r="C420" s="37"/>
      <c r="D420" s="37"/>
      <c r="E420" s="37"/>
      <c r="F420" s="37"/>
      <c r="G420" s="37"/>
      <c r="H420" s="37"/>
      <c r="I420" s="37"/>
      <c r="J420" s="37"/>
      <c r="K420" s="37"/>
      <c r="L420" s="37"/>
      <c r="M420" s="37"/>
      <c r="N420" s="37"/>
      <c r="O420" s="37"/>
      <c r="P420" s="37"/>
      <c r="Q420" s="37"/>
      <c r="R420" s="37"/>
    </row>
    <row r="421">
      <c r="A421" s="37"/>
      <c r="B421" s="174"/>
      <c r="C421" s="37"/>
      <c r="D421" s="37"/>
      <c r="E421" s="37"/>
      <c r="F421" s="37"/>
      <c r="G421" s="37"/>
      <c r="H421" s="37"/>
      <c r="I421" s="37"/>
      <c r="J421" s="37"/>
      <c r="K421" s="37"/>
      <c r="L421" s="37"/>
      <c r="M421" s="37"/>
      <c r="N421" s="37"/>
      <c r="O421" s="37"/>
      <c r="P421" s="37"/>
      <c r="Q421" s="37"/>
      <c r="R421" s="37"/>
    </row>
    <row r="422">
      <c r="A422" s="37"/>
      <c r="B422" s="174"/>
      <c r="C422" s="37"/>
      <c r="D422" s="37"/>
      <c r="E422" s="37"/>
      <c r="F422" s="37"/>
      <c r="G422" s="37"/>
      <c r="H422" s="37"/>
      <c r="I422" s="37"/>
      <c r="J422" s="37"/>
      <c r="K422" s="37"/>
      <c r="L422" s="37"/>
      <c r="M422" s="37"/>
      <c r="N422" s="37"/>
      <c r="O422" s="37"/>
      <c r="P422" s="37"/>
      <c r="Q422" s="37"/>
      <c r="R422" s="37"/>
    </row>
    <row r="423">
      <c r="A423" s="37"/>
      <c r="B423" s="174"/>
      <c r="C423" s="37"/>
      <c r="D423" s="37"/>
      <c r="E423" s="37"/>
      <c r="F423" s="37"/>
      <c r="G423" s="37"/>
      <c r="H423" s="37"/>
      <c r="I423" s="37"/>
      <c r="J423" s="37"/>
      <c r="K423" s="37"/>
      <c r="L423" s="37"/>
      <c r="M423" s="37"/>
      <c r="N423" s="37"/>
      <c r="O423" s="37"/>
      <c r="P423" s="37"/>
      <c r="Q423" s="37"/>
      <c r="R423" s="37"/>
    </row>
    <row r="424">
      <c r="A424" s="37"/>
      <c r="B424" s="174"/>
      <c r="C424" s="37"/>
      <c r="D424" s="37"/>
      <c r="E424" s="37"/>
      <c r="F424" s="37"/>
      <c r="G424" s="37"/>
      <c r="H424" s="37"/>
      <c r="I424" s="37"/>
      <c r="J424" s="37"/>
      <c r="K424" s="37"/>
      <c r="L424" s="37"/>
      <c r="M424" s="37"/>
      <c r="N424" s="37"/>
      <c r="O424" s="37"/>
      <c r="P424" s="37"/>
      <c r="Q424" s="37"/>
      <c r="R424" s="37"/>
    </row>
    <row r="425">
      <c r="A425" s="37"/>
      <c r="B425" s="174"/>
      <c r="C425" s="37"/>
      <c r="D425" s="37"/>
      <c r="E425" s="37"/>
      <c r="F425" s="37"/>
      <c r="G425" s="37"/>
      <c r="H425" s="37"/>
      <c r="I425" s="37"/>
      <c r="J425" s="37"/>
      <c r="K425" s="37"/>
      <c r="L425" s="37"/>
      <c r="M425" s="37"/>
      <c r="N425" s="37"/>
      <c r="O425" s="37"/>
      <c r="P425" s="37"/>
      <c r="Q425" s="37"/>
      <c r="R425" s="37"/>
    </row>
    <row r="426">
      <c r="A426" s="37"/>
      <c r="B426" s="174"/>
      <c r="C426" s="37"/>
      <c r="D426" s="37"/>
      <c r="E426" s="37"/>
      <c r="F426" s="37"/>
      <c r="G426" s="37"/>
      <c r="H426" s="37"/>
      <c r="I426" s="37"/>
      <c r="J426" s="37"/>
      <c r="K426" s="37"/>
      <c r="L426" s="37"/>
      <c r="M426" s="37"/>
      <c r="N426" s="37"/>
      <c r="O426" s="37"/>
      <c r="P426" s="37"/>
      <c r="Q426" s="37"/>
      <c r="R426" s="37"/>
    </row>
    <row r="427">
      <c r="A427" s="37"/>
      <c r="B427" s="174"/>
      <c r="C427" s="37"/>
      <c r="D427" s="37"/>
      <c r="E427" s="37"/>
      <c r="F427" s="37"/>
      <c r="G427" s="37"/>
      <c r="H427" s="37"/>
      <c r="I427" s="37"/>
      <c r="J427" s="37"/>
      <c r="K427" s="37"/>
      <c r="L427" s="37"/>
      <c r="M427" s="37"/>
      <c r="N427" s="37"/>
      <c r="O427" s="37"/>
      <c r="P427" s="37"/>
      <c r="Q427" s="37"/>
      <c r="R427" s="37"/>
    </row>
    <row r="428">
      <c r="A428" s="37"/>
      <c r="B428" s="174"/>
      <c r="C428" s="37"/>
      <c r="D428" s="37"/>
      <c r="E428" s="37"/>
      <c r="F428" s="37"/>
      <c r="G428" s="37"/>
      <c r="H428" s="37"/>
      <c r="I428" s="37"/>
      <c r="J428" s="37"/>
      <c r="K428" s="37"/>
      <c r="L428" s="37"/>
      <c r="M428" s="37"/>
      <c r="N428" s="37"/>
      <c r="O428" s="37"/>
      <c r="P428" s="37"/>
      <c r="Q428" s="37"/>
      <c r="R428" s="37"/>
    </row>
    <row r="429">
      <c r="A429" s="37"/>
      <c r="B429" s="174"/>
      <c r="C429" s="37"/>
      <c r="D429" s="37"/>
      <c r="E429" s="37"/>
      <c r="F429" s="37"/>
      <c r="G429" s="37"/>
      <c r="H429" s="37"/>
      <c r="I429" s="37"/>
      <c r="J429" s="37"/>
      <c r="K429" s="37"/>
      <c r="L429" s="37"/>
      <c r="M429" s="37"/>
      <c r="N429" s="37"/>
      <c r="O429" s="37"/>
      <c r="P429" s="37"/>
      <c r="Q429" s="37"/>
      <c r="R429" s="37"/>
    </row>
    <row r="430">
      <c r="A430" s="37"/>
      <c r="B430" s="174"/>
      <c r="C430" s="37"/>
      <c r="D430" s="37"/>
      <c r="E430" s="37"/>
      <c r="F430" s="37"/>
      <c r="G430" s="37"/>
      <c r="H430" s="37"/>
      <c r="I430" s="37"/>
      <c r="J430" s="37"/>
      <c r="K430" s="37"/>
      <c r="L430" s="37"/>
      <c r="M430" s="37"/>
      <c r="N430" s="37"/>
      <c r="O430" s="37"/>
      <c r="P430" s="37"/>
      <c r="Q430" s="37"/>
      <c r="R430" s="37"/>
    </row>
    <row r="431">
      <c r="A431" s="37"/>
      <c r="B431" s="174"/>
      <c r="C431" s="37"/>
      <c r="D431" s="37"/>
      <c r="E431" s="37"/>
      <c r="F431" s="37"/>
      <c r="G431" s="37"/>
      <c r="H431" s="37"/>
      <c r="I431" s="37"/>
      <c r="J431" s="37"/>
      <c r="K431" s="37"/>
      <c r="L431" s="37"/>
      <c r="M431" s="37"/>
      <c r="N431" s="37"/>
      <c r="O431" s="37"/>
      <c r="P431" s="37"/>
      <c r="Q431" s="37"/>
      <c r="R431" s="37"/>
    </row>
    <row r="432">
      <c r="A432" s="37"/>
      <c r="B432" s="174"/>
      <c r="C432" s="37"/>
      <c r="D432" s="37"/>
      <c r="E432" s="37"/>
      <c r="F432" s="37"/>
      <c r="G432" s="37"/>
      <c r="H432" s="37"/>
      <c r="I432" s="37"/>
      <c r="J432" s="37"/>
      <c r="K432" s="37"/>
      <c r="L432" s="37"/>
      <c r="M432" s="37"/>
      <c r="N432" s="37"/>
      <c r="O432" s="37"/>
      <c r="P432" s="37"/>
      <c r="Q432" s="37"/>
      <c r="R432" s="37"/>
    </row>
    <row r="433">
      <c r="A433" s="37"/>
      <c r="B433" s="174"/>
      <c r="C433" s="37"/>
      <c r="D433" s="37"/>
      <c r="E433" s="37"/>
      <c r="F433" s="37"/>
      <c r="G433" s="37"/>
      <c r="H433" s="37"/>
      <c r="I433" s="37"/>
      <c r="J433" s="37"/>
      <c r="K433" s="37"/>
      <c r="L433" s="37"/>
      <c r="M433" s="37"/>
      <c r="N433" s="37"/>
      <c r="O433" s="37"/>
      <c r="P433" s="37"/>
      <c r="Q433" s="37"/>
      <c r="R433" s="37"/>
    </row>
    <row r="434">
      <c r="A434" s="37"/>
      <c r="B434" s="174"/>
      <c r="C434" s="37"/>
      <c r="D434" s="37"/>
      <c r="E434" s="37"/>
      <c r="F434" s="37"/>
      <c r="G434" s="37"/>
      <c r="H434" s="37"/>
      <c r="I434" s="37"/>
      <c r="J434" s="37"/>
      <c r="K434" s="37"/>
      <c r="L434" s="37"/>
      <c r="M434" s="37"/>
      <c r="N434" s="37"/>
      <c r="O434" s="37"/>
      <c r="P434" s="37"/>
      <c r="Q434" s="37"/>
      <c r="R434" s="37"/>
    </row>
    <row r="435">
      <c r="A435" s="37"/>
      <c r="B435" s="174"/>
      <c r="C435" s="37"/>
      <c r="D435" s="37"/>
      <c r="E435" s="37"/>
      <c r="F435" s="37"/>
      <c r="G435" s="37"/>
      <c r="H435" s="37"/>
      <c r="I435" s="37"/>
      <c r="J435" s="37"/>
      <c r="K435" s="37"/>
      <c r="L435" s="37"/>
      <c r="M435" s="37"/>
      <c r="N435" s="37"/>
      <c r="O435" s="37"/>
      <c r="P435" s="37"/>
      <c r="Q435" s="37"/>
      <c r="R435" s="37"/>
    </row>
    <row r="436">
      <c r="A436" s="37"/>
      <c r="B436" s="174"/>
      <c r="C436" s="37"/>
      <c r="D436" s="37"/>
      <c r="E436" s="37"/>
      <c r="F436" s="37"/>
      <c r="G436" s="37"/>
      <c r="H436" s="37"/>
      <c r="I436" s="37"/>
      <c r="J436" s="37"/>
      <c r="K436" s="37"/>
      <c r="L436" s="37"/>
      <c r="M436" s="37"/>
      <c r="N436" s="37"/>
      <c r="O436" s="37"/>
      <c r="P436" s="37"/>
      <c r="Q436" s="37"/>
      <c r="R436" s="37"/>
    </row>
    <row r="437">
      <c r="A437" s="37"/>
      <c r="B437" s="174"/>
      <c r="C437" s="37"/>
      <c r="D437" s="37"/>
      <c r="E437" s="37"/>
      <c r="F437" s="37"/>
      <c r="G437" s="37"/>
      <c r="H437" s="37"/>
      <c r="I437" s="37"/>
      <c r="J437" s="37"/>
      <c r="K437" s="37"/>
      <c r="L437" s="37"/>
      <c r="M437" s="37"/>
      <c r="N437" s="37"/>
      <c r="O437" s="37"/>
      <c r="P437" s="37"/>
      <c r="Q437" s="37"/>
      <c r="R437" s="37"/>
    </row>
    <row r="438">
      <c r="A438" s="37"/>
      <c r="B438" s="174"/>
      <c r="C438" s="37"/>
      <c r="D438" s="37"/>
      <c r="E438" s="37"/>
      <c r="F438" s="37"/>
      <c r="G438" s="37"/>
      <c r="H438" s="37"/>
      <c r="I438" s="37"/>
      <c r="J438" s="37"/>
      <c r="K438" s="37"/>
      <c r="L438" s="37"/>
      <c r="M438" s="37"/>
      <c r="N438" s="37"/>
      <c r="O438" s="37"/>
      <c r="P438" s="37"/>
      <c r="Q438" s="37"/>
      <c r="R438" s="37"/>
    </row>
    <row r="439">
      <c r="A439" s="37"/>
      <c r="B439" s="174"/>
      <c r="C439" s="37"/>
      <c r="D439" s="37"/>
      <c r="E439" s="37"/>
      <c r="F439" s="37"/>
      <c r="G439" s="37"/>
      <c r="H439" s="37"/>
      <c r="I439" s="37"/>
      <c r="J439" s="37"/>
      <c r="K439" s="37"/>
      <c r="L439" s="37"/>
      <c r="M439" s="37"/>
      <c r="N439" s="37"/>
      <c r="O439" s="37"/>
      <c r="P439" s="37"/>
      <c r="Q439" s="37"/>
      <c r="R439" s="37"/>
    </row>
    <row r="440">
      <c r="A440" s="37"/>
      <c r="B440" s="174"/>
      <c r="C440" s="37"/>
      <c r="D440" s="37"/>
      <c r="E440" s="37"/>
      <c r="F440" s="37"/>
      <c r="G440" s="37"/>
      <c r="H440" s="37"/>
      <c r="I440" s="37"/>
      <c r="J440" s="37"/>
      <c r="K440" s="37"/>
      <c r="L440" s="37"/>
      <c r="M440" s="37"/>
      <c r="N440" s="37"/>
      <c r="O440" s="37"/>
      <c r="P440" s="37"/>
      <c r="Q440" s="37"/>
      <c r="R440" s="37"/>
    </row>
    <row r="441">
      <c r="A441" s="37"/>
      <c r="B441" s="174"/>
      <c r="C441" s="37"/>
      <c r="D441" s="37"/>
      <c r="E441" s="37"/>
      <c r="F441" s="37"/>
      <c r="G441" s="37"/>
      <c r="H441" s="37"/>
      <c r="I441" s="37"/>
      <c r="J441" s="37"/>
      <c r="K441" s="37"/>
      <c r="L441" s="37"/>
      <c r="M441" s="37"/>
      <c r="N441" s="37"/>
      <c r="O441" s="37"/>
      <c r="P441" s="37"/>
      <c r="Q441" s="37"/>
      <c r="R441" s="37"/>
    </row>
    <row r="442">
      <c r="A442" s="37"/>
      <c r="B442" s="174"/>
      <c r="C442" s="37"/>
      <c r="D442" s="37"/>
      <c r="E442" s="37"/>
      <c r="F442" s="37"/>
      <c r="G442" s="37"/>
      <c r="H442" s="37"/>
      <c r="I442" s="37"/>
      <c r="J442" s="37"/>
      <c r="K442" s="37"/>
      <c r="L442" s="37"/>
      <c r="M442" s="37"/>
      <c r="N442" s="37"/>
      <c r="O442" s="37"/>
      <c r="P442" s="37"/>
      <c r="Q442" s="37"/>
      <c r="R442" s="37"/>
    </row>
    <row r="443">
      <c r="A443" s="37"/>
      <c r="B443" s="174"/>
      <c r="C443" s="37"/>
      <c r="D443" s="37"/>
      <c r="E443" s="37"/>
      <c r="F443" s="37"/>
      <c r="G443" s="37"/>
      <c r="H443" s="37"/>
      <c r="I443" s="37"/>
      <c r="J443" s="37"/>
      <c r="K443" s="37"/>
      <c r="L443" s="37"/>
      <c r="M443" s="37"/>
      <c r="N443" s="37"/>
      <c r="O443" s="37"/>
      <c r="P443" s="37"/>
      <c r="Q443" s="37"/>
      <c r="R443" s="37"/>
    </row>
    <row r="444">
      <c r="A444" s="37"/>
      <c r="B444" s="174"/>
      <c r="C444" s="37"/>
      <c r="D444" s="37"/>
      <c r="E444" s="37"/>
      <c r="F444" s="37"/>
      <c r="G444" s="37"/>
      <c r="H444" s="37"/>
      <c r="I444" s="37"/>
      <c r="J444" s="37"/>
      <c r="K444" s="37"/>
      <c r="L444" s="37"/>
      <c r="M444" s="37"/>
      <c r="N444" s="37"/>
      <c r="O444" s="37"/>
      <c r="P444" s="37"/>
      <c r="Q444" s="37"/>
      <c r="R444" s="37"/>
    </row>
    <row r="445">
      <c r="A445" s="37"/>
      <c r="B445" s="174"/>
      <c r="C445" s="37"/>
      <c r="D445" s="37"/>
      <c r="E445" s="37"/>
      <c r="F445" s="37"/>
      <c r="G445" s="37"/>
      <c r="H445" s="37"/>
      <c r="I445" s="37"/>
      <c r="J445" s="37"/>
      <c r="K445" s="37"/>
      <c r="L445" s="37"/>
      <c r="M445" s="37"/>
      <c r="N445" s="37"/>
      <c r="O445" s="37"/>
      <c r="P445" s="37"/>
      <c r="Q445" s="37"/>
      <c r="R445" s="37"/>
    </row>
    <row r="446">
      <c r="A446" s="37"/>
      <c r="B446" s="174"/>
      <c r="C446" s="37"/>
      <c r="D446" s="37"/>
      <c r="E446" s="37"/>
      <c r="F446" s="37"/>
      <c r="G446" s="37"/>
      <c r="H446" s="37"/>
      <c r="I446" s="37"/>
      <c r="J446" s="37"/>
      <c r="K446" s="37"/>
      <c r="L446" s="37"/>
      <c r="M446" s="37"/>
      <c r="N446" s="37"/>
      <c r="O446" s="37"/>
      <c r="P446" s="37"/>
      <c r="Q446" s="37"/>
      <c r="R446" s="37"/>
    </row>
    <row r="447">
      <c r="A447" s="37"/>
      <c r="B447" s="174"/>
      <c r="C447" s="37"/>
      <c r="D447" s="37"/>
      <c r="E447" s="37"/>
      <c r="F447" s="37"/>
      <c r="G447" s="37"/>
      <c r="H447" s="37"/>
      <c r="I447" s="37"/>
      <c r="J447" s="37"/>
      <c r="K447" s="37"/>
      <c r="L447" s="37"/>
      <c r="M447" s="37"/>
      <c r="N447" s="37"/>
      <c r="O447" s="37"/>
      <c r="P447" s="37"/>
      <c r="Q447" s="37"/>
      <c r="R447" s="37"/>
    </row>
    <row r="448">
      <c r="A448" s="37"/>
      <c r="B448" s="174"/>
      <c r="C448" s="37"/>
      <c r="D448" s="37"/>
      <c r="E448" s="37"/>
      <c r="F448" s="37"/>
      <c r="G448" s="37"/>
      <c r="H448" s="37"/>
      <c r="I448" s="37"/>
      <c r="J448" s="37"/>
      <c r="K448" s="37"/>
      <c r="L448" s="37"/>
      <c r="M448" s="37"/>
      <c r="N448" s="37"/>
      <c r="O448" s="37"/>
      <c r="P448" s="37"/>
      <c r="Q448" s="37"/>
      <c r="R448" s="37"/>
    </row>
    <row r="449">
      <c r="A449" s="37"/>
      <c r="B449" s="174"/>
      <c r="C449" s="37"/>
      <c r="D449" s="37"/>
      <c r="E449" s="37"/>
      <c r="F449" s="37"/>
      <c r="G449" s="37"/>
      <c r="H449" s="37"/>
      <c r="I449" s="37"/>
      <c r="J449" s="37"/>
      <c r="K449" s="37"/>
      <c r="L449" s="37"/>
      <c r="M449" s="37"/>
      <c r="N449" s="37"/>
      <c r="O449" s="37"/>
      <c r="P449" s="37"/>
      <c r="Q449" s="37"/>
      <c r="R449" s="37"/>
    </row>
    <row r="450">
      <c r="A450" s="37"/>
      <c r="B450" s="174"/>
      <c r="C450" s="37"/>
      <c r="D450" s="37"/>
      <c r="E450" s="37"/>
      <c r="F450" s="37"/>
      <c r="G450" s="37"/>
      <c r="H450" s="37"/>
      <c r="I450" s="37"/>
      <c r="J450" s="37"/>
      <c r="K450" s="37"/>
      <c r="L450" s="37"/>
      <c r="M450" s="37"/>
      <c r="N450" s="37"/>
      <c r="O450" s="37"/>
      <c r="P450" s="37"/>
      <c r="Q450" s="37"/>
      <c r="R450" s="37"/>
    </row>
    <row r="451">
      <c r="A451" s="37"/>
      <c r="B451" s="174"/>
      <c r="C451" s="37"/>
      <c r="D451" s="37"/>
      <c r="E451" s="37"/>
      <c r="F451" s="37"/>
      <c r="G451" s="37"/>
      <c r="H451" s="37"/>
      <c r="I451" s="37"/>
      <c r="J451" s="37"/>
      <c r="K451" s="37"/>
      <c r="L451" s="37"/>
      <c r="M451" s="37"/>
      <c r="N451" s="37"/>
      <c r="O451" s="37"/>
      <c r="P451" s="37"/>
      <c r="Q451" s="37"/>
      <c r="R451" s="37"/>
    </row>
    <row r="452">
      <c r="A452" s="37"/>
      <c r="B452" s="174"/>
      <c r="C452" s="37"/>
      <c r="D452" s="37"/>
      <c r="E452" s="37"/>
      <c r="F452" s="37"/>
      <c r="G452" s="37"/>
      <c r="H452" s="37"/>
      <c r="I452" s="37"/>
      <c r="J452" s="37"/>
      <c r="K452" s="37"/>
      <c r="L452" s="37"/>
      <c r="M452" s="37"/>
      <c r="N452" s="37"/>
      <c r="O452" s="37"/>
      <c r="P452" s="37"/>
      <c r="Q452" s="37"/>
      <c r="R452" s="37"/>
    </row>
    <row r="453">
      <c r="A453" s="37"/>
      <c r="B453" s="174"/>
      <c r="C453" s="37"/>
      <c r="D453" s="37"/>
      <c r="E453" s="37"/>
      <c r="F453" s="37"/>
      <c r="G453" s="37"/>
      <c r="H453" s="37"/>
      <c r="I453" s="37"/>
      <c r="J453" s="37"/>
      <c r="K453" s="37"/>
      <c r="L453" s="37"/>
      <c r="M453" s="37"/>
      <c r="N453" s="37"/>
      <c r="O453" s="37"/>
      <c r="P453" s="37"/>
      <c r="Q453" s="37"/>
      <c r="R453" s="37"/>
    </row>
    <row r="454">
      <c r="A454" s="37"/>
      <c r="B454" s="174"/>
      <c r="C454" s="37"/>
      <c r="D454" s="37"/>
      <c r="E454" s="37"/>
      <c r="F454" s="37"/>
      <c r="G454" s="37"/>
      <c r="H454" s="37"/>
      <c r="I454" s="37"/>
      <c r="J454" s="37"/>
      <c r="K454" s="37"/>
      <c r="L454" s="37"/>
      <c r="M454" s="37"/>
      <c r="N454" s="37"/>
      <c r="O454" s="37"/>
      <c r="P454" s="37"/>
      <c r="Q454" s="37"/>
      <c r="R454" s="37"/>
    </row>
    <row r="455">
      <c r="A455" s="37"/>
      <c r="B455" s="174"/>
      <c r="C455" s="37"/>
      <c r="D455" s="37"/>
      <c r="E455" s="37"/>
      <c r="F455" s="37"/>
      <c r="G455" s="37"/>
      <c r="H455" s="37"/>
      <c r="I455" s="37"/>
      <c r="J455" s="37"/>
      <c r="K455" s="37"/>
      <c r="L455" s="37"/>
      <c r="M455" s="37"/>
      <c r="N455" s="37"/>
      <c r="O455" s="37"/>
      <c r="P455" s="37"/>
      <c r="Q455" s="37"/>
      <c r="R455" s="37"/>
    </row>
    <row r="456">
      <c r="A456" s="37"/>
      <c r="B456" s="174"/>
      <c r="C456" s="37"/>
      <c r="D456" s="37"/>
      <c r="E456" s="37"/>
      <c r="F456" s="37"/>
      <c r="G456" s="37"/>
      <c r="H456" s="37"/>
      <c r="I456" s="37"/>
      <c r="J456" s="37"/>
      <c r="K456" s="37"/>
      <c r="L456" s="37"/>
      <c r="M456" s="37"/>
      <c r="N456" s="37"/>
      <c r="O456" s="37"/>
      <c r="P456" s="37"/>
      <c r="Q456" s="37"/>
      <c r="R456" s="37"/>
    </row>
    <row r="457">
      <c r="A457" s="37"/>
      <c r="B457" s="174"/>
      <c r="C457" s="37"/>
      <c r="D457" s="37"/>
      <c r="E457" s="37"/>
      <c r="F457" s="37"/>
      <c r="G457" s="37"/>
      <c r="H457" s="37"/>
      <c r="I457" s="37"/>
      <c r="J457" s="37"/>
      <c r="K457" s="37"/>
      <c r="L457" s="37"/>
      <c r="M457" s="37"/>
      <c r="N457" s="37"/>
      <c r="O457" s="37"/>
      <c r="P457" s="37"/>
      <c r="Q457" s="37"/>
      <c r="R457" s="37"/>
    </row>
    <row r="458">
      <c r="A458" s="37"/>
      <c r="B458" s="174"/>
      <c r="C458" s="37"/>
      <c r="D458" s="37"/>
      <c r="E458" s="37"/>
      <c r="F458" s="37"/>
      <c r="G458" s="37"/>
      <c r="H458" s="37"/>
      <c r="I458" s="37"/>
      <c r="J458" s="37"/>
      <c r="K458" s="37"/>
      <c r="L458" s="37"/>
      <c r="M458" s="37"/>
      <c r="N458" s="37"/>
      <c r="O458" s="37"/>
      <c r="P458" s="37"/>
      <c r="Q458" s="37"/>
      <c r="R458" s="37"/>
    </row>
    <row r="459">
      <c r="A459" s="37"/>
      <c r="B459" s="174"/>
      <c r="C459" s="37"/>
      <c r="D459" s="37"/>
      <c r="E459" s="37"/>
      <c r="F459" s="37"/>
      <c r="G459" s="37"/>
      <c r="H459" s="37"/>
      <c r="I459" s="37"/>
      <c r="J459" s="37"/>
      <c r="K459" s="37"/>
      <c r="L459" s="37"/>
      <c r="M459" s="37"/>
      <c r="N459" s="37"/>
      <c r="O459" s="37"/>
      <c r="P459" s="37"/>
      <c r="Q459" s="37"/>
      <c r="R459" s="37"/>
    </row>
    <row r="460">
      <c r="A460" s="37"/>
      <c r="B460" s="174"/>
      <c r="C460" s="37"/>
      <c r="D460" s="37"/>
      <c r="E460" s="37"/>
      <c r="F460" s="37"/>
      <c r="G460" s="37"/>
      <c r="H460" s="37"/>
      <c r="I460" s="37"/>
      <c r="J460" s="37"/>
      <c r="K460" s="37"/>
      <c r="L460" s="37"/>
      <c r="M460" s="37"/>
      <c r="N460" s="37"/>
      <c r="O460" s="37"/>
      <c r="P460" s="37"/>
      <c r="Q460" s="37"/>
      <c r="R460" s="37"/>
    </row>
    <row r="461">
      <c r="A461" s="37"/>
      <c r="B461" s="174"/>
      <c r="C461" s="37"/>
      <c r="D461" s="37"/>
      <c r="E461" s="37"/>
      <c r="F461" s="37"/>
      <c r="G461" s="37"/>
      <c r="H461" s="37"/>
      <c r="I461" s="37"/>
      <c r="J461" s="37"/>
      <c r="K461" s="37"/>
      <c r="L461" s="37"/>
      <c r="M461" s="37"/>
      <c r="N461" s="37"/>
      <c r="O461" s="37"/>
      <c r="P461" s="37"/>
      <c r="Q461" s="37"/>
      <c r="R461" s="37"/>
    </row>
    <row r="462">
      <c r="A462" s="37"/>
      <c r="B462" s="174"/>
      <c r="C462" s="37"/>
      <c r="D462" s="37"/>
      <c r="E462" s="37"/>
      <c r="F462" s="37"/>
      <c r="G462" s="37"/>
      <c r="H462" s="37"/>
      <c r="I462" s="37"/>
      <c r="J462" s="37"/>
      <c r="K462" s="37"/>
      <c r="L462" s="37"/>
      <c r="M462" s="37"/>
      <c r="N462" s="37"/>
      <c r="O462" s="37"/>
      <c r="P462" s="37"/>
      <c r="Q462" s="37"/>
      <c r="R462" s="37"/>
    </row>
    <row r="463">
      <c r="A463" s="37"/>
      <c r="B463" s="174"/>
      <c r="C463" s="37"/>
      <c r="D463" s="37"/>
      <c r="E463" s="37"/>
      <c r="F463" s="37"/>
      <c r="G463" s="37"/>
      <c r="H463" s="37"/>
      <c r="I463" s="37"/>
      <c r="J463" s="37"/>
      <c r="K463" s="37"/>
      <c r="L463" s="37"/>
      <c r="M463" s="37"/>
      <c r="N463" s="37"/>
      <c r="O463" s="37"/>
      <c r="P463" s="37"/>
      <c r="Q463" s="37"/>
      <c r="R463" s="37"/>
    </row>
    <row r="464">
      <c r="A464" s="37"/>
      <c r="B464" s="174"/>
      <c r="C464" s="37"/>
      <c r="D464" s="37"/>
      <c r="E464" s="37"/>
      <c r="F464" s="37"/>
      <c r="G464" s="37"/>
      <c r="H464" s="37"/>
      <c r="I464" s="37"/>
      <c r="J464" s="37"/>
      <c r="K464" s="37"/>
      <c r="L464" s="37"/>
      <c r="M464" s="37"/>
      <c r="N464" s="37"/>
      <c r="O464" s="37"/>
      <c r="P464" s="37"/>
      <c r="Q464" s="37"/>
      <c r="R464" s="37"/>
    </row>
    <row r="465">
      <c r="A465" s="37"/>
      <c r="B465" s="174"/>
      <c r="C465" s="37"/>
      <c r="D465" s="37"/>
      <c r="E465" s="37"/>
      <c r="F465" s="37"/>
      <c r="G465" s="37"/>
      <c r="H465" s="37"/>
      <c r="I465" s="37"/>
      <c r="J465" s="37"/>
      <c r="K465" s="37"/>
      <c r="L465" s="37"/>
      <c r="M465" s="37"/>
      <c r="N465" s="37"/>
      <c r="O465" s="37"/>
      <c r="P465" s="37"/>
      <c r="Q465" s="37"/>
      <c r="R465" s="37"/>
    </row>
    <row r="466">
      <c r="A466" s="37"/>
      <c r="B466" s="174"/>
      <c r="C466" s="37"/>
      <c r="D466" s="37"/>
      <c r="E466" s="37"/>
      <c r="F466" s="37"/>
      <c r="G466" s="37"/>
      <c r="H466" s="37"/>
      <c r="I466" s="37"/>
      <c r="J466" s="37"/>
      <c r="K466" s="37"/>
      <c r="L466" s="37"/>
      <c r="M466" s="37"/>
      <c r="N466" s="37"/>
      <c r="O466" s="37"/>
      <c r="P466" s="37"/>
      <c r="Q466" s="37"/>
      <c r="R466" s="37"/>
    </row>
    <row r="467">
      <c r="A467" s="37"/>
      <c r="B467" s="174"/>
      <c r="C467" s="37"/>
      <c r="D467" s="37"/>
      <c r="E467" s="37"/>
      <c r="F467" s="37"/>
      <c r="G467" s="37"/>
      <c r="H467" s="37"/>
      <c r="I467" s="37"/>
      <c r="J467" s="37"/>
      <c r="K467" s="37"/>
      <c r="L467" s="37"/>
      <c r="M467" s="37"/>
      <c r="N467" s="37"/>
      <c r="O467" s="37"/>
      <c r="P467" s="37"/>
      <c r="Q467" s="37"/>
      <c r="R467" s="37"/>
    </row>
    <row r="468">
      <c r="A468" s="37"/>
      <c r="B468" s="174"/>
      <c r="C468" s="37"/>
      <c r="D468" s="37"/>
      <c r="E468" s="37"/>
      <c r="F468" s="37"/>
      <c r="G468" s="37"/>
      <c r="H468" s="37"/>
      <c r="I468" s="37"/>
      <c r="J468" s="37"/>
      <c r="K468" s="37"/>
      <c r="L468" s="37"/>
      <c r="M468" s="37"/>
      <c r="N468" s="37"/>
      <c r="O468" s="37"/>
      <c r="P468" s="37"/>
      <c r="Q468" s="37"/>
      <c r="R468" s="37"/>
    </row>
    <row r="469">
      <c r="A469" s="37"/>
      <c r="B469" s="174"/>
      <c r="C469" s="37"/>
      <c r="D469" s="37"/>
      <c r="E469" s="37"/>
      <c r="F469" s="37"/>
      <c r="G469" s="37"/>
      <c r="H469" s="37"/>
      <c r="I469" s="37"/>
      <c r="J469" s="37"/>
      <c r="K469" s="37"/>
      <c r="L469" s="37"/>
      <c r="M469" s="37"/>
      <c r="N469" s="37"/>
      <c r="O469" s="37"/>
      <c r="P469" s="37"/>
      <c r="Q469" s="37"/>
      <c r="R469" s="37"/>
    </row>
    <row r="470">
      <c r="A470" s="37"/>
      <c r="B470" s="174"/>
      <c r="C470" s="37"/>
      <c r="D470" s="37"/>
      <c r="E470" s="37"/>
      <c r="F470" s="37"/>
      <c r="G470" s="37"/>
      <c r="H470" s="37"/>
      <c r="I470" s="37"/>
      <c r="J470" s="37"/>
      <c r="K470" s="37"/>
      <c r="L470" s="37"/>
      <c r="M470" s="37"/>
      <c r="N470" s="37"/>
      <c r="O470" s="37"/>
      <c r="P470" s="37"/>
      <c r="Q470" s="37"/>
      <c r="R470" s="37"/>
    </row>
    <row r="471">
      <c r="A471" s="37"/>
      <c r="B471" s="174"/>
      <c r="C471" s="37"/>
      <c r="D471" s="37"/>
      <c r="E471" s="37"/>
      <c r="F471" s="37"/>
      <c r="G471" s="37"/>
      <c r="H471" s="37"/>
      <c r="I471" s="37"/>
      <c r="J471" s="37"/>
      <c r="K471" s="37"/>
      <c r="L471" s="37"/>
      <c r="M471" s="37"/>
      <c r="N471" s="37"/>
      <c r="O471" s="37"/>
      <c r="P471" s="37"/>
      <c r="Q471" s="37"/>
      <c r="R471" s="37"/>
    </row>
    <row r="472">
      <c r="A472" s="37"/>
      <c r="B472" s="174"/>
      <c r="C472" s="37"/>
      <c r="D472" s="37"/>
      <c r="E472" s="37"/>
      <c r="F472" s="37"/>
      <c r="G472" s="37"/>
      <c r="H472" s="37"/>
      <c r="I472" s="37"/>
      <c r="J472" s="37"/>
      <c r="K472" s="37"/>
      <c r="L472" s="37"/>
      <c r="M472" s="37"/>
      <c r="N472" s="37"/>
      <c r="O472" s="37"/>
      <c r="P472" s="37"/>
      <c r="Q472" s="37"/>
      <c r="R472" s="37"/>
    </row>
    <row r="473">
      <c r="A473" s="37"/>
      <c r="B473" s="174"/>
      <c r="C473" s="37"/>
      <c r="D473" s="37"/>
      <c r="E473" s="37"/>
      <c r="F473" s="37"/>
      <c r="G473" s="37"/>
      <c r="H473" s="37"/>
      <c r="I473" s="37"/>
      <c r="J473" s="37"/>
      <c r="K473" s="37"/>
      <c r="L473" s="37"/>
      <c r="M473" s="37"/>
      <c r="N473" s="37"/>
      <c r="O473" s="37"/>
      <c r="P473" s="37"/>
      <c r="Q473" s="37"/>
      <c r="R473" s="37"/>
    </row>
    <row r="474">
      <c r="A474" s="37"/>
      <c r="B474" s="174"/>
      <c r="C474" s="37"/>
      <c r="D474" s="37"/>
      <c r="E474" s="37"/>
      <c r="F474" s="37"/>
      <c r="G474" s="37"/>
      <c r="H474" s="37"/>
      <c r="I474" s="37"/>
      <c r="J474" s="37"/>
      <c r="K474" s="37"/>
      <c r="L474" s="37"/>
      <c r="M474" s="37"/>
      <c r="N474" s="37"/>
      <c r="O474" s="37"/>
      <c r="P474" s="37"/>
      <c r="Q474" s="37"/>
      <c r="R474" s="37"/>
    </row>
    <row r="475">
      <c r="A475" s="37"/>
      <c r="B475" s="174"/>
      <c r="C475" s="37"/>
      <c r="D475" s="37"/>
      <c r="E475" s="37"/>
      <c r="F475" s="37"/>
      <c r="G475" s="37"/>
      <c r="H475" s="37"/>
      <c r="I475" s="37"/>
      <c r="J475" s="37"/>
      <c r="K475" s="37"/>
      <c r="L475" s="37"/>
      <c r="M475" s="37"/>
      <c r="N475" s="37"/>
      <c r="O475" s="37"/>
      <c r="P475" s="37"/>
      <c r="Q475" s="37"/>
      <c r="R475" s="37"/>
    </row>
    <row r="476">
      <c r="A476" s="37"/>
      <c r="B476" s="174"/>
      <c r="C476" s="37"/>
      <c r="D476" s="37"/>
      <c r="E476" s="37"/>
      <c r="F476" s="37"/>
      <c r="G476" s="37"/>
      <c r="H476" s="37"/>
      <c r="I476" s="37"/>
      <c r="J476" s="37"/>
      <c r="K476" s="37"/>
      <c r="L476" s="37"/>
      <c r="M476" s="37"/>
      <c r="N476" s="37"/>
      <c r="O476" s="37"/>
      <c r="P476" s="37"/>
      <c r="Q476" s="37"/>
      <c r="R476" s="37"/>
    </row>
    <row r="477">
      <c r="A477" s="37"/>
      <c r="B477" s="174"/>
      <c r="C477" s="37"/>
      <c r="D477" s="37"/>
      <c r="E477" s="37"/>
      <c r="F477" s="37"/>
      <c r="G477" s="37"/>
      <c r="H477" s="37"/>
      <c r="I477" s="37"/>
      <c r="J477" s="37"/>
      <c r="K477" s="37"/>
      <c r="L477" s="37"/>
      <c r="M477" s="37"/>
      <c r="N477" s="37"/>
      <c r="O477" s="37"/>
      <c r="P477" s="37"/>
      <c r="Q477" s="37"/>
      <c r="R477" s="37"/>
    </row>
    <row r="478">
      <c r="A478" s="37"/>
      <c r="B478" s="174"/>
      <c r="C478" s="37"/>
      <c r="D478" s="37"/>
      <c r="E478" s="37"/>
      <c r="F478" s="37"/>
      <c r="G478" s="37"/>
      <c r="H478" s="37"/>
      <c r="I478" s="37"/>
      <c r="J478" s="37"/>
      <c r="K478" s="37"/>
      <c r="L478" s="37"/>
      <c r="M478" s="37"/>
      <c r="N478" s="37"/>
      <c r="O478" s="37"/>
      <c r="P478" s="37"/>
      <c r="Q478" s="37"/>
      <c r="R478" s="37"/>
    </row>
    <row r="479">
      <c r="A479" s="37"/>
      <c r="B479" s="174"/>
      <c r="C479" s="37"/>
      <c r="D479" s="37"/>
      <c r="E479" s="37"/>
      <c r="F479" s="37"/>
      <c r="G479" s="37"/>
      <c r="H479" s="37"/>
      <c r="I479" s="37"/>
      <c r="J479" s="37"/>
      <c r="K479" s="37"/>
      <c r="L479" s="37"/>
      <c r="M479" s="37"/>
      <c r="N479" s="37"/>
      <c r="O479" s="37"/>
      <c r="P479" s="37"/>
      <c r="Q479" s="37"/>
      <c r="R479" s="37"/>
    </row>
    <row r="480">
      <c r="A480" s="37"/>
      <c r="B480" s="174"/>
      <c r="C480" s="37"/>
      <c r="D480" s="37"/>
      <c r="E480" s="37"/>
      <c r="F480" s="37"/>
      <c r="G480" s="37"/>
      <c r="H480" s="37"/>
      <c r="I480" s="37"/>
      <c r="J480" s="37"/>
      <c r="K480" s="37"/>
      <c r="L480" s="37"/>
      <c r="M480" s="37"/>
      <c r="N480" s="37"/>
      <c r="O480" s="37"/>
      <c r="P480" s="37"/>
      <c r="Q480" s="37"/>
      <c r="R480" s="37"/>
    </row>
    <row r="481">
      <c r="A481" s="37"/>
      <c r="B481" s="174"/>
      <c r="C481" s="37"/>
      <c r="D481" s="37"/>
      <c r="E481" s="37"/>
      <c r="F481" s="37"/>
      <c r="G481" s="37"/>
      <c r="H481" s="37"/>
      <c r="I481" s="37"/>
      <c r="J481" s="37"/>
      <c r="K481" s="37"/>
      <c r="L481" s="37"/>
      <c r="M481" s="37"/>
      <c r="N481" s="37"/>
      <c r="O481" s="37"/>
      <c r="P481" s="37"/>
      <c r="Q481" s="37"/>
      <c r="R481" s="37"/>
    </row>
    <row r="482">
      <c r="A482" s="37"/>
      <c r="B482" s="174"/>
      <c r="C482" s="37"/>
      <c r="D482" s="37"/>
      <c r="E482" s="37"/>
      <c r="F482" s="37"/>
      <c r="G482" s="37"/>
      <c r="H482" s="37"/>
      <c r="I482" s="37"/>
      <c r="J482" s="37"/>
      <c r="K482" s="37"/>
      <c r="L482" s="37"/>
      <c r="M482" s="37"/>
      <c r="N482" s="37"/>
      <c r="O482" s="37"/>
      <c r="P482" s="37"/>
      <c r="Q482" s="37"/>
      <c r="R482" s="37"/>
    </row>
    <row r="483">
      <c r="A483" s="37"/>
      <c r="B483" s="174"/>
      <c r="C483" s="37"/>
      <c r="D483" s="37"/>
      <c r="E483" s="37"/>
      <c r="F483" s="37"/>
      <c r="G483" s="37"/>
      <c r="H483" s="37"/>
      <c r="I483" s="37"/>
      <c r="J483" s="37"/>
      <c r="K483" s="37"/>
      <c r="L483" s="37"/>
      <c r="M483" s="37"/>
      <c r="N483" s="37"/>
      <c r="O483" s="37"/>
      <c r="P483" s="37"/>
      <c r="Q483" s="37"/>
      <c r="R483" s="37"/>
    </row>
    <row r="484">
      <c r="A484" s="37"/>
      <c r="B484" s="174"/>
      <c r="C484" s="37"/>
      <c r="D484" s="37"/>
      <c r="E484" s="37"/>
      <c r="F484" s="37"/>
      <c r="G484" s="37"/>
      <c r="H484" s="37"/>
      <c r="I484" s="37"/>
      <c r="J484" s="37"/>
      <c r="K484" s="37"/>
      <c r="L484" s="37"/>
      <c r="M484" s="37"/>
      <c r="N484" s="37"/>
      <c r="O484" s="37"/>
      <c r="P484" s="37"/>
      <c r="Q484" s="37"/>
      <c r="R484" s="37"/>
    </row>
    <row r="485">
      <c r="A485" s="37"/>
      <c r="B485" s="174"/>
      <c r="C485" s="37"/>
      <c r="D485" s="37"/>
      <c r="E485" s="37"/>
      <c r="F485" s="37"/>
      <c r="G485" s="37"/>
      <c r="H485" s="37"/>
      <c r="I485" s="37"/>
      <c r="J485" s="37"/>
      <c r="K485" s="37"/>
      <c r="L485" s="37"/>
      <c r="M485" s="37"/>
      <c r="N485" s="37"/>
      <c r="O485" s="37"/>
      <c r="P485" s="37"/>
      <c r="Q485" s="37"/>
      <c r="R485" s="37"/>
    </row>
    <row r="486">
      <c r="A486" s="37"/>
      <c r="B486" s="174"/>
      <c r="C486" s="37"/>
      <c r="D486" s="37"/>
      <c r="E486" s="37"/>
      <c r="F486" s="37"/>
      <c r="G486" s="37"/>
      <c r="H486" s="37"/>
      <c r="I486" s="37"/>
      <c r="J486" s="37"/>
      <c r="K486" s="37"/>
      <c r="L486" s="37"/>
      <c r="M486" s="37"/>
      <c r="N486" s="37"/>
      <c r="O486" s="37"/>
      <c r="P486" s="37"/>
      <c r="Q486" s="37"/>
      <c r="R486" s="37"/>
    </row>
    <row r="487">
      <c r="A487" s="37"/>
      <c r="B487" s="174"/>
      <c r="C487" s="37"/>
      <c r="D487" s="37"/>
      <c r="E487" s="37"/>
      <c r="F487" s="37"/>
      <c r="G487" s="37"/>
      <c r="H487" s="37"/>
      <c r="I487" s="37"/>
      <c r="J487" s="37"/>
      <c r="K487" s="37"/>
      <c r="L487" s="37"/>
      <c r="M487" s="37"/>
      <c r="N487" s="37"/>
      <c r="O487" s="37"/>
      <c r="P487" s="37"/>
      <c r="Q487" s="37"/>
      <c r="R487" s="37"/>
    </row>
    <row r="488">
      <c r="A488" s="37"/>
      <c r="B488" s="174"/>
      <c r="C488" s="37"/>
      <c r="D488" s="37"/>
      <c r="E488" s="37"/>
      <c r="F488" s="37"/>
      <c r="G488" s="37"/>
      <c r="H488" s="37"/>
      <c r="I488" s="37"/>
      <c r="J488" s="37"/>
      <c r="K488" s="37"/>
      <c r="L488" s="37"/>
      <c r="M488" s="37"/>
      <c r="N488" s="37"/>
      <c r="O488" s="37"/>
      <c r="P488" s="37"/>
      <c r="Q488" s="37"/>
      <c r="R488" s="37"/>
    </row>
    <row r="489">
      <c r="A489" s="37"/>
      <c r="B489" s="174"/>
      <c r="C489" s="37"/>
      <c r="D489" s="37"/>
      <c r="E489" s="37"/>
      <c r="F489" s="37"/>
      <c r="G489" s="37"/>
      <c r="H489" s="37"/>
      <c r="I489" s="37"/>
      <c r="J489" s="37"/>
      <c r="K489" s="37"/>
      <c r="L489" s="37"/>
      <c r="M489" s="37"/>
      <c r="N489" s="37"/>
      <c r="O489" s="37"/>
      <c r="P489" s="37"/>
      <c r="Q489" s="37"/>
      <c r="R489" s="37"/>
    </row>
    <row r="490">
      <c r="A490" s="37"/>
      <c r="B490" s="174"/>
      <c r="C490" s="37"/>
      <c r="D490" s="37"/>
      <c r="E490" s="37"/>
      <c r="F490" s="37"/>
      <c r="G490" s="37"/>
      <c r="H490" s="37"/>
      <c r="I490" s="37"/>
      <c r="J490" s="37"/>
      <c r="K490" s="37"/>
      <c r="L490" s="37"/>
      <c r="M490" s="37"/>
      <c r="N490" s="37"/>
      <c r="O490" s="37"/>
      <c r="P490" s="37"/>
      <c r="Q490" s="37"/>
      <c r="R490" s="37"/>
    </row>
    <row r="491">
      <c r="A491" s="37"/>
      <c r="B491" s="174"/>
      <c r="C491" s="37"/>
      <c r="D491" s="37"/>
      <c r="E491" s="37"/>
      <c r="F491" s="37"/>
      <c r="G491" s="37"/>
      <c r="H491" s="37"/>
      <c r="I491" s="37"/>
      <c r="J491" s="37"/>
      <c r="K491" s="37"/>
      <c r="L491" s="37"/>
      <c r="M491" s="37"/>
      <c r="N491" s="37"/>
      <c r="O491" s="37"/>
      <c r="P491" s="37"/>
      <c r="Q491" s="37"/>
      <c r="R491" s="37"/>
    </row>
    <row r="492">
      <c r="A492" s="37"/>
      <c r="B492" s="174"/>
      <c r="C492" s="37"/>
      <c r="D492" s="37"/>
      <c r="E492" s="37"/>
      <c r="F492" s="37"/>
      <c r="G492" s="37"/>
      <c r="H492" s="37"/>
      <c r="I492" s="37"/>
      <c r="J492" s="37"/>
      <c r="K492" s="37"/>
      <c r="L492" s="37"/>
      <c r="M492" s="37"/>
      <c r="N492" s="37"/>
      <c r="O492" s="37"/>
      <c r="P492" s="37"/>
      <c r="Q492" s="37"/>
      <c r="R492" s="37"/>
    </row>
    <row r="493">
      <c r="A493" s="37"/>
      <c r="B493" s="174"/>
      <c r="C493" s="37"/>
      <c r="D493" s="37"/>
      <c r="E493" s="37"/>
      <c r="F493" s="37"/>
      <c r="G493" s="37"/>
      <c r="H493" s="37"/>
      <c r="I493" s="37"/>
      <c r="J493" s="37"/>
      <c r="K493" s="37"/>
      <c r="L493" s="37"/>
      <c r="M493" s="37"/>
      <c r="N493" s="37"/>
      <c r="O493" s="37"/>
      <c r="P493" s="37"/>
      <c r="Q493" s="37"/>
      <c r="R493" s="37"/>
    </row>
    <row r="494">
      <c r="A494" s="37"/>
      <c r="B494" s="174"/>
      <c r="C494" s="37"/>
      <c r="D494" s="37"/>
      <c r="E494" s="37"/>
      <c r="F494" s="37"/>
      <c r="G494" s="37"/>
      <c r="H494" s="37"/>
      <c r="I494" s="37"/>
      <c r="J494" s="37"/>
      <c r="K494" s="37"/>
      <c r="L494" s="37"/>
      <c r="M494" s="37"/>
      <c r="N494" s="37"/>
      <c r="O494" s="37"/>
      <c r="P494" s="37"/>
      <c r="Q494" s="37"/>
      <c r="R494" s="37"/>
    </row>
    <row r="495">
      <c r="A495" s="37"/>
      <c r="B495" s="174"/>
      <c r="C495" s="37"/>
      <c r="D495" s="37"/>
      <c r="E495" s="37"/>
      <c r="F495" s="37"/>
      <c r="G495" s="37"/>
      <c r="H495" s="37"/>
      <c r="I495" s="37"/>
      <c r="J495" s="37"/>
      <c r="K495" s="37"/>
      <c r="L495" s="37"/>
      <c r="M495" s="37"/>
      <c r="N495" s="37"/>
      <c r="O495" s="37"/>
      <c r="P495" s="37"/>
      <c r="Q495" s="37"/>
      <c r="R495" s="37"/>
    </row>
    <row r="496">
      <c r="A496" s="37"/>
      <c r="B496" s="174"/>
      <c r="C496" s="37"/>
      <c r="D496" s="37"/>
      <c r="E496" s="37"/>
      <c r="F496" s="37"/>
      <c r="G496" s="37"/>
      <c r="H496" s="37"/>
      <c r="I496" s="37"/>
      <c r="J496" s="37"/>
      <c r="K496" s="37"/>
      <c r="L496" s="37"/>
      <c r="M496" s="37"/>
      <c r="N496" s="37"/>
      <c r="O496" s="37"/>
      <c r="P496" s="37"/>
      <c r="Q496" s="37"/>
      <c r="R496" s="37"/>
    </row>
    <row r="497">
      <c r="A497" s="37"/>
      <c r="B497" s="174"/>
      <c r="C497" s="37"/>
      <c r="D497" s="37"/>
      <c r="E497" s="37"/>
      <c r="F497" s="37"/>
      <c r="G497" s="37"/>
      <c r="H497" s="37"/>
      <c r="I497" s="37"/>
      <c r="J497" s="37"/>
      <c r="K497" s="37"/>
      <c r="L497" s="37"/>
      <c r="M497" s="37"/>
      <c r="N497" s="37"/>
      <c r="O497" s="37"/>
      <c r="P497" s="37"/>
      <c r="Q497" s="37"/>
      <c r="R497" s="37"/>
    </row>
    <row r="498">
      <c r="A498" s="37"/>
      <c r="B498" s="174"/>
      <c r="C498" s="37"/>
      <c r="D498" s="37"/>
      <c r="E498" s="37"/>
      <c r="F498" s="37"/>
      <c r="G498" s="37"/>
      <c r="H498" s="37"/>
      <c r="I498" s="37"/>
      <c r="J498" s="37"/>
      <c r="K498" s="37"/>
      <c r="L498" s="37"/>
      <c r="M498" s="37"/>
      <c r="N498" s="37"/>
      <c r="O498" s="37"/>
      <c r="P498" s="37"/>
      <c r="Q498" s="37"/>
      <c r="R498" s="37"/>
    </row>
    <row r="499">
      <c r="A499" s="37"/>
      <c r="B499" s="174"/>
      <c r="C499" s="37"/>
      <c r="D499" s="37"/>
      <c r="E499" s="37"/>
      <c r="F499" s="37"/>
      <c r="G499" s="37"/>
      <c r="H499" s="37"/>
      <c r="I499" s="37"/>
      <c r="J499" s="37"/>
      <c r="K499" s="37"/>
      <c r="L499" s="37"/>
      <c r="M499" s="37"/>
      <c r="N499" s="37"/>
      <c r="O499" s="37"/>
      <c r="P499" s="37"/>
      <c r="Q499" s="37"/>
      <c r="R499" s="37"/>
    </row>
    <row r="500">
      <c r="A500" s="37"/>
      <c r="B500" s="174"/>
      <c r="C500" s="37"/>
      <c r="D500" s="37"/>
      <c r="E500" s="37"/>
      <c r="F500" s="37"/>
      <c r="G500" s="37"/>
      <c r="H500" s="37"/>
      <c r="I500" s="37"/>
      <c r="J500" s="37"/>
      <c r="K500" s="37"/>
      <c r="L500" s="37"/>
      <c r="M500" s="37"/>
      <c r="N500" s="37"/>
      <c r="O500" s="37"/>
      <c r="P500" s="37"/>
      <c r="Q500" s="37"/>
      <c r="R500" s="37"/>
    </row>
    <row r="501">
      <c r="A501" s="37"/>
      <c r="B501" s="174"/>
      <c r="C501" s="37"/>
      <c r="D501" s="37"/>
      <c r="E501" s="37"/>
      <c r="F501" s="37"/>
      <c r="G501" s="37"/>
      <c r="H501" s="37"/>
      <c r="I501" s="37"/>
      <c r="J501" s="37"/>
      <c r="K501" s="37"/>
      <c r="L501" s="37"/>
      <c r="M501" s="37"/>
      <c r="N501" s="37"/>
      <c r="O501" s="37"/>
      <c r="P501" s="37"/>
      <c r="Q501" s="37"/>
      <c r="R501" s="37"/>
    </row>
    <row r="502">
      <c r="A502" s="37"/>
      <c r="B502" s="174"/>
      <c r="C502" s="37"/>
      <c r="D502" s="37"/>
      <c r="E502" s="37"/>
      <c r="F502" s="37"/>
      <c r="G502" s="37"/>
      <c r="H502" s="37"/>
      <c r="I502" s="37"/>
      <c r="J502" s="37"/>
      <c r="K502" s="37"/>
      <c r="L502" s="37"/>
      <c r="M502" s="37"/>
      <c r="N502" s="37"/>
      <c r="O502" s="37"/>
      <c r="P502" s="37"/>
      <c r="Q502" s="37"/>
      <c r="R502" s="37"/>
    </row>
    <row r="503">
      <c r="A503" s="37"/>
      <c r="B503" s="174"/>
      <c r="C503" s="37"/>
      <c r="D503" s="37"/>
      <c r="E503" s="37"/>
      <c r="F503" s="37"/>
      <c r="G503" s="37"/>
      <c r="H503" s="37"/>
      <c r="I503" s="37"/>
      <c r="J503" s="37"/>
      <c r="K503" s="37"/>
      <c r="L503" s="37"/>
      <c r="M503" s="37"/>
      <c r="N503" s="37"/>
      <c r="O503" s="37"/>
      <c r="P503" s="37"/>
      <c r="Q503" s="37"/>
      <c r="R503" s="37"/>
    </row>
    <row r="504">
      <c r="A504" s="37"/>
      <c r="B504" s="174"/>
      <c r="C504" s="37"/>
      <c r="D504" s="37"/>
      <c r="E504" s="37"/>
      <c r="F504" s="37"/>
      <c r="G504" s="37"/>
      <c r="H504" s="37"/>
      <c r="I504" s="37"/>
      <c r="J504" s="37"/>
      <c r="K504" s="37"/>
      <c r="L504" s="37"/>
      <c r="M504" s="37"/>
      <c r="N504" s="37"/>
      <c r="O504" s="37"/>
      <c r="P504" s="37"/>
      <c r="Q504" s="37"/>
      <c r="R504" s="37"/>
    </row>
    <row r="505">
      <c r="A505" s="37"/>
      <c r="B505" s="174"/>
      <c r="C505" s="37"/>
      <c r="D505" s="37"/>
      <c r="E505" s="37"/>
      <c r="F505" s="37"/>
      <c r="G505" s="37"/>
      <c r="H505" s="37"/>
      <c r="I505" s="37"/>
      <c r="J505" s="37"/>
      <c r="K505" s="37"/>
      <c r="L505" s="37"/>
      <c r="M505" s="37"/>
      <c r="N505" s="37"/>
      <c r="O505" s="37"/>
      <c r="P505" s="37"/>
      <c r="Q505" s="37"/>
      <c r="R505" s="37"/>
    </row>
    <row r="506">
      <c r="A506" s="37"/>
      <c r="B506" s="174"/>
      <c r="C506" s="37"/>
      <c r="D506" s="37"/>
      <c r="E506" s="37"/>
      <c r="F506" s="37"/>
      <c r="G506" s="37"/>
      <c r="H506" s="37"/>
      <c r="I506" s="37"/>
      <c r="J506" s="37"/>
      <c r="K506" s="37"/>
      <c r="L506" s="37"/>
      <c r="M506" s="37"/>
      <c r="N506" s="37"/>
      <c r="O506" s="37"/>
      <c r="P506" s="37"/>
      <c r="Q506" s="37"/>
      <c r="R506" s="37"/>
    </row>
    <row r="507">
      <c r="A507" s="37"/>
      <c r="B507" s="174"/>
      <c r="C507" s="37"/>
      <c r="D507" s="37"/>
      <c r="E507" s="37"/>
      <c r="F507" s="37"/>
      <c r="G507" s="37"/>
      <c r="H507" s="37"/>
      <c r="I507" s="37"/>
      <c r="J507" s="37"/>
      <c r="K507" s="37"/>
      <c r="L507" s="37"/>
      <c r="M507" s="37"/>
      <c r="N507" s="37"/>
      <c r="O507" s="37"/>
      <c r="P507" s="37"/>
      <c r="Q507" s="37"/>
      <c r="R507" s="37"/>
    </row>
    <row r="508">
      <c r="A508" s="37"/>
      <c r="B508" s="174"/>
      <c r="C508" s="37"/>
      <c r="D508" s="37"/>
      <c r="E508" s="37"/>
      <c r="F508" s="37"/>
      <c r="G508" s="37"/>
      <c r="H508" s="37"/>
      <c r="I508" s="37"/>
      <c r="J508" s="37"/>
      <c r="K508" s="37"/>
      <c r="L508" s="37"/>
      <c r="M508" s="37"/>
      <c r="N508" s="37"/>
      <c r="O508" s="37"/>
      <c r="P508" s="37"/>
      <c r="Q508" s="37"/>
      <c r="R508" s="37"/>
    </row>
    <row r="509">
      <c r="A509" s="37"/>
      <c r="B509" s="174"/>
      <c r="C509" s="37"/>
      <c r="D509" s="37"/>
      <c r="E509" s="37"/>
      <c r="F509" s="37"/>
      <c r="G509" s="37"/>
      <c r="H509" s="37"/>
      <c r="I509" s="37"/>
      <c r="J509" s="37"/>
      <c r="K509" s="37"/>
      <c r="L509" s="37"/>
      <c r="M509" s="37"/>
      <c r="N509" s="37"/>
      <c r="O509" s="37"/>
      <c r="P509" s="37"/>
      <c r="Q509" s="37"/>
      <c r="R509" s="37"/>
    </row>
    <row r="510">
      <c r="A510" s="37"/>
      <c r="B510" s="174"/>
      <c r="C510" s="37"/>
      <c r="D510" s="37"/>
      <c r="E510" s="37"/>
      <c r="F510" s="37"/>
      <c r="G510" s="37"/>
      <c r="H510" s="37"/>
      <c r="I510" s="37"/>
      <c r="J510" s="37"/>
      <c r="K510" s="37"/>
      <c r="L510" s="37"/>
      <c r="M510" s="37"/>
      <c r="N510" s="37"/>
      <c r="O510" s="37"/>
      <c r="P510" s="37"/>
      <c r="Q510" s="37"/>
      <c r="R510" s="37"/>
    </row>
    <row r="511">
      <c r="A511" s="37"/>
      <c r="B511" s="174"/>
      <c r="C511" s="37"/>
      <c r="D511" s="37"/>
      <c r="E511" s="37"/>
      <c r="F511" s="37"/>
      <c r="G511" s="37"/>
      <c r="H511" s="37"/>
      <c r="I511" s="37"/>
      <c r="J511" s="37"/>
      <c r="K511" s="37"/>
      <c r="L511" s="37"/>
      <c r="M511" s="37"/>
      <c r="N511" s="37"/>
      <c r="O511" s="37"/>
      <c r="P511" s="37"/>
      <c r="Q511" s="37"/>
      <c r="R511" s="37"/>
    </row>
    <row r="512">
      <c r="A512" s="37"/>
      <c r="B512" s="174"/>
      <c r="C512" s="37"/>
      <c r="D512" s="37"/>
      <c r="E512" s="37"/>
      <c r="F512" s="37"/>
      <c r="G512" s="37"/>
      <c r="H512" s="37"/>
      <c r="I512" s="37"/>
      <c r="J512" s="37"/>
      <c r="K512" s="37"/>
      <c r="L512" s="37"/>
      <c r="M512" s="37"/>
      <c r="N512" s="37"/>
      <c r="O512" s="37"/>
      <c r="P512" s="37"/>
      <c r="Q512" s="37"/>
      <c r="R512" s="37"/>
    </row>
    <row r="513">
      <c r="A513" s="37"/>
      <c r="B513" s="174"/>
      <c r="C513" s="37"/>
      <c r="D513" s="37"/>
      <c r="E513" s="37"/>
      <c r="F513" s="37"/>
      <c r="G513" s="37"/>
      <c r="H513" s="37"/>
      <c r="I513" s="37"/>
      <c r="J513" s="37"/>
      <c r="K513" s="37"/>
      <c r="L513" s="37"/>
      <c r="M513" s="37"/>
      <c r="N513" s="37"/>
      <c r="O513" s="37"/>
      <c r="P513" s="37"/>
      <c r="Q513" s="37"/>
      <c r="R513" s="37"/>
    </row>
    <row r="514">
      <c r="A514" s="37"/>
      <c r="B514" s="174"/>
      <c r="C514" s="37"/>
      <c r="D514" s="37"/>
      <c r="E514" s="37"/>
      <c r="F514" s="37"/>
      <c r="G514" s="37"/>
      <c r="H514" s="37"/>
      <c r="I514" s="37"/>
      <c r="J514" s="37"/>
      <c r="K514" s="37"/>
      <c r="L514" s="37"/>
      <c r="M514" s="37"/>
      <c r="N514" s="37"/>
      <c r="O514" s="37"/>
      <c r="P514" s="37"/>
      <c r="Q514" s="37"/>
      <c r="R514" s="37"/>
    </row>
    <row r="515">
      <c r="A515" s="37"/>
      <c r="B515" s="174"/>
      <c r="C515" s="37"/>
      <c r="D515" s="37"/>
      <c r="E515" s="37"/>
      <c r="F515" s="37"/>
      <c r="G515" s="37"/>
      <c r="H515" s="37"/>
      <c r="I515" s="37"/>
      <c r="J515" s="37"/>
      <c r="K515" s="37"/>
      <c r="L515" s="37"/>
      <c r="M515" s="37"/>
      <c r="N515" s="37"/>
      <c r="O515" s="37"/>
      <c r="P515" s="37"/>
      <c r="Q515" s="37"/>
      <c r="R515" s="37"/>
    </row>
    <row r="516">
      <c r="A516" s="37"/>
      <c r="B516" s="174"/>
      <c r="C516" s="37"/>
      <c r="D516" s="37"/>
      <c r="E516" s="37"/>
      <c r="F516" s="37"/>
      <c r="G516" s="37"/>
      <c r="H516" s="37"/>
      <c r="I516" s="37"/>
      <c r="J516" s="37"/>
      <c r="K516" s="37"/>
      <c r="L516" s="37"/>
      <c r="M516" s="37"/>
      <c r="N516" s="37"/>
      <c r="O516" s="37"/>
      <c r="P516" s="37"/>
      <c r="Q516" s="37"/>
      <c r="R516" s="37"/>
    </row>
    <row r="517">
      <c r="A517" s="37"/>
      <c r="B517" s="174"/>
      <c r="C517" s="37"/>
      <c r="D517" s="37"/>
      <c r="E517" s="37"/>
      <c r="F517" s="37"/>
      <c r="G517" s="37"/>
      <c r="H517" s="37"/>
      <c r="I517" s="37"/>
      <c r="J517" s="37"/>
      <c r="K517" s="37"/>
      <c r="L517" s="37"/>
      <c r="M517" s="37"/>
      <c r="N517" s="37"/>
      <c r="O517" s="37"/>
      <c r="P517" s="37"/>
      <c r="Q517" s="37"/>
      <c r="R517" s="37"/>
    </row>
    <row r="518">
      <c r="A518" s="37"/>
      <c r="B518" s="174"/>
      <c r="C518" s="37"/>
      <c r="D518" s="37"/>
      <c r="E518" s="37"/>
      <c r="F518" s="37"/>
      <c r="G518" s="37"/>
      <c r="H518" s="37"/>
      <c r="I518" s="37"/>
      <c r="J518" s="37"/>
      <c r="K518" s="37"/>
      <c r="L518" s="37"/>
      <c r="M518" s="37"/>
      <c r="N518" s="37"/>
      <c r="O518" s="37"/>
      <c r="P518" s="37"/>
      <c r="Q518" s="37"/>
      <c r="R518" s="37"/>
    </row>
    <row r="519">
      <c r="A519" s="37"/>
      <c r="B519" s="174"/>
      <c r="C519" s="37"/>
      <c r="D519" s="37"/>
      <c r="E519" s="37"/>
      <c r="F519" s="37"/>
      <c r="G519" s="37"/>
      <c r="H519" s="37"/>
      <c r="I519" s="37"/>
      <c r="J519" s="37"/>
      <c r="K519" s="37"/>
      <c r="L519" s="37"/>
      <c r="M519" s="37"/>
      <c r="N519" s="37"/>
      <c r="O519" s="37"/>
      <c r="P519" s="37"/>
      <c r="Q519" s="37"/>
      <c r="R519" s="37"/>
    </row>
    <row r="520">
      <c r="A520" s="37"/>
      <c r="B520" s="174"/>
      <c r="C520" s="37"/>
      <c r="D520" s="37"/>
      <c r="E520" s="37"/>
      <c r="F520" s="37"/>
      <c r="G520" s="37"/>
      <c r="H520" s="37"/>
      <c r="I520" s="37"/>
      <c r="J520" s="37"/>
      <c r="K520" s="37"/>
      <c r="L520" s="37"/>
      <c r="M520" s="37"/>
      <c r="N520" s="37"/>
      <c r="O520" s="37"/>
      <c r="P520" s="37"/>
      <c r="Q520" s="37"/>
      <c r="R520" s="37"/>
    </row>
    <row r="521">
      <c r="A521" s="37"/>
      <c r="B521" s="174"/>
      <c r="C521" s="37"/>
      <c r="D521" s="37"/>
      <c r="E521" s="37"/>
      <c r="F521" s="37"/>
      <c r="G521" s="37"/>
      <c r="H521" s="37"/>
      <c r="I521" s="37"/>
      <c r="J521" s="37"/>
      <c r="K521" s="37"/>
      <c r="L521" s="37"/>
      <c r="M521" s="37"/>
      <c r="N521" s="37"/>
      <c r="O521" s="37"/>
      <c r="P521" s="37"/>
      <c r="Q521" s="37"/>
      <c r="R521" s="37"/>
    </row>
    <row r="522">
      <c r="A522" s="37"/>
      <c r="B522" s="174"/>
      <c r="C522" s="37"/>
      <c r="D522" s="37"/>
      <c r="E522" s="37"/>
      <c r="F522" s="37"/>
      <c r="G522" s="37"/>
      <c r="H522" s="37"/>
      <c r="I522" s="37"/>
      <c r="J522" s="37"/>
      <c r="K522" s="37"/>
      <c r="L522" s="37"/>
      <c r="M522" s="37"/>
      <c r="N522" s="37"/>
      <c r="O522" s="37"/>
      <c r="P522" s="37"/>
      <c r="Q522" s="37"/>
      <c r="R522" s="37"/>
    </row>
    <row r="523">
      <c r="A523" s="37"/>
      <c r="B523" s="174"/>
      <c r="C523" s="37"/>
      <c r="D523" s="37"/>
      <c r="E523" s="37"/>
      <c r="F523" s="37"/>
      <c r="G523" s="37"/>
      <c r="H523" s="37"/>
      <c r="I523" s="37"/>
      <c r="J523" s="37"/>
      <c r="K523" s="37"/>
      <c r="L523" s="37"/>
      <c r="M523" s="37"/>
      <c r="N523" s="37"/>
      <c r="O523" s="37"/>
      <c r="P523" s="37"/>
      <c r="Q523" s="37"/>
      <c r="R523" s="37"/>
    </row>
    <row r="524">
      <c r="A524" s="37"/>
      <c r="B524" s="174"/>
      <c r="C524" s="37"/>
      <c r="D524" s="37"/>
      <c r="E524" s="37"/>
      <c r="F524" s="37"/>
      <c r="G524" s="37"/>
      <c r="H524" s="37"/>
      <c r="I524" s="37"/>
      <c r="J524" s="37"/>
      <c r="K524" s="37"/>
      <c r="L524" s="37"/>
      <c r="M524" s="37"/>
      <c r="N524" s="37"/>
      <c r="O524" s="37"/>
      <c r="P524" s="37"/>
      <c r="Q524" s="37"/>
      <c r="R524" s="37"/>
    </row>
    <row r="525">
      <c r="A525" s="37"/>
      <c r="B525" s="174"/>
      <c r="C525" s="37"/>
      <c r="D525" s="37"/>
      <c r="E525" s="37"/>
      <c r="F525" s="37"/>
      <c r="G525" s="37"/>
      <c r="H525" s="37"/>
      <c r="I525" s="37"/>
      <c r="J525" s="37"/>
      <c r="K525" s="37"/>
      <c r="L525" s="37"/>
      <c r="M525" s="37"/>
      <c r="N525" s="37"/>
      <c r="O525" s="37"/>
      <c r="P525" s="37"/>
      <c r="Q525" s="37"/>
      <c r="R525" s="37"/>
    </row>
    <row r="526">
      <c r="A526" s="37"/>
      <c r="B526" s="174"/>
      <c r="C526" s="37"/>
      <c r="D526" s="37"/>
      <c r="E526" s="37"/>
      <c r="F526" s="37"/>
      <c r="G526" s="37"/>
      <c r="H526" s="37"/>
      <c r="I526" s="37"/>
      <c r="J526" s="37"/>
      <c r="K526" s="37"/>
      <c r="L526" s="37"/>
      <c r="M526" s="37"/>
      <c r="N526" s="37"/>
      <c r="O526" s="37"/>
      <c r="P526" s="37"/>
      <c r="Q526" s="37"/>
      <c r="R526" s="37"/>
    </row>
    <row r="527">
      <c r="A527" s="37"/>
      <c r="B527" s="174"/>
      <c r="C527" s="37"/>
      <c r="D527" s="37"/>
      <c r="E527" s="37"/>
      <c r="F527" s="37"/>
      <c r="G527" s="37"/>
      <c r="H527" s="37"/>
      <c r="I527" s="37"/>
      <c r="J527" s="37"/>
      <c r="K527" s="37"/>
      <c r="L527" s="37"/>
      <c r="M527" s="37"/>
      <c r="N527" s="37"/>
      <c r="O527" s="37"/>
      <c r="P527" s="37"/>
      <c r="Q527" s="37"/>
      <c r="R527" s="37"/>
    </row>
    <row r="528">
      <c r="A528" s="37"/>
      <c r="B528" s="174"/>
      <c r="C528" s="37"/>
      <c r="D528" s="37"/>
      <c r="E528" s="37"/>
      <c r="F528" s="37"/>
      <c r="G528" s="37"/>
      <c r="H528" s="37"/>
      <c r="I528" s="37"/>
      <c r="J528" s="37"/>
      <c r="K528" s="37"/>
      <c r="L528" s="37"/>
      <c r="M528" s="37"/>
      <c r="N528" s="37"/>
      <c r="O528" s="37"/>
      <c r="P528" s="37"/>
      <c r="Q528" s="37"/>
      <c r="R528" s="37"/>
    </row>
    <row r="529">
      <c r="A529" s="37"/>
      <c r="B529" s="174"/>
      <c r="C529" s="37"/>
      <c r="D529" s="37"/>
      <c r="E529" s="37"/>
      <c r="F529" s="37"/>
      <c r="G529" s="37"/>
      <c r="H529" s="37"/>
      <c r="I529" s="37"/>
      <c r="J529" s="37"/>
      <c r="K529" s="37"/>
      <c r="L529" s="37"/>
      <c r="M529" s="37"/>
      <c r="N529" s="37"/>
      <c r="O529" s="37"/>
      <c r="P529" s="37"/>
      <c r="Q529" s="37"/>
      <c r="R529" s="37"/>
    </row>
    <row r="530">
      <c r="A530" s="37"/>
      <c r="B530" s="174"/>
      <c r="C530" s="37"/>
      <c r="D530" s="37"/>
      <c r="E530" s="37"/>
      <c r="F530" s="37"/>
      <c r="G530" s="37"/>
      <c r="H530" s="37"/>
      <c r="I530" s="37"/>
      <c r="J530" s="37"/>
      <c r="K530" s="37"/>
      <c r="L530" s="37"/>
      <c r="M530" s="37"/>
      <c r="N530" s="37"/>
      <c r="O530" s="37"/>
      <c r="P530" s="37"/>
      <c r="Q530" s="37"/>
      <c r="R530" s="37"/>
    </row>
    <row r="531">
      <c r="A531" s="37"/>
      <c r="B531" s="174"/>
      <c r="C531" s="37"/>
      <c r="D531" s="37"/>
      <c r="E531" s="37"/>
      <c r="F531" s="37"/>
      <c r="G531" s="37"/>
      <c r="H531" s="37"/>
      <c r="I531" s="37"/>
      <c r="J531" s="37"/>
      <c r="K531" s="37"/>
      <c r="L531" s="37"/>
      <c r="M531" s="37"/>
      <c r="N531" s="37"/>
      <c r="O531" s="37"/>
      <c r="P531" s="37"/>
      <c r="Q531" s="37"/>
      <c r="R531" s="37"/>
    </row>
    <row r="532">
      <c r="A532" s="37"/>
      <c r="B532" s="174"/>
      <c r="C532" s="37"/>
      <c r="D532" s="37"/>
      <c r="E532" s="37"/>
      <c r="F532" s="37"/>
      <c r="G532" s="37"/>
      <c r="H532" s="37"/>
      <c r="I532" s="37"/>
      <c r="J532" s="37"/>
      <c r="K532" s="37"/>
      <c r="L532" s="37"/>
      <c r="M532" s="37"/>
      <c r="N532" s="37"/>
      <c r="O532" s="37"/>
      <c r="P532" s="37"/>
      <c r="Q532" s="37"/>
      <c r="R532" s="37"/>
    </row>
    <row r="533">
      <c r="A533" s="37"/>
      <c r="B533" s="174"/>
      <c r="C533" s="37"/>
      <c r="D533" s="37"/>
      <c r="E533" s="37"/>
      <c r="F533" s="37"/>
      <c r="G533" s="37"/>
      <c r="H533" s="37"/>
      <c r="I533" s="37"/>
      <c r="J533" s="37"/>
      <c r="K533" s="37"/>
      <c r="L533" s="37"/>
      <c r="M533" s="37"/>
      <c r="N533" s="37"/>
      <c r="O533" s="37"/>
      <c r="P533" s="37"/>
      <c r="Q533" s="37"/>
      <c r="R533" s="37"/>
    </row>
    <row r="534">
      <c r="A534" s="37"/>
      <c r="B534" s="174"/>
      <c r="C534" s="37"/>
      <c r="D534" s="37"/>
      <c r="E534" s="37"/>
      <c r="F534" s="37"/>
      <c r="G534" s="37"/>
      <c r="H534" s="37"/>
      <c r="I534" s="37"/>
      <c r="J534" s="37"/>
      <c r="K534" s="37"/>
      <c r="L534" s="37"/>
      <c r="M534" s="37"/>
      <c r="N534" s="37"/>
      <c r="O534" s="37"/>
      <c r="P534" s="37"/>
      <c r="Q534" s="37"/>
      <c r="R534" s="37"/>
    </row>
    <row r="535">
      <c r="A535" s="37"/>
      <c r="B535" s="174"/>
      <c r="C535" s="37"/>
      <c r="D535" s="37"/>
      <c r="E535" s="37"/>
      <c r="F535" s="37"/>
      <c r="G535" s="37"/>
      <c r="H535" s="37"/>
      <c r="I535" s="37"/>
      <c r="J535" s="37"/>
      <c r="K535" s="37"/>
      <c r="L535" s="37"/>
      <c r="M535" s="37"/>
      <c r="N535" s="37"/>
      <c r="O535" s="37"/>
      <c r="P535" s="37"/>
      <c r="Q535" s="37"/>
      <c r="R535" s="37"/>
    </row>
    <row r="536">
      <c r="A536" s="37"/>
      <c r="B536" s="174"/>
      <c r="C536" s="37"/>
      <c r="D536" s="37"/>
      <c r="E536" s="37"/>
      <c r="F536" s="37"/>
      <c r="G536" s="37"/>
      <c r="H536" s="37"/>
      <c r="I536" s="37"/>
      <c r="J536" s="37"/>
      <c r="K536" s="37"/>
      <c r="L536" s="37"/>
      <c r="M536" s="37"/>
      <c r="N536" s="37"/>
      <c r="O536" s="37"/>
      <c r="P536" s="37"/>
      <c r="Q536" s="37"/>
      <c r="R536" s="37"/>
    </row>
    <row r="537">
      <c r="A537" s="37"/>
      <c r="B537" s="174"/>
      <c r="C537" s="37"/>
      <c r="D537" s="37"/>
      <c r="E537" s="37"/>
      <c r="F537" s="37"/>
      <c r="G537" s="37"/>
      <c r="H537" s="37"/>
      <c r="I537" s="37"/>
      <c r="J537" s="37"/>
      <c r="K537" s="37"/>
      <c r="L537" s="37"/>
      <c r="M537" s="37"/>
      <c r="N537" s="37"/>
      <c r="O537" s="37"/>
      <c r="P537" s="37"/>
      <c r="Q537" s="37"/>
      <c r="R537" s="37"/>
    </row>
    <row r="538">
      <c r="A538" s="37"/>
      <c r="B538" s="174"/>
      <c r="C538" s="37"/>
      <c r="D538" s="37"/>
      <c r="E538" s="37"/>
      <c r="F538" s="37"/>
      <c r="G538" s="37"/>
      <c r="H538" s="37"/>
      <c r="I538" s="37"/>
      <c r="J538" s="37"/>
      <c r="K538" s="37"/>
      <c r="L538" s="37"/>
      <c r="M538" s="37"/>
      <c r="N538" s="37"/>
      <c r="O538" s="37"/>
      <c r="P538" s="37"/>
      <c r="Q538" s="37"/>
      <c r="R538" s="37"/>
    </row>
    <row r="539">
      <c r="A539" s="37"/>
      <c r="B539" s="174"/>
      <c r="C539" s="37"/>
      <c r="D539" s="37"/>
      <c r="E539" s="37"/>
      <c r="F539" s="37"/>
      <c r="G539" s="37"/>
      <c r="H539" s="37"/>
      <c r="I539" s="37"/>
      <c r="J539" s="37"/>
      <c r="K539" s="37"/>
      <c r="L539" s="37"/>
      <c r="M539" s="37"/>
      <c r="N539" s="37"/>
      <c r="O539" s="37"/>
      <c r="P539" s="37"/>
      <c r="Q539" s="37"/>
      <c r="R539" s="37"/>
    </row>
    <row r="540">
      <c r="A540" s="37"/>
      <c r="B540" s="174"/>
      <c r="C540" s="37"/>
      <c r="D540" s="37"/>
      <c r="E540" s="37"/>
      <c r="F540" s="37"/>
      <c r="G540" s="37"/>
      <c r="H540" s="37"/>
      <c r="I540" s="37"/>
      <c r="J540" s="37"/>
      <c r="K540" s="37"/>
      <c r="L540" s="37"/>
      <c r="M540" s="37"/>
      <c r="N540" s="37"/>
      <c r="O540" s="37"/>
      <c r="P540" s="37"/>
      <c r="Q540" s="37"/>
      <c r="R540" s="37"/>
    </row>
    <row r="541">
      <c r="A541" s="37"/>
      <c r="B541" s="174"/>
      <c r="C541" s="37"/>
      <c r="D541" s="37"/>
      <c r="E541" s="37"/>
      <c r="F541" s="37"/>
      <c r="G541" s="37"/>
      <c r="H541" s="37"/>
      <c r="I541" s="37"/>
      <c r="J541" s="37"/>
      <c r="K541" s="37"/>
      <c r="L541" s="37"/>
      <c r="M541" s="37"/>
      <c r="N541" s="37"/>
      <c r="O541" s="37"/>
      <c r="P541" s="37"/>
      <c r="Q541" s="37"/>
      <c r="R541" s="37"/>
    </row>
    <row r="542">
      <c r="A542" s="37"/>
      <c r="B542" s="174"/>
      <c r="C542" s="37"/>
      <c r="D542" s="37"/>
      <c r="E542" s="37"/>
      <c r="F542" s="37"/>
      <c r="G542" s="37"/>
      <c r="H542" s="37"/>
      <c r="I542" s="37"/>
      <c r="J542" s="37"/>
      <c r="K542" s="37"/>
      <c r="L542" s="37"/>
      <c r="M542" s="37"/>
      <c r="N542" s="37"/>
      <c r="O542" s="37"/>
      <c r="P542" s="37"/>
      <c r="Q542" s="37"/>
      <c r="R542" s="37"/>
    </row>
    <row r="543">
      <c r="A543" s="37"/>
      <c r="B543" s="174"/>
      <c r="C543" s="37"/>
      <c r="D543" s="37"/>
      <c r="E543" s="37"/>
      <c r="F543" s="37"/>
      <c r="G543" s="37"/>
      <c r="H543" s="37"/>
      <c r="I543" s="37"/>
      <c r="J543" s="37"/>
      <c r="K543" s="37"/>
      <c r="L543" s="37"/>
      <c r="M543" s="37"/>
      <c r="N543" s="37"/>
      <c r="O543" s="37"/>
      <c r="P543" s="37"/>
      <c r="Q543" s="37"/>
      <c r="R543" s="37"/>
    </row>
    <row r="544">
      <c r="A544" s="37"/>
      <c r="B544" s="174"/>
      <c r="C544" s="37"/>
      <c r="D544" s="37"/>
      <c r="E544" s="37"/>
      <c r="F544" s="37"/>
      <c r="G544" s="37"/>
      <c r="H544" s="37"/>
      <c r="I544" s="37"/>
      <c r="J544" s="37"/>
      <c r="K544" s="37"/>
      <c r="L544" s="37"/>
      <c r="M544" s="37"/>
      <c r="N544" s="37"/>
      <c r="O544" s="37"/>
      <c r="P544" s="37"/>
      <c r="Q544" s="37"/>
      <c r="R544" s="37"/>
    </row>
    <row r="545">
      <c r="A545" s="37"/>
      <c r="B545" s="174"/>
      <c r="C545" s="37"/>
      <c r="D545" s="37"/>
      <c r="E545" s="37"/>
      <c r="F545" s="37"/>
      <c r="G545" s="37"/>
      <c r="H545" s="37"/>
      <c r="I545" s="37"/>
      <c r="J545" s="37"/>
      <c r="K545" s="37"/>
      <c r="L545" s="37"/>
      <c r="M545" s="37"/>
      <c r="N545" s="37"/>
      <c r="O545" s="37"/>
      <c r="P545" s="37"/>
      <c r="Q545" s="37"/>
      <c r="R545" s="37"/>
    </row>
    <row r="546">
      <c r="A546" s="37"/>
      <c r="B546" s="174"/>
      <c r="C546" s="37"/>
      <c r="D546" s="37"/>
      <c r="E546" s="37"/>
      <c r="F546" s="37"/>
      <c r="G546" s="37"/>
      <c r="H546" s="37"/>
      <c r="I546" s="37"/>
      <c r="J546" s="37"/>
      <c r="K546" s="37"/>
      <c r="L546" s="37"/>
      <c r="M546" s="37"/>
      <c r="N546" s="37"/>
      <c r="O546" s="37"/>
      <c r="P546" s="37"/>
      <c r="Q546" s="37"/>
      <c r="R546" s="37"/>
    </row>
    <row r="547">
      <c r="A547" s="37"/>
      <c r="B547" s="174"/>
      <c r="C547" s="37"/>
      <c r="D547" s="37"/>
      <c r="E547" s="37"/>
      <c r="F547" s="37"/>
      <c r="G547" s="37"/>
      <c r="H547" s="37"/>
      <c r="I547" s="37"/>
      <c r="J547" s="37"/>
      <c r="K547" s="37"/>
      <c r="L547" s="37"/>
      <c r="M547" s="37"/>
      <c r="N547" s="37"/>
      <c r="O547" s="37"/>
      <c r="P547" s="37"/>
      <c r="Q547" s="37"/>
      <c r="R547" s="37"/>
    </row>
    <row r="548">
      <c r="A548" s="37"/>
      <c r="B548" s="174"/>
      <c r="C548" s="37"/>
      <c r="D548" s="37"/>
      <c r="E548" s="37"/>
      <c r="F548" s="37"/>
      <c r="G548" s="37"/>
      <c r="H548" s="37"/>
      <c r="I548" s="37"/>
      <c r="J548" s="37"/>
      <c r="K548" s="37"/>
      <c r="L548" s="37"/>
      <c r="M548" s="37"/>
      <c r="N548" s="37"/>
      <c r="O548" s="37"/>
      <c r="P548" s="37"/>
      <c r="Q548" s="37"/>
      <c r="R548" s="37"/>
    </row>
    <row r="549">
      <c r="A549" s="37"/>
      <c r="B549" s="174"/>
      <c r="C549" s="37"/>
      <c r="D549" s="37"/>
      <c r="E549" s="37"/>
      <c r="F549" s="37"/>
      <c r="G549" s="37"/>
      <c r="H549" s="37"/>
      <c r="I549" s="37"/>
      <c r="J549" s="37"/>
      <c r="K549" s="37"/>
      <c r="L549" s="37"/>
      <c r="M549" s="37"/>
      <c r="N549" s="37"/>
      <c r="O549" s="37"/>
      <c r="P549" s="37"/>
      <c r="Q549" s="37"/>
      <c r="R549" s="37"/>
    </row>
    <row r="550">
      <c r="A550" s="37"/>
      <c r="B550" s="174"/>
      <c r="C550" s="37"/>
      <c r="D550" s="37"/>
      <c r="E550" s="37"/>
      <c r="F550" s="37"/>
      <c r="G550" s="37"/>
      <c r="H550" s="37"/>
      <c r="I550" s="37"/>
      <c r="J550" s="37"/>
      <c r="K550" s="37"/>
      <c r="L550" s="37"/>
      <c r="M550" s="37"/>
      <c r="N550" s="37"/>
      <c r="O550" s="37"/>
      <c r="P550" s="37"/>
      <c r="Q550" s="37"/>
      <c r="R550" s="37"/>
    </row>
    <row r="551">
      <c r="A551" s="37"/>
      <c r="B551" s="174"/>
      <c r="C551" s="37"/>
      <c r="D551" s="37"/>
      <c r="E551" s="37"/>
      <c r="F551" s="37"/>
      <c r="G551" s="37"/>
      <c r="H551" s="37"/>
      <c r="I551" s="37"/>
      <c r="J551" s="37"/>
      <c r="K551" s="37"/>
      <c r="L551" s="37"/>
      <c r="M551" s="37"/>
      <c r="N551" s="37"/>
      <c r="O551" s="37"/>
      <c r="P551" s="37"/>
      <c r="Q551" s="37"/>
      <c r="R551" s="37"/>
    </row>
    <row r="552">
      <c r="A552" s="37"/>
      <c r="B552" s="174"/>
      <c r="C552" s="37"/>
      <c r="D552" s="37"/>
      <c r="E552" s="37"/>
      <c r="F552" s="37"/>
      <c r="G552" s="37"/>
      <c r="H552" s="37"/>
      <c r="I552" s="37"/>
      <c r="J552" s="37"/>
      <c r="K552" s="37"/>
      <c r="L552" s="37"/>
      <c r="M552" s="37"/>
      <c r="N552" s="37"/>
      <c r="O552" s="37"/>
      <c r="P552" s="37"/>
      <c r="Q552" s="37"/>
      <c r="R552" s="37"/>
    </row>
    <row r="553">
      <c r="A553" s="37"/>
      <c r="B553" s="174"/>
      <c r="C553" s="37"/>
      <c r="D553" s="37"/>
      <c r="E553" s="37"/>
      <c r="F553" s="37"/>
      <c r="G553" s="37"/>
      <c r="H553" s="37"/>
      <c r="I553" s="37"/>
      <c r="J553" s="37"/>
      <c r="K553" s="37"/>
      <c r="L553" s="37"/>
      <c r="M553" s="37"/>
      <c r="N553" s="37"/>
      <c r="O553" s="37"/>
      <c r="P553" s="37"/>
      <c r="Q553" s="37"/>
      <c r="R553" s="37"/>
    </row>
    <row r="554">
      <c r="A554" s="37"/>
      <c r="B554" s="174"/>
      <c r="C554" s="37"/>
      <c r="D554" s="37"/>
      <c r="E554" s="37"/>
      <c r="F554" s="37"/>
      <c r="G554" s="37"/>
      <c r="H554" s="37"/>
      <c r="I554" s="37"/>
      <c r="J554" s="37"/>
      <c r="K554" s="37"/>
      <c r="L554" s="37"/>
      <c r="M554" s="37"/>
      <c r="N554" s="37"/>
      <c r="O554" s="37"/>
      <c r="P554" s="37"/>
      <c r="Q554" s="37"/>
      <c r="R554" s="37"/>
    </row>
    <row r="555">
      <c r="A555" s="37"/>
      <c r="B555" s="174"/>
      <c r="C555" s="37"/>
      <c r="D555" s="37"/>
      <c r="E555" s="37"/>
      <c r="F555" s="37"/>
      <c r="G555" s="37"/>
      <c r="H555" s="37"/>
      <c r="I555" s="37"/>
      <c r="J555" s="37"/>
      <c r="K555" s="37"/>
      <c r="L555" s="37"/>
      <c r="M555" s="37"/>
      <c r="N555" s="37"/>
      <c r="O555" s="37"/>
      <c r="P555" s="37"/>
      <c r="Q555" s="37"/>
      <c r="R555" s="37"/>
    </row>
    <row r="556">
      <c r="A556" s="37"/>
      <c r="B556" s="174"/>
      <c r="C556" s="37"/>
      <c r="D556" s="37"/>
      <c r="E556" s="37"/>
      <c r="F556" s="37"/>
      <c r="G556" s="37"/>
      <c r="H556" s="37"/>
      <c r="I556" s="37"/>
      <c r="J556" s="37"/>
      <c r="K556" s="37"/>
      <c r="L556" s="37"/>
      <c r="M556" s="37"/>
      <c r="N556" s="37"/>
      <c r="O556" s="37"/>
      <c r="P556" s="37"/>
      <c r="Q556" s="37"/>
      <c r="R556" s="37"/>
    </row>
    <row r="557">
      <c r="A557" s="37"/>
      <c r="B557" s="174"/>
      <c r="C557" s="37"/>
      <c r="D557" s="37"/>
      <c r="E557" s="37"/>
      <c r="F557" s="37"/>
      <c r="G557" s="37"/>
      <c r="H557" s="37"/>
      <c r="I557" s="37"/>
      <c r="J557" s="37"/>
      <c r="K557" s="37"/>
      <c r="L557" s="37"/>
      <c r="M557" s="37"/>
      <c r="N557" s="37"/>
      <c r="O557" s="37"/>
      <c r="P557" s="37"/>
      <c r="Q557" s="37"/>
      <c r="R557" s="37"/>
    </row>
    <row r="558">
      <c r="A558" s="37"/>
      <c r="B558" s="174"/>
      <c r="C558" s="37"/>
      <c r="D558" s="37"/>
      <c r="E558" s="37"/>
      <c r="F558" s="37"/>
      <c r="G558" s="37"/>
      <c r="H558" s="37"/>
      <c r="I558" s="37"/>
      <c r="J558" s="37"/>
      <c r="K558" s="37"/>
      <c r="L558" s="37"/>
      <c r="M558" s="37"/>
      <c r="N558" s="37"/>
      <c r="O558" s="37"/>
      <c r="P558" s="37"/>
      <c r="Q558" s="37"/>
      <c r="R558" s="37"/>
    </row>
    <row r="559">
      <c r="A559" s="37"/>
      <c r="B559" s="174"/>
      <c r="C559" s="37"/>
      <c r="D559" s="37"/>
      <c r="E559" s="37"/>
      <c r="F559" s="37"/>
      <c r="G559" s="37"/>
      <c r="H559" s="37"/>
      <c r="I559" s="37"/>
      <c r="J559" s="37"/>
      <c r="K559" s="37"/>
      <c r="L559" s="37"/>
      <c r="M559" s="37"/>
      <c r="N559" s="37"/>
      <c r="O559" s="37"/>
      <c r="P559" s="37"/>
      <c r="Q559" s="37"/>
      <c r="R559" s="37"/>
    </row>
    <row r="560">
      <c r="A560" s="37"/>
      <c r="B560" s="174"/>
      <c r="C560" s="37"/>
      <c r="D560" s="37"/>
      <c r="E560" s="37"/>
      <c r="F560" s="37"/>
      <c r="G560" s="37"/>
      <c r="H560" s="37"/>
      <c r="I560" s="37"/>
      <c r="J560" s="37"/>
      <c r="K560" s="37"/>
      <c r="L560" s="37"/>
      <c r="M560" s="37"/>
      <c r="N560" s="37"/>
      <c r="O560" s="37"/>
      <c r="P560" s="37"/>
      <c r="Q560" s="37"/>
      <c r="R560" s="37"/>
    </row>
    <row r="561">
      <c r="A561" s="37"/>
      <c r="B561" s="174"/>
      <c r="C561" s="37"/>
      <c r="D561" s="37"/>
      <c r="E561" s="37"/>
      <c r="F561" s="37"/>
      <c r="G561" s="37"/>
      <c r="H561" s="37"/>
      <c r="I561" s="37"/>
      <c r="J561" s="37"/>
      <c r="K561" s="37"/>
      <c r="L561" s="37"/>
      <c r="M561" s="37"/>
      <c r="N561" s="37"/>
      <c r="O561" s="37"/>
      <c r="P561" s="37"/>
      <c r="Q561" s="37"/>
      <c r="R561" s="37"/>
    </row>
    <row r="562">
      <c r="A562" s="37"/>
      <c r="B562" s="174"/>
      <c r="C562" s="37"/>
      <c r="D562" s="37"/>
      <c r="E562" s="37"/>
      <c r="F562" s="37"/>
      <c r="G562" s="37"/>
      <c r="H562" s="37"/>
      <c r="I562" s="37"/>
      <c r="J562" s="37"/>
      <c r="K562" s="37"/>
      <c r="L562" s="37"/>
      <c r="M562" s="37"/>
      <c r="N562" s="37"/>
      <c r="O562" s="37"/>
      <c r="P562" s="37"/>
      <c r="Q562" s="37"/>
      <c r="R562" s="37"/>
    </row>
    <row r="563">
      <c r="A563" s="37"/>
      <c r="B563" s="174"/>
      <c r="C563" s="37"/>
      <c r="D563" s="37"/>
      <c r="E563" s="37"/>
      <c r="F563" s="37"/>
      <c r="G563" s="37"/>
      <c r="H563" s="37"/>
      <c r="I563" s="37"/>
      <c r="J563" s="37"/>
      <c r="K563" s="37"/>
      <c r="L563" s="37"/>
      <c r="M563" s="37"/>
      <c r="N563" s="37"/>
      <c r="O563" s="37"/>
      <c r="P563" s="37"/>
      <c r="Q563" s="37"/>
      <c r="R563" s="37"/>
    </row>
    <row r="564">
      <c r="A564" s="37"/>
      <c r="B564" s="174"/>
      <c r="C564" s="37"/>
      <c r="D564" s="37"/>
      <c r="E564" s="37"/>
      <c r="F564" s="37"/>
      <c r="G564" s="37"/>
      <c r="H564" s="37"/>
      <c r="I564" s="37"/>
      <c r="J564" s="37"/>
      <c r="K564" s="37"/>
      <c r="L564" s="37"/>
      <c r="M564" s="37"/>
      <c r="N564" s="37"/>
      <c r="O564" s="37"/>
      <c r="P564" s="37"/>
      <c r="Q564" s="37"/>
      <c r="R564" s="37"/>
    </row>
    <row r="565">
      <c r="A565" s="37"/>
      <c r="B565" s="174"/>
      <c r="C565" s="37"/>
      <c r="D565" s="37"/>
      <c r="E565" s="37"/>
      <c r="F565" s="37"/>
      <c r="G565" s="37"/>
      <c r="H565" s="37"/>
      <c r="I565" s="37"/>
      <c r="J565" s="37"/>
      <c r="K565" s="37"/>
      <c r="L565" s="37"/>
      <c r="M565" s="37"/>
      <c r="N565" s="37"/>
      <c r="O565" s="37"/>
      <c r="P565" s="37"/>
      <c r="Q565" s="37"/>
      <c r="R565" s="37"/>
    </row>
    <row r="566">
      <c r="A566" s="37"/>
      <c r="B566" s="174"/>
      <c r="C566" s="37"/>
      <c r="D566" s="37"/>
      <c r="E566" s="37"/>
      <c r="F566" s="37"/>
      <c r="G566" s="37"/>
      <c r="H566" s="37"/>
      <c r="I566" s="37"/>
      <c r="J566" s="37"/>
      <c r="K566" s="37"/>
      <c r="L566" s="37"/>
      <c r="M566" s="37"/>
      <c r="N566" s="37"/>
      <c r="O566" s="37"/>
      <c r="P566" s="37"/>
      <c r="Q566" s="37"/>
      <c r="R566" s="37"/>
    </row>
    <row r="567">
      <c r="A567" s="37"/>
      <c r="B567" s="174"/>
      <c r="C567" s="37"/>
      <c r="D567" s="37"/>
      <c r="E567" s="37"/>
      <c r="F567" s="37"/>
      <c r="G567" s="37"/>
      <c r="H567" s="37"/>
      <c r="I567" s="37"/>
      <c r="J567" s="37"/>
      <c r="K567" s="37"/>
      <c r="L567" s="37"/>
      <c r="M567" s="37"/>
      <c r="N567" s="37"/>
      <c r="O567" s="37"/>
      <c r="P567" s="37"/>
      <c r="Q567" s="37"/>
      <c r="R567" s="37"/>
    </row>
    <row r="568">
      <c r="A568" s="37"/>
      <c r="B568" s="174"/>
      <c r="C568" s="37"/>
      <c r="D568" s="37"/>
      <c r="E568" s="37"/>
      <c r="F568" s="37"/>
      <c r="G568" s="37"/>
      <c r="H568" s="37"/>
      <c r="I568" s="37"/>
      <c r="J568" s="37"/>
      <c r="K568" s="37"/>
      <c r="L568" s="37"/>
      <c r="M568" s="37"/>
      <c r="N568" s="37"/>
      <c r="O568" s="37"/>
      <c r="P568" s="37"/>
      <c r="Q568" s="37"/>
      <c r="R568" s="37"/>
    </row>
    <row r="569">
      <c r="A569" s="37"/>
      <c r="B569" s="174"/>
      <c r="C569" s="37"/>
      <c r="D569" s="37"/>
      <c r="E569" s="37"/>
      <c r="F569" s="37"/>
      <c r="G569" s="37"/>
      <c r="H569" s="37"/>
      <c r="I569" s="37"/>
      <c r="J569" s="37"/>
      <c r="K569" s="37"/>
      <c r="L569" s="37"/>
      <c r="M569" s="37"/>
      <c r="N569" s="37"/>
      <c r="O569" s="37"/>
      <c r="P569" s="37"/>
      <c r="Q569" s="37"/>
      <c r="R569" s="37"/>
    </row>
    <row r="570">
      <c r="A570" s="37"/>
      <c r="B570" s="174"/>
      <c r="C570" s="37"/>
      <c r="D570" s="37"/>
      <c r="E570" s="37"/>
      <c r="F570" s="37"/>
      <c r="G570" s="37"/>
      <c r="H570" s="37"/>
      <c r="I570" s="37"/>
      <c r="J570" s="37"/>
      <c r="K570" s="37"/>
      <c r="L570" s="37"/>
      <c r="M570" s="37"/>
      <c r="N570" s="37"/>
      <c r="O570" s="37"/>
      <c r="P570" s="37"/>
      <c r="Q570" s="37"/>
      <c r="R570" s="37"/>
    </row>
    <row r="571">
      <c r="A571" s="37"/>
      <c r="B571" s="174"/>
      <c r="C571" s="37"/>
      <c r="D571" s="37"/>
      <c r="E571" s="37"/>
      <c r="F571" s="37"/>
      <c r="G571" s="37"/>
      <c r="H571" s="37"/>
      <c r="I571" s="37"/>
      <c r="J571" s="37"/>
      <c r="K571" s="37"/>
      <c r="L571" s="37"/>
      <c r="M571" s="37"/>
      <c r="N571" s="37"/>
      <c r="O571" s="37"/>
      <c r="P571" s="37"/>
      <c r="Q571" s="37"/>
      <c r="R571" s="37"/>
    </row>
    <row r="572">
      <c r="A572" s="37"/>
      <c r="B572" s="174"/>
      <c r="C572" s="37"/>
      <c r="D572" s="37"/>
      <c r="E572" s="37"/>
      <c r="F572" s="37"/>
      <c r="G572" s="37"/>
      <c r="H572" s="37"/>
      <c r="I572" s="37"/>
      <c r="J572" s="37"/>
      <c r="K572" s="37"/>
      <c r="L572" s="37"/>
      <c r="M572" s="37"/>
      <c r="N572" s="37"/>
      <c r="O572" s="37"/>
      <c r="P572" s="37"/>
      <c r="Q572" s="37"/>
      <c r="R572" s="37"/>
    </row>
    <row r="573">
      <c r="A573" s="37"/>
      <c r="B573" s="174"/>
      <c r="C573" s="37"/>
      <c r="D573" s="37"/>
      <c r="E573" s="37"/>
      <c r="F573" s="37"/>
      <c r="G573" s="37"/>
      <c r="H573" s="37"/>
      <c r="I573" s="37"/>
      <c r="J573" s="37"/>
      <c r="K573" s="37"/>
      <c r="L573" s="37"/>
      <c r="M573" s="37"/>
      <c r="N573" s="37"/>
      <c r="O573" s="37"/>
      <c r="P573" s="37"/>
      <c r="Q573" s="37"/>
      <c r="R573" s="37"/>
    </row>
    <row r="574">
      <c r="A574" s="37"/>
      <c r="B574" s="174"/>
      <c r="C574" s="37"/>
      <c r="D574" s="37"/>
      <c r="E574" s="37"/>
      <c r="F574" s="37"/>
      <c r="G574" s="37"/>
      <c r="H574" s="37"/>
      <c r="I574" s="37"/>
      <c r="J574" s="37"/>
      <c r="K574" s="37"/>
      <c r="L574" s="37"/>
      <c r="M574" s="37"/>
      <c r="N574" s="37"/>
      <c r="O574" s="37"/>
      <c r="P574" s="37"/>
      <c r="Q574" s="37"/>
      <c r="R574" s="37"/>
    </row>
    <row r="575">
      <c r="A575" s="37"/>
      <c r="B575" s="174"/>
      <c r="C575" s="37"/>
      <c r="D575" s="37"/>
      <c r="E575" s="37"/>
      <c r="F575" s="37"/>
      <c r="G575" s="37"/>
      <c r="H575" s="37"/>
      <c r="I575" s="37"/>
      <c r="J575" s="37"/>
      <c r="K575" s="37"/>
      <c r="L575" s="37"/>
      <c r="M575" s="37"/>
      <c r="N575" s="37"/>
      <c r="O575" s="37"/>
      <c r="P575" s="37"/>
      <c r="Q575" s="37"/>
      <c r="R575" s="37"/>
    </row>
    <row r="576">
      <c r="A576" s="37"/>
      <c r="B576" s="174"/>
      <c r="C576" s="37"/>
      <c r="D576" s="37"/>
      <c r="E576" s="37"/>
      <c r="F576" s="37"/>
      <c r="G576" s="37"/>
      <c r="H576" s="37"/>
      <c r="I576" s="37"/>
      <c r="J576" s="37"/>
      <c r="K576" s="37"/>
      <c r="L576" s="37"/>
      <c r="M576" s="37"/>
      <c r="N576" s="37"/>
      <c r="O576" s="37"/>
      <c r="P576" s="37"/>
      <c r="Q576" s="37"/>
      <c r="R576" s="37"/>
    </row>
    <row r="577">
      <c r="A577" s="37"/>
      <c r="B577" s="174"/>
      <c r="C577" s="37"/>
      <c r="D577" s="37"/>
      <c r="E577" s="37"/>
      <c r="F577" s="37"/>
      <c r="G577" s="37"/>
      <c r="H577" s="37"/>
      <c r="I577" s="37"/>
      <c r="J577" s="37"/>
      <c r="K577" s="37"/>
      <c r="L577" s="37"/>
      <c r="M577" s="37"/>
      <c r="N577" s="37"/>
      <c r="O577" s="37"/>
      <c r="P577" s="37"/>
      <c r="Q577" s="37"/>
      <c r="R577" s="37"/>
    </row>
    <row r="578">
      <c r="A578" s="37"/>
      <c r="B578" s="174"/>
      <c r="C578" s="37"/>
      <c r="D578" s="37"/>
      <c r="E578" s="37"/>
      <c r="F578" s="37"/>
      <c r="G578" s="37"/>
      <c r="H578" s="37"/>
      <c r="I578" s="37"/>
      <c r="J578" s="37"/>
      <c r="K578" s="37"/>
      <c r="L578" s="37"/>
      <c r="M578" s="37"/>
      <c r="N578" s="37"/>
      <c r="O578" s="37"/>
      <c r="P578" s="37"/>
      <c r="Q578" s="37"/>
      <c r="R578" s="37"/>
    </row>
    <row r="579">
      <c r="A579" s="37"/>
      <c r="B579" s="174"/>
      <c r="C579" s="37"/>
      <c r="D579" s="37"/>
      <c r="E579" s="37"/>
      <c r="F579" s="37"/>
      <c r="G579" s="37"/>
      <c r="H579" s="37"/>
      <c r="I579" s="37"/>
      <c r="J579" s="37"/>
      <c r="K579" s="37"/>
      <c r="L579" s="37"/>
      <c r="M579" s="37"/>
      <c r="N579" s="37"/>
      <c r="O579" s="37"/>
      <c r="P579" s="37"/>
      <c r="Q579" s="37"/>
      <c r="R579" s="37"/>
    </row>
    <row r="580">
      <c r="A580" s="37"/>
      <c r="B580" s="174"/>
      <c r="C580" s="37"/>
      <c r="D580" s="37"/>
      <c r="E580" s="37"/>
      <c r="F580" s="37"/>
      <c r="G580" s="37"/>
      <c r="H580" s="37"/>
      <c r="I580" s="37"/>
      <c r="J580" s="37"/>
      <c r="K580" s="37"/>
      <c r="L580" s="37"/>
      <c r="M580" s="37"/>
      <c r="N580" s="37"/>
      <c r="O580" s="37"/>
      <c r="P580" s="37"/>
      <c r="Q580" s="37"/>
      <c r="R580" s="37"/>
    </row>
    <row r="581">
      <c r="A581" s="37"/>
      <c r="B581" s="174"/>
      <c r="C581" s="37"/>
      <c r="D581" s="37"/>
      <c r="E581" s="37"/>
      <c r="F581" s="37"/>
      <c r="G581" s="37"/>
      <c r="H581" s="37"/>
      <c r="I581" s="37"/>
      <c r="J581" s="37"/>
      <c r="K581" s="37"/>
      <c r="L581" s="37"/>
      <c r="M581" s="37"/>
      <c r="N581" s="37"/>
      <c r="O581" s="37"/>
      <c r="P581" s="37"/>
      <c r="Q581" s="37"/>
      <c r="R581" s="37"/>
    </row>
    <row r="582">
      <c r="A582" s="37"/>
      <c r="B582" s="174"/>
      <c r="C582" s="37"/>
      <c r="D582" s="37"/>
      <c r="E582" s="37"/>
      <c r="F582" s="37"/>
      <c r="G582" s="37"/>
      <c r="H582" s="37"/>
      <c r="I582" s="37"/>
      <c r="J582" s="37"/>
      <c r="K582" s="37"/>
      <c r="L582" s="37"/>
      <c r="M582" s="37"/>
      <c r="N582" s="37"/>
      <c r="O582" s="37"/>
      <c r="P582" s="37"/>
      <c r="Q582" s="37"/>
      <c r="R582" s="37"/>
    </row>
    <row r="583">
      <c r="A583" s="37"/>
      <c r="B583" s="174"/>
      <c r="C583" s="37"/>
      <c r="D583" s="37"/>
      <c r="E583" s="37"/>
      <c r="F583" s="37"/>
      <c r="G583" s="37"/>
      <c r="H583" s="37"/>
      <c r="I583" s="37"/>
      <c r="J583" s="37"/>
      <c r="K583" s="37"/>
      <c r="L583" s="37"/>
      <c r="M583" s="37"/>
      <c r="N583" s="37"/>
      <c r="O583" s="37"/>
      <c r="P583" s="37"/>
      <c r="Q583" s="37"/>
      <c r="R583" s="37"/>
    </row>
    <row r="584">
      <c r="A584" s="37"/>
      <c r="B584" s="174"/>
      <c r="C584" s="37"/>
      <c r="D584" s="37"/>
      <c r="E584" s="37"/>
      <c r="F584" s="37"/>
      <c r="G584" s="37"/>
      <c r="H584" s="37"/>
      <c r="I584" s="37"/>
      <c r="J584" s="37"/>
      <c r="K584" s="37"/>
      <c r="L584" s="37"/>
      <c r="M584" s="37"/>
      <c r="N584" s="37"/>
      <c r="O584" s="37"/>
      <c r="P584" s="37"/>
      <c r="Q584" s="37"/>
      <c r="R584" s="37"/>
    </row>
    <row r="585">
      <c r="A585" s="37"/>
      <c r="B585" s="174"/>
      <c r="C585" s="37"/>
      <c r="D585" s="37"/>
      <c r="E585" s="37"/>
      <c r="F585" s="37"/>
      <c r="G585" s="37"/>
      <c r="H585" s="37"/>
      <c r="I585" s="37"/>
      <c r="J585" s="37"/>
      <c r="K585" s="37"/>
      <c r="L585" s="37"/>
      <c r="M585" s="37"/>
      <c r="N585" s="37"/>
      <c r="O585" s="37"/>
      <c r="P585" s="37"/>
      <c r="Q585" s="37"/>
      <c r="R585" s="37"/>
    </row>
    <row r="586">
      <c r="A586" s="37"/>
      <c r="B586" s="174"/>
      <c r="C586" s="37"/>
      <c r="D586" s="37"/>
      <c r="E586" s="37"/>
      <c r="F586" s="37"/>
      <c r="G586" s="37"/>
      <c r="H586" s="37"/>
      <c r="I586" s="37"/>
      <c r="J586" s="37"/>
      <c r="K586" s="37"/>
      <c r="L586" s="37"/>
      <c r="M586" s="37"/>
      <c r="N586" s="37"/>
      <c r="O586" s="37"/>
      <c r="P586" s="37"/>
      <c r="Q586" s="37"/>
      <c r="R586" s="37"/>
    </row>
    <row r="587">
      <c r="A587" s="37"/>
      <c r="B587" s="174"/>
      <c r="C587" s="37"/>
      <c r="D587" s="37"/>
      <c r="E587" s="37"/>
      <c r="F587" s="37"/>
      <c r="G587" s="37"/>
      <c r="H587" s="37"/>
      <c r="I587" s="37"/>
      <c r="J587" s="37"/>
      <c r="K587" s="37"/>
      <c r="L587" s="37"/>
      <c r="M587" s="37"/>
      <c r="N587" s="37"/>
      <c r="O587" s="37"/>
      <c r="P587" s="37"/>
      <c r="Q587" s="37"/>
      <c r="R587" s="37"/>
    </row>
    <row r="588">
      <c r="A588" s="37"/>
      <c r="B588" s="174"/>
      <c r="C588" s="37"/>
      <c r="D588" s="37"/>
      <c r="E588" s="37"/>
      <c r="F588" s="37"/>
      <c r="G588" s="37"/>
      <c r="H588" s="37"/>
      <c r="I588" s="37"/>
      <c r="J588" s="37"/>
      <c r="K588" s="37"/>
      <c r="L588" s="37"/>
      <c r="M588" s="37"/>
      <c r="N588" s="37"/>
      <c r="O588" s="37"/>
      <c r="P588" s="37"/>
      <c r="Q588" s="37"/>
      <c r="R588" s="37"/>
    </row>
    <row r="589">
      <c r="A589" s="37"/>
      <c r="B589" s="174"/>
      <c r="C589" s="37"/>
      <c r="D589" s="37"/>
      <c r="E589" s="37"/>
      <c r="F589" s="37"/>
      <c r="G589" s="37"/>
      <c r="H589" s="37"/>
      <c r="I589" s="37"/>
      <c r="J589" s="37"/>
      <c r="K589" s="37"/>
      <c r="L589" s="37"/>
      <c r="M589" s="37"/>
      <c r="N589" s="37"/>
      <c r="O589" s="37"/>
      <c r="P589" s="37"/>
      <c r="Q589" s="37"/>
      <c r="R589" s="37"/>
    </row>
    <row r="590">
      <c r="A590" s="37"/>
      <c r="B590" s="174"/>
      <c r="C590" s="37"/>
      <c r="D590" s="37"/>
      <c r="E590" s="37"/>
      <c r="F590" s="37"/>
      <c r="G590" s="37"/>
      <c r="H590" s="37"/>
      <c r="I590" s="37"/>
      <c r="J590" s="37"/>
      <c r="K590" s="37"/>
      <c r="L590" s="37"/>
      <c r="M590" s="37"/>
      <c r="N590" s="37"/>
      <c r="O590" s="37"/>
      <c r="P590" s="37"/>
      <c r="Q590" s="37"/>
      <c r="R590" s="37"/>
    </row>
    <row r="591">
      <c r="A591" s="37"/>
      <c r="B591" s="174"/>
      <c r="C591" s="37"/>
      <c r="D591" s="37"/>
      <c r="E591" s="37"/>
      <c r="F591" s="37"/>
      <c r="G591" s="37"/>
      <c r="H591" s="37"/>
      <c r="I591" s="37"/>
      <c r="J591" s="37"/>
      <c r="K591" s="37"/>
      <c r="L591" s="37"/>
      <c r="M591" s="37"/>
      <c r="N591" s="37"/>
      <c r="O591" s="37"/>
      <c r="P591" s="37"/>
      <c r="Q591" s="37"/>
      <c r="R591" s="37"/>
    </row>
    <row r="592">
      <c r="A592" s="37"/>
      <c r="B592" s="174"/>
      <c r="C592" s="37"/>
      <c r="D592" s="37"/>
      <c r="E592" s="37"/>
      <c r="F592" s="37"/>
      <c r="G592" s="37"/>
      <c r="H592" s="37"/>
      <c r="I592" s="37"/>
      <c r="J592" s="37"/>
      <c r="K592" s="37"/>
      <c r="L592" s="37"/>
      <c r="M592" s="37"/>
      <c r="N592" s="37"/>
      <c r="O592" s="37"/>
      <c r="P592" s="37"/>
      <c r="Q592" s="37"/>
      <c r="R592" s="37"/>
    </row>
    <row r="593">
      <c r="A593" s="37"/>
      <c r="B593" s="174"/>
      <c r="C593" s="37"/>
      <c r="D593" s="37"/>
      <c r="E593" s="37"/>
      <c r="F593" s="37"/>
      <c r="G593" s="37"/>
      <c r="H593" s="37"/>
      <c r="I593" s="37"/>
      <c r="J593" s="37"/>
      <c r="K593" s="37"/>
      <c r="L593" s="37"/>
      <c r="M593" s="37"/>
      <c r="N593" s="37"/>
      <c r="O593" s="37"/>
      <c r="P593" s="37"/>
      <c r="Q593" s="37"/>
      <c r="R593" s="37"/>
    </row>
    <row r="594">
      <c r="A594" s="37"/>
      <c r="B594" s="174"/>
      <c r="C594" s="37"/>
      <c r="D594" s="37"/>
      <c r="E594" s="37"/>
      <c r="F594" s="37"/>
      <c r="G594" s="37"/>
      <c r="H594" s="37"/>
      <c r="I594" s="37"/>
      <c r="J594" s="37"/>
      <c r="K594" s="37"/>
      <c r="L594" s="37"/>
      <c r="M594" s="37"/>
      <c r="N594" s="37"/>
      <c r="O594" s="37"/>
      <c r="P594" s="37"/>
      <c r="Q594" s="37"/>
      <c r="R594" s="37"/>
    </row>
    <row r="595">
      <c r="A595" s="37"/>
      <c r="B595" s="174"/>
      <c r="C595" s="37"/>
      <c r="D595" s="37"/>
      <c r="E595" s="37"/>
      <c r="F595" s="37"/>
      <c r="G595" s="37"/>
      <c r="H595" s="37"/>
      <c r="I595" s="37"/>
      <c r="J595" s="37"/>
      <c r="K595" s="37"/>
      <c r="L595" s="37"/>
      <c r="M595" s="37"/>
      <c r="N595" s="37"/>
      <c r="O595" s="37"/>
      <c r="P595" s="37"/>
      <c r="Q595" s="37"/>
      <c r="R595" s="37"/>
    </row>
    <row r="596">
      <c r="A596" s="37"/>
      <c r="B596" s="174"/>
      <c r="C596" s="37"/>
      <c r="D596" s="37"/>
      <c r="E596" s="37"/>
      <c r="F596" s="37"/>
      <c r="G596" s="37"/>
      <c r="H596" s="37"/>
      <c r="I596" s="37"/>
      <c r="J596" s="37"/>
      <c r="K596" s="37"/>
      <c r="L596" s="37"/>
      <c r="M596" s="37"/>
      <c r="N596" s="37"/>
      <c r="O596" s="37"/>
      <c r="P596" s="37"/>
      <c r="Q596" s="37"/>
      <c r="R596" s="37"/>
    </row>
    <row r="597">
      <c r="A597" s="37"/>
      <c r="B597" s="174"/>
      <c r="C597" s="37"/>
      <c r="D597" s="37"/>
      <c r="E597" s="37"/>
      <c r="F597" s="37"/>
      <c r="G597" s="37"/>
      <c r="H597" s="37"/>
      <c r="I597" s="37"/>
      <c r="J597" s="37"/>
      <c r="K597" s="37"/>
      <c r="L597" s="37"/>
      <c r="M597" s="37"/>
      <c r="N597" s="37"/>
      <c r="O597" s="37"/>
      <c r="P597" s="37"/>
      <c r="Q597" s="37"/>
      <c r="R597" s="37"/>
    </row>
    <row r="598">
      <c r="A598" s="37"/>
      <c r="B598" s="174"/>
      <c r="C598" s="37"/>
      <c r="D598" s="37"/>
      <c r="E598" s="37"/>
      <c r="F598" s="37"/>
      <c r="G598" s="37"/>
      <c r="H598" s="37"/>
      <c r="I598" s="37"/>
      <c r="J598" s="37"/>
      <c r="K598" s="37"/>
      <c r="L598" s="37"/>
      <c r="M598" s="37"/>
      <c r="N598" s="37"/>
      <c r="O598" s="37"/>
      <c r="P598" s="37"/>
      <c r="Q598" s="37"/>
      <c r="R598" s="37"/>
    </row>
    <row r="599">
      <c r="A599" s="37"/>
      <c r="B599" s="174"/>
      <c r="C599" s="37"/>
      <c r="D599" s="37"/>
      <c r="E599" s="37"/>
      <c r="F599" s="37"/>
      <c r="G599" s="37"/>
      <c r="H599" s="37"/>
      <c r="I599" s="37"/>
      <c r="J599" s="37"/>
      <c r="K599" s="37"/>
      <c r="L599" s="37"/>
      <c r="M599" s="37"/>
      <c r="N599" s="37"/>
      <c r="O599" s="37"/>
      <c r="P599" s="37"/>
      <c r="Q599" s="37"/>
      <c r="R599" s="37"/>
    </row>
    <row r="600">
      <c r="A600" s="37"/>
      <c r="B600" s="174"/>
      <c r="C600" s="37"/>
      <c r="D600" s="37"/>
      <c r="E600" s="37"/>
      <c r="F600" s="37"/>
      <c r="G600" s="37"/>
      <c r="H600" s="37"/>
      <c r="I600" s="37"/>
      <c r="J600" s="37"/>
      <c r="K600" s="37"/>
      <c r="L600" s="37"/>
      <c r="M600" s="37"/>
      <c r="N600" s="37"/>
      <c r="O600" s="37"/>
      <c r="P600" s="37"/>
      <c r="Q600" s="37"/>
      <c r="R600" s="37"/>
    </row>
    <row r="601">
      <c r="A601" s="37"/>
      <c r="B601" s="174"/>
      <c r="C601" s="37"/>
      <c r="D601" s="37"/>
      <c r="E601" s="37"/>
      <c r="F601" s="37"/>
      <c r="G601" s="37"/>
      <c r="H601" s="37"/>
      <c r="I601" s="37"/>
      <c r="J601" s="37"/>
      <c r="K601" s="37"/>
      <c r="L601" s="37"/>
      <c r="M601" s="37"/>
      <c r="N601" s="37"/>
      <c r="O601" s="37"/>
      <c r="P601" s="37"/>
      <c r="Q601" s="37"/>
      <c r="R601" s="37"/>
    </row>
    <row r="602">
      <c r="A602" s="37"/>
      <c r="B602" s="174"/>
      <c r="C602" s="37"/>
      <c r="D602" s="37"/>
      <c r="E602" s="37"/>
      <c r="F602" s="37"/>
      <c r="G602" s="37"/>
      <c r="H602" s="37"/>
      <c r="I602" s="37"/>
      <c r="J602" s="37"/>
      <c r="K602" s="37"/>
      <c r="L602" s="37"/>
      <c r="M602" s="37"/>
      <c r="N602" s="37"/>
      <c r="O602" s="37"/>
      <c r="P602" s="37"/>
      <c r="Q602" s="37"/>
      <c r="R602" s="37"/>
    </row>
    <row r="603">
      <c r="A603" s="37"/>
      <c r="B603" s="174"/>
      <c r="C603" s="37"/>
      <c r="D603" s="37"/>
      <c r="E603" s="37"/>
      <c r="F603" s="37"/>
      <c r="G603" s="37"/>
      <c r="H603" s="37"/>
      <c r="I603" s="37"/>
      <c r="J603" s="37"/>
      <c r="K603" s="37"/>
      <c r="L603" s="37"/>
      <c r="M603" s="37"/>
      <c r="N603" s="37"/>
      <c r="O603" s="37"/>
      <c r="P603" s="37"/>
      <c r="Q603" s="37"/>
      <c r="R603" s="37"/>
    </row>
    <row r="604">
      <c r="A604" s="37"/>
      <c r="B604" s="174"/>
      <c r="C604" s="37"/>
      <c r="D604" s="37"/>
      <c r="E604" s="37"/>
      <c r="F604" s="37"/>
      <c r="G604" s="37"/>
      <c r="H604" s="37"/>
      <c r="I604" s="37"/>
      <c r="J604" s="37"/>
      <c r="K604" s="37"/>
      <c r="L604" s="37"/>
      <c r="M604" s="37"/>
      <c r="N604" s="37"/>
      <c r="O604" s="37"/>
      <c r="P604" s="37"/>
      <c r="Q604" s="37"/>
      <c r="R604" s="37"/>
    </row>
    <row r="605">
      <c r="A605" s="37"/>
      <c r="B605" s="174"/>
      <c r="C605" s="37"/>
      <c r="D605" s="37"/>
      <c r="E605" s="37"/>
      <c r="F605" s="37"/>
      <c r="G605" s="37"/>
      <c r="H605" s="37"/>
      <c r="I605" s="37"/>
      <c r="J605" s="37"/>
      <c r="K605" s="37"/>
      <c r="L605" s="37"/>
      <c r="M605" s="37"/>
      <c r="N605" s="37"/>
      <c r="O605" s="37"/>
      <c r="P605" s="37"/>
      <c r="Q605" s="37"/>
      <c r="R605" s="37"/>
    </row>
    <row r="606">
      <c r="A606" s="37"/>
      <c r="B606" s="174"/>
      <c r="C606" s="37"/>
      <c r="D606" s="37"/>
      <c r="E606" s="37"/>
      <c r="F606" s="37"/>
      <c r="G606" s="37"/>
      <c r="H606" s="37"/>
      <c r="I606" s="37"/>
      <c r="J606" s="37"/>
      <c r="K606" s="37"/>
      <c r="L606" s="37"/>
      <c r="M606" s="37"/>
      <c r="N606" s="37"/>
      <c r="O606" s="37"/>
      <c r="P606" s="37"/>
      <c r="Q606" s="37"/>
      <c r="R606" s="37"/>
    </row>
    <row r="607">
      <c r="A607" s="37"/>
      <c r="B607" s="174"/>
      <c r="C607" s="37"/>
      <c r="D607" s="37"/>
      <c r="E607" s="37"/>
      <c r="F607" s="37"/>
      <c r="G607" s="37"/>
      <c r="H607" s="37"/>
      <c r="I607" s="37"/>
      <c r="J607" s="37"/>
      <c r="K607" s="37"/>
      <c r="L607" s="37"/>
      <c r="M607" s="37"/>
      <c r="N607" s="37"/>
      <c r="O607" s="37"/>
      <c r="P607" s="37"/>
      <c r="Q607" s="37"/>
      <c r="R607" s="37"/>
    </row>
    <row r="608">
      <c r="A608" s="37"/>
      <c r="B608" s="174"/>
      <c r="C608" s="37"/>
      <c r="D608" s="37"/>
      <c r="E608" s="37"/>
      <c r="F608" s="37"/>
      <c r="G608" s="37"/>
      <c r="H608" s="37"/>
      <c r="I608" s="37"/>
      <c r="J608" s="37"/>
      <c r="K608" s="37"/>
      <c r="L608" s="37"/>
      <c r="M608" s="37"/>
      <c r="N608" s="37"/>
      <c r="O608" s="37"/>
      <c r="P608" s="37"/>
      <c r="Q608" s="37"/>
      <c r="R608" s="37"/>
    </row>
    <row r="609">
      <c r="A609" s="37"/>
      <c r="B609" s="174"/>
      <c r="C609" s="37"/>
      <c r="D609" s="37"/>
      <c r="E609" s="37"/>
      <c r="F609" s="37"/>
      <c r="G609" s="37"/>
      <c r="H609" s="37"/>
      <c r="I609" s="37"/>
      <c r="J609" s="37"/>
      <c r="K609" s="37"/>
      <c r="L609" s="37"/>
      <c r="M609" s="37"/>
      <c r="N609" s="37"/>
      <c r="O609" s="37"/>
      <c r="P609" s="37"/>
      <c r="Q609" s="37"/>
      <c r="R609" s="37"/>
    </row>
    <row r="610">
      <c r="A610" s="37"/>
      <c r="B610" s="174"/>
      <c r="C610" s="37"/>
      <c r="D610" s="37"/>
      <c r="E610" s="37"/>
      <c r="F610" s="37"/>
      <c r="G610" s="37"/>
      <c r="H610" s="37"/>
      <c r="I610" s="37"/>
      <c r="J610" s="37"/>
      <c r="K610" s="37"/>
      <c r="L610" s="37"/>
      <c r="M610" s="37"/>
      <c r="N610" s="37"/>
      <c r="O610" s="37"/>
      <c r="P610" s="37"/>
      <c r="Q610" s="37"/>
      <c r="R610" s="37"/>
    </row>
    <row r="611">
      <c r="A611" s="37"/>
      <c r="B611" s="174"/>
      <c r="C611" s="37"/>
      <c r="D611" s="37"/>
      <c r="E611" s="37"/>
      <c r="F611" s="37"/>
      <c r="G611" s="37"/>
      <c r="H611" s="37"/>
      <c r="I611" s="37"/>
      <c r="J611" s="37"/>
      <c r="K611" s="37"/>
      <c r="L611" s="37"/>
      <c r="M611" s="37"/>
      <c r="N611" s="37"/>
      <c r="O611" s="37"/>
      <c r="P611" s="37"/>
      <c r="Q611" s="37"/>
      <c r="R611" s="37"/>
    </row>
    <row r="612">
      <c r="A612" s="37"/>
      <c r="B612" s="174"/>
      <c r="C612" s="37"/>
      <c r="D612" s="37"/>
      <c r="E612" s="37"/>
      <c r="F612" s="37"/>
      <c r="G612" s="37"/>
      <c r="H612" s="37"/>
      <c r="I612" s="37"/>
      <c r="J612" s="37"/>
      <c r="K612" s="37"/>
      <c r="L612" s="37"/>
      <c r="M612" s="37"/>
      <c r="N612" s="37"/>
      <c r="O612" s="37"/>
      <c r="P612" s="37"/>
      <c r="Q612" s="37"/>
      <c r="R612" s="37"/>
    </row>
    <row r="613">
      <c r="A613" s="37"/>
      <c r="B613" s="174"/>
      <c r="C613" s="37"/>
      <c r="D613" s="37"/>
      <c r="E613" s="37"/>
      <c r="F613" s="37"/>
      <c r="G613" s="37"/>
      <c r="H613" s="37"/>
      <c r="I613" s="37"/>
      <c r="J613" s="37"/>
      <c r="K613" s="37"/>
      <c r="L613" s="37"/>
      <c r="M613" s="37"/>
      <c r="N613" s="37"/>
      <c r="O613" s="37"/>
      <c r="P613" s="37"/>
      <c r="Q613" s="37"/>
      <c r="R613" s="37"/>
    </row>
    <row r="614">
      <c r="A614" s="37"/>
      <c r="B614" s="174"/>
      <c r="C614" s="37"/>
      <c r="D614" s="37"/>
      <c r="E614" s="37"/>
      <c r="F614" s="37"/>
      <c r="G614" s="37"/>
      <c r="H614" s="37"/>
      <c r="I614" s="37"/>
      <c r="J614" s="37"/>
      <c r="K614" s="37"/>
      <c r="L614" s="37"/>
      <c r="M614" s="37"/>
      <c r="N614" s="37"/>
      <c r="O614" s="37"/>
      <c r="P614" s="37"/>
      <c r="Q614" s="37"/>
      <c r="R614" s="37"/>
    </row>
    <row r="615">
      <c r="A615" s="37"/>
      <c r="B615" s="174"/>
      <c r="C615" s="37"/>
      <c r="D615" s="37"/>
      <c r="E615" s="37"/>
      <c r="F615" s="37"/>
      <c r="G615" s="37"/>
      <c r="H615" s="37"/>
      <c r="I615" s="37"/>
      <c r="J615" s="37"/>
      <c r="K615" s="37"/>
      <c r="L615" s="37"/>
      <c r="M615" s="37"/>
      <c r="N615" s="37"/>
      <c r="O615" s="37"/>
      <c r="P615" s="37"/>
      <c r="Q615" s="37"/>
      <c r="R615" s="37"/>
    </row>
    <row r="616">
      <c r="A616" s="37"/>
      <c r="B616" s="174"/>
      <c r="C616" s="37"/>
      <c r="D616" s="37"/>
      <c r="E616" s="37"/>
      <c r="F616" s="37"/>
      <c r="G616" s="37"/>
      <c r="H616" s="37"/>
      <c r="I616" s="37"/>
      <c r="J616" s="37"/>
      <c r="K616" s="37"/>
      <c r="L616" s="37"/>
      <c r="M616" s="37"/>
      <c r="N616" s="37"/>
      <c r="O616" s="37"/>
      <c r="P616" s="37"/>
      <c r="Q616" s="37"/>
      <c r="R616" s="37"/>
    </row>
    <row r="617">
      <c r="A617" s="37"/>
      <c r="B617" s="174"/>
      <c r="C617" s="37"/>
      <c r="D617" s="37"/>
      <c r="E617" s="37"/>
      <c r="F617" s="37"/>
      <c r="G617" s="37"/>
      <c r="H617" s="37"/>
      <c r="I617" s="37"/>
      <c r="J617" s="37"/>
      <c r="K617" s="37"/>
      <c r="L617" s="37"/>
      <c r="M617" s="37"/>
      <c r="N617" s="37"/>
      <c r="O617" s="37"/>
      <c r="P617" s="37"/>
      <c r="Q617" s="37"/>
      <c r="R617" s="37"/>
    </row>
    <row r="618">
      <c r="A618" s="37"/>
      <c r="B618" s="174"/>
      <c r="C618" s="37"/>
      <c r="D618" s="37"/>
      <c r="E618" s="37"/>
      <c r="F618" s="37"/>
      <c r="G618" s="37"/>
      <c r="H618" s="37"/>
      <c r="I618" s="37"/>
      <c r="J618" s="37"/>
      <c r="K618" s="37"/>
      <c r="L618" s="37"/>
      <c r="M618" s="37"/>
      <c r="N618" s="37"/>
      <c r="O618" s="37"/>
      <c r="P618" s="37"/>
      <c r="Q618" s="37"/>
      <c r="R618" s="37"/>
    </row>
    <row r="619">
      <c r="A619" s="37"/>
      <c r="B619" s="174"/>
      <c r="C619" s="37"/>
      <c r="D619" s="37"/>
      <c r="E619" s="37"/>
      <c r="F619" s="37"/>
      <c r="G619" s="37"/>
      <c r="H619" s="37"/>
      <c r="I619" s="37"/>
      <c r="J619" s="37"/>
      <c r="K619" s="37"/>
      <c r="L619" s="37"/>
      <c r="M619" s="37"/>
      <c r="N619" s="37"/>
      <c r="O619" s="37"/>
      <c r="P619" s="37"/>
      <c r="Q619" s="37"/>
      <c r="R619" s="37"/>
    </row>
    <row r="620">
      <c r="A620" s="37"/>
      <c r="B620" s="174"/>
      <c r="C620" s="37"/>
      <c r="D620" s="37"/>
      <c r="E620" s="37"/>
      <c r="F620" s="37"/>
      <c r="G620" s="37"/>
      <c r="H620" s="37"/>
      <c r="I620" s="37"/>
      <c r="J620" s="37"/>
      <c r="K620" s="37"/>
      <c r="L620" s="37"/>
      <c r="M620" s="37"/>
      <c r="N620" s="37"/>
      <c r="O620" s="37"/>
      <c r="P620" s="37"/>
      <c r="Q620" s="37"/>
      <c r="R620" s="37"/>
    </row>
    <row r="621">
      <c r="A621" s="37"/>
      <c r="B621" s="174"/>
      <c r="C621" s="37"/>
      <c r="D621" s="37"/>
      <c r="E621" s="37"/>
      <c r="F621" s="37"/>
      <c r="G621" s="37"/>
      <c r="H621" s="37"/>
      <c r="I621" s="37"/>
      <c r="J621" s="37"/>
      <c r="K621" s="37"/>
      <c r="L621" s="37"/>
      <c r="M621" s="37"/>
      <c r="N621" s="37"/>
      <c r="O621" s="37"/>
      <c r="P621" s="37"/>
      <c r="Q621" s="37"/>
      <c r="R621" s="37"/>
    </row>
    <row r="622">
      <c r="A622" s="37"/>
      <c r="B622" s="174"/>
      <c r="C622" s="37"/>
      <c r="D622" s="37"/>
      <c r="E622" s="37"/>
      <c r="F622" s="37"/>
      <c r="G622" s="37"/>
      <c r="H622" s="37"/>
      <c r="I622" s="37"/>
      <c r="J622" s="37"/>
      <c r="K622" s="37"/>
      <c r="L622" s="37"/>
      <c r="M622" s="37"/>
      <c r="N622" s="37"/>
      <c r="O622" s="37"/>
      <c r="P622" s="37"/>
      <c r="Q622" s="37"/>
      <c r="R622" s="37"/>
    </row>
    <row r="623">
      <c r="A623" s="37"/>
      <c r="B623" s="174"/>
      <c r="C623" s="37"/>
      <c r="D623" s="37"/>
      <c r="E623" s="37"/>
      <c r="F623" s="37"/>
      <c r="G623" s="37"/>
      <c r="H623" s="37"/>
      <c r="I623" s="37"/>
      <c r="J623" s="37"/>
      <c r="K623" s="37"/>
      <c r="L623" s="37"/>
      <c r="M623" s="37"/>
      <c r="N623" s="37"/>
      <c r="O623" s="37"/>
      <c r="P623" s="37"/>
      <c r="Q623" s="37"/>
      <c r="R623" s="37"/>
    </row>
    <row r="624">
      <c r="A624" s="37"/>
      <c r="B624" s="174"/>
      <c r="C624" s="37"/>
      <c r="D624" s="37"/>
      <c r="E624" s="37"/>
      <c r="F624" s="37"/>
      <c r="G624" s="37"/>
      <c r="H624" s="37"/>
      <c r="I624" s="37"/>
      <c r="J624" s="37"/>
      <c r="K624" s="37"/>
      <c r="L624" s="37"/>
      <c r="M624" s="37"/>
      <c r="N624" s="37"/>
      <c r="O624" s="37"/>
      <c r="P624" s="37"/>
      <c r="Q624" s="37"/>
      <c r="R624" s="37"/>
    </row>
    <row r="625">
      <c r="A625" s="37"/>
      <c r="B625" s="174"/>
      <c r="C625" s="37"/>
      <c r="D625" s="37"/>
      <c r="E625" s="37"/>
      <c r="F625" s="37"/>
      <c r="G625" s="37"/>
      <c r="H625" s="37"/>
      <c r="I625" s="37"/>
      <c r="J625" s="37"/>
      <c r="K625" s="37"/>
      <c r="L625" s="37"/>
      <c r="M625" s="37"/>
      <c r="N625" s="37"/>
      <c r="O625" s="37"/>
      <c r="P625" s="37"/>
      <c r="Q625" s="37"/>
      <c r="R625" s="37"/>
    </row>
    <row r="626">
      <c r="A626" s="37"/>
      <c r="B626" s="174"/>
      <c r="C626" s="37"/>
      <c r="D626" s="37"/>
      <c r="E626" s="37"/>
      <c r="F626" s="37"/>
      <c r="G626" s="37"/>
      <c r="H626" s="37"/>
      <c r="I626" s="37"/>
      <c r="J626" s="37"/>
      <c r="K626" s="37"/>
      <c r="L626" s="37"/>
      <c r="M626" s="37"/>
      <c r="N626" s="37"/>
      <c r="O626" s="37"/>
      <c r="P626" s="37"/>
      <c r="Q626" s="37"/>
      <c r="R626" s="37"/>
    </row>
    <row r="627">
      <c r="A627" s="37"/>
      <c r="B627" s="174"/>
      <c r="C627" s="37"/>
      <c r="D627" s="37"/>
      <c r="E627" s="37"/>
      <c r="F627" s="37"/>
      <c r="G627" s="37"/>
      <c r="H627" s="37"/>
      <c r="I627" s="37"/>
      <c r="J627" s="37"/>
      <c r="K627" s="37"/>
      <c r="L627" s="37"/>
      <c r="M627" s="37"/>
      <c r="N627" s="37"/>
      <c r="O627" s="37"/>
      <c r="P627" s="37"/>
      <c r="Q627" s="37"/>
      <c r="R627" s="37"/>
    </row>
    <row r="628">
      <c r="A628" s="37"/>
      <c r="B628" s="174"/>
      <c r="C628" s="37"/>
      <c r="D628" s="37"/>
      <c r="E628" s="37"/>
      <c r="F628" s="37"/>
      <c r="G628" s="37"/>
      <c r="H628" s="37"/>
      <c r="I628" s="37"/>
      <c r="J628" s="37"/>
      <c r="K628" s="37"/>
      <c r="L628" s="37"/>
      <c r="M628" s="37"/>
      <c r="N628" s="37"/>
      <c r="O628" s="37"/>
      <c r="P628" s="37"/>
      <c r="Q628" s="37"/>
      <c r="R628" s="37"/>
    </row>
    <row r="629">
      <c r="A629" s="37"/>
      <c r="B629" s="174"/>
      <c r="C629" s="37"/>
      <c r="D629" s="37"/>
      <c r="E629" s="37"/>
      <c r="F629" s="37"/>
      <c r="G629" s="37"/>
      <c r="H629" s="37"/>
      <c r="I629" s="37"/>
      <c r="J629" s="37"/>
      <c r="K629" s="37"/>
      <c r="L629" s="37"/>
      <c r="M629" s="37"/>
      <c r="N629" s="37"/>
      <c r="O629" s="37"/>
      <c r="P629" s="37"/>
      <c r="Q629" s="37"/>
      <c r="R629" s="37"/>
    </row>
    <row r="630">
      <c r="A630" s="37"/>
      <c r="B630" s="174"/>
      <c r="C630" s="37"/>
      <c r="D630" s="37"/>
      <c r="E630" s="37"/>
      <c r="F630" s="37"/>
      <c r="G630" s="37"/>
      <c r="H630" s="37"/>
      <c r="I630" s="37"/>
      <c r="J630" s="37"/>
      <c r="K630" s="37"/>
      <c r="L630" s="37"/>
      <c r="M630" s="37"/>
      <c r="N630" s="37"/>
      <c r="O630" s="37"/>
      <c r="P630" s="37"/>
      <c r="Q630" s="37"/>
      <c r="R630" s="37"/>
    </row>
    <row r="631">
      <c r="A631" s="37"/>
      <c r="B631" s="174"/>
      <c r="C631" s="37"/>
      <c r="D631" s="37"/>
      <c r="E631" s="37"/>
      <c r="F631" s="37"/>
      <c r="G631" s="37"/>
      <c r="H631" s="37"/>
      <c r="I631" s="37"/>
      <c r="J631" s="37"/>
      <c r="K631" s="37"/>
      <c r="L631" s="37"/>
      <c r="M631" s="37"/>
      <c r="N631" s="37"/>
      <c r="O631" s="37"/>
      <c r="P631" s="37"/>
      <c r="Q631" s="37"/>
      <c r="R631" s="37"/>
    </row>
    <row r="632">
      <c r="A632" s="37"/>
      <c r="B632" s="174"/>
      <c r="C632" s="37"/>
      <c r="D632" s="37"/>
      <c r="E632" s="37"/>
      <c r="F632" s="37"/>
      <c r="G632" s="37"/>
      <c r="H632" s="37"/>
      <c r="I632" s="37"/>
      <c r="J632" s="37"/>
      <c r="K632" s="37"/>
      <c r="L632" s="37"/>
      <c r="M632" s="37"/>
      <c r="N632" s="37"/>
      <c r="O632" s="37"/>
      <c r="P632" s="37"/>
      <c r="Q632" s="37"/>
      <c r="R632" s="37"/>
    </row>
    <row r="633">
      <c r="A633" s="37"/>
      <c r="B633" s="174"/>
      <c r="C633" s="37"/>
      <c r="D633" s="37"/>
      <c r="E633" s="37"/>
      <c r="F633" s="37"/>
      <c r="G633" s="37"/>
      <c r="H633" s="37"/>
      <c r="I633" s="37"/>
      <c r="J633" s="37"/>
      <c r="K633" s="37"/>
      <c r="L633" s="37"/>
      <c r="M633" s="37"/>
      <c r="N633" s="37"/>
      <c r="O633" s="37"/>
      <c r="P633" s="37"/>
      <c r="Q633" s="37"/>
      <c r="R633" s="37"/>
    </row>
    <row r="634">
      <c r="A634" s="37"/>
      <c r="B634" s="174"/>
      <c r="C634" s="37"/>
      <c r="D634" s="37"/>
      <c r="E634" s="37"/>
      <c r="F634" s="37"/>
      <c r="G634" s="37"/>
      <c r="H634" s="37"/>
      <c r="I634" s="37"/>
      <c r="J634" s="37"/>
      <c r="K634" s="37"/>
      <c r="L634" s="37"/>
      <c r="M634" s="37"/>
      <c r="N634" s="37"/>
      <c r="O634" s="37"/>
      <c r="P634" s="37"/>
      <c r="Q634" s="37"/>
      <c r="R634" s="37"/>
    </row>
    <row r="635">
      <c r="A635" s="37"/>
      <c r="B635" s="174"/>
      <c r="C635" s="37"/>
      <c r="D635" s="37"/>
      <c r="E635" s="37"/>
      <c r="F635" s="37"/>
      <c r="G635" s="37"/>
      <c r="H635" s="37"/>
      <c r="I635" s="37"/>
      <c r="J635" s="37"/>
      <c r="K635" s="37"/>
      <c r="L635" s="37"/>
      <c r="M635" s="37"/>
      <c r="N635" s="37"/>
      <c r="O635" s="37"/>
      <c r="P635" s="37"/>
      <c r="Q635" s="37"/>
      <c r="R635" s="37"/>
    </row>
    <row r="636">
      <c r="A636" s="37"/>
      <c r="B636" s="174"/>
      <c r="C636" s="37"/>
      <c r="D636" s="37"/>
      <c r="E636" s="37"/>
      <c r="F636" s="37"/>
      <c r="G636" s="37"/>
      <c r="H636" s="37"/>
      <c r="I636" s="37"/>
      <c r="J636" s="37"/>
      <c r="K636" s="37"/>
      <c r="L636" s="37"/>
      <c r="M636" s="37"/>
      <c r="N636" s="37"/>
      <c r="O636" s="37"/>
      <c r="P636" s="37"/>
      <c r="Q636" s="37"/>
      <c r="R636" s="37"/>
    </row>
    <row r="637">
      <c r="A637" s="37"/>
      <c r="B637" s="174"/>
      <c r="C637" s="37"/>
      <c r="D637" s="37"/>
      <c r="E637" s="37"/>
      <c r="F637" s="37"/>
      <c r="G637" s="37"/>
      <c r="H637" s="37"/>
      <c r="I637" s="37"/>
      <c r="J637" s="37"/>
      <c r="K637" s="37"/>
      <c r="L637" s="37"/>
      <c r="M637" s="37"/>
      <c r="N637" s="37"/>
      <c r="O637" s="37"/>
      <c r="P637" s="37"/>
      <c r="Q637" s="37"/>
      <c r="R637" s="37"/>
    </row>
    <row r="638">
      <c r="A638" s="37"/>
      <c r="B638" s="174"/>
      <c r="C638" s="37"/>
      <c r="D638" s="37"/>
      <c r="E638" s="37"/>
      <c r="F638" s="37"/>
      <c r="G638" s="37"/>
      <c r="H638" s="37"/>
      <c r="I638" s="37"/>
      <c r="J638" s="37"/>
      <c r="K638" s="37"/>
      <c r="L638" s="37"/>
      <c r="M638" s="37"/>
      <c r="N638" s="37"/>
      <c r="O638" s="37"/>
      <c r="P638" s="37"/>
      <c r="Q638" s="37"/>
      <c r="R638" s="37"/>
    </row>
    <row r="639">
      <c r="A639" s="37"/>
      <c r="B639" s="174"/>
      <c r="C639" s="37"/>
      <c r="D639" s="37"/>
      <c r="E639" s="37"/>
      <c r="F639" s="37"/>
      <c r="G639" s="37"/>
      <c r="H639" s="37"/>
      <c r="I639" s="37"/>
      <c r="J639" s="37"/>
      <c r="K639" s="37"/>
      <c r="L639" s="37"/>
      <c r="M639" s="37"/>
      <c r="N639" s="37"/>
      <c r="O639" s="37"/>
      <c r="P639" s="37"/>
      <c r="Q639" s="37"/>
      <c r="R639" s="37"/>
    </row>
    <row r="640">
      <c r="A640" s="37"/>
      <c r="B640" s="174"/>
      <c r="C640" s="37"/>
      <c r="D640" s="37"/>
      <c r="E640" s="37"/>
      <c r="F640" s="37"/>
      <c r="G640" s="37"/>
      <c r="H640" s="37"/>
      <c r="I640" s="37"/>
      <c r="J640" s="37"/>
      <c r="K640" s="37"/>
      <c r="L640" s="37"/>
      <c r="M640" s="37"/>
      <c r="N640" s="37"/>
      <c r="O640" s="37"/>
      <c r="P640" s="37"/>
      <c r="Q640" s="37"/>
      <c r="R640" s="37"/>
    </row>
    <row r="641">
      <c r="A641" s="37"/>
      <c r="B641" s="174"/>
      <c r="C641" s="37"/>
      <c r="D641" s="37"/>
      <c r="E641" s="37"/>
      <c r="F641" s="37"/>
      <c r="G641" s="37"/>
      <c r="H641" s="37"/>
      <c r="I641" s="37"/>
      <c r="J641" s="37"/>
      <c r="K641" s="37"/>
      <c r="L641" s="37"/>
      <c r="M641" s="37"/>
      <c r="N641" s="37"/>
      <c r="O641" s="37"/>
      <c r="P641" s="37"/>
      <c r="Q641" s="37"/>
      <c r="R641" s="37"/>
    </row>
    <row r="642">
      <c r="A642" s="37"/>
      <c r="B642" s="174"/>
      <c r="C642" s="37"/>
      <c r="D642" s="37"/>
      <c r="E642" s="37"/>
      <c r="F642" s="37"/>
      <c r="G642" s="37"/>
      <c r="H642" s="37"/>
      <c r="I642" s="37"/>
      <c r="J642" s="37"/>
      <c r="K642" s="37"/>
      <c r="L642" s="37"/>
      <c r="M642" s="37"/>
      <c r="N642" s="37"/>
      <c r="O642" s="37"/>
      <c r="P642" s="37"/>
      <c r="Q642" s="37"/>
      <c r="R642" s="37"/>
    </row>
    <row r="643">
      <c r="A643" s="37"/>
      <c r="B643" s="174"/>
      <c r="C643" s="37"/>
      <c r="D643" s="37"/>
      <c r="E643" s="37"/>
      <c r="F643" s="37"/>
      <c r="G643" s="37"/>
      <c r="H643" s="37"/>
      <c r="I643" s="37"/>
      <c r="J643" s="37"/>
      <c r="K643" s="37"/>
      <c r="L643" s="37"/>
      <c r="M643" s="37"/>
      <c r="N643" s="37"/>
      <c r="O643" s="37"/>
      <c r="P643" s="37"/>
      <c r="Q643" s="37"/>
      <c r="R643" s="37"/>
    </row>
    <row r="644">
      <c r="A644" s="37"/>
      <c r="B644" s="174"/>
      <c r="C644" s="37"/>
      <c r="D644" s="37"/>
      <c r="E644" s="37"/>
      <c r="F644" s="37"/>
      <c r="G644" s="37"/>
      <c r="H644" s="37"/>
      <c r="I644" s="37"/>
      <c r="J644" s="37"/>
      <c r="K644" s="37"/>
      <c r="L644" s="37"/>
      <c r="M644" s="37"/>
      <c r="N644" s="37"/>
      <c r="O644" s="37"/>
      <c r="P644" s="37"/>
      <c r="Q644" s="37"/>
      <c r="R644" s="37"/>
    </row>
    <row r="645">
      <c r="A645" s="37"/>
      <c r="B645" s="174"/>
      <c r="C645" s="37"/>
      <c r="D645" s="37"/>
      <c r="E645" s="37"/>
      <c r="F645" s="37"/>
      <c r="G645" s="37"/>
      <c r="H645" s="37"/>
      <c r="I645" s="37"/>
      <c r="J645" s="37"/>
      <c r="K645" s="37"/>
      <c r="L645" s="37"/>
      <c r="M645" s="37"/>
      <c r="N645" s="37"/>
      <c r="O645" s="37"/>
      <c r="P645" s="37"/>
      <c r="Q645" s="37"/>
      <c r="R645" s="37"/>
    </row>
    <row r="646">
      <c r="A646" s="37"/>
      <c r="B646" s="174"/>
      <c r="C646" s="37"/>
      <c r="D646" s="37"/>
      <c r="E646" s="37"/>
      <c r="F646" s="37"/>
      <c r="G646" s="37"/>
      <c r="H646" s="37"/>
      <c r="I646" s="37"/>
      <c r="J646" s="37"/>
      <c r="K646" s="37"/>
      <c r="L646" s="37"/>
      <c r="M646" s="37"/>
      <c r="N646" s="37"/>
      <c r="O646" s="37"/>
      <c r="P646" s="37"/>
      <c r="Q646" s="37"/>
      <c r="R646" s="37"/>
    </row>
    <row r="647">
      <c r="A647" s="37"/>
      <c r="B647" s="174"/>
      <c r="C647" s="37"/>
      <c r="D647" s="37"/>
      <c r="E647" s="37"/>
      <c r="F647" s="37"/>
      <c r="G647" s="37"/>
      <c r="H647" s="37"/>
      <c r="I647" s="37"/>
      <c r="J647" s="37"/>
      <c r="K647" s="37"/>
      <c r="L647" s="37"/>
      <c r="M647" s="37"/>
      <c r="N647" s="37"/>
      <c r="O647" s="37"/>
      <c r="P647" s="37"/>
      <c r="Q647" s="37"/>
      <c r="R647" s="37"/>
    </row>
    <row r="648">
      <c r="A648" s="37"/>
      <c r="B648" s="174"/>
      <c r="C648" s="37"/>
      <c r="D648" s="37"/>
      <c r="E648" s="37"/>
      <c r="F648" s="37"/>
      <c r="G648" s="37"/>
      <c r="H648" s="37"/>
      <c r="I648" s="37"/>
      <c r="J648" s="37"/>
      <c r="K648" s="37"/>
      <c r="L648" s="37"/>
      <c r="M648" s="37"/>
      <c r="N648" s="37"/>
      <c r="O648" s="37"/>
      <c r="P648" s="37"/>
      <c r="Q648" s="37"/>
      <c r="R648" s="37"/>
    </row>
    <row r="649">
      <c r="A649" s="37"/>
      <c r="B649" s="174"/>
      <c r="C649" s="37"/>
      <c r="D649" s="37"/>
      <c r="E649" s="37"/>
      <c r="F649" s="37"/>
      <c r="G649" s="37"/>
      <c r="H649" s="37"/>
      <c r="I649" s="37"/>
      <c r="J649" s="37"/>
      <c r="K649" s="37"/>
      <c r="L649" s="37"/>
      <c r="M649" s="37"/>
      <c r="N649" s="37"/>
      <c r="O649" s="37"/>
      <c r="P649" s="37"/>
      <c r="Q649" s="37"/>
      <c r="R649" s="37"/>
    </row>
    <row r="650">
      <c r="A650" s="37"/>
      <c r="B650" s="174"/>
      <c r="C650" s="37"/>
      <c r="D650" s="37"/>
      <c r="E650" s="37"/>
      <c r="F650" s="37"/>
      <c r="G650" s="37"/>
      <c r="H650" s="37"/>
      <c r="I650" s="37"/>
      <c r="J650" s="37"/>
      <c r="K650" s="37"/>
      <c r="L650" s="37"/>
      <c r="M650" s="37"/>
      <c r="N650" s="37"/>
      <c r="O650" s="37"/>
      <c r="P650" s="37"/>
      <c r="Q650" s="37"/>
      <c r="R650" s="37"/>
    </row>
    <row r="651">
      <c r="A651" s="37"/>
      <c r="B651" s="174"/>
      <c r="C651" s="37"/>
      <c r="D651" s="37"/>
      <c r="E651" s="37"/>
      <c r="F651" s="37"/>
      <c r="G651" s="37"/>
      <c r="H651" s="37"/>
      <c r="I651" s="37"/>
      <c r="J651" s="37"/>
      <c r="K651" s="37"/>
      <c r="L651" s="37"/>
      <c r="M651" s="37"/>
      <c r="N651" s="37"/>
      <c r="O651" s="37"/>
      <c r="P651" s="37"/>
      <c r="Q651" s="37"/>
      <c r="R651" s="37"/>
    </row>
    <row r="652">
      <c r="A652" s="37"/>
      <c r="B652" s="174"/>
      <c r="C652" s="37"/>
      <c r="D652" s="37"/>
      <c r="E652" s="37"/>
      <c r="F652" s="37"/>
      <c r="G652" s="37"/>
      <c r="H652" s="37"/>
      <c r="I652" s="37"/>
      <c r="J652" s="37"/>
      <c r="K652" s="37"/>
      <c r="L652" s="37"/>
      <c r="M652" s="37"/>
      <c r="N652" s="37"/>
      <c r="O652" s="37"/>
      <c r="P652" s="37"/>
      <c r="Q652" s="37"/>
      <c r="R652" s="37"/>
    </row>
    <row r="653">
      <c r="A653" s="37"/>
      <c r="B653" s="174"/>
      <c r="C653" s="37"/>
      <c r="D653" s="37"/>
      <c r="E653" s="37"/>
      <c r="F653" s="37"/>
      <c r="G653" s="37"/>
      <c r="H653" s="37"/>
      <c r="I653" s="37"/>
      <c r="J653" s="37"/>
      <c r="K653" s="37"/>
      <c r="L653" s="37"/>
      <c r="M653" s="37"/>
      <c r="N653" s="37"/>
      <c r="O653" s="37"/>
      <c r="P653" s="37"/>
      <c r="Q653" s="37"/>
      <c r="R653" s="37"/>
    </row>
    <row r="654">
      <c r="A654" s="37"/>
      <c r="B654" s="174"/>
      <c r="C654" s="37"/>
      <c r="D654" s="37"/>
      <c r="E654" s="37"/>
      <c r="F654" s="37"/>
      <c r="G654" s="37"/>
      <c r="H654" s="37"/>
      <c r="I654" s="37"/>
      <c r="J654" s="37"/>
      <c r="K654" s="37"/>
      <c r="L654" s="37"/>
      <c r="M654" s="37"/>
      <c r="N654" s="37"/>
      <c r="O654" s="37"/>
      <c r="P654" s="37"/>
      <c r="Q654" s="37"/>
      <c r="R654" s="37"/>
    </row>
    <row r="655">
      <c r="A655" s="37"/>
      <c r="B655" s="174"/>
      <c r="C655" s="37"/>
      <c r="D655" s="37"/>
      <c r="E655" s="37"/>
      <c r="F655" s="37"/>
      <c r="G655" s="37"/>
      <c r="H655" s="37"/>
      <c r="I655" s="37"/>
      <c r="J655" s="37"/>
      <c r="K655" s="37"/>
      <c r="L655" s="37"/>
      <c r="M655" s="37"/>
      <c r="N655" s="37"/>
      <c r="O655" s="37"/>
      <c r="P655" s="37"/>
      <c r="Q655" s="37"/>
      <c r="R655" s="37"/>
    </row>
    <row r="656">
      <c r="A656" s="37"/>
      <c r="B656" s="174"/>
      <c r="C656" s="37"/>
      <c r="D656" s="37"/>
      <c r="E656" s="37"/>
      <c r="F656" s="37"/>
      <c r="G656" s="37"/>
      <c r="H656" s="37"/>
      <c r="I656" s="37"/>
      <c r="J656" s="37"/>
      <c r="K656" s="37"/>
      <c r="L656" s="37"/>
      <c r="M656" s="37"/>
      <c r="N656" s="37"/>
      <c r="O656" s="37"/>
      <c r="P656" s="37"/>
      <c r="Q656" s="37"/>
      <c r="R656" s="37"/>
    </row>
    <row r="657">
      <c r="A657" s="37"/>
      <c r="B657" s="174"/>
      <c r="C657" s="37"/>
      <c r="D657" s="37"/>
      <c r="E657" s="37"/>
      <c r="F657" s="37"/>
      <c r="G657" s="37"/>
      <c r="H657" s="37"/>
      <c r="I657" s="37"/>
      <c r="J657" s="37"/>
      <c r="K657" s="37"/>
      <c r="L657" s="37"/>
      <c r="M657" s="37"/>
      <c r="N657" s="37"/>
      <c r="O657" s="37"/>
      <c r="P657" s="37"/>
      <c r="Q657" s="37"/>
      <c r="R657" s="37"/>
    </row>
    <row r="658">
      <c r="A658" s="37"/>
      <c r="B658" s="174"/>
      <c r="C658" s="37"/>
      <c r="D658" s="37"/>
      <c r="E658" s="37"/>
      <c r="F658" s="37"/>
      <c r="G658" s="37"/>
      <c r="H658" s="37"/>
      <c r="I658" s="37"/>
      <c r="J658" s="37"/>
      <c r="K658" s="37"/>
      <c r="L658" s="37"/>
      <c r="M658" s="37"/>
      <c r="N658" s="37"/>
      <c r="O658" s="37"/>
      <c r="P658" s="37"/>
      <c r="Q658" s="37"/>
      <c r="R658" s="37"/>
    </row>
    <row r="659">
      <c r="A659" s="37"/>
      <c r="B659" s="174"/>
      <c r="C659" s="37"/>
      <c r="D659" s="37"/>
      <c r="E659" s="37"/>
      <c r="F659" s="37"/>
      <c r="G659" s="37"/>
      <c r="H659" s="37"/>
      <c r="I659" s="37"/>
      <c r="J659" s="37"/>
      <c r="K659" s="37"/>
      <c r="L659" s="37"/>
      <c r="M659" s="37"/>
      <c r="N659" s="37"/>
      <c r="O659" s="37"/>
      <c r="P659" s="37"/>
      <c r="Q659" s="37"/>
      <c r="R659" s="37"/>
    </row>
    <row r="660">
      <c r="A660" s="37"/>
      <c r="B660" s="174"/>
      <c r="C660" s="37"/>
      <c r="D660" s="37"/>
      <c r="E660" s="37"/>
      <c r="F660" s="37"/>
      <c r="G660" s="37"/>
      <c r="H660" s="37"/>
      <c r="I660" s="37"/>
      <c r="J660" s="37"/>
      <c r="K660" s="37"/>
      <c r="L660" s="37"/>
      <c r="M660" s="37"/>
      <c r="N660" s="37"/>
      <c r="O660" s="37"/>
      <c r="P660" s="37"/>
      <c r="Q660" s="37"/>
      <c r="R660" s="37"/>
    </row>
    <row r="661">
      <c r="A661" s="37"/>
      <c r="B661" s="174"/>
      <c r="C661" s="37"/>
      <c r="D661" s="37"/>
      <c r="E661" s="37"/>
      <c r="F661" s="37"/>
      <c r="G661" s="37"/>
      <c r="H661" s="37"/>
      <c r="I661" s="37"/>
      <c r="J661" s="37"/>
      <c r="K661" s="37"/>
      <c r="L661" s="37"/>
      <c r="M661" s="37"/>
      <c r="N661" s="37"/>
      <c r="O661" s="37"/>
      <c r="P661" s="37"/>
      <c r="Q661" s="37"/>
      <c r="R661" s="37"/>
    </row>
    <row r="662">
      <c r="A662" s="37"/>
      <c r="B662" s="174"/>
      <c r="C662" s="37"/>
      <c r="D662" s="37"/>
      <c r="E662" s="37"/>
      <c r="F662" s="37"/>
      <c r="G662" s="37"/>
      <c r="H662" s="37"/>
      <c r="I662" s="37"/>
      <c r="J662" s="37"/>
      <c r="K662" s="37"/>
      <c r="L662" s="37"/>
      <c r="M662" s="37"/>
      <c r="N662" s="37"/>
      <c r="O662" s="37"/>
      <c r="P662" s="37"/>
      <c r="Q662" s="37"/>
      <c r="R662" s="37"/>
    </row>
    <row r="663">
      <c r="A663" s="37"/>
      <c r="B663" s="174"/>
      <c r="C663" s="37"/>
      <c r="D663" s="37"/>
      <c r="E663" s="37"/>
      <c r="F663" s="37"/>
      <c r="G663" s="37"/>
      <c r="H663" s="37"/>
      <c r="I663" s="37"/>
      <c r="J663" s="37"/>
      <c r="K663" s="37"/>
      <c r="L663" s="37"/>
      <c r="M663" s="37"/>
      <c r="N663" s="37"/>
      <c r="O663" s="37"/>
      <c r="P663" s="37"/>
      <c r="Q663" s="37"/>
      <c r="R663" s="37"/>
    </row>
    <row r="664">
      <c r="A664" s="37"/>
      <c r="B664" s="174"/>
      <c r="C664" s="37"/>
      <c r="D664" s="37"/>
      <c r="E664" s="37"/>
      <c r="F664" s="37"/>
      <c r="G664" s="37"/>
      <c r="H664" s="37"/>
      <c r="I664" s="37"/>
      <c r="J664" s="37"/>
      <c r="K664" s="37"/>
      <c r="L664" s="37"/>
      <c r="M664" s="37"/>
      <c r="N664" s="37"/>
      <c r="O664" s="37"/>
      <c r="P664" s="37"/>
      <c r="Q664" s="37"/>
      <c r="R664" s="37"/>
    </row>
    <row r="665">
      <c r="A665" s="37"/>
      <c r="B665" s="174"/>
      <c r="C665" s="37"/>
      <c r="D665" s="37"/>
      <c r="E665" s="37"/>
      <c r="F665" s="37"/>
      <c r="G665" s="37"/>
      <c r="H665" s="37"/>
      <c r="I665" s="37"/>
      <c r="J665" s="37"/>
      <c r="K665" s="37"/>
      <c r="L665" s="37"/>
      <c r="M665" s="37"/>
      <c r="N665" s="37"/>
      <c r="O665" s="37"/>
      <c r="P665" s="37"/>
      <c r="Q665" s="37"/>
      <c r="R665" s="37"/>
    </row>
    <row r="666">
      <c r="A666" s="37"/>
      <c r="B666" s="174"/>
      <c r="C666" s="37"/>
      <c r="D666" s="37"/>
      <c r="E666" s="37"/>
      <c r="F666" s="37"/>
      <c r="G666" s="37"/>
      <c r="H666" s="37"/>
      <c r="I666" s="37"/>
      <c r="J666" s="37"/>
      <c r="K666" s="37"/>
      <c r="L666" s="37"/>
      <c r="M666" s="37"/>
      <c r="N666" s="37"/>
      <c r="O666" s="37"/>
      <c r="P666" s="37"/>
      <c r="Q666" s="37"/>
      <c r="R666" s="37"/>
    </row>
    <row r="667">
      <c r="A667" s="37"/>
      <c r="B667" s="174"/>
      <c r="C667" s="37"/>
      <c r="D667" s="37"/>
      <c r="E667" s="37"/>
      <c r="F667" s="37"/>
      <c r="G667" s="37"/>
      <c r="H667" s="37"/>
      <c r="I667" s="37"/>
      <c r="J667" s="37"/>
      <c r="K667" s="37"/>
      <c r="L667" s="37"/>
      <c r="M667" s="37"/>
      <c r="N667" s="37"/>
      <c r="O667" s="37"/>
      <c r="P667" s="37"/>
      <c r="Q667" s="37"/>
      <c r="R667" s="37"/>
    </row>
    <row r="668">
      <c r="A668" s="37"/>
      <c r="B668" s="174"/>
      <c r="C668" s="37"/>
      <c r="D668" s="37"/>
      <c r="E668" s="37"/>
      <c r="F668" s="37"/>
      <c r="G668" s="37"/>
      <c r="H668" s="37"/>
      <c r="I668" s="37"/>
      <c r="J668" s="37"/>
      <c r="K668" s="37"/>
      <c r="L668" s="37"/>
      <c r="M668" s="37"/>
      <c r="N668" s="37"/>
      <c r="O668" s="37"/>
      <c r="P668" s="37"/>
      <c r="Q668" s="37"/>
      <c r="R668" s="37"/>
    </row>
    <row r="669">
      <c r="A669" s="37"/>
      <c r="B669" s="174"/>
      <c r="C669" s="37"/>
      <c r="D669" s="37"/>
      <c r="E669" s="37"/>
      <c r="F669" s="37"/>
      <c r="G669" s="37"/>
      <c r="H669" s="37"/>
      <c r="I669" s="37"/>
      <c r="J669" s="37"/>
      <c r="K669" s="37"/>
      <c r="L669" s="37"/>
      <c r="M669" s="37"/>
      <c r="N669" s="37"/>
      <c r="O669" s="37"/>
      <c r="P669" s="37"/>
      <c r="Q669" s="37"/>
      <c r="R669" s="37"/>
    </row>
    <row r="670">
      <c r="A670" s="37"/>
      <c r="B670" s="174"/>
      <c r="C670" s="37"/>
      <c r="D670" s="37"/>
      <c r="E670" s="37"/>
      <c r="F670" s="37"/>
      <c r="G670" s="37"/>
      <c r="H670" s="37"/>
      <c r="I670" s="37"/>
      <c r="J670" s="37"/>
      <c r="K670" s="37"/>
      <c r="L670" s="37"/>
      <c r="M670" s="37"/>
      <c r="N670" s="37"/>
      <c r="O670" s="37"/>
      <c r="P670" s="37"/>
      <c r="Q670" s="37"/>
      <c r="R670" s="37"/>
    </row>
    <row r="671">
      <c r="A671" s="37"/>
      <c r="B671" s="174"/>
      <c r="C671" s="37"/>
      <c r="D671" s="37"/>
      <c r="E671" s="37"/>
      <c r="F671" s="37"/>
      <c r="G671" s="37"/>
      <c r="H671" s="37"/>
      <c r="I671" s="37"/>
      <c r="J671" s="37"/>
      <c r="K671" s="37"/>
      <c r="L671" s="37"/>
      <c r="M671" s="37"/>
      <c r="N671" s="37"/>
      <c r="O671" s="37"/>
      <c r="P671" s="37"/>
      <c r="Q671" s="37"/>
      <c r="R671" s="37"/>
    </row>
    <row r="672">
      <c r="A672" s="37"/>
      <c r="B672" s="174"/>
      <c r="C672" s="37"/>
      <c r="D672" s="37"/>
      <c r="E672" s="37"/>
      <c r="F672" s="37"/>
      <c r="G672" s="37"/>
      <c r="H672" s="37"/>
      <c r="I672" s="37"/>
      <c r="J672" s="37"/>
      <c r="K672" s="37"/>
      <c r="L672" s="37"/>
      <c r="M672" s="37"/>
      <c r="N672" s="37"/>
      <c r="O672" s="37"/>
      <c r="P672" s="37"/>
      <c r="Q672" s="37"/>
      <c r="R672" s="37"/>
    </row>
    <row r="673">
      <c r="A673" s="37"/>
      <c r="B673" s="174"/>
      <c r="C673" s="37"/>
      <c r="D673" s="37"/>
      <c r="E673" s="37"/>
      <c r="F673" s="37"/>
      <c r="G673" s="37"/>
      <c r="H673" s="37"/>
      <c r="I673" s="37"/>
      <c r="J673" s="37"/>
      <c r="K673" s="37"/>
      <c r="L673" s="37"/>
      <c r="M673" s="37"/>
      <c r="N673" s="37"/>
      <c r="O673" s="37"/>
      <c r="P673" s="37"/>
      <c r="Q673" s="37"/>
      <c r="R673" s="37"/>
    </row>
    <row r="674">
      <c r="A674" s="37"/>
      <c r="B674" s="174"/>
      <c r="C674" s="37"/>
      <c r="D674" s="37"/>
      <c r="E674" s="37"/>
      <c r="F674" s="37"/>
      <c r="G674" s="37"/>
      <c r="H674" s="37"/>
      <c r="I674" s="37"/>
      <c r="J674" s="37"/>
      <c r="K674" s="37"/>
      <c r="L674" s="37"/>
      <c r="M674" s="37"/>
      <c r="N674" s="37"/>
      <c r="O674" s="37"/>
      <c r="P674" s="37"/>
      <c r="Q674" s="37"/>
      <c r="R674" s="37"/>
    </row>
    <row r="675">
      <c r="A675" s="37"/>
      <c r="B675" s="174"/>
      <c r="C675" s="37"/>
      <c r="D675" s="37"/>
      <c r="E675" s="37"/>
      <c r="F675" s="37"/>
      <c r="G675" s="37"/>
      <c r="H675" s="37"/>
      <c r="I675" s="37"/>
      <c r="J675" s="37"/>
      <c r="K675" s="37"/>
      <c r="L675" s="37"/>
      <c r="M675" s="37"/>
      <c r="N675" s="37"/>
      <c r="O675" s="37"/>
      <c r="P675" s="37"/>
      <c r="Q675" s="37"/>
      <c r="R675" s="37"/>
    </row>
    <row r="676">
      <c r="A676" s="37"/>
      <c r="B676" s="174"/>
      <c r="C676" s="37"/>
      <c r="D676" s="37"/>
      <c r="E676" s="37"/>
      <c r="F676" s="37"/>
      <c r="G676" s="37"/>
      <c r="H676" s="37"/>
      <c r="I676" s="37"/>
      <c r="J676" s="37"/>
      <c r="K676" s="37"/>
      <c r="L676" s="37"/>
      <c r="M676" s="37"/>
      <c r="N676" s="37"/>
      <c r="O676" s="37"/>
      <c r="P676" s="37"/>
      <c r="Q676" s="37"/>
      <c r="R676" s="37"/>
    </row>
    <row r="677">
      <c r="A677" s="37"/>
      <c r="B677" s="174"/>
      <c r="C677" s="37"/>
      <c r="D677" s="37"/>
      <c r="E677" s="37"/>
      <c r="F677" s="37"/>
      <c r="G677" s="37"/>
      <c r="H677" s="37"/>
      <c r="I677" s="37"/>
      <c r="J677" s="37"/>
      <c r="K677" s="37"/>
      <c r="L677" s="37"/>
      <c r="M677" s="37"/>
      <c r="N677" s="37"/>
      <c r="O677" s="37"/>
      <c r="P677" s="37"/>
      <c r="Q677" s="37"/>
      <c r="R677" s="37"/>
    </row>
    <row r="678">
      <c r="A678" s="37"/>
      <c r="B678" s="174"/>
      <c r="C678" s="37"/>
      <c r="D678" s="37"/>
      <c r="E678" s="37"/>
      <c r="F678" s="37"/>
      <c r="G678" s="37"/>
      <c r="H678" s="37"/>
      <c r="I678" s="37"/>
      <c r="J678" s="37"/>
      <c r="K678" s="37"/>
      <c r="L678" s="37"/>
      <c r="M678" s="37"/>
      <c r="N678" s="37"/>
      <c r="O678" s="37"/>
      <c r="P678" s="37"/>
      <c r="Q678" s="37"/>
      <c r="R678" s="37"/>
    </row>
    <row r="679">
      <c r="A679" s="37"/>
      <c r="B679" s="174"/>
      <c r="C679" s="37"/>
      <c r="D679" s="37"/>
      <c r="E679" s="37"/>
      <c r="F679" s="37"/>
      <c r="G679" s="37"/>
      <c r="H679" s="37"/>
      <c r="I679" s="37"/>
      <c r="J679" s="37"/>
      <c r="K679" s="37"/>
      <c r="L679" s="37"/>
      <c r="M679" s="37"/>
      <c r="N679" s="37"/>
      <c r="O679" s="37"/>
      <c r="P679" s="37"/>
      <c r="Q679" s="37"/>
      <c r="R679" s="37"/>
    </row>
    <row r="680">
      <c r="A680" s="37"/>
      <c r="B680" s="174"/>
      <c r="C680" s="37"/>
      <c r="D680" s="37"/>
      <c r="E680" s="37"/>
      <c r="F680" s="37"/>
      <c r="G680" s="37"/>
      <c r="H680" s="37"/>
      <c r="I680" s="37"/>
      <c r="J680" s="37"/>
      <c r="K680" s="37"/>
      <c r="L680" s="37"/>
      <c r="M680" s="37"/>
      <c r="N680" s="37"/>
      <c r="O680" s="37"/>
      <c r="P680" s="37"/>
      <c r="Q680" s="37"/>
      <c r="R680" s="37"/>
    </row>
    <row r="681">
      <c r="A681" s="37"/>
      <c r="B681" s="174"/>
      <c r="C681" s="37"/>
      <c r="D681" s="37"/>
      <c r="E681" s="37"/>
      <c r="F681" s="37"/>
      <c r="G681" s="37"/>
      <c r="H681" s="37"/>
      <c r="I681" s="37"/>
      <c r="J681" s="37"/>
      <c r="K681" s="37"/>
      <c r="L681" s="37"/>
      <c r="M681" s="37"/>
      <c r="N681" s="37"/>
      <c r="O681" s="37"/>
      <c r="P681" s="37"/>
      <c r="Q681" s="37"/>
      <c r="R681" s="37"/>
    </row>
    <row r="682">
      <c r="A682" s="37"/>
      <c r="B682" s="174"/>
      <c r="C682" s="37"/>
      <c r="D682" s="37"/>
      <c r="E682" s="37"/>
      <c r="F682" s="37"/>
      <c r="G682" s="37"/>
      <c r="H682" s="37"/>
      <c r="I682" s="37"/>
      <c r="J682" s="37"/>
      <c r="K682" s="37"/>
      <c r="L682" s="37"/>
      <c r="M682" s="37"/>
      <c r="N682" s="37"/>
      <c r="O682" s="37"/>
      <c r="P682" s="37"/>
      <c r="Q682" s="37"/>
      <c r="R682" s="37"/>
    </row>
    <row r="683">
      <c r="A683" s="37"/>
      <c r="B683" s="174"/>
      <c r="C683" s="37"/>
      <c r="D683" s="37"/>
      <c r="E683" s="37"/>
      <c r="F683" s="37"/>
      <c r="G683" s="37"/>
      <c r="H683" s="37"/>
      <c r="I683" s="37"/>
      <c r="J683" s="37"/>
      <c r="K683" s="37"/>
      <c r="L683" s="37"/>
      <c r="M683" s="37"/>
      <c r="N683" s="37"/>
      <c r="O683" s="37"/>
      <c r="P683" s="37"/>
      <c r="Q683" s="37"/>
      <c r="R683" s="37"/>
    </row>
    <row r="684">
      <c r="A684" s="37"/>
      <c r="B684" s="174"/>
      <c r="C684" s="37"/>
      <c r="D684" s="37"/>
      <c r="E684" s="37"/>
      <c r="F684" s="37"/>
      <c r="G684" s="37"/>
      <c r="H684" s="37"/>
      <c r="I684" s="37"/>
      <c r="J684" s="37"/>
      <c r="K684" s="37"/>
      <c r="L684" s="37"/>
      <c r="M684" s="37"/>
      <c r="N684" s="37"/>
      <c r="O684" s="37"/>
      <c r="P684" s="37"/>
      <c r="Q684" s="37"/>
      <c r="R684" s="37"/>
    </row>
    <row r="685">
      <c r="A685" s="37"/>
      <c r="B685" s="174"/>
      <c r="C685" s="37"/>
      <c r="D685" s="37"/>
      <c r="E685" s="37"/>
      <c r="F685" s="37"/>
      <c r="G685" s="37"/>
      <c r="H685" s="37"/>
      <c r="I685" s="37"/>
      <c r="J685" s="37"/>
      <c r="K685" s="37"/>
      <c r="L685" s="37"/>
      <c r="M685" s="37"/>
      <c r="N685" s="37"/>
      <c r="O685" s="37"/>
      <c r="P685" s="37"/>
      <c r="Q685" s="37"/>
      <c r="R685" s="37"/>
    </row>
    <row r="686">
      <c r="A686" s="37"/>
      <c r="B686" s="174"/>
      <c r="C686" s="37"/>
      <c r="D686" s="37"/>
      <c r="E686" s="37"/>
      <c r="F686" s="37"/>
      <c r="G686" s="37"/>
      <c r="H686" s="37"/>
      <c r="I686" s="37"/>
      <c r="J686" s="37"/>
      <c r="K686" s="37"/>
      <c r="L686" s="37"/>
      <c r="M686" s="37"/>
      <c r="N686" s="37"/>
      <c r="O686" s="37"/>
      <c r="P686" s="37"/>
      <c r="Q686" s="37"/>
      <c r="R686" s="37"/>
    </row>
    <row r="687">
      <c r="A687" s="37"/>
      <c r="B687" s="174"/>
      <c r="C687" s="37"/>
      <c r="D687" s="37"/>
      <c r="E687" s="37"/>
      <c r="F687" s="37"/>
      <c r="G687" s="37"/>
      <c r="H687" s="37"/>
      <c r="I687" s="37"/>
      <c r="J687" s="37"/>
      <c r="K687" s="37"/>
      <c r="L687" s="37"/>
      <c r="M687" s="37"/>
      <c r="N687" s="37"/>
      <c r="O687" s="37"/>
      <c r="P687" s="37"/>
      <c r="Q687" s="37"/>
      <c r="R687" s="37"/>
    </row>
    <row r="688">
      <c r="A688" s="37"/>
      <c r="B688" s="174"/>
      <c r="C688" s="37"/>
      <c r="D688" s="37"/>
      <c r="E688" s="37"/>
      <c r="F688" s="37"/>
      <c r="G688" s="37"/>
      <c r="H688" s="37"/>
      <c r="I688" s="37"/>
      <c r="J688" s="37"/>
      <c r="K688" s="37"/>
      <c r="L688" s="37"/>
      <c r="M688" s="37"/>
      <c r="N688" s="37"/>
      <c r="O688" s="37"/>
      <c r="P688" s="37"/>
      <c r="Q688" s="37"/>
      <c r="R688" s="37"/>
    </row>
    <row r="689">
      <c r="A689" s="37"/>
      <c r="B689" s="174"/>
      <c r="C689" s="37"/>
      <c r="D689" s="37"/>
      <c r="E689" s="37"/>
      <c r="F689" s="37"/>
      <c r="G689" s="37"/>
      <c r="H689" s="37"/>
      <c r="I689" s="37"/>
      <c r="J689" s="37"/>
      <c r="K689" s="37"/>
      <c r="L689" s="37"/>
      <c r="M689" s="37"/>
      <c r="N689" s="37"/>
      <c r="O689" s="37"/>
      <c r="P689" s="37"/>
      <c r="Q689" s="37"/>
      <c r="R689" s="37"/>
    </row>
    <row r="690">
      <c r="A690" s="37"/>
      <c r="B690" s="174"/>
      <c r="C690" s="37"/>
      <c r="D690" s="37"/>
      <c r="E690" s="37"/>
      <c r="F690" s="37"/>
      <c r="G690" s="37"/>
      <c r="H690" s="37"/>
      <c r="I690" s="37"/>
      <c r="J690" s="37"/>
      <c r="K690" s="37"/>
      <c r="L690" s="37"/>
      <c r="M690" s="37"/>
      <c r="N690" s="37"/>
      <c r="O690" s="37"/>
      <c r="P690" s="37"/>
      <c r="Q690" s="37"/>
      <c r="R690" s="37"/>
    </row>
    <row r="691">
      <c r="A691" s="37"/>
      <c r="B691" s="174"/>
      <c r="C691" s="37"/>
      <c r="D691" s="37"/>
      <c r="E691" s="37"/>
      <c r="F691" s="37"/>
      <c r="G691" s="37"/>
      <c r="H691" s="37"/>
      <c r="I691" s="37"/>
      <c r="J691" s="37"/>
      <c r="K691" s="37"/>
      <c r="L691" s="37"/>
      <c r="M691" s="37"/>
      <c r="N691" s="37"/>
      <c r="O691" s="37"/>
      <c r="P691" s="37"/>
      <c r="Q691" s="37"/>
      <c r="R691" s="37"/>
    </row>
    <row r="692">
      <c r="A692" s="37"/>
      <c r="B692" s="174"/>
      <c r="C692" s="37"/>
      <c r="D692" s="37"/>
      <c r="E692" s="37"/>
      <c r="F692" s="37"/>
      <c r="G692" s="37"/>
      <c r="H692" s="37"/>
      <c r="I692" s="37"/>
      <c r="J692" s="37"/>
      <c r="K692" s="37"/>
      <c r="L692" s="37"/>
      <c r="M692" s="37"/>
      <c r="N692" s="37"/>
      <c r="O692" s="37"/>
      <c r="P692" s="37"/>
      <c r="Q692" s="37"/>
      <c r="R692" s="37"/>
    </row>
    <row r="693">
      <c r="A693" s="37"/>
      <c r="B693" s="174"/>
      <c r="C693" s="37"/>
      <c r="D693" s="37"/>
      <c r="E693" s="37"/>
      <c r="F693" s="37"/>
      <c r="G693" s="37"/>
      <c r="H693" s="37"/>
      <c r="I693" s="37"/>
      <c r="J693" s="37"/>
      <c r="K693" s="37"/>
      <c r="L693" s="37"/>
      <c r="M693" s="37"/>
      <c r="N693" s="37"/>
      <c r="O693" s="37"/>
      <c r="P693" s="37"/>
      <c r="Q693" s="37"/>
      <c r="R693" s="37"/>
    </row>
    <row r="694">
      <c r="A694" s="37"/>
      <c r="B694" s="174"/>
      <c r="C694" s="37"/>
      <c r="D694" s="37"/>
      <c r="E694" s="37"/>
      <c r="F694" s="37"/>
      <c r="G694" s="37"/>
      <c r="H694" s="37"/>
      <c r="I694" s="37"/>
      <c r="J694" s="37"/>
      <c r="K694" s="37"/>
      <c r="L694" s="37"/>
      <c r="M694" s="37"/>
      <c r="N694" s="37"/>
      <c r="O694" s="37"/>
      <c r="P694" s="37"/>
      <c r="Q694" s="37"/>
      <c r="R694" s="37"/>
    </row>
    <row r="695">
      <c r="A695" s="37"/>
      <c r="B695" s="174"/>
      <c r="C695" s="37"/>
      <c r="D695" s="37"/>
      <c r="E695" s="37"/>
      <c r="F695" s="37"/>
      <c r="G695" s="37"/>
      <c r="H695" s="37"/>
      <c r="I695" s="37"/>
      <c r="J695" s="37"/>
      <c r="K695" s="37"/>
      <c r="L695" s="37"/>
      <c r="M695" s="37"/>
      <c r="N695" s="37"/>
      <c r="O695" s="37"/>
      <c r="P695" s="37"/>
      <c r="Q695" s="37"/>
      <c r="R695" s="37"/>
    </row>
    <row r="696">
      <c r="A696" s="37"/>
      <c r="B696" s="174"/>
      <c r="C696" s="37"/>
      <c r="D696" s="37"/>
      <c r="E696" s="37"/>
      <c r="F696" s="37"/>
      <c r="G696" s="37"/>
      <c r="H696" s="37"/>
      <c r="I696" s="37"/>
      <c r="J696" s="37"/>
      <c r="K696" s="37"/>
      <c r="L696" s="37"/>
      <c r="M696" s="37"/>
      <c r="N696" s="37"/>
      <c r="O696" s="37"/>
      <c r="P696" s="37"/>
      <c r="Q696" s="37"/>
      <c r="R696" s="37"/>
    </row>
    <row r="697">
      <c r="A697" s="37"/>
      <c r="B697" s="174"/>
      <c r="C697" s="37"/>
      <c r="D697" s="37"/>
      <c r="E697" s="37"/>
      <c r="F697" s="37"/>
      <c r="G697" s="37"/>
      <c r="H697" s="37"/>
      <c r="I697" s="37"/>
      <c r="J697" s="37"/>
      <c r="K697" s="37"/>
      <c r="L697" s="37"/>
      <c r="M697" s="37"/>
      <c r="N697" s="37"/>
      <c r="O697" s="37"/>
      <c r="P697" s="37"/>
      <c r="Q697" s="37"/>
      <c r="R697" s="37"/>
    </row>
    <row r="698">
      <c r="A698" s="37"/>
      <c r="B698" s="174"/>
      <c r="C698" s="37"/>
      <c r="D698" s="37"/>
      <c r="E698" s="37"/>
      <c r="F698" s="37"/>
      <c r="G698" s="37"/>
      <c r="H698" s="37"/>
      <c r="I698" s="37"/>
      <c r="J698" s="37"/>
      <c r="K698" s="37"/>
      <c r="L698" s="37"/>
      <c r="M698" s="37"/>
      <c r="N698" s="37"/>
      <c r="O698" s="37"/>
      <c r="P698" s="37"/>
      <c r="Q698" s="37"/>
      <c r="R698" s="37"/>
    </row>
    <row r="699">
      <c r="A699" s="37"/>
      <c r="B699" s="174"/>
      <c r="C699" s="37"/>
      <c r="D699" s="37"/>
      <c r="E699" s="37"/>
      <c r="F699" s="37"/>
      <c r="G699" s="37"/>
      <c r="H699" s="37"/>
      <c r="I699" s="37"/>
      <c r="J699" s="37"/>
      <c r="K699" s="37"/>
      <c r="L699" s="37"/>
      <c r="M699" s="37"/>
      <c r="N699" s="37"/>
      <c r="O699" s="37"/>
      <c r="P699" s="37"/>
      <c r="Q699" s="37"/>
      <c r="R699" s="37"/>
    </row>
    <row r="700">
      <c r="A700" s="37"/>
      <c r="B700" s="174"/>
      <c r="C700" s="37"/>
      <c r="D700" s="37"/>
      <c r="E700" s="37"/>
      <c r="F700" s="37"/>
      <c r="G700" s="37"/>
      <c r="H700" s="37"/>
      <c r="I700" s="37"/>
      <c r="J700" s="37"/>
      <c r="K700" s="37"/>
      <c r="L700" s="37"/>
      <c r="M700" s="37"/>
      <c r="N700" s="37"/>
      <c r="O700" s="37"/>
      <c r="P700" s="37"/>
      <c r="Q700" s="37"/>
      <c r="R700" s="37"/>
    </row>
    <row r="701">
      <c r="A701" s="37"/>
      <c r="B701" s="174"/>
      <c r="C701" s="37"/>
      <c r="D701" s="37"/>
      <c r="E701" s="37"/>
      <c r="F701" s="37"/>
      <c r="G701" s="37"/>
      <c r="H701" s="37"/>
      <c r="I701" s="37"/>
      <c r="J701" s="37"/>
      <c r="K701" s="37"/>
      <c r="L701" s="37"/>
      <c r="M701" s="37"/>
      <c r="N701" s="37"/>
      <c r="O701" s="37"/>
      <c r="P701" s="37"/>
      <c r="Q701" s="37"/>
      <c r="R701" s="37"/>
    </row>
    <row r="702">
      <c r="A702" s="37"/>
      <c r="B702" s="174"/>
      <c r="C702" s="37"/>
      <c r="D702" s="37"/>
      <c r="E702" s="37"/>
      <c r="F702" s="37"/>
      <c r="G702" s="37"/>
      <c r="H702" s="37"/>
      <c r="I702" s="37"/>
      <c r="J702" s="37"/>
      <c r="K702" s="37"/>
      <c r="L702" s="37"/>
      <c r="M702" s="37"/>
      <c r="N702" s="37"/>
      <c r="O702" s="37"/>
      <c r="P702" s="37"/>
      <c r="Q702" s="37"/>
      <c r="R702" s="37"/>
    </row>
    <row r="703">
      <c r="A703" s="37"/>
      <c r="B703" s="174"/>
      <c r="C703" s="37"/>
      <c r="D703" s="37"/>
      <c r="E703" s="37"/>
      <c r="F703" s="37"/>
      <c r="G703" s="37"/>
      <c r="H703" s="37"/>
      <c r="I703" s="37"/>
      <c r="J703" s="37"/>
      <c r="K703" s="37"/>
      <c r="L703" s="37"/>
      <c r="M703" s="37"/>
      <c r="N703" s="37"/>
      <c r="O703" s="37"/>
      <c r="P703" s="37"/>
      <c r="Q703" s="37"/>
      <c r="R703" s="37"/>
    </row>
    <row r="704">
      <c r="A704" s="37"/>
      <c r="B704" s="174"/>
      <c r="C704" s="37"/>
      <c r="D704" s="37"/>
      <c r="E704" s="37"/>
      <c r="F704" s="37"/>
      <c r="G704" s="37"/>
      <c r="H704" s="37"/>
      <c r="I704" s="37"/>
      <c r="J704" s="37"/>
      <c r="K704" s="37"/>
      <c r="L704" s="37"/>
      <c r="M704" s="37"/>
      <c r="N704" s="37"/>
      <c r="O704" s="37"/>
      <c r="P704" s="37"/>
      <c r="Q704" s="37"/>
      <c r="R704" s="37"/>
    </row>
    <row r="705">
      <c r="A705" s="37"/>
      <c r="B705" s="174"/>
      <c r="C705" s="37"/>
      <c r="D705" s="37"/>
      <c r="E705" s="37"/>
      <c r="F705" s="37"/>
      <c r="G705" s="37"/>
      <c r="H705" s="37"/>
      <c r="I705" s="37"/>
      <c r="J705" s="37"/>
      <c r="K705" s="37"/>
      <c r="L705" s="37"/>
      <c r="M705" s="37"/>
      <c r="N705" s="37"/>
      <c r="O705" s="37"/>
      <c r="P705" s="37"/>
      <c r="Q705" s="37"/>
      <c r="R705" s="37"/>
    </row>
    <row r="706">
      <c r="A706" s="37"/>
      <c r="B706" s="174"/>
      <c r="C706" s="37"/>
      <c r="D706" s="37"/>
      <c r="E706" s="37"/>
      <c r="F706" s="37"/>
      <c r="G706" s="37"/>
      <c r="H706" s="37"/>
      <c r="I706" s="37"/>
      <c r="J706" s="37"/>
      <c r="K706" s="37"/>
      <c r="L706" s="37"/>
      <c r="M706" s="37"/>
      <c r="N706" s="37"/>
      <c r="O706" s="37"/>
      <c r="P706" s="37"/>
      <c r="Q706" s="37"/>
      <c r="R706" s="37"/>
    </row>
    <row r="707">
      <c r="A707" s="37"/>
      <c r="B707" s="174"/>
      <c r="C707" s="37"/>
      <c r="D707" s="37"/>
      <c r="E707" s="37"/>
      <c r="F707" s="37"/>
      <c r="G707" s="37"/>
      <c r="H707" s="37"/>
      <c r="I707" s="37"/>
      <c r="J707" s="37"/>
      <c r="K707" s="37"/>
      <c r="L707" s="37"/>
      <c r="M707" s="37"/>
      <c r="N707" s="37"/>
      <c r="O707" s="37"/>
      <c r="P707" s="37"/>
      <c r="Q707" s="37"/>
      <c r="R707" s="37"/>
    </row>
    <row r="708">
      <c r="A708" s="37"/>
      <c r="B708" s="174"/>
      <c r="C708" s="37"/>
      <c r="D708" s="37"/>
      <c r="E708" s="37"/>
      <c r="F708" s="37"/>
      <c r="G708" s="37"/>
      <c r="H708" s="37"/>
      <c r="I708" s="37"/>
      <c r="J708" s="37"/>
      <c r="K708" s="37"/>
      <c r="L708" s="37"/>
      <c r="M708" s="37"/>
      <c r="N708" s="37"/>
      <c r="O708" s="37"/>
      <c r="P708" s="37"/>
      <c r="Q708" s="37"/>
      <c r="R708" s="37"/>
    </row>
    <row r="709">
      <c r="A709" s="37"/>
      <c r="B709" s="174"/>
      <c r="C709" s="37"/>
      <c r="D709" s="37"/>
      <c r="E709" s="37"/>
      <c r="F709" s="37"/>
      <c r="G709" s="37"/>
      <c r="H709" s="37"/>
      <c r="I709" s="37"/>
      <c r="J709" s="37"/>
      <c r="K709" s="37"/>
      <c r="L709" s="37"/>
      <c r="M709" s="37"/>
      <c r="N709" s="37"/>
      <c r="O709" s="37"/>
      <c r="P709" s="37"/>
      <c r="Q709" s="37"/>
      <c r="R709" s="37"/>
    </row>
    <row r="710">
      <c r="A710" s="37"/>
      <c r="B710" s="174"/>
      <c r="C710" s="37"/>
      <c r="D710" s="37"/>
      <c r="E710" s="37"/>
      <c r="F710" s="37"/>
      <c r="G710" s="37"/>
      <c r="H710" s="37"/>
      <c r="I710" s="37"/>
      <c r="J710" s="37"/>
      <c r="K710" s="37"/>
      <c r="L710" s="37"/>
      <c r="M710" s="37"/>
      <c r="N710" s="37"/>
      <c r="O710" s="37"/>
      <c r="P710" s="37"/>
      <c r="Q710" s="37"/>
      <c r="R710" s="37"/>
    </row>
    <row r="711">
      <c r="A711" s="37"/>
      <c r="B711" s="174"/>
      <c r="C711" s="37"/>
      <c r="D711" s="37"/>
      <c r="E711" s="37"/>
      <c r="F711" s="37"/>
      <c r="G711" s="37"/>
      <c r="H711" s="37"/>
      <c r="I711" s="37"/>
      <c r="J711" s="37"/>
      <c r="K711" s="37"/>
      <c r="L711" s="37"/>
      <c r="M711" s="37"/>
      <c r="N711" s="37"/>
      <c r="O711" s="37"/>
      <c r="P711" s="37"/>
      <c r="Q711" s="37"/>
      <c r="R711" s="37"/>
    </row>
    <row r="712">
      <c r="A712" s="37"/>
      <c r="B712" s="174"/>
      <c r="C712" s="37"/>
      <c r="D712" s="37"/>
      <c r="E712" s="37"/>
      <c r="F712" s="37"/>
      <c r="G712" s="37"/>
      <c r="H712" s="37"/>
      <c r="I712" s="37"/>
      <c r="J712" s="37"/>
      <c r="K712" s="37"/>
      <c r="L712" s="37"/>
      <c r="M712" s="37"/>
      <c r="N712" s="37"/>
      <c r="O712" s="37"/>
      <c r="P712" s="37"/>
      <c r="Q712" s="37"/>
      <c r="R712" s="37"/>
    </row>
    <row r="713">
      <c r="A713" s="37"/>
      <c r="B713" s="174"/>
      <c r="C713" s="37"/>
      <c r="D713" s="37"/>
      <c r="E713" s="37"/>
      <c r="F713" s="37"/>
      <c r="G713" s="37"/>
      <c r="H713" s="37"/>
      <c r="I713" s="37"/>
      <c r="J713" s="37"/>
      <c r="K713" s="37"/>
      <c r="L713" s="37"/>
      <c r="M713" s="37"/>
      <c r="N713" s="37"/>
      <c r="O713" s="37"/>
      <c r="P713" s="37"/>
      <c r="Q713" s="37"/>
      <c r="R713" s="37"/>
    </row>
    <row r="714">
      <c r="A714" s="37"/>
      <c r="B714" s="174"/>
      <c r="C714" s="37"/>
      <c r="D714" s="37"/>
      <c r="E714" s="37"/>
      <c r="F714" s="37"/>
      <c r="G714" s="37"/>
      <c r="H714" s="37"/>
      <c r="I714" s="37"/>
      <c r="J714" s="37"/>
      <c r="K714" s="37"/>
      <c r="L714" s="37"/>
      <c r="M714" s="37"/>
      <c r="N714" s="37"/>
      <c r="O714" s="37"/>
      <c r="P714" s="37"/>
      <c r="Q714" s="37"/>
      <c r="R714" s="37"/>
    </row>
    <row r="715">
      <c r="A715" s="37"/>
      <c r="B715" s="174"/>
      <c r="C715" s="37"/>
      <c r="D715" s="37"/>
      <c r="E715" s="37"/>
      <c r="F715" s="37"/>
      <c r="G715" s="37"/>
      <c r="H715" s="37"/>
      <c r="I715" s="37"/>
      <c r="J715" s="37"/>
      <c r="K715" s="37"/>
      <c r="L715" s="37"/>
      <c r="M715" s="37"/>
      <c r="N715" s="37"/>
      <c r="O715" s="37"/>
      <c r="P715" s="37"/>
      <c r="Q715" s="37"/>
      <c r="R715" s="37"/>
    </row>
    <row r="716">
      <c r="A716" s="37"/>
      <c r="B716" s="174"/>
      <c r="C716" s="37"/>
      <c r="D716" s="37"/>
      <c r="E716" s="37"/>
      <c r="F716" s="37"/>
      <c r="G716" s="37"/>
      <c r="H716" s="37"/>
      <c r="I716" s="37"/>
      <c r="J716" s="37"/>
      <c r="K716" s="37"/>
      <c r="L716" s="37"/>
      <c r="M716" s="37"/>
      <c r="N716" s="37"/>
      <c r="O716" s="37"/>
      <c r="P716" s="37"/>
      <c r="Q716" s="37"/>
      <c r="R716" s="37"/>
    </row>
    <row r="717">
      <c r="A717" s="37"/>
      <c r="B717" s="174"/>
      <c r="C717" s="37"/>
      <c r="D717" s="37"/>
      <c r="E717" s="37"/>
      <c r="F717" s="37"/>
      <c r="G717" s="37"/>
      <c r="H717" s="37"/>
      <c r="I717" s="37"/>
      <c r="J717" s="37"/>
      <c r="K717" s="37"/>
      <c r="L717" s="37"/>
      <c r="M717" s="37"/>
      <c r="N717" s="37"/>
      <c r="O717" s="37"/>
      <c r="P717" s="37"/>
      <c r="Q717" s="37"/>
      <c r="R717" s="37"/>
    </row>
    <row r="718">
      <c r="A718" s="37"/>
      <c r="B718" s="174"/>
      <c r="C718" s="37"/>
      <c r="D718" s="37"/>
      <c r="E718" s="37"/>
      <c r="F718" s="37"/>
      <c r="G718" s="37"/>
      <c r="H718" s="37"/>
      <c r="I718" s="37"/>
      <c r="J718" s="37"/>
      <c r="K718" s="37"/>
      <c r="L718" s="37"/>
      <c r="M718" s="37"/>
      <c r="N718" s="37"/>
      <c r="O718" s="37"/>
      <c r="P718" s="37"/>
      <c r="Q718" s="37"/>
      <c r="R718" s="37"/>
    </row>
    <row r="719">
      <c r="A719" s="37"/>
      <c r="B719" s="174"/>
      <c r="C719" s="37"/>
      <c r="D719" s="37"/>
      <c r="E719" s="37"/>
      <c r="F719" s="37"/>
      <c r="G719" s="37"/>
      <c r="H719" s="37"/>
      <c r="I719" s="37"/>
      <c r="J719" s="37"/>
      <c r="K719" s="37"/>
      <c r="L719" s="37"/>
      <c r="M719" s="37"/>
      <c r="N719" s="37"/>
      <c r="O719" s="37"/>
      <c r="P719" s="37"/>
      <c r="Q719" s="37"/>
      <c r="R719" s="37"/>
    </row>
    <row r="720">
      <c r="A720" s="37"/>
      <c r="B720" s="174"/>
      <c r="C720" s="37"/>
      <c r="D720" s="37"/>
      <c r="E720" s="37"/>
      <c r="F720" s="37"/>
      <c r="G720" s="37"/>
      <c r="H720" s="37"/>
      <c r="I720" s="37"/>
      <c r="J720" s="37"/>
      <c r="K720" s="37"/>
      <c r="L720" s="37"/>
      <c r="M720" s="37"/>
      <c r="N720" s="37"/>
      <c r="O720" s="37"/>
      <c r="P720" s="37"/>
      <c r="Q720" s="37"/>
      <c r="R720" s="37"/>
    </row>
    <row r="721">
      <c r="A721" s="37"/>
      <c r="B721" s="174"/>
      <c r="C721" s="37"/>
      <c r="D721" s="37"/>
      <c r="E721" s="37"/>
      <c r="F721" s="37"/>
      <c r="G721" s="37"/>
      <c r="H721" s="37"/>
      <c r="I721" s="37"/>
      <c r="J721" s="37"/>
      <c r="K721" s="37"/>
      <c r="L721" s="37"/>
      <c r="M721" s="37"/>
      <c r="N721" s="37"/>
      <c r="O721" s="37"/>
      <c r="P721" s="37"/>
      <c r="Q721" s="37"/>
      <c r="R721" s="37"/>
    </row>
    <row r="722">
      <c r="A722" s="37"/>
      <c r="B722" s="174"/>
      <c r="C722" s="37"/>
      <c r="D722" s="37"/>
      <c r="E722" s="37"/>
      <c r="F722" s="37"/>
      <c r="G722" s="37"/>
      <c r="H722" s="37"/>
      <c r="I722" s="37"/>
      <c r="J722" s="37"/>
      <c r="K722" s="37"/>
      <c r="L722" s="37"/>
      <c r="M722" s="37"/>
      <c r="N722" s="37"/>
      <c r="O722" s="37"/>
      <c r="P722" s="37"/>
      <c r="Q722" s="37"/>
      <c r="R722" s="37"/>
    </row>
    <row r="723">
      <c r="A723" s="37"/>
      <c r="B723" s="174"/>
      <c r="C723" s="37"/>
      <c r="D723" s="37"/>
      <c r="E723" s="37"/>
      <c r="F723" s="37"/>
      <c r="G723" s="37"/>
      <c r="H723" s="37"/>
      <c r="I723" s="37"/>
      <c r="J723" s="37"/>
      <c r="K723" s="37"/>
      <c r="L723" s="37"/>
      <c r="M723" s="37"/>
      <c r="N723" s="37"/>
      <c r="O723" s="37"/>
      <c r="P723" s="37"/>
      <c r="Q723" s="37"/>
      <c r="R723" s="37"/>
    </row>
    <row r="724">
      <c r="A724" s="37"/>
      <c r="B724" s="174"/>
      <c r="C724" s="37"/>
      <c r="D724" s="37"/>
      <c r="E724" s="37"/>
      <c r="F724" s="37"/>
      <c r="G724" s="37"/>
      <c r="H724" s="37"/>
      <c r="I724" s="37"/>
      <c r="J724" s="37"/>
      <c r="K724" s="37"/>
      <c r="L724" s="37"/>
      <c r="M724" s="37"/>
      <c r="N724" s="37"/>
      <c r="O724" s="37"/>
      <c r="P724" s="37"/>
      <c r="Q724" s="37"/>
      <c r="R724" s="37"/>
    </row>
    <row r="725">
      <c r="A725" s="37"/>
      <c r="B725" s="174"/>
      <c r="C725" s="37"/>
      <c r="D725" s="37"/>
      <c r="E725" s="37"/>
      <c r="F725" s="37"/>
      <c r="G725" s="37"/>
      <c r="H725" s="37"/>
      <c r="I725" s="37"/>
      <c r="J725" s="37"/>
      <c r="K725" s="37"/>
      <c r="L725" s="37"/>
      <c r="M725" s="37"/>
      <c r="N725" s="37"/>
      <c r="O725" s="37"/>
      <c r="P725" s="37"/>
      <c r="Q725" s="37"/>
      <c r="R725" s="37"/>
    </row>
    <row r="726">
      <c r="A726" s="37"/>
      <c r="B726" s="174"/>
      <c r="C726" s="37"/>
      <c r="D726" s="37"/>
      <c r="E726" s="37"/>
      <c r="F726" s="37"/>
      <c r="G726" s="37"/>
      <c r="H726" s="37"/>
      <c r="I726" s="37"/>
      <c r="J726" s="37"/>
      <c r="K726" s="37"/>
      <c r="L726" s="37"/>
      <c r="M726" s="37"/>
      <c r="N726" s="37"/>
      <c r="O726" s="37"/>
      <c r="P726" s="37"/>
      <c r="Q726" s="37"/>
      <c r="R726" s="37"/>
    </row>
    <row r="727">
      <c r="A727" s="37"/>
      <c r="B727" s="174"/>
      <c r="C727" s="37"/>
      <c r="D727" s="37"/>
      <c r="E727" s="37"/>
      <c r="F727" s="37"/>
      <c r="G727" s="37"/>
      <c r="H727" s="37"/>
      <c r="I727" s="37"/>
      <c r="J727" s="37"/>
      <c r="K727" s="37"/>
      <c r="L727" s="37"/>
      <c r="M727" s="37"/>
      <c r="N727" s="37"/>
      <c r="O727" s="37"/>
      <c r="P727" s="37"/>
      <c r="Q727" s="37"/>
      <c r="R727" s="37"/>
    </row>
    <row r="728">
      <c r="A728" s="37"/>
      <c r="B728" s="174"/>
      <c r="C728" s="37"/>
      <c r="D728" s="37"/>
      <c r="E728" s="37"/>
      <c r="F728" s="37"/>
      <c r="G728" s="37"/>
      <c r="H728" s="37"/>
      <c r="I728" s="37"/>
      <c r="J728" s="37"/>
      <c r="K728" s="37"/>
      <c r="L728" s="37"/>
      <c r="M728" s="37"/>
      <c r="N728" s="37"/>
      <c r="O728" s="37"/>
      <c r="P728" s="37"/>
      <c r="Q728" s="37"/>
      <c r="R728" s="37"/>
    </row>
    <row r="729">
      <c r="A729" s="37"/>
      <c r="B729" s="174"/>
      <c r="C729" s="37"/>
      <c r="D729" s="37"/>
      <c r="E729" s="37"/>
      <c r="F729" s="37"/>
      <c r="G729" s="37"/>
      <c r="H729" s="37"/>
      <c r="I729" s="37"/>
      <c r="J729" s="37"/>
      <c r="K729" s="37"/>
      <c r="L729" s="37"/>
      <c r="M729" s="37"/>
      <c r="N729" s="37"/>
      <c r="O729" s="37"/>
      <c r="P729" s="37"/>
      <c r="Q729" s="37"/>
      <c r="R729" s="37"/>
    </row>
    <row r="730">
      <c r="A730" s="37"/>
      <c r="B730" s="174"/>
      <c r="C730" s="37"/>
      <c r="D730" s="37"/>
      <c r="E730" s="37"/>
      <c r="F730" s="37"/>
      <c r="G730" s="37"/>
      <c r="H730" s="37"/>
      <c r="I730" s="37"/>
      <c r="J730" s="37"/>
      <c r="K730" s="37"/>
      <c r="L730" s="37"/>
      <c r="M730" s="37"/>
      <c r="N730" s="37"/>
      <c r="O730" s="37"/>
      <c r="P730" s="37"/>
      <c r="Q730" s="37"/>
      <c r="R730" s="37"/>
    </row>
    <row r="731">
      <c r="A731" s="37"/>
      <c r="B731" s="174"/>
      <c r="C731" s="37"/>
      <c r="D731" s="37"/>
      <c r="E731" s="37"/>
      <c r="F731" s="37"/>
      <c r="G731" s="37"/>
      <c r="H731" s="37"/>
      <c r="I731" s="37"/>
      <c r="J731" s="37"/>
      <c r="K731" s="37"/>
      <c r="L731" s="37"/>
      <c r="M731" s="37"/>
      <c r="N731" s="37"/>
      <c r="O731" s="37"/>
      <c r="P731" s="37"/>
      <c r="Q731" s="37"/>
      <c r="R731" s="37"/>
    </row>
    <row r="732">
      <c r="A732" s="37"/>
      <c r="B732" s="174"/>
      <c r="C732" s="37"/>
      <c r="D732" s="37"/>
      <c r="E732" s="37"/>
      <c r="F732" s="37"/>
      <c r="G732" s="37"/>
      <c r="H732" s="37"/>
      <c r="I732" s="37"/>
      <c r="J732" s="37"/>
      <c r="K732" s="37"/>
      <c r="L732" s="37"/>
      <c r="M732" s="37"/>
      <c r="N732" s="37"/>
      <c r="O732" s="37"/>
      <c r="P732" s="37"/>
      <c r="Q732" s="37"/>
      <c r="R732" s="37"/>
    </row>
    <row r="733">
      <c r="A733" s="37"/>
      <c r="B733" s="174"/>
      <c r="C733" s="37"/>
      <c r="D733" s="37"/>
      <c r="E733" s="37"/>
      <c r="F733" s="37"/>
      <c r="G733" s="37"/>
      <c r="H733" s="37"/>
      <c r="I733" s="37"/>
      <c r="J733" s="37"/>
      <c r="K733" s="37"/>
      <c r="L733" s="37"/>
      <c r="M733" s="37"/>
      <c r="N733" s="37"/>
      <c r="O733" s="37"/>
      <c r="P733" s="37"/>
      <c r="Q733" s="37"/>
      <c r="R733" s="37"/>
    </row>
    <row r="734">
      <c r="A734" s="37"/>
      <c r="B734" s="174"/>
      <c r="C734" s="37"/>
      <c r="D734" s="37"/>
      <c r="E734" s="37"/>
      <c r="F734" s="37"/>
      <c r="G734" s="37"/>
      <c r="H734" s="37"/>
      <c r="I734" s="37"/>
      <c r="J734" s="37"/>
      <c r="K734" s="37"/>
      <c r="L734" s="37"/>
      <c r="M734" s="37"/>
      <c r="N734" s="37"/>
      <c r="O734" s="37"/>
      <c r="P734" s="37"/>
      <c r="Q734" s="37"/>
      <c r="R734" s="37"/>
    </row>
    <row r="735">
      <c r="A735" s="37"/>
      <c r="B735" s="174"/>
      <c r="C735" s="37"/>
      <c r="D735" s="37"/>
      <c r="E735" s="37"/>
      <c r="F735" s="37"/>
      <c r="G735" s="37"/>
      <c r="H735" s="37"/>
      <c r="I735" s="37"/>
      <c r="J735" s="37"/>
      <c r="K735" s="37"/>
      <c r="L735" s="37"/>
      <c r="M735" s="37"/>
      <c r="N735" s="37"/>
      <c r="O735" s="37"/>
      <c r="P735" s="37"/>
      <c r="Q735" s="37"/>
      <c r="R735" s="37"/>
    </row>
    <row r="736">
      <c r="A736" s="37"/>
      <c r="B736" s="174"/>
      <c r="C736" s="37"/>
      <c r="D736" s="37"/>
      <c r="E736" s="37"/>
      <c r="F736" s="37"/>
      <c r="G736" s="37"/>
      <c r="H736" s="37"/>
      <c r="I736" s="37"/>
      <c r="J736" s="37"/>
      <c r="K736" s="37"/>
      <c r="L736" s="37"/>
      <c r="M736" s="37"/>
      <c r="N736" s="37"/>
      <c r="O736" s="37"/>
      <c r="P736" s="37"/>
      <c r="Q736" s="37"/>
      <c r="R736" s="37"/>
    </row>
    <row r="737">
      <c r="A737" s="37"/>
      <c r="B737" s="174"/>
      <c r="C737" s="37"/>
      <c r="D737" s="37"/>
      <c r="E737" s="37"/>
      <c r="F737" s="37"/>
      <c r="G737" s="37"/>
      <c r="H737" s="37"/>
      <c r="I737" s="37"/>
      <c r="J737" s="37"/>
      <c r="K737" s="37"/>
      <c r="L737" s="37"/>
      <c r="M737" s="37"/>
      <c r="N737" s="37"/>
      <c r="O737" s="37"/>
      <c r="P737" s="37"/>
      <c r="Q737" s="37"/>
      <c r="R737" s="37"/>
    </row>
    <row r="738">
      <c r="A738" s="37"/>
      <c r="B738" s="174"/>
      <c r="C738" s="37"/>
      <c r="D738" s="37"/>
      <c r="E738" s="37"/>
      <c r="F738" s="37"/>
      <c r="G738" s="37"/>
      <c r="H738" s="37"/>
      <c r="I738" s="37"/>
      <c r="J738" s="37"/>
      <c r="K738" s="37"/>
      <c r="L738" s="37"/>
      <c r="M738" s="37"/>
      <c r="N738" s="37"/>
      <c r="O738" s="37"/>
      <c r="P738" s="37"/>
      <c r="Q738" s="37"/>
      <c r="R738" s="37"/>
    </row>
    <row r="739">
      <c r="A739" s="37"/>
      <c r="B739" s="174"/>
      <c r="C739" s="37"/>
      <c r="D739" s="37"/>
      <c r="E739" s="37"/>
      <c r="F739" s="37"/>
      <c r="G739" s="37"/>
      <c r="H739" s="37"/>
      <c r="I739" s="37"/>
      <c r="J739" s="37"/>
      <c r="K739" s="37"/>
      <c r="L739" s="37"/>
      <c r="M739" s="37"/>
      <c r="N739" s="37"/>
      <c r="O739" s="37"/>
      <c r="P739" s="37"/>
      <c r="Q739" s="37"/>
      <c r="R739" s="37"/>
    </row>
    <row r="740">
      <c r="A740" s="37"/>
      <c r="B740" s="174"/>
      <c r="C740" s="37"/>
      <c r="D740" s="37"/>
      <c r="E740" s="37"/>
      <c r="F740" s="37"/>
      <c r="G740" s="37"/>
      <c r="H740" s="37"/>
      <c r="I740" s="37"/>
      <c r="J740" s="37"/>
      <c r="K740" s="37"/>
      <c r="L740" s="37"/>
      <c r="M740" s="37"/>
      <c r="N740" s="37"/>
      <c r="O740" s="37"/>
      <c r="P740" s="37"/>
      <c r="Q740" s="37"/>
      <c r="R740" s="37"/>
    </row>
    <row r="741">
      <c r="A741" s="37"/>
      <c r="B741" s="174"/>
      <c r="C741" s="37"/>
      <c r="D741" s="37"/>
      <c r="E741" s="37"/>
      <c r="F741" s="37"/>
      <c r="G741" s="37"/>
      <c r="H741" s="37"/>
      <c r="I741" s="37"/>
      <c r="J741" s="37"/>
      <c r="K741" s="37"/>
      <c r="L741" s="37"/>
      <c r="M741" s="37"/>
      <c r="N741" s="37"/>
      <c r="O741" s="37"/>
      <c r="P741" s="37"/>
      <c r="Q741" s="37"/>
      <c r="R741" s="37"/>
    </row>
    <row r="742">
      <c r="A742" s="37"/>
      <c r="B742" s="174"/>
      <c r="C742" s="37"/>
      <c r="D742" s="37"/>
      <c r="E742" s="37"/>
      <c r="F742" s="37"/>
      <c r="G742" s="37"/>
      <c r="H742" s="37"/>
      <c r="I742" s="37"/>
      <c r="J742" s="37"/>
      <c r="K742" s="37"/>
      <c r="L742" s="37"/>
      <c r="M742" s="37"/>
      <c r="N742" s="37"/>
      <c r="O742" s="37"/>
      <c r="P742" s="37"/>
      <c r="Q742" s="37"/>
      <c r="R742" s="37"/>
    </row>
    <row r="743">
      <c r="A743" s="37"/>
      <c r="B743" s="174"/>
      <c r="C743" s="37"/>
      <c r="D743" s="37"/>
      <c r="E743" s="37"/>
      <c r="F743" s="37"/>
      <c r="G743" s="37"/>
      <c r="H743" s="37"/>
      <c r="I743" s="37"/>
      <c r="J743" s="37"/>
      <c r="K743" s="37"/>
      <c r="L743" s="37"/>
      <c r="M743" s="37"/>
      <c r="N743" s="37"/>
      <c r="O743" s="37"/>
      <c r="P743" s="37"/>
      <c r="Q743" s="37"/>
      <c r="R743" s="37"/>
    </row>
    <row r="744">
      <c r="A744" s="37"/>
      <c r="B744" s="174"/>
      <c r="C744" s="37"/>
      <c r="D744" s="37"/>
      <c r="E744" s="37"/>
      <c r="F744" s="37"/>
      <c r="G744" s="37"/>
      <c r="H744" s="37"/>
      <c r="I744" s="37"/>
      <c r="J744" s="37"/>
      <c r="K744" s="37"/>
      <c r="L744" s="37"/>
      <c r="M744" s="37"/>
      <c r="N744" s="37"/>
      <c r="O744" s="37"/>
      <c r="P744" s="37"/>
      <c r="Q744" s="37"/>
      <c r="R744" s="37"/>
    </row>
    <row r="745">
      <c r="A745" s="37"/>
      <c r="B745" s="174"/>
      <c r="C745" s="37"/>
      <c r="D745" s="37"/>
      <c r="E745" s="37"/>
      <c r="F745" s="37"/>
      <c r="G745" s="37"/>
      <c r="H745" s="37"/>
      <c r="I745" s="37"/>
      <c r="J745" s="37"/>
      <c r="K745" s="37"/>
      <c r="L745" s="37"/>
      <c r="M745" s="37"/>
      <c r="N745" s="37"/>
      <c r="O745" s="37"/>
      <c r="P745" s="37"/>
      <c r="Q745" s="37"/>
      <c r="R745" s="37"/>
    </row>
    <row r="746">
      <c r="A746" s="37"/>
      <c r="B746" s="174"/>
      <c r="C746" s="37"/>
      <c r="D746" s="37"/>
      <c r="E746" s="37"/>
      <c r="F746" s="37"/>
      <c r="G746" s="37"/>
      <c r="H746" s="37"/>
      <c r="I746" s="37"/>
      <c r="J746" s="37"/>
      <c r="K746" s="37"/>
      <c r="L746" s="37"/>
      <c r="M746" s="37"/>
      <c r="N746" s="37"/>
      <c r="O746" s="37"/>
      <c r="P746" s="37"/>
      <c r="Q746" s="37"/>
      <c r="R746" s="37"/>
    </row>
    <row r="747">
      <c r="A747" s="37"/>
      <c r="B747" s="174"/>
      <c r="C747" s="37"/>
      <c r="D747" s="37"/>
      <c r="E747" s="37"/>
      <c r="F747" s="37"/>
      <c r="G747" s="37"/>
      <c r="H747" s="37"/>
      <c r="I747" s="37"/>
      <c r="J747" s="37"/>
      <c r="K747" s="37"/>
      <c r="L747" s="37"/>
      <c r="M747" s="37"/>
      <c r="N747" s="37"/>
      <c r="O747" s="37"/>
      <c r="P747" s="37"/>
      <c r="Q747" s="37"/>
      <c r="R747" s="37"/>
    </row>
    <row r="748">
      <c r="A748" s="37"/>
      <c r="B748" s="174"/>
      <c r="C748" s="37"/>
      <c r="D748" s="37"/>
      <c r="E748" s="37"/>
      <c r="F748" s="37"/>
      <c r="G748" s="37"/>
      <c r="H748" s="37"/>
      <c r="I748" s="37"/>
      <c r="J748" s="37"/>
      <c r="K748" s="37"/>
      <c r="L748" s="37"/>
      <c r="M748" s="37"/>
      <c r="N748" s="37"/>
      <c r="O748" s="37"/>
      <c r="P748" s="37"/>
      <c r="Q748" s="37"/>
      <c r="R748" s="37"/>
    </row>
    <row r="749">
      <c r="A749" s="37"/>
      <c r="B749" s="174"/>
      <c r="C749" s="37"/>
      <c r="D749" s="37"/>
      <c r="E749" s="37"/>
      <c r="F749" s="37"/>
      <c r="G749" s="37"/>
      <c r="H749" s="37"/>
      <c r="I749" s="37"/>
      <c r="J749" s="37"/>
      <c r="K749" s="37"/>
      <c r="L749" s="37"/>
      <c r="M749" s="37"/>
      <c r="N749" s="37"/>
      <c r="O749" s="37"/>
      <c r="P749" s="37"/>
      <c r="Q749" s="37"/>
      <c r="R749" s="37"/>
    </row>
    <row r="750">
      <c r="A750" s="37"/>
      <c r="B750" s="174"/>
      <c r="C750" s="37"/>
      <c r="D750" s="37"/>
      <c r="E750" s="37"/>
      <c r="F750" s="37"/>
      <c r="G750" s="37"/>
      <c r="H750" s="37"/>
      <c r="I750" s="37"/>
      <c r="J750" s="37"/>
      <c r="K750" s="37"/>
      <c r="L750" s="37"/>
      <c r="M750" s="37"/>
      <c r="N750" s="37"/>
      <c r="O750" s="37"/>
      <c r="P750" s="37"/>
      <c r="Q750" s="37"/>
      <c r="R750" s="37"/>
    </row>
    <row r="751">
      <c r="A751" s="37"/>
      <c r="B751" s="174"/>
      <c r="C751" s="37"/>
      <c r="D751" s="37"/>
      <c r="E751" s="37"/>
      <c r="F751" s="37"/>
      <c r="G751" s="37"/>
      <c r="H751" s="37"/>
      <c r="I751" s="37"/>
      <c r="J751" s="37"/>
      <c r="K751" s="37"/>
      <c r="L751" s="37"/>
      <c r="M751" s="37"/>
      <c r="N751" s="37"/>
      <c r="O751" s="37"/>
      <c r="P751" s="37"/>
      <c r="Q751" s="37"/>
      <c r="R751" s="37"/>
    </row>
    <row r="752">
      <c r="A752" s="37"/>
      <c r="B752" s="174"/>
      <c r="C752" s="37"/>
      <c r="D752" s="37"/>
      <c r="E752" s="37"/>
      <c r="F752" s="37"/>
      <c r="G752" s="37"/>
      <c r="H752" s="37"/>
      <c r="I752" s="37"/>
      <c r="J752" s="37"/>
      <c r="K752" s="37"/>
      <c r="L752" s="37"/>
      <c r="M752" s="37"/>
      <c r="N752" s="37"/>
      <c r="O752" s="37"/>
      <c r="P752" s="37"/>
      <c r="Q752" s="37"/>
      <c r="R752" s="37"/>
    </row>
    <row r="753">
      <c r="A753" s="37"/>
      <c r="B753" s="174"/>
      <c r="C753" s="37"/>
      <c r="D753" s="37"/>
      <c r="E753" s="37"/>
      <c r="F753" s="37"/>
      <c r="G753" s="37"/>
      <c r="H753" s="37"/>
      <c r="I753" s="37"/>
      <c r="J753" s="37"/>
      <c r="K753" s="37"/>
      <c r="L753" s="37"/>
      <c r="M753" s="37"/>
      <c r="N753" s="37"/>
      <c r="O753" s="37"/>
      <c r="P753" s="37"/>
      <c r="Q753" s="37"/>
      <c r="R753" s="37"/>
    </row>
    <row r="754">
      <c r="A754" s="37"/>
      <c r="B754" s="174"/>
      <c r="C754" s="37"/>
      <c r="D754" s="37"/>
      <c r="E754" s="37"/>
      <c r="F754" s="37"/>
      <c r="G754" s="37"/>
      <c r="H754" s="37"/>
      <c r="I754" s="37"/>
      <c r="J754" s="37"/>
      <c r="K754" s="37"/>
      <c r="L754" s="37"/>
      <c r="M754" s="37"/>
      <c r="N754" s="37"/>
      <c r="O754" s="37"/>
      <c r="P754" s="37"/>
      <c r="Q754" s="37"/>
      <c r="R754" s="37"/>
    </row>
    <row r="755">
      <c r="A755" s="37"/>
      <c r="B755" s="174"/>
      <c r="C755" s="37"/>
      <c r="D755" s="37"/>
      <c r="E755" s="37"/>
      <c r="F755" s="37"/>
      <c r="G755" s="37"/>
      <c r="H755" s="37"/>
      <c r="I755" s="37"/>
      <c r="J755" s="37"/>
      <c r="K755" s="37"/>
      <c r="L755" s="37"/>
      <c r="M755" s="37"/>
      <c r="N755" s="37"/>
      <c r="O755" s="37"/>
      <c r="P755" s="37"/>
      <c r="Q755" s="37"/>
      <c r="R755" s="37"/>
    </row>
    <row r="756">
      <c r="A756" s="37"/>
      <c r="B756" s="174"/>
      <c r="C756" s="37"/>
      <c r="D756" s="37"/>
      <c r="E756" s="37"/>
      <c r="F756" s="37"/>
      <c r="G756" s="37"/>
      <c r="H756" s="37"/>
      <c r="I756" s="37"/>
      <c r="J756" s="37"/>
      <c r="K756" s="37"/>
      <c r="L756" s="37"/>
      <c r="M756" s="37"/>
      <c r="N756" s="37"/>
      <c r="O756" s="37"/>
      <c r="P756" s="37"/>
      <c r="Q756" s="37"/>
      <c r="R756" s="37"/>
    </row>
    <row r="757">
      <c r="A757" s="37"/>
      <c r="B757" s="174"/>
      <c r="C757" s="37"/>
      <c r="D757" s="37"/>
      <c r="E757" s="37"/>
      <c r="F757" s="37"/>
      <c r="G757" s="37"/>
      <c r="H757" s="37"/>
      <c r="I757" s="37"/>
      <c r="J757" s="37"/>
      <c r="K757" s="37"/>
      <c r="L757" s="37"/>
      <c r="M757" s="37"/>
      <c r="N757" s="37"/>
      <c r="O757" s="37"/>
      <c r="P757" s="37"/>
      <c r="Q757" s="37"/>
      <c r="R757" s="37"/>
    </row>
    <row r="758">
      <c r="A758" s="37"/>
      <c r="B758" s="174"/>
      <c r="C758" s="37"/>
      <c r="D758" s="37"/>
      <c r="E758" s="37"/>
      <c r="F758" s="37"/>
      <c r="G758" s="37"/>
      <c r="H758" s="37"/>
      <c r="I758" s="37"/>
      <c r="J758" s="37"/>
      <c r="K758" s="37"/>
      <c r="L758" s="37"/>
      <c r="M758" s="37"/>
      <c r="N758" s="37"/>
      <c r="O758" s="37"/>
      <c r="P758" s="37"/>
      <c r="Q758" s="37"/>
      <c r="R758" s="37"/>
    </row>
    <row r="759">
      <c r="A759" s="37"/>
      <c r="B759" s="174"/>
      <c r="C759" s="37"/>
      <c r="D759" s="37"/>
      <c r="E759" s="37"/>
      <c r="F759" s="37"/>
      <c r="G759" s="37"/>
      <c r="H759" s="37"/>
      <c r="I759" s="37"/>
      <c r="J759" s="37"/>
      <c r="K759" s="37"/>
      <c r="L759" s="37"/>
      <c r="M759" s="37"/>
      <c r="N759" s="37"/>
      <c r="O759" s="37"/>
      <c r="P759" s="37"/>
      <c r="Q759" s="37"/>
      <c r="R759" s="37"/>
    </row>
    <row r="760">
      <c r="A760" s="37"/>
      <c r="B760" s="174"/>
      <c r="C760" s="37"/>
      <c r="D760" s="37"/>
      <c r="E760" s="37"/>
      <c r="F760" s="37"/>
      <c r="G760" s="37"/>
      <c r="H760" s="37"/>
      <c r="I760" s="37"/>
      <c r="J760" s="37"/>
      <c r="K760" s="37"/>
      <c r="L760" s="37"/>
      <c r="M760" s="37"/>
      <c r="N760" s="37"/>
      <c r="O760" s="37"/>
      <c r="P760" s="37"/>
      <c r="Q760" s="37"/>
      <c r="R760" s="37"/>
    </row>
    <row r="761">
      <c r="A761" s="37"/>
      <c r="B761" s="174"/>
      <c r="C761" s="37"/>
      <c r="D761" s="37"/>
      <c r="E761" s="37"/>
      <c r="F761" s="37"/>
      <c r="G761" s="37"/>
      <c r="H761" s="37"/>
      <c r="I761" s="37"/>
      <c r="J761" s="37"/>
      <c r="K761" s="37"/>
      <c r="L761" s="37"/>
      <c r="M761" s="37"/>
      <c r="N761" s="37"/>
      <c r="O761" s="37"/>
      <c r="P761" s="37"/>
      <c r="Q761" s="37"/>
      <c r="R761" s="37"/>
    </row>
    <row r="762">
      <c r="A762" s="37"/>
      <c r="B762" s="174"/>
      <c r="C762" s="37"/>
      <c r="D762" s="37"/>
      <c r="E762" s="37"/>
      <c r="F762" s="37"/>
      <c r="G762" s="37"/>
      <c r="H762" s="37"/>
      <c r="I762" s="37"/>
      <c r="J762" s="37"/>
      <c r="K762" s="37"/>
      <c r="L762" s="37"/>
      <c r="M762" s="37"/>
      <c r="N762" s="37"/>
      <c r="O762" s="37"/>
      <c r="P762" s="37"/>
      <c r="Q762" s="37"/>
      <c r="R762" s="37"/>
    </row>
    <row r="763">
      <c r="A763" s="37"/>
      <c r="B763" s="174"/>
      <c r="C763" s="37"/>
      <c r="D763" s="37"/>
      <c r="E763" s="37"/>
      <c r="F763" s="37"/>
      <c r="G763" s="37"/>
      <c r="H763" s="37"/>
      <c r="I763" s="37"/>
      <c r="J763" s="37"/>
      <c r="K763" s="37"/>
      <c r="L763" s="37"/>
      <c r="M763" s="37"/>
      <c r="N763" s="37"/>
      <c r="O763" s="37"/>
      <c r="P763" s="37"/>
      <c r="Q763" s="37"/>
      <c r="R763" s="37"/>
    </row>
    <row r="764">
      <c r="A764" s="37"/>
      <c r="B764" s="174"/>
      <c r="C764" s="37"/>
      <c r="D764" s="37"/>
      <c r="E764" s="37"/>
      <c r="F764" s="37"/>
      <c r="G764" s="37"/>
      <c r="H764" s="37"/>
      <c r="I764" s="37"/>
      <c r="J764" s="37"/>
      <c r="K764" s="37"/>
      <c r="L764" s="37"/>
      <c r="M764" s="37"/>
      <c r="N764" s="37"/>
      <c r="O764" s="37"/>
      <c r="P764" s="37"/>
      <c r="Q764" s="37"/>
      <c r="R764" s="37"/>
    </row>
    <row r="765">
      <c r="A765" s="37"/>
      <c r="B765" s="174"/>
      <c r="C765" s="37"/>
      <c r="D765" s="37"/>
      <c r="E765" s="37"/>
      <c r="F765" s="37"/>
      <c r="G765" s="37"/>
      <c r="H765" s="37"/>
      <c r="I765" s="37"/>
      <c r="J765" s="37"/>
      <c r="K765" s="37"/>
      <c r="L765" s="37"/>
      <c r="M765" s="37"/>
      <c r="N765" s="37"/>
      <c r="O765" s="37"/>
      <c r="P765" s="37"/>
      <c r="Q765" s="37"/>
      <c r="R765" s="37"/>
    </row>
    <row r="766">
      <c r="A766" s="37"/>
      <c r="B766" s="174"/>
      <c r="C766" s="37"/>
      <c r="D766" s="37"/>
      <c r="E766" s="37"/>
      <c r="F766" s="37"/>
      <c r="G766" s="37"/>
      <c r="H766" s="37"/>
      <c r="I766" s="37"/>
      <c r="J766" s="37"/>
      <c r="K766" s="37"/>
      <c r="L766" s="37"/>
      <c r="M766" s="37"/>
      <c r="N766" s="37"/>
      <c r="O766" s="37"/>
      <c r="P766" s="37"/>
      <c r="Q766" s="37"/>
      <c r="R766" s="37"/>
    </row>
    <row r="767">
      <c r="A767" s="37"/>
      <c r="B767" s="174"/>
      <c r="C767" s="37"/>
      <c r="D767" s="37"/>
      <c r="E767" s="37"/>
      <c r="F767" s="37"/>
      <c r="G767" s="37"/>
      <c r="H767" s="37"/>
      <c r="I767" s="37"/>
      <c r="J767" s="37"/>
      <c r="K767" s="37"/>
      <c r="L767" s="37"/>
      <c r="M767" s="37"/>
      <c r="N767" s="37"/>
      <c r="O767" s="37"/>
      <c r="P767" s="37"/>
      <c r="Q767" s="37"/>
      <c r="R767" s="37"/>
    </row>
    <row r="768">
      <c r="A768" s="37"/>
      <c r="B768" s="174"/>
      <c r="C768" s="37"/>
      <c r="D768" s="37"/>
      <c r="E768" s="37"/>
      <c r="F768" s="37"/>
      <c r="G768" s="37"/>
      <c r="H768" s="37"/>
      <c r="I768" s="37"/>
      <c r="J768" s="37"/>
      <c r="K768" s="37"/>
      <c r="L768" s="37"/>
      <c r="M768" s="37"/>
      <c r="N768" s="37"/>
      <c r="O768" s="37"/>
      <c r="P768" s="37"/>
      <c r="Q768" s="37"/>
      <c r="R768" s="37"/>
    </row>
    <row r="769">
      <c r="A769" s="37"/>
      <c r="B769" s="174"/>
      <c r="C769" s="37"/>
      <c r="D769" s="37"/>
      <c r="E769" s="37"/>
      <c r="F769" s="37"/>
      <c r="G769" s="37"/>
      <c r="H769" s="37"/>
      <c r="I769" s="37"/>
      <c r="J769" s="37"/>
      <c r="K769" s="37"/>
      <c r="L769" s="37"/>
      <c r="M769" s="37"/>
      <c r="N769" s="37"/>
      <c r="O769" s="37"/>
      <c r="P769" s="37"/>
      <c r="Q769" s="37"/>
      <c r="R769" s="37"/>
    </row>
    <row r="770">
      <c r="A770" s="37"/>
      <c r="B770" s="174"/>
      <c r="C770" s="37"/>
      <c r="D770" s="37"/>
      <c r="E770" s="37"/>
      <c r="F770" s="37"/>
      <c r="G770" s="37"/>
      <c r="H770" s="37"/>
      <c r="I770" s="37"/>
      <c r="J770" s="37"/>
      <c r="K770" s="37"/>
      <c r="L770" s="37"/>
      <c r="M770" s="37"/>
      <c r="N770" s="37"/>
      <c r="O770" s="37"/>
      <c r="P770" s="37"/>
      <c r="Q770" s="37"/>
      <c r="R770" s="37"/>
    </row>
    <row r="771">
      <c r="A771" s="37"/>
      <c r="B771" s="174"/>
      <c r="C771" s="37"/>
      <c r="D771" s="37"/>
      <c r="E771" s="37"/>
      <c r="F771" s="37"/>
      <c r="G771" s="37"/>
      <c r="H771" s="37"/>
      <c r="I771" s="37"/>
      <c r="J771" s="37"/>
      <c r="K771" s="37"/>
      <c r="L771" s="37"/>
      <c r="M771" s="37"/>
      <c r="N771" s="37"/>
      <c r="O771" s="37"/>
      <c r="P771" s="37"/>
      <c r="Q771" s="37"/>
      <c r="R771" s="37"/>
    </row>
    <row r="772">
      <c r="A772" s="37"/>
      <c r="B772" s="174"/>
      <c r="C772" s="37"/>
      <c r="D772" s="37"/>
      <c r="E772" s="37"/>
      <c r="F772" s="37"/>
      <c r="G772" s="37"/>
      <c r="H772" s="37"/>
      <c r="I772" s="37"/>
      <c r="J772" s="37"/>
      <c r="K772" s="37"/>
      <c r="L772" s="37"/>
      <c r="M772" s="37"/>
      <c r="N772" s="37"/>
      <c r="O772" s="37"/>
      <c r="P772" s="37"/>
      <c r="Q772" s="37"/>
      <c r="R772" s="37"/>
    </row>
    <row r="773">
      <c r="A773" s="37"/>
      <c r="B773" s="174"/>
      <c r="C773" s="37"/>
      <c r="D773" s="37"/>
      <c r="E773" s="37"/>
      <c r="F773" s="37"/>
      <c r="G773" s="37"/>
      <c r="H773" s="37"/>
      <c r="I773" s="37"/>
      <c r="J773" s="37"/>
      <c r="K773" s="37"/>
      <c r="L773" s="37"/>
      <c r="M773" s="37"/>
      <c r="N773" s="37"/>
      <c r="O773" s="37"/>
      <c r="P773" s="37"/>
      <c r="Q773" s="37"/>
      <c r="R773" s="37"/>
    </row>
    <row r="774">
      <c r="A774" s="37"/>
      <c r="B774" s="174"/>
      <c r="C774" s="37"/>
      <c r="D774" s="37"/>
      <c r="E774" s="37"/>
      <c r="F774" s="37"/>
      <c r="G774" s="37"/>
      <c r="H774" s="37"/>
      <c r="I774" s="37"/>
      <c r="J774" s="37"/>
      <c r="K774" s="37"/>
      <c r="L774" s="37"/>
      <c r="M774" s="37"/>
      <c r="N774" s="37"/>
      <c r="O774" s="37"/>
      <c r="P774" s="37"/>
      <c r="Q774" s="37"/>
      <c r="R774" s="37"/>
    </row>
    <row r="775">
      <c r="A775" s="37"/>
      <c r="B775" s="174"/>
      <c r="C775" s="37"/>
      <c r="D775" s="37"/>
      <c r="E775" s="37"/>
      <c r="F775" s="37"/>
      <c r="G775" s="37"/>
      <c r="H775" s="37"/>
      <c r="I775" s="37"/>
      <c r="J775" s="37"/>
      <c r="K775" s="37"/>
      <c r="L775" s="37"/>
      <c r="M775" s="37"/>
      <c r="N775" s="37"/>
      <c r="O775" s="37"/>
      <c r="P775" s="37"/>
      <c r="Q775" s="37"/>
      <c r="R775" s="37"/>
    </row>
    <row r="776">
      <c r="A776" s="37"/>
      <c r="B776" s="174"/>
      <c r="C776" s="37"/>
      <c r="D776" s="37"/>
      <c r="E776" s="37"/>
      <c r="F776" s="37"/>
      <c r="G776" s="37"/>
      <c r="H776" s="37"/>
      <c r="I776" s="37"/>
      <c r="J776" s="37"/>
      <c r="K776" s="37"/>
      <c r="L776" s="37"/>
      <c r="M776" s="37"/>
      <c r="N776" s="37"/>
      <c r="O776" s="37"/>
      <c r="P776" s="37"/>
      <c r="Q776" s="37"/>
      <c r="R776" s="37"/>
    </row>
    <row r="777">
      <c r="A777" s="37"/>
      <c r="B777" s="174"/>
      <c r="C777" s="37"/>
      <c r="D777" s="37"/>
      <c r="E777" s="37"/>
      <c r="F777" s="37"/>
      <c r="G777" s="37"/>
      <c r="H777" s="37"/>
      <c r="I777" s="37"/>
      <c r="J777" s="37"/>
      <c r="K777" s="37"/>
      <c r="L777" s="37"/>
      <c r="M777" s="37"/>
      <c r="N777" s="37"/>
      <c r="O777" s="37"/>
      <c r="P777" s="37"/>
      <c r="Q777" s="37"/>
      <c r="R777" s="37"/>
    </row>
    <row r="778">
      <c r="A778" s="37"/>
      <c r="B778" s="174"/>
      <c r="C778" s="37"/>
      <c r="D778" s="37"/>
      <c r="E778" s="37"/>
      <c r="F778" s="37"/>
      <c r="G778" s="37"/>
      <c r="H778" s="37"/>
      <c r="I778" s="37"/>
      <c r="J778" s="37"/>
      <c r="K778" s="37"/>
      <c r="L778" s="37"/>
      <c r="M778" s="37"/>
      <c r="N778" s="37"/>
      <c r="O778" s="37"/>
      <c r="P778" s="37"/>
      <c r="Q778" s="37"/>
      <c r="R778" s="37"/>
    </row>
    <row r="779">
      <c r="A779" s="37"/>
      <c r="B779" s="174"/>
      <c r="C779" s="37"/>
      <c r="D779" s="37"/>
      <c r="E779" s="37"/>
      <c r="F779" s="37"/>
      <c r="G779" s="37"/>
      <c r="H779" s="37"/>
      <c r="I779" s="37"/>
      <c r="J779" s="37"/>
      <c r="K779" s="37"/>
      <c r="L779" s="37"/>
      <c r="M779" s="37"/>
      <c r="N779" s="37"/>
      <c r="O779" s="37"/>
      <c r="P779" s="37"/>
      <c r="Q779" s="37"/>
      <c r="R779" s="37"/>
    </row>
    <row r="780">
      <c r="A780" s="37"/>
      <c r="B780" s="174"/>
      <c r="C780" s="37"/>
      <c r="D780" s="37"/>
      <c r="E780" s="37"/>
      <c r="F780" s="37"/>
      <c r="G780" s="37"/>
      <c r="H780" s="37"/>
      <c r="I780" s="37"/>
      <c r="J780" s="37"/>
      <c r="K780" s="37"/>
      <c r="L780" s="37"/>
      <c r="M780" s="37"/>
      <c r="N780" s="37"/>
      <c r="O780" s="37"/>
      <c r="P780" s="37"/>
      <c r="Q780" s="37"/>
      <c r="R780" s="37"/>
    </row>
    <row r="781">
      <c r="A781" s="37"/>
      <c r="B781" s="174"/>
      <c r="C781" s="37"/>
      <c r="D781" s="37"/>
      <c r="E781" s="37"/>
      <c r="F781" s="37"/>
      <c r="G781" s="37"/>
      <c r="H781" s="37"/>
      <c r="I781" s="37"/>
      <c r="J781" s="37"/>
      <c r="K781" s="37"/>
      <c r="L781" s="37"/>
      <c r="M781" s="37"/>
      <c r="N781" s="37"/>
      <c r="O781" s="37"/>
      <c r="P781" s="37"/>
      <c r="Q781" s="37"/>
      <c r="R781" s="37"/>
    </row>
    <row r="782">
      <c r="A782" s="37"/>
      <c r="B782" s="174"/>
      <c r="C782" s="37"/>
      <c r="D782" s="37"/>
      <c r="E782" s="37"/>
      <c r="F782" s="37"/>
      <c r="G782" s="37"/>
      <c r="H782" s="37"/>
      <c r="I782" s="37"/>
      <c r="J782" s="37"/>
      <c r="K782" s="37"/>
      <c r="L782" s="37"/>
      <c r="M782" s="37"/>
      <c r="N782" s="37"/>
      <c r="O782" s="37"/>
      <c r="P782" s="37"/>
      <c r="Q782" s="37"/>
      <c r="R782" s="37"/>
    </row>
    <row r="783">
      <c r="A783" s="37"/>
      <c r="B783" s="174"/>
      <c r="C783" s="37"/>
      <c r="D783" s="37"/>
      <c r="E783" s="37"/>
      <c r="F783" s="37"/>
      <c r="G783" s="37"/>
      <c r="H783" s="37"/>
      <c r="I783" s="37"/>
      <c r="J783" s="37"/>
      <c r="K783" s="37"/>
      <c r="L783" s="37"/>
      <c r="M783" s="37"/>
      <c r="N783" s="37"/>
      <c r="O783" s="37"/>
      <c r="P783" s="37"/>
      <c r="Q783" s="37"/>
      <c r="R783" s="37"/>
    </row>
    <row r="784">
      <c r="A784" s="37"/>
      <c r="B784" s="174"/>
      <c r="C784" s="37"/>
      <c r="D784" s="37"/>
      <c r="E784" s="37"/>
      <c r="F784" s="37"/>
      <c r="G784" s="37"/>
      <c r="H784" s="37"/>
      <c r="I784" s="37"/>
      <c r="J784" s="37"/>
      <c r="K784" s="37"/>
      <c r="L784" s="37"/>
      <c r="M784" s="37"/>
      <c r="N784" s="37"/>
      <c r="O784" s="37"/>
      <c r="P784" s="37"/>
      <c r="Q784" s="37"/>
      <c r="R784" s="37"/>
    </row>
    <row r="785">
      <c r="A785" s="37"/>
      <c r="B785" s="174"/>
      <c r="C785" s="37"/>
      <c r="D785" s="37"/>
      <c r="E785" s="37"/>
      <c r="F785" s="37"/>
      <c r="G785" s="37"/>
      <c r="H785" s="37"/>
      <c r="I785" s="37"/>
      <c r="J785" s="37"/>
      <c r="K785" s="37"/>
      <c r="L785" s="37"/>
      <c r="M785" s="37"/>
      <c r="N785" s="37"/>
      <c r="O785" s="37"/>
      <c r="P785" s="37"/>
      <c r="Q785" s="37"/>
      <c r="R785" s="37"/>
    </row>
    <row r="786">
      <c r="A786" s="37"/>
      <c r="B786" s="174"/>
      <c r="C786" s="37"/>
      <c r="D786" s="37"/>
      <c r="E786" s="37"/>
      <c r="F786" s="37"/>
      <c r="G786" s="37"/>
      <c r="H786" s="37"/>
      <c r="I786" s="37"/>
      <c r="J786" s="37"/>
      <c r="K786" s="37"/>
      <c r="L786" s="37"/>
      <c r="M786" s="37"/>
      <c r="N786" s="37"/>
      <c r="O786" s="37"/>
      <c r="P786" s="37"/>
      <c r="Q786" s="37"/>
      <c r="R786" s="37"/>
    </row>
    <row r="787">
      <c r="A787" s="37"/>
      <c r="B787" s="174"/>
      <c r="C787" s="37"/>
      <c r="D787" s="37"/>
      <c r="E787" s="37"/>
      <c r="F787" s="37"/>
      <c r="G787" s="37"/>
      <c r="H787" s="37"/>
      <c r="I787" s="37"/>
      <c r="J787" s="37"/>
      <c r="K787" s="37"/>
      <c r="L787" s="37"/>
      <c r="M787" s="37"/>
      <c r="N787" s="37"/>
      <c r="O787" s="37"/>
      <c r="P787" s="37"/>
      <c r="Q787" s="37"/>
      <c r="R787" s="37"/>
    </row>
    <row r="788">
      <c r="A788" s="37"/>
      <c r="B788" s="174"/>
      <c r="C788" s="37"/>
      <c r="D788" s="37"/>
      <c r="E788" s="37"/>
      <c r="F788" s="37"/>
      <c r="G788" s="37"/>
      <c r="H788" s="37"/>
      <c r="I788" s="37"/>
      <c r="J788" s="37"/>
      <c r="K788" s="37"/>
      <c r="L788" s="37"/>
      <c r="M788" s="37"/>
      <c r="N788" s="37"/>
      <c r="O788" s="37"/>
      <c r="P788" s="37"/>
      <c r="Q788" s="37"/>
      <c r="R788" s="37"/>
    </row>
    <row r="789">
      <c r="A789" s="37"/>
      <c r="B789" s="174"/>
      <c r="C789" s="37"/>
      <c r="D789" s="37"/>
      <c r="E789" s="37"/>
      <c r="F789" s="37"/>
      <c r="G789" s="37"/>
      <c r="H789" s="37"/>
      <c r="I789" s="37"/>
      <c r="J789" s="37"/>
      <c r="K789" s="37"/>
      <c r="L789" s="37"/>
      <c r="M789" s="37"/>
      <c r="N789" s="37"/>
      <c r="O789" s="37"/>
      <c r="P789" s="37"/>
      <c r="Q789" s="37"/>
      <c r="R789" s="37"/>
    </row>
    <row r="790">
      <c r="A790" s="37"/>
      <c r="B790" s="174"/>
      <c r="C790" s="37"/>
      <c r="D790" s="37"/>
      <c r="E790" s="37"/>
      <c r="F790" s="37"/>
      <c r="G790" s="37"/>
      <c r="H790" s="37"/>
      <c r="I790" s="37"/>
      <c r="J790" s="37"/>
      <c r="K790" s="37"/>
      <c r="L790" s="37"/>
      <c r="M790" s="37"/>
      <c r="N790" s="37"/>
      <c r="O790" s="37"/>
      <c r="P790" s="37"/>
      <c r="Q790" s="37"/>
      <c r="R790" s="37"/>
    </row>
    <row r="791">
      <c r="A791" s="37"/>
      <c r="B791" s="174"/>
      <c r="C791" s="37"/>
      <c r="D791" s="37"/>
      <c r="E791" s="37"/>
      <c r="F791" s="37"/>
      <c r="G791" s="37"/>
      <c r="H791" s="37"/>
      <c r="I791" s="37"/>
      <c r="J791" s="37"/>
      <c r="K791" s="37"/>
      <c r="L791" s="37"/>
      <c r="M791" s="37"/>
      <c r="N791" s="37"/>
      <c r="O791" s="37"/>
      <c r="P791" s="37"/>
      <c r="Q791" s="37"/>
      <c r="R791" s="37"/>
    </row>
    <row r="792">
      <c r="A792" s="37"/>
      <c r="B792" s="174"/>
      <c r="C792" s="37"/>
      <c r="D792" s="37"/>
      <c r="E792" s="37"/>
      <c r="F792" s="37"/>
      <c r="G792" s="37"/>
      <c r="H792" s="37"/>
      <c r="I792" s="37"/>
      <c r="J792" s="37"/>
      <c r="K792" s="37"/>
      <c r="L792" s="37"/>
      <c r="M792" s="37"/>
      <c r="N792" s="37"/>
      <c r="O792" s="37"/>
      <c r="P792" s="37"/>
      <c r="Q792" s="37"/>
      <c r="R792" s="37"/>
    </row>
    <row r="793">
      <c r="A793" s="37"/>
      <c r="B793" s="174"/>
      <c r="C793" s="37"/>
      <c r="D793" s="37"/>
      <c r="E793" s="37"/>
      <c r="F793" s="37"/>
      <c r="G793" s="37"/>
      <c r="H793" s="37"/>
      <c r="I793" s="37"/>
      <c r="J793" s="37"/>
      <c r="K793" s="37"/>
      <c r="L793" s="37"/>
      <c r="M793" s="37"/>
      <c r="N793" s="37"/>
      <c r="O793" s="37"/>
      <c r="P793" s="37"/>
      <c r="Q793" s="37"/>
      <c r="R793" s="37"/>
    </row>
    <row r="794">
      <c r="A794" s="37"/>
      <c r="B794" s="174"/>
      <c r="C794" s="37"/>
      <c r="D794" s="37"/>
      <c r="E794" s="37"/>
      <c r="F794" s="37"/>
      <c r="G794" s="37"/>
      <c r="H794" s="37"/>
      <c r="I794" s="37"/>
      <c r="J794" s="37"/>
      <c r="K794" s="37"/>
      <c r="L794" s="37"/>
      <c r="M794" s="37"/>
      <c r="N794" s="37"/>
      <c r="O794" s="37"/>
      <c r="P794" s="37"/>
      <c r="Q794" s="37"/>
      <c r="R794" s="37"/>
    </row>
    <row r="795">
      <c r="A795" s="37"/>
      <c r="B795" s="174"/>
      <c r="C795" s="37"/>
      <c r="D795" s="37"/>
      <c r="E795" s="37"/>
      <c r="F795" s="37"/>
      <c r="G795" s="37"/>
      <c r="H795" s="37"/>
      <c r="I795" s="37"/>
      <c r="J795" s="37"/>
      <c r="K795" s="37"/>
      <c r="L795" s="37"/>
      <c r="M795" s="37"/>
      <c r="N795" s="37"/>
      <c r="O795" s="37"/>
      <c r="P795" s="37"/>
      <c r="Q795" s="37"/>
      <c r="R795" s="37"/>
    </row>
    <row r="796">
      <c r="A796" s="37"/>
      <c r="B796" s="174"/>
      <c r="C796" s="37"/>
      <c r="D796" s="37"/>
      <c r="E796" s="37"/>
      <c r="F796" s="37"/>
      <c r="G796" s="37"/>
      <c r="H796" s="37"/>
      <c r="I796" s="37"/>
      <c r="J796" s="37"/>
      <c r="K796" s="37"/>
      <c r="L796" s="37"/>
      <c r="M796" s="37"/>
      <c r="N796" s="37"/>
      <c r="O796" s="37"/>
      <c r="P796" s="37"/>
      <c r="Q796" s="37"/>
      <c r="R796" s="37"/>
    </row>
    <row r="797">
      <c r="A797" s="37"/>
      <c r="B797" s="174"/>
      <c r="C797" s="37"/>
      <c r="D797" s="37"/>
      <c r="E797" s="37"/>
      <c r="F797" s="37"/>
      <c r="G797" s="37"/>
      <c r="H797" s="37"/>
      <c r="I797" s="37"/>
      <c r="J797" s="37"/>
      <c r="K797" s="37"/>
      <c r="L797" s="37"/>
      <c r="M797" s="37"/>
      <c r="N797" s="37"/>
      <c r="O797" s="37"/>
      <c r="P797" s="37"/>
      <c r="Q797" s="37"/>
      <c r="R797" s="37"/>
    </row>
    <row r="798">
      <c r="A798" s="37"/>
      <c r="B798" s="174"/>
      <c r="C798" s="37"/>
      <c r="D798" s="37"/>
      <c r="E798" s="37"/>
      <c r="F798" s="37"/>
      <c r="G798" s="37"/>
      <c r="H798" s="37"/>
      <c r="I798" s="37"/>
      <c r="J798" s="37"/>
      <c r="K798" s="37"/>
      <c r="L798" s="37"/>
      <c r="M798" s="37"/>
      <c r="N798" s="37"/>
      <c r="O798" s="37"/>
      <c r="P798" s="37"/>
      <c r="Q798" s="37"/>
      <c r="R798" s="37"/>
    </row>
    <row r="799">
      <c r="A799" s="37"/>
      <c r="B799" s="174"/>
      <c r="C799" s="37"/>
      <c r="D799" s="37"/>
      <c r="E799" s="37"/>
      <c r="F799" s="37"/>
      <c r="G799" s="37"/>
      <c r="H799" s="37"/>
      <c r="I799" s="37"/>
      <c r="J799" s="37"/>
      <c r="K799" s="37"/>
      <c r="L799" s="37"/>
      <c r="M799" s="37"/>
      <c r="N799" s="37"/>
      <c r="O799" s="37"/>
      <c r="P799" s="37"/>
      <c r="Q799" s="37"/>
      <c r="R799" s="37"/>
    </row>
    <row r="800">
      <c r="A800" s="37"/>
      <c r="B800" s="174"/>
      <c r="C800" s="37"/>
      <c r="D800" s="37"/>
      <c r="E800" s="37"/>
      <c r="F800" s="37"/>
      <c r="G800" s="37"/>
      <c r="H800" s="37"/>
      <c r="I800" s="37"/>
      <c r="J800" s="37"/>
      <c r="K800" s="37"/>
      <c r="L800" s="37"/>
      <c r="M800" s="37"/>
      <c r="N800" s="37"/>
      <c r="O800" s="37"/>
      <c r="P800" s="37"/>
      <c r="Q800" s="37"/>
      <c r="R800" s="37"/>
    </row>
    <row r="801">
      <c r="A801" s="37"/>
      <c r="B801" s="174"/>
      <c r="C801" s="37"/>
      <c r="D801" s="37"/>
      <c r="E801" s="37"/>
      <c r="F801" s="37"/>
      <c r="G801" s="37"/>
      <c r="H801" s="37"/>
      <c r="I801" s="37"/>
      <c r="J801" s="37"/>
      <c r="K801" s="37"/>
      <c r="L801" s="37"/>
      <c r="M801" s="37"/>
      <c r="N801" s="37"/>
      <c r="O801" s="37"/>
      <c r="P801" s="37"/>
      <c r="Q801" s="37"/>
      <c r="R801" s="37"/>
    </row>
    <row r="802">
      <c r="A802" s="37"/>
      <c r="B802" s="174"/>
      <c r="C802" s="37"/>
      <c r="D802" s="37"/>
      <c r="E802" s="37"/>
      <c r="F802" s="37"/>
      <c r="G802" s="37"/>
      <c r="H802" s="37"/>
      <c r="I802" s="37"/>
      <c r="J802" s="37"/>
      <c r="K802" s="37"/>
      <c r="L802" s="37"/>
      <c r="M802" s="37"/>
      <c r="N802" s="37"/>
      <c r="O802" s="37"/>
      <c r="P802" s="37"/>
      <c r="Q802" s="37"/>
      <c r="R802" s="37"/>
    </row>
    <row r="803">
      <c r="A803" s="37"/>
      <c r="B803" s="174"/>
      <c r="C803" s="37"/>
      <c r="D803" s="37"/>
      <c r="E803" s="37"/>
      <c r="F803" s="37"/>
      <c r="G803" s="37"/>
      <c r="H803" s="37"/>
      <c r="I803" s="37"/>
      <c r="J803" s="37"/>
      <c r="K803" s="37"/>
      <c r="L803" s="37"/>
      <c r="M803" s="37"/>
      <c r="N803" s="37"/>
      <c r="O803" s="37"/>
      <c r="P803" s="37"/>
      <c r="Q803" s="37"/>
      <c r="R803" s="37"/>
    </row>
    <row r="804">
      <c r="A804" s="37"/>
      <c r="B804" s="174"/>
      <c r="C804" s="37"/>
      <c r="D804" s="37"/>
      <c r="E804" s="37"/>
      <c r="F804" s="37"/>
      <c r="G804" s="37"/>
      <c r="H804" s="37"/>
      <c r="I804" s="37"/>
      <c r="J804" s="37"/>
      <c r="K804" s="37"/>
      <c r="L804" s="37"/>
      <c r="M804" s="37"/>
      <c r="N804" s="37"/>
      <c r="O804" s="37"/>
      <c r="P804" s="37"/>
      <c r="Q804" s="37"/>
      <c r="R804" s="37"/>
    </row>
    <row r="805">
      <c r="A805" s="37"/>
      <c r="B805" s="174"/>
      <c r="C805" s="37"/>
      <c r="D805" s="37"/>
      <c r="E805" s="37"/>
      <c r="F805" s="37"/>
      <c r="G805" s="37"/>
      <c r="H805" s="37"/>
      <c r="I805" s="37"/>
      <c r="J805" s="37"/>
      <c r="K805" s="37"/>
      <c r="L805" s="37"/>
      <c r="M805" s="37"/>
      <c r="N805" s="37"/>
      <c r="O805" s="37"/>
      <c r="P805" s="37"/>
      <c r="Q805" s="37"/>
      <c r="R805" s="37"/>
    </row>
    <row r="806">
      <c r="A806" s="37"/>
      <c r="B806" s="174"/>
      <c r="C806" s="37"/>
      <c r="D806" s="37"/>
      <c r="E806" s="37"/>
      <c r="F806" s="37"/>
      <c r="G806" s="37"/>
      <c r="H806" s="37"/>
      <c r="I806" s="37"/>
      <c r="J806" s="37"/>
      <c r="K806" s="37"/>
      <c r="L806" s="37"/>
      <c r="M806" s="37"/>
      <c r="N806" s="37"/>
      <c r="O806" s="37"/>
      <c r="P806" s="37"/>
      <c r="Q806" s="37"/>
      <c r="R806" s="37"/>
    </row>
    <row r="807">
      <c r="A807" s="37"/>
      <c r="B807" s="174"/>
      <c r="C807" s="37"/>
      <c r="D807" s="37"/>
      <c r="E807" s="37"/>
      <c r="F807" s="37"/>
      <c r="G807" s="37"/>
      <c r="H807" s="37"/>
      <c r="I807" s="37"/>
      <c r="J807" s="37"/>
      <c r="K807" s="37"/>
      <c r="L807" s="37"/>
      <c r="M807" s="37"/>
      <c r="N807" s="37"/>
      <c r="O807" s="37"/>
      <c r="P807" s="37"/>
      <c r="Q807" s="37"/>
      <c r="R807" s="37"/>
    </row>
    <row r="808">
      <c r="A808" s="37"/>
      <c r="B808" s="174"/>
      <c r="C808" s="37"/>
      <c r="D808" s="37"/>
      <c r="E808" s="37"/>
      <c r="F808" s="37"/>
      <c r="G808" s="37"/>
      <c r="H808" s="37"/>
      <c r="I808" s="37"/>
      <c r="J808" s="37"/>
      <c r="K808" s="37"/>
      <c r="L808" s="37"/>
      <c r="M808" s="37"/>
      <c r="N808" s="37"/>
      <c r="O808" s="37"/>
      <c r="P808" s="37"/>
      <c r="Q808" s="37"/>
      <c r="R808" s="37"/>
    </row>
    <row r="809">
      <c r="A809" s="37"/>
      <c r="B809" s="174"/>
      <c r="C809" s="37"/>
      <c r="D809" s="37"/>
      <c r="E809" s="37"/>
      <c r="F809" s="37"/>
      <c r="G809" s="37"/>
      <c r="H809" s="37"/>
      <c r="I809" s="37"/>
      <c r="J809" s="37"/>
      <c r="K809" s="37"/>
      <c r="L809" s="37"/>
      <c r="M809" s="37"/>
      <c r="N809" s="37"/>
      <c r="O809" s="37"/>
      <c r="P809" s="37"/>
      <c r="Q809" s="37"/>
      <c r="R809" s="37"/>
    </row>
    <row r="810">
      <c r="A810" s="37"/>
      <c r="B810" s="174"/>
      <c r="C810" s="37"/>
      <c r="D810" s="37"/>
      <c r="E810" s="37"/>
      <c r="F810" s="37"/>
      <c r="G810" s="37"/>
      <c r="H810" s="37"/>
      <c r="I810" s="37"/>
      <c r="J810" s="37"/>
      <c r="K810" s="37"/>
      <c r="L810" s="37"/>
      <c r="M810" s="37"/>
      <c r="N810" s="37"/>
      <c r="O810" s="37"/>
      <c r="P810" s="37"/>
      <c r="Q810" s="37"/>
      <c r="R810" s="37"/>
    </row>
    <row r="811">
      <c r="A811" s="37"/>
      <c r="B811" s="174"/>
      <c r="C811" s="37"/>
      <c r="D811" s="37"/>
      <c r="E811" s="37"/>
      <c r="F811" s="37"/>
      <c r="G811" s="37"/>
      <c r="H811" s="37"/>
      <c r="I811" s="37"/>
      <c r="J811" s="37"/>
      <c r="K811" s="37"/>
      <c r="L811" s="37"/>
      <c r="M811" s="37"/>
      <c r="N811" s="37"/>
      <c r="O811" s="37"/>
      <c r="P811" s="37"/>
      <c r="Q811" s="37"/>
      <c r="R811" s="37"/>
    </row>
    <row r="812">
      <c r="A812" s="37"/>
      <c r="B812" s="174"/>
      <c r="C812" s="37"/>
      <c r="D812" s="37"/>
      <c r="E812" s="37"/>
      <c r="F812" s="37"/>
      <c r="G812" s="37"/>
      <c r="H812" s="37"/>
      <c r="I812" s="37"/>
      <c r="J812" s="37"/>
      <c r="K812" s="37"/>
      <c r="L812" s="37"/>
      <c r="M812" s="37"/>
      <c r="N812" s="37"/>
      <c r="O812" s="37"/>
      <c r="P812" s="37"/>
      <c r="Q812" s="37"/>
      <c r="R812" s="37"/>
    </row>
    <row r="813">
      <c r="A813" s="37"/>
      <c r="B813" s="174"/>
      <c r="C813" s="37"/>
      <c r="D813" s="37"/>
      <c r="E813" s="37"/>
      <c r="F813" s="37"/>
      <c r="G813" s="37"/>
      <c r="H813" s="37"/>
      <c r="I813" s="37"/>
      <c r="J813" s="37"/>
      <c r="K813" s="37"/>
      <c r="L813" s="37"/>
      <c r="M813" s="37"/>
      <c r="N813" s="37"/>
      <c r="O813" s="37"/>
      <c r="P813" s="37"/>
      <c r="Q813" s="37"/>
      <c r="R813" s="37"/>
    </row>
    <row r="814">
      <c r="A814" s="37"/>
      <c r="B814" s="174"/>
      <c r="C814" s="37"/>
      <c r="D814" s="37"/>
      <c r="E814" s="37"/>
      <c r="F814" s="37"/>
      <c r="G814" s="37"/>
      <c r="H814" s="37"/>
      <c r="I814" s="37"/>
      <c r="J814" s="37"/>
      <c r="K814" s="37"/>
      <c r="L814" s="37"/>
      <c r="M814" s="37"/>
      <c r="N814" s="37"/>
      <c r="O814" s="37"/>
      <c r="P814" s="37"/>
      <c r="Q814" s="37"/>
      <c r="R814" s="37"/>
    </row>
    <row r="815">
      <c r="A815" s="37"/>
      <c r="B815" s="174"/>
      <c r="C815" s="37"/>
      <c r="D815" s="37"/>
      <c r="E815" s="37"/>
      <c r="F815" s="37"/>
      <c r="G815" s="37"/>
      <c r="H815" s="37"/>
      <c r="I815" s="37"/>
      <c r="J815" s="37"/>
      <c r="K815" s="37"/>
      <c r="L815" s="37"/>
      <c r="M815" s="37"/>
      <c r="N815" s="37"/>
      <c r="O815" s="37"/>
      <c r="P815" s="37"/>
      <c r="Q815" s="37"/>
      <c r="R815" s="37"/>
    </row>
    <row r="816">
      <c r="A816" s="37"/>
      <c r="B816" s="174"/>
      <c r="C816" s="37"/>
      <c r="D816" s="37"/>
      <c r="E816" s="37"/>
      <c r="F816" s="37"/>
      <c r="G816" s="37"/>
      <c r="H816" s="37"/>
      <c r="I816" s="37"/>
      <c r="J816" s="37"/>
      <c r="K816" s="37"/>
      <c r="L816" s="37"/>
      <c r="M816" s="37"/>
      <c r="N816" s="37"/>
      <c r="O816" s="37"/>
      <c r="P816" s="37"/>
      <c r="Q816" s="37"/>
      <c r="R816" s="37"/>
    </row>
    <row r="817">
      <c r="A817" s="37"/>
      <c r="B817" s="174"/>
      <c r="C817" s="37"/>
      <c r="D817" s="37"/>
      <c r="E817" s="37"/>
      <c r="F817" s="37"/>
      <c r="G817" s="37"/>
      <c r="H817" s="37"/>
      <c r="I817" s="37"/>
      <c r="J817" s="37"/>
      <c r="K817" s="37"/>
      <c r="L817" s="37"/>
      <c r="M817" s="37"/>
      <c r="N817" s="37"/>
      <c r="O817" s="37"/>
      <c r="P817" s="37"/>
      <c r="Q817" s="37"/>
      <c r="R817" s="37"/>
    </row>
    <row r="818">
      <c r="A818" s="37"/>
      <c r="B818" s="174"/>
      <c r="C818" s="37"/>
      <c r="D818" s="37"/>
      <c r="E818" s="37"/>
      <c r="F818" s="37"/>
      <c r="G818" s="37"/>
      <c r="H818" s="37"/>
      <c r="I818" s="37"/>
      <c r="J818" s="37"/>
      <c r="K818" s="37"/>
      <c r="L818" s="37"/>
      <c r="M818" s="37"/>
      <c r="N818" s="37"/>
      <c r="O818" s="37"/>
      <c r="P818" s="37"/>
      <c r="Q818" s="37"/>
      <c r="R818" s="37"/>
    </row>
    <row r="819">
      <c r="A819" s="37"/>
      <c r="B819" s="174"/>
      <c r="C819" s="37"/>
      <c r="D819" s="37"/>
      <c r="E819" s="37"/>
      <c r="F819" s="37"/>
      <c r="G819" s="37"/>
      <c r="H819" s="37"/>
      <c r="I819" s="37"/>
      <c r="J819" s="37"/>
      <c r="K819" s="37"/>
      <c r="L819" s="37"/>
      <c r="M819" s="37"/>
      <c r="N819" s="37"/>
      <c r="O819" s="37"/>
      <c r="P819" s="37"/>
      <c r="Q819" s="37"/>
      <c r="R819" s="37"/>
    </row>
    <row r="820">
      <c r="A820" s="37"/>
      <c r="B820" s="174"/>
      <c r="C820" s="37"/>
      <c r="D820" s="37"/>
      <c r="E820" s="37"/>
      <c r="F820" s="37"/>
      <c r="G820" s="37"/>
      <c r="H820" s="37"/>
      <c r="I820" s="37"/>
      <c r="J820" s="37"/>
      <c r="K820" s="37"/>
      <c r="L820" s="37"/>
      <c r="M820" s="37"/>
      <c r="N820" s="37"/>
      <c r="O820" s="37"/>
      <c r="P820" s="37"/>
      <c r="Q820" s="37"/>
      <c r="R820" s="37"/>
    </row>
    <row r="821">
      <c r="A821" s="37"/>
      <c r="B821" s="174"/>
      <c r="C821" s="37"/>
      <c r="D821" s="37"/>
      <c r="E821" s="37"/>
      <c r="F821" s="37"/>
      <c r="G821" s="37"/>
      <c r="H821" s="37"/>
      <c r="I821" s="37"/>
      <c r="J821" s="37"/>
      <c r="K821" s="37"/>
      <c r="L821" s="37"/>
      <c r="M821" s="37"/>
      <c r="N821" s="37"/>
      <c r="O821" s="37"/>
      <c r="P821" s="37"/>
      <c r="Q821" s="37"/>
      <c r="R821" s="37"/>
    </row>
    <row r="822">
      <c r="A822" s="37"/>
      <c r="B822" s="174"/>
      <c r="C822" s="37"/>
      <c r="D822" s="37"/>
      <c r="E822" s="37"/>
      <c r="F822" s="37"/>
      <c r="G822" s="37"/>
      <c r="H822" s="37"/>
      <c r="I822" s="37"/>
      <c r="J822" s="37"/>
      <c r="K822" s="37"/>
      <c r="L822" s="37"/>
      <c r="M822" s="37"/>
      <c r="N822" s="37"/>
      <c r="O822" s="37"/>
      <c r="P822" s="37"/>
      <c r="Q822" s="37"/>
      <c r="R822" s="37"/>
    </row>
    <row r="823">
      <c r="A823" s="37"/>
      <c r="B823" s="174"/>
      <c r="C823" s="37"/>
      <c r="D823" s="37"/>
      <c r="E823" s="37"/>
      <c r="F823" s="37"/>
      <c r="G823" s="37"/>
      <c r="H823" s="37"/>
      <c r="I823" s="37"/>
      <c r="J823" s="37"/>
      <c r="K823" s="37"/>
      <c r="L823" s="37"/>
      <c r="M823" s="37"/>
      <c r="N823" s="37"/>
      <c r="O823" s="37"/>
      <c r="P823" s="37"/>
      <c r="Q823" s="37"/>
      <c r="R823" s="37"/>
    </row>
    <row r="824">
      <c r="A824" s="37"/>
      <c r="B824" s="174"/>
      <c r="C824" s="37"/>
      <c r="D824" s="37"/>
      <c r="E824" s="37"/>
      <c r="F824" s="37"/>
      <c r="G824" s="37"/>
      <c r="H824" s="37"/>
      <c r="I824" s="37"/>
      <c r="J824" s="37"/>
      <c r="K824" s="37"/>
      <c r="L824" s="37"/>
      <c r="M824" s="37"/>
      <c r="N824" s="37"/>
      <c r="O824" s="37"/>
      <c r="P824" s="37"/>
      <c r="Q824" s="37"/>
      <c r="R824" s="37"/>
    </row>
    <row r="825">
      <c r="A825" s="37"/>
      <c r="B825" s="174"/>
      <c r="C825" s="37"/>
      <c r="D825" s="37"/>
      <c r="E825" s="37"/>
      <c r="F825" s="37"/>
      <c r="G825" s="37"/>
      <c r="H825" s="37"/>
      <c r="I825" s="37"/>
      <c r="J825" s="37"/>
      <c r="K825" s="37"/>
      <c r="L825" s="37"/>
      <c r="M825" s="37"/>
      <c r="N825" s="37"/>
      <c r="O825" s="37"/>
      <c r="P825" s="37"/>
      <c r="Q825" s="37"/>
      <c r="R825" s="37"/>
    </row>
    <row r="826">
      <c r="A826" s="37"/>
      <c r="B826" s="174"/>
      <c r="C826" s="37"/>
      <c r="D826" s="37"/>
      <c r="E826" s="37"/>
      <c r="F826" s="37"/>
      <c r="G826" s="37"/>
      <c r="H826" s="37"/>
      <c r="I826" s="37"/>
      <c r="J826" s="37"/>
      <c r="K826" s="37"/>
      <c r="L826" s="37"/>
      <c r="M826" s="37"/>
      <c r="N826" s="37"/>
      <c r="O826" s="37"/>
      <c r="P826" s="37"/>
      <c r="Q826" s="37"/>
      <c r="R826" s="37"/>
    </row>
    <row r="827">
      <c r="A827" s="37"/>
      <c r="B827" s="174"/>
      <c r="C827" s="37"/>
      <c r="D827" s="37"/>
      <c r="E827" s="37"/>
      <c r="F827" s="37"/>
      <c r="G827" s="37"/>
      <c r="H827" s="37"/>
      <c r="I827" s="37"/>
      <c r="J827" s="37"/>
      <c r="K827" s="37"/>
      <c r="L827" s="37"/>
      <c r="M827" s="37"/>
      <c r="N827" s="37"/>
      <c r="O827" s="37"/>
      <c r="P827" s="37"/>
      <c r="Q827" s="37"/>
      <c r="R827" s="37"/>
    </row>
    <row r="828">
      <c r="A828" s="37"/>
      <c r="B828" s="174"/>
      <c r="C828" s="37"/>
      <c r="D828" s="37"/>
      <c r="E828" s="37"/>
      <c r="F828" s="37"/>
      <c r="G828" s="37"/>
      <c r="H828" s="37"/>
      <c r="I828" s="37"/>
      <c r="J828" s="37"/>
      <c r="K828" s="37"/>
      <c r="L828" s="37"/>
      <c r="M828" s="37"/>
      <c r="N828" s="37"/>
      <c r="O828" s="37"/>
      <c r="P828" s="37"/>
      <c r="Q828" s="37"/>
      <c r="R828" s="37"/>
    </row>
    <row r="829">
      <c r="A829" s="37"/>
      <c r="B829" s="174"/>
      <c r="C829" s="37"/>
      <c r="D829" s="37"/>
      <c r="E829" s="37"/>
      <c r="F829" s="37"/>
      <c r="G829" s="37"/>
      <c r="H829" s="37"/>
      <c r="I829" s="37"/>
      <c r="J829" s="37"/>
      <c r="K829" s="37"/>
      <c r="L829" s="37"/>
      <c r="M829" s="37"/>
      <c r="N829" s="37"/>
      <c r="O829" s="37"/>
      <c r="P829" s="37"/>
      <c r="Q829" s="37"/>
      <c r="R829" s="37"/>
    </row>
    <row r="830">
      <c r="A830" s="37"/>
      <c r="B830" s="174"/>
      <c r="C830" s="37"/>
      <c r="D830" s="37"/>
      <c r="E830" s="37"/>
      <c r="F830" s="37"/>
      <c r="G830" s="37"/>
      <c r="H830" s="37"/>
      <c r="I830" s="37"/>
      <c r="J830" s="37"/>
      <c r="K830" s="37"/>
      <c r="L830" s="37"/>
      <c r="M830" s="37"/>
      <c r="N830" s="37"/>
      <c r="O830" s="37"/>
      <c r="P830" s="37"/>
      <c r="Q830" s="37"/>
      <c r="R830" s="37"/>
    </row>
    <row r="831">
      <c r="A831" s="37"/>
      <c r="B831" s="174"/>
      <c r="C831" s="37"/>
      <c r="D831" s="37"/>
      <c r="E831" s="37"/>
      <c r="F831" s="37"/>
      <c r="G831" s="37"/>
      <c r="H831" s="37"/>
      <c r="I831" s="37"/>
      <c r="J831" s="37"/>
      <c r="K831" s="37"/>
      <c r="L831" s="37"/>
      <c r="M831" s="37"/>
      <c r="N831" s="37"/>
      <c r="O831" s="37"/>
      <c r="P831" s="37"/>
      <c r="Q831" s="37"/>
      <c r="R831" s="37"/>
    </row>
    <row r="832">
      <c r="A832" s="37"/>
      <c r="B832" s="174"/>
      <c r="C832" s="37"/>
      <c r="D832" s="37"/>
      <c r="E832" s="37"/>
      <c r="F832" s="37"/>
      <c r="G832" s="37"/>
      <c r="H832" s="37"/>
      <c r="I832" s="37"/>
      <c r="J832" s="37"/>
      <c r="K832" s="37"/>
      <c r="L832" s="37"/>
      <c r="M832" s="37"/>
      <c r="N832" s="37"/>
      <c r="O832" s="37"/>
      <c r="P832" s="37"/>
      <c r="Q832" s="37"/>
      <c r="R832" s="37"/>
    </row>
    <row r="833">
      <c r="A833" s="37"/>
      <c r="B833" s="174"/>
      <c r="C833" s="37"/>
      <c r="D833" s="37"/>
      <c r="E833" s="37"/>
      <c r="F833" s="37"/>
      <c r="G833" s="37"/>
      <c r="H833" s="37"/>
      <c r="I833" s="37"/>
      <c r="J833" s="37"/>
      <c r="K833" s="37"/>
      <c r="L833" s="37"/>
      <c r="M833" s="37"/>
      <c r="N833" s="37"/>
      <c r="O833" s="37"/>
      <c r="P833" s="37"/>
      <c r="Q833" s="37"/>
      <c r="R833" s="37"/>
    </row>
    <row r="834">
      <c r="A834" s="37"/>
      <c r="B834" s="174"/>
      <c r="C834" s="37"/>
      <c r="D834" s="37"/>
      <c r="E834" s="37"/>
      <c r="F834" s="37"/>
      <c r="G834" s="37"/>
      <c r="H834" s="37"/>
      <c r="I834" s="37"/>
      <c r="J834" s="37"/>
      <c r="K834" s="37"/>
      <c r="L834" s="37"/>
      <c r="M834" s="37"/>
      <c r="N834" s="37"/>
      <c r="O834" s="37"/>
      <c r="P834" s="37"/>
      <c r="Q834" s="37"/>
      <c r="R834" s="37"/>
    </row>
    <row r="835">
      <c r="A835" s="37"/>
      <c r="B835" s="174"/>
      <c r="C835" s="37"/>
      <c r="D835" s="37"/>
      <c r="E835" s="37"/>
      <c r="F835" s="37"/>
      <c r="G835" s="37"/>
      <c r="H835" s="37"/>
      <c r="I835" s="37"/>
      <c r="J835" s="37"/>
      <c r="K835" s="37"/>
      <c r="L835" s="37"/>
      <c r="M835" s="37"/>
      <c r="N835" s="37"/>
      <c r="O835" s="37"/>
      <c r="P835" s="37"/>
      <c r="Q835" s="37"/>
      <c r="R835" s="37"/>
    </row>
    <row r="836">
      <c r="A836" s="37"/>
      <c r="B836" s="174"/>
      <c r="C836" s="37"/>
      <c r="D836" s="37"/>
      <c r="E836" s="37"/>
      <c r="F836" s="37"/>
      <c r="G836" s="37"/>
      <c r="H836" s="37"/>
      <c r="I836" s="37"/>
      <c r="J836" s="37"/>
      <c r="K836" s="37"/>
      <c r="L836" s="37"/>
      <c r="M836" s="37"/>
      <c r="N836" s="37"/>
      <c r="O836" s="37"/>
      <c r="P836" s="37"/>
      <c r="Q836" s="37"/>
      <c r="R836" s="37"/>
    </row>
    <row r="837">
      <c r="A837" s="37"/>
      <c r="B837" s="174"/>
      <c r="C837" s="37"/>
      <c r="D837" s="37"/>
      <c r="E837" s="37"/>
      <c r="F837" s="37"/>
      <c r="G837" s="37"/>
      <c r="H837" s="37"/>
      <c r="I837" s="37"/>
      <c r="J837" s="37"/>
      <c r="K837" s="37"/>
      <c r="L837" s="37"/>
      <c r="M837" s="37"/>
      <c r="N837" s="37"/>
      <c r="O837" s="37"/>
      <c r="P837" s="37"/>
      <c r="Q837" s="37"/>
      <c r="R837" s="37"/>
    </row>
    <row r="838">
      <c r="A838" s="37"/>
      <c r="B838" s="174"/>
      <c r="C838" s="37"/>
      <c r="D838" s="37"/>
      <c r="E838" s="37"/>
      <c r="F838" s="37"/>
      <c r="G838" s="37"/>
      <c r="H838" s="37"/>
      <c r="I838" s="37"/>
      <c r="J838" s="37"/>
      <c r="K838" s="37"/>
      <c r="L838" s="37"/>
      <c r="M838" s="37"/>
      <c r="N838" s="37"/>
      <c r="O838" s="37"/>
      <c r="P838" s="37"/>
      <c r="Q838" s="37"/>
      <c r="R838" s="37"/>
    </row>
    <row r="839">
      <c r="A839" s="37"/>
      <c r="B839" s="174"/>
      <c r="C839" s="37"/>
      <c r="D839" s="37"/>
      <c r="E839" s="37"/>
      <c r="F839" s="37"/>
      <c r="G839" s="37"/>
      <c r="H839" s="37"/>
      <c r="I839" s="37"/>
      <c r="J839" s="37"/>
      <c r="K839" s="37"/>
      <c r="L839" s="37"/>
      <c r="M839" s="37"/>
      <c r="N839" s="37"/>
      <c r="O839" s="37"/>
      <c r="P839" s="37"/>
      <c r="Q839" s="37"/>
      <c r="R839" s="37"/>
    </row>
    <row r="840">
      <c r="A840" s="37"/>
      <c r="B840" s="174"/>
      <c r="C840" s="37"/>
      <c r="D840" s="37"/>
      <c r="E840" s="37"/>
      <c r="F840" s="37"/>
      <c r="G840" s="37"/>
      <c r="H840" s="37"/>
      <c r="I840" s="37"/>
      <c r="J840" s="37"/>
      <c r="K840" s="37"/>
      <c r="L840" s="37"/>
      <c r="M840" s="37"/>
      <c r="N840" s="37"/>
      <c r="O840" s="37"/>
      <c r="P840" s="37"/>
      <c r="Q840" s="37"/>
      <c r="R840" s="37"/>
    </row>
    <row r="841">
      <c r="A841" s="37"/>
      <c r="B841" s="174"/>
      <c r="C841" s="37"/>
      <c r="D841" s="37"/>
      <c r="E841" s="37"/>
      <c r="F841" s="37"/>
      <c r="G841" s="37"/>
      <c r="H841" s="37"/>
      <c r="I841" s="37"/>
      <c r="J841" s="37"/>
      <c r="K841" s="37"/>
      <c r="L841" s="37"/>
      <c r="M841" s="37"/>
      <c r="N841" s="37"/>
      <c r="O841" s="37"/>
      <c r="P841" s="37"/>
      <c r="Q841" s="37"/>
      <c r="R841" s="37"/>
    </row>
    <row r="842">
      <c r="A842" s="37"/>
      <c r="B842" s="174"/>
      <c r="C842" s="37"/>
      <c r="D842" s="37"/>
      <c r="E842" s="37"/>
      <c r="F842" s="37"/>
      <c r="G842" s="37"/>
      <c r="H842" s="37"/>
      <c r="I842" s="37"/>
      <c r="J842" s="37"/>
      <c r="K842" s="37"/>
      <c r="L842" s="37"/>
      <c r="M842" s="37"/>
      <c r="N842" s="37"/>
      <c r="O842" s="37"/>
      <c r="P842" s="37"/>
      <c r="Q842" s="37"/>
      <c r="R842" s="37"/>
    </row>
    <row r="843">
      <c r="A843" s="37"/>
      <c r="B843" s="174"/>
      <c r="C843" s="37"/>
      <c r="D843" s="37"/>
      <c r="E843" s="37"/>
      <c r="F843" s="37"/>
      <c r="G843" s="37"/>
      <c r="H843" s="37"/>
      <c r="I843" s="37"/>
      <c r="J843" s="37"/>
      <c r="K843" s="37"/>
      <c r="L843" s="37"/>
      <c r="M843" s="37"/>
      <c r="N843" s="37"/>
      <c r="O843" s="37"/>
      <c r="P843" s="37"/>
      <c r="Q843" s="37"/>
      <c r="R843" s="37"/>
    </row>
    <row r="844">
      <c r="A844" s="37"/>
      <c r="B844" s="174"/>
      <c r="C844" s="37"/>
      <c r="D844" s="37"/>
      <c r="E844" s="37"/>
      <c r="F844" s="37"/>
      <c r="G844" s="37"/>
      <c r="H844" s="37"/>
      <c r="I844" s="37"/>
      <c r="J844" s="37"/>
      <c r="K844" s="37"/>
      <c r="L844" s="37"/>
      <c r="M844" s="37"/>
      <c r="N844" s="37"/>
      <c r="O844" s="37"/>
      <c r="P844" s="37"/>
      <c r="Q844" s="37"/>
      <c r="R844" s="37"/>
    </row>
    <row r="845">
      <c r="A845" s="37"/>
      <c r="B845" s="174"/>
      <c r="C845" s="37"/>
      <c r="D845" s="37"/>
      <c r="E845" s="37"/>
      <c r="F845" s="37"/>
      <c r="G845" s="37"/>
      <c r="H845" s="37"/>
      <c r="I845" s="37"/>
      <c r="J845" s="37"/>
      <c r="K845" s="37"/>
      <c r="L845" s="37"/>
      <c r="M845" s="37"/>
      <c r="N845" s="37"/>
      <c r="O845" s="37"/>
      <c r="P845" s="37"/>
      <c r="Q845" s="37"/>
      <c r="R845" s="37"/>
    </row>
    <row r="846">
      <c r="A846" s="37"/>
      <c r="B846" s="174"/>
      <c r="C846" s="37"/>
      <c r="D846" s="37"/>
      <c r="E846" s="37"/>
      <c r="F846" s="37"/>
      <c r="G846" s="37"/>
      <c r="H846" s="37"/>
      <c r="I846" s="37"/>
      <c r="J846" s="37"/>
      <c r="K846" s="37"/>
      <c r="L846" s="37"/>
      <c r="M846" s="37"/>
      <c r="N846" s="37"/>
      <c r="O846" s="37"/>
      <c r="P846" s="37"/>
      <c r="Q846" s="37"/>
      <c r="R846" s="37"/>
    </row>
    <row r="847">
      <c r="A847" s="37"/>
      <c r="B847" s="174"/>
      <c r="C847" s="37"/>
      <c r="D847" s="37"/>
      <c r="E847" s="37"/>
      <c r="F847" s="37"/>
      <c r="G847" s="37"/>
      <c r="H847" s="37"/>
      <c r="I847" s="37"/>
      <c r="J847" s="37"/>
      <c r="K847" s="37"/>
      <c r="L847" s="37"/>
      <c r="M847" s="37"/>
      <c r="N847" s="37"/>
      <c r="O847" s="37"/>
      <c r="P847" s="37"/>
      <c r="Q847" s="37"/>
      <c r="R847" s="37"/>
    </row>
    <row r="848">
      <c r="A848" s="37"/>
      <c r="B848" s="174"/>
      <c r="C848" s="37"/>
      <c r="D848" s="37"/>
      <c r="E848" s="37"/>
      <c r="F848" s="37"/>
      <c r="G848" s="37"/>
      <c r="H848" s="37"/>
      <c r="I848" s="37"/>
      <c r="J848" s="37"/>
      <c r="K848" s="37"/>
      <c r="L848" s="37"/>
      <c r="M848" s="37"/>
      <c r="N848" s="37"/>
      <c r="O848" s="37"/>
      <c r="P848" s="37"/>
      <c r="Q848" s="37"/>
      <c r="R848" s="37"/>
    </row>
    <row r="849">
      <c r="A849" s="37"/>
      <c r="B849" s="174"/>
      <c r="C849" s="37"/>
      <c r="D849" s="37"/>
      <c r="E849" s="37"/>
      <c r="F849" s="37"/>
      <c r="G849" s="37"/>
      <c r="H849" s="37"/>
      <c r="I849" s="37"/>
      <c r="J849" s="37"/>
      <c r="K849" s="37"/>
      <c r="L849" s="37"/>
      <c r="M849" s="37"/>
      <c r="N849" s="37"/>
      <c r="O849" s="37"/>
      <c r="P849" s="37"/>
      <c r="Q849" s="37"/>
      <c r="R849" s="37"/>
    </row>
    <row r="850">
      <c r="A850" s="37"/>
      <c r="B850" s="174"/>
      <c r="C850" s="37"/>
      <c r="D850" s="37"/>
      <c r="E850" s="37"/>
      <c r="F850" s="37"/>
      <c r="G850" s="37"/>
      <c r="H850" s="37"/>
      <c r="I850" s="37"/>
      <c r="J850" s="37"/>
      <c r="K850" s="37"/>
      <c r="L850" s="37"/>
      <c r="M850" s="37"/>
      <c r="N850" s="37"/>
      <c r="O850" s="37"/>
      <c r="P850" s="37"/>
      <c r="Q850" s="37"/>
      <c r="R850" s="37"/>
    </row>
    <row r="851">
      <c r="A851" s="37"/>
      <c r="B851" s="174"/>
      <c r="C851" s="37"/>
      <c r="D851" s="37"/>
      <c r="E851" s="37"/>
      <c r="F851" s="37"/>
      <c r="G851" s="37"/>
      <c r="H851" s="37"/>
      <c r="I851" s="37"/>
      <c r="J851" s="37"/>
      <c r="K851" s="37"/>
      <c r="L851" s="37"/>
      <c r="M851" s="37"/>
      <c r="N851" s="37"/>
      <c r="O851" s="37"/>
      <c r="P851" s="37"/>
      <c r="Q851" s="37"/>
      <c r="R851" s="37"/>
    </row>
    <row r="852">
      <c r="A852" s="37"/>
      <c r="B852" s="174"/>
      <c r="C852" s="37"/>
      <c r="D852" s="37"/>
      <c r="E852" s="37"/>
      <c r="F852" s="37"/>
      <c r="G852" s="37"/>
      <c r="H852" s="37"/>
      <c r="I852" s="37"/>
      <c r="J852" s="37"/>
      <c r="K852" s="37"/>
      <c r="L852" s="37"/>
      <c r="M852" s="37"/>
      <c r="N852" s="37"/>
      <c r="O852" s="37"/>
      <c r="P852" s="37"/>
      <c r="Q852" s="37"/>
      <c r="R852" s="37"/>
    </row>
    <row r="853">
      <c r="A853" s="37"/>
      <c r="B853" s="174"/>
      <c r="C853" s="37"/>
      <c r="D853" s="37"/>
      <c r="E853" s="37"/>
      <c r="F853" s="37"/>
      <c r="G853" s="37"/>
      <c r="H853" s="37"/>
      <c r="I853" s="37"/>
      <c r="J853" s="37"/>
      <c r="K853" s="37"/>
      <c r="L853" s="37"/>
      <c r="M853" s="37"/>
      <c r="N853" s="37"/>
      <c r="O853" s="37"/>
      <c r="P853" s="37"/>
      <c r="Q853" s="37"/>
      <c r="R853" s="37"/>
    </row>
    <row r="854">
      <c r="A854" s="37"/>
      <c r="B854" s="174"/>
      <c r="C854" s="37"/>
      <c r="D854" s="37"/>
      <c r="E854" s="37"/>
      <c r="F854" s="37"/>
      <c r="G854" s="37"/>
      <c r="H854" s="37"/>
      <c r="I854" s="37"/>
      <c r="J854" s="37"/>
      <c r="K854" s="37"/>
      <c r="L854" s="37"/>
      <c r="M854" s="37"/>
      <c r="N854" s="37"/>
      <c r="O854" s="37"/>
      <c r="P854" s="37"/>
      <c r="Q854" s="37"/>
      <c r="R854" s="37"/>
    </row>
    <row r="855">
      <c r="A855" s="37"/>
      <c r="B855" s="174"/>
      <c r="C855" s="37"/>
      <c r="D855" s="37"/>
      <c r="E855" s="37"/>
      <c r="F855" s="37"/>
      <c r="G855" s="37"/>
      <c r="H855" s="37"/>
      <c r="I855" s="37"/>
      <c r="J855" s="37"/>
      <c r="K855" s="37"/>
      <c r="L855" s="37"/>
      <c r="M855" s="37"/>
      <c r="N855" s="37"/>
      <c r="O855" s="37"/>
      <c r="P855" s="37"/>
      <c r="Q855" s="37"/>
      <c r="R855" s="37"/>
    </row>
    <row r="856">
      <c r="A856" s="37"/>
      <c r="B856" s="174"/>
      <c r="C856" s="37"/>
      <c r="D856" s="37"/>
      <c r="E856" s="37"/>
      <c r="F856" s="37"/>
      <c r="G856" s="37"/>
      <c r="H856" s="37"/>
      <c r="I856" s="37"/>
      <c r="J856" s="37"/>
      <c r="K856" s="37"/>
      <c r="L856" s="37"/>
      <c r="M856" s="37"/>
      <c r="N856" s="37"/>
      <c r="O856" s="37"/>
      <c r="P856" s="37"/>
      <c r="Q856" s="37"/>
      <c r="R856" s="37"/>
    </row>
    <row r="857">
      <c r="A857" s="37"/>
      <c r="B857" s="174"/>
      <c r="C857" s="37"/>
      <c r="D857" s="37"/>
      <c r="E857" s="37"/>
      <c r="F857" s="37"/>
      <c r="G857" s="37"/>
      <c r="H857" s="37"/>
      <c r="I857" s="37"/>
      <c r="J857" s="37"/>
      <c r="K857" s="37"/>
      <c r="L857" s="37"/>
      <c r="M857" s="37"/>
      <c r="N857" s="37"/>
      <c r="O857" s="37"/>
      <c r="P857" s="37"/>
      <c r="Q857" s="37"/>
      <c r="R857" s="37"/>
    </row>
    <row r="858">
      <c r="A858" s="37"/>
      <c r="B858" s="174"/>
      <c r="C858" s="37"/>
      <c r="D858" s="37"/>
      <c r="E858" s="37"/>
      <c r="F858" s="37"/>
      <c r="G858" s="37"/>
      <c r="H858" s="37"/>
      <c r="I858" s="37"/>
      <c r="J858" s="37"/>
      <c r="K858" s="37"/>
      <c r="L858" s="37"/>
      <c r="M858" s="37"/>
      <c r="N858" s="37"/>
      <c r="O858" s="37"/>
      <c r="P858" s="37"/>
      <c r="Q858" s="37"/>
      <c r="R858" s="37"/>
    </row>
    <row r="859">
      <c r="A859" s="37"/>
      <c r="B859" s="174"/>
      <c r="C859" s="37"/>
      <c r="D859" s="37"/>
      <c r="E859" s="37"/>
      <c r="F859" s="37"/>
      <c r="G859" s="37"/>
      <c r="H859" s="37"/>
      <c r="I859" s="37"/>
      <c r="J859" s="37"/>
      <c r="K859" s="37"/>
      <c r="L859" s="37"/>
      <c r="M859" s="37"/>
      <c r="N859" s="37"/>
      <c r="O859" s="37"/>
      <c r="P859" s="37"/>
      <c r="Q859" s="37"/>
      <c r="R859" s="37"/>
    </row>
    <row r="860">
      <c r="A860" s="37"/>
      <c r="B860" s="174"/>
      <c r="C860" s="37"/>
      <c r="D860" s="37"/>
      <c r="E860" s="37"/>
      <c r="F860" s="37"/>
      <c r="G860" s="37"/>
      <c r="H860" s="37"/>
      <c r="I860" s="37"/>
      <c r="J860" s="37"/>
      <c r="K860" s="37"/>
      <c r="L860" s="37"/>
      <c r="M860" s="37"/>
      <c r="N860" s="37"/>
      <c r="O860" s="37"/>
      <c r="P860" s="37"/>
      <c r="Q860" s="37"/>
      <c r="R860" s="37"/>
    </row>
    <row r="861">
      <c r="A861" s="37"/>
      <c r="B861" s="174"/>
      <c r="C861" s="37"/>
      <c r="D861" s="37"/>
      <c r="E861" s="37"/>
      <c r="F861" s="37"/>
      <c r="G861" s="37"/>
      <c r="H861" s="37"/>
      <c r="I861" s="37"/>
      <c r="J861" s="37"/>
      <c r="K861" s="37"/>
      <c r="L861" s="37"/>
      <c r="M861" s="37"/>
      <c r="N861" s="37"/>
      <c r="O861" s="37"/>
      <c r="P861" s="37"/>
      <c r="Q861" s="37"/>
      <c r="R861" s="37"/>
    </row>
    <row r="862">
      <c r="A862" s="37"/>
      <c r="B862" s="174"/>
      <c r="C862" s="37"/>
      <c r="D862" s="37"/>
      <c r="E862" s="37"/>
      <c r="F862" s="37"/>
      <c r="G862" s="37"/>
      <c r="H862" s="37"/>
      <c r="I862" s="37"/>
      <c r="J862" s="37"/>
      <c r="K862" s="37"/>
      <c r="L862" s="37"/>
      <c r="M862" s="37"/>
      <c r="N862" s="37"/>
      <c r="O862" s="37"/>
      <c r="P862" s="37"/>
      <c r="Q862" s="37"/>
      <c r="R862" s="37"/>
    </row>
    <row r="863">
      <c r="A863" s="37"/>
      <c r="B863" s="174"/>
      <c r="C863" s="37"/>
      <c r="D863" s="37"/>
      <c r="E863" s="37"/>
      <c r="F863" s="37"/>
      <c r="G863" s="37"/>
      <c r="H863" s="37"/>
      <c r="I863" s="37"/>
      <c r="J863" s="37"/>
      <c r="K863" s="37"/>
      <c r="L863" s="37"/>
      <c r="M863" s="37"/>
      <c r="N863" s="37"/>
      <c r="O863" s="37"/>
      <c r="P863" s="37"/>
      <c r="Q863" s="37"/>
      <c r="R863" s="37"/>
    </row>
    <row r="864">
      <c r="A864" s="37"/>
      <c r="B864" s="174"/>
      <c r="C864" s="37"/>
      <c r="D864" s="37"/>
      <c r="E864" s="37"/>
      <c r="F864" s="37"/>
      <c r="G864" s="37"/>
      <c r="H864" s="37"/>
      <c r="I864" s="37"/>
      <c r="J864" s="37"/>
      <c r="K864" s="37"/>
      <c r="L864" s="37"/>
      <c r="M864" s="37"/>
      <c r="N864" s="37"/>
      <c r="O864" s="37"/>
      <c r="P864" s="37"/>
      <c r="Q864" s="37"/>
      <c r="R864" s="37"/>
    </row>
    <row r="865">
      <c r="A865" s="37"/>
      <c r="B865" s="174"/>
      <c r="C865" s="37"/>
      <c r="D865" s="37"/>
      <c r="E865" s="37"/>
      <c r="F865" s="37"/>
      <c r="G865" s="37"/>
      <c r="H865" s="37"/>
      <c r="I865" s="37"/>
      <c r="J865" s="37"/>
      <c r="K865" s="37"/>
      <c r="L865" s="37"/>
      <c r="M865" s="37"/>
      <c r="N865" s="37"/>
      <c r="O865" s="37"/>
      <c r="P865" s="37"/>
      <c r="Q865" s="37"/>
      <c r="R865" s="37"/>
    </row>
    <row r="866">
      <c r="A866" s="37"/>
      <c r="B866" s="174"/>
      <c r="C866" s="37"/>
      <c r="D866" s="37"/>
      <c r="E866" s="37"/>
      <c r="F866" s="37"/>
      <c r="G866" s="37"/>
      <c r="H866" s="37"/>
      <c r="I866" s="37"/>
      <c r="J866" s="37"/>
      <c r="K866" s="37"/>
      <c r="L866" s="37"/>
      <c r="M866" s="37"/>
      <c r="N866" s="37"/>
      <c r="O866" s="37"/>
      <c r="P866" s="37"/>
      <c r="Q866" s="37"/>
      <c r="R866" s="37"/>
    </row>
    <row r="867">
      <c r="A867" s="37"/>
      <c r="B867" s="174"/>
      <c r="C867" s="37"/>
      <c r="D867" s="37"/>
      <c r="E867" s="37"/>
      <c r="F867" s="37"/>
      <c r="G867" s="37"/>
      <c r="H867" s="37"/>
      <c r="I867" s="37"/>
      <c r="J867" s="37"/>
      <c r="K867" s="37"/>
      <c r="L867" s="37"/>
      <c r="M867" s="37"/>
      <c r="N867" s="37"/>
      <c r="O867" s="37"/>
      <c r="P867" s="37"/>
      <c r="Q867" s="37"/>
      <c r="R867" s="37"/>
    </row>
    <row r="868">
      <c r="A868" s="37"/>
      <c r="B868" s="174"/>
      <c r="C868" s="37"/>
      <c r="D868" s="37"/>
      <c r="E868" s="37"/>
      <c r="F868" s="37"/>
      <c r="G868" s="37"/>
      <c r="H868" s="37"/>
      <c r="I868" s="37"/>
      <c r="J868" s="37"/>
      <c r="K868" s="37"/>
      <c r="L868" s="37"/>
      <c r="M868" s="37"/>
      <c r="N868" s="37"/>
      <c r="O868" s="37"/>
      <c r="P868" s="37"/>
      <c r="Q868" s="37"/>
      <c r="R868" s="37"/>
    </row>
    <row r="869">
      <c r="A869" s="37"/>
      <c r="B869" s="174"/>
      <c r="C869" s="37"/>
      <c r="D869" s="37"/>
      <c r="E869" s="37"/>
      <c r="F869" s="37"/>
      <c r="G869" s="37"/>
      <c r="H869" s="37"/>
      <c r="I869" s="37"/>
      <c r="J869" s="37"/>
      <c r="K869" s="37"/>
      <c r="L869" s="37"/>
      <c r="M869" s="37"/>
      <c r="N869" s="37"/>
      <c r="O869" s="37"/>
      <c r="P869" s="37"/>
      <c r="Q869" s="37"/>
      <c r="R869" s="37"/>
    </row>
    <row r="870">
      <c r="A870" s="37"/>
      <c r="B870" s="174"/>
      <c r="C870" s="37"/>
      <c r="D870" s="37"/>
      <c r="E870" s="37"/>
      <c r="F870" s="37"/>
      <c r="G870" s="37"/>
      <c r="H870" s="37"/>
      <c r="I870" s="37"/>
      <c r="J870" s="37"/>
      <c r="K870" s="37"/>
      <c r="L870" s="37"/>
      <c r="M870" s="37"/>
      <c r="N870" s="37"/>
      <c r="O870" s="37"/>
      <c r="P870" s="37"/>
      <c r="Q870" s="37"/>
      <c r="R870" s="37"/>
    </row>
    <row r="871">
      <c r="A871" s="37"/>
      <c r="B871" s="174"/>
      <c r="C871" s="37"/>
      <c r="D871" s="37"/>
      <c r="E871" s="37"/>
      <c r="F871" s="37"/>
      <c r="G871" s="37"/>
      <c r="H871" s="37"/>
      <c r="I871" s="37"/>
      <c r="J871" s="37"/>
      <c r="K871" s="37"/>
      <c r="L871" s="37"/>
      <c r="M871" s="37"/>
      <c r="N871" s="37"/>
      <c r="O871" s="37"/>
      <c r="P871" s="37"/>
      <c r="Q871" s="37"/>
      <c r="R871" s="37"/>
    </row>
    <row r="872">
      <c r="A872" s="37"/>
      <c r="B872" s="174"/>
      <c r="C872" s="37"/>
      <c r="D872" s="37"/>
      <c r="E872" s="37"/>
      <c r="F872" s="37"/>
      <c r="G872" s="37"/>
      <c r="H872" s="37"/>
      <c r="I872" s="37"/>
      <c r="J872" s="37"/>
      <c r="K872" s="37"/>
      <c r="L872" s="37"/>
      <c r="M872" s="37"/>
      <c r="N872" s="37"/>
      <c r="O872" s="37"/>
      <c r="P872" s="37"/>
      <c r="Q872" s="37"/>
      <c r="R872" s="37"/>
    </row>
    <row r="873">
      <c r="A873" s="37"/>
      <c r="B873" s="174"/>
      <c r="C873" s="37"/>
      <c r="D873" s="37"/>
      <c r="E873" s="37"/>
      <c r="F873" s="37"/>
      <c r="G873" s="37"/>
      <c r="H873" s="37"/>
      <c r="I873" s="37"/>
      <c r="J873" s="37"/>
      <c r="K873" s="37"/>
      <c r="L873" s="37"/>
      <c r="M873" s="37"/>
      <c r="N873" s="37"/>
      <c r="O873" s="37"/>
      <c r="P873" s="37"/>
      <c r="Q873" s="37"/>
      <c r="R873" s="37"/>
    </row>
    <row r="874">
      <c r="A874" s="37"/>
      <c r="B874" s="174"/>
      <c r="C874" s="37"/>
      <c r="D874" s="37"/>
      <c r="E874" s="37"/>
      <c r="F874" s="37"/>
      <c r="G874" s="37"/>
      <c r="H874" s="37"/>
      <c r="I874" s="37"/>
      <c r="J874" s="37"/>
      <c r="K874" s="37"/>
      <c r="L874" s="37"/>
      <c r="M874" s="37"/>
      <c r="N874" s="37"/>
      <c r="O874" s="37"/>
      <c r="P874" s="37"/>
      <c r="Q874" s="37"/>
      <c r="R874" s="37"/>
    </row>
    <row r="875">
      <c r="A875" s="37"/>
      <c r="B875" s="174"/>
      <c r="C875" s="37"/>
      <c r="D875" s="37"/>
      <c r="E875" s="37"/>
      <c r="F875" s="37"/>
      <c r="G875" s="37"/>
      <c r="H875" s="37"/>
      <c r="I875" s="37"/>
      <c r="J875" s="37"/>
      <c r="K875" s="37"/>
      <c r="L875" s="37"/>
      <c r="M875" s="37"/>
      <c r="N875" s="37"/>
      <c r="O875" s="37"/>
      <c r="P875" s="37"/>
      <c r="Q875" s="37"/>
      <c r="R875" s="37"/>
    </row>
    <row r="876">
      <c r="A876" s="37"/>
      <c r="B876" s="174"/>
      <c r="C876" s="37"/>
      <c r="D876" s="37"/>
      <c r="E876" s="37"/>
      <c r="F876" s="37"/>
      <c r="G876" s="37"/>
      <c r="H876" s="37"/>
      <c r="I876" s="37"/>
      <c r="J876" s="37"/>
      <c r="K876" s="37"/>
      <c r="L876" s="37"/>
      <c r="M876" s="37"/>
      <c r="N876" s="37"/>
      <c r="O876" s="37"/>
      <c r="P876" s="37"/>
      <c r="Q876" s="37"/>
      <c r="R876" s="37"/>
    </row>
    <row r="877">
      <c r="A877" s="37"/>
      <c r="B877" s="174"/>
      <c r="C877" s="37"/>
      <c r="D877" s="37"/>
      <c r="E877" s="37"/>
      <c r="F877" s="37"/>
      <c r="G877" s="37"/>
      <c r="H877" s="37"/>
      <c r="I877" s="37"/>
      <c r="J877" s="37"/>
      <c r="K877" s="37"/>
      <c r="L877" s="37"/>
      <c r="M877" s="37"/>
      <c r="N877" s="37"/>
      <c r="O877" s="37"/>
      <c r="P877" s="37"/>
      <c r="Q877" s="37"/>
      <c r="R877" s="37"/>
    </row>
    <row r="878">
      <c r="A878" s="37"/>
      <c r="B878" s="174"/>
      <c r="C878" s="37"/>
      <c r="D878" s="37"/>
      <c r="E878" s="37"/>
      <c r="F878" s="37"/>
      <c r="G878" s="37"/>
      <c r="H878" s="37"/>
      <c r="I878" s="37"/>
      <c r="J878" s="37"/>
      <c r="K878" s="37"/>
      <c r="L878" s="37"/>
      <c r="M878" s="37"/>
      <c r="N878" s="37"/>
      <c r="O878" s="37"/>
      <c r="P878" s="37"/>
      <c r="Q878" s="37"/>
      <c r="R878" s="37"/>
    </row>
    <row r="879">
      <c r="A879" s="37"/>
      <c r="B879" s="174"/>
      <c r="C879" s="37"/>
      <c r="D879" s="37"/>
      <c r="E879" s="37"/>
      <c r="F879" s="37"/>
      <c r="G879" s="37"/>
      <c r="H879" s="37"/>
      <c r="I879" s="37"/>
      <c r="J879" s="37"/>
      <c r="K879" s="37"/>
      <c r="L879" s="37"/>
      <c r="M879" s="37"/>
      <c r="N879" s="37"/>
      <c r="O879" s="37"/>
      <c r="P879" s="37"/>
      <c r="Q879" s="37"/>
      <c r="R879" s="37"/>
    </row>
    <row r="880">
      <c r="A880" s="37"/>
      <c r="B880" s="174"/>
      <c r="C880" s="37"/>
      <c r="D880" s="37"/>
      <c r="E880" s="37"/>
      <c r="F880" s="37"/>
      <c r="G880" s="37"/>
      <c r="H880" s="37"/>
      <c r="I880" s="37"/>
      <c r="J880" s="37"/>
      <c r="K880" s="37"/>
      <c r="L880" s="37"/>
      <c r="M880" s="37"/>
      <c r="N880" s="37"/>
      <c r="O880" s="37"/>
      <c r="P880" s="37"/>
      <c r="Q880" s="37"/>
      <c r="R880" s="37"/>
    </row>
    <row r="881">
      <c r="A881" s="37"/>
      <c r="B881" s="174"/>
      <c r="C881" s="37"/>
      <c r="D881" s="37"/>
      <c r="E881" s="37"/>
      <c r="F881" s="37"/>
      <c r="G881" s="37"/>
      <c r="H881" s="37"/>
      <c r="I881" s="37"/>
      <c r="J881" s="37"/>
      <c r="K881" s="37"/>
      <c r="L881" s="37"/>
      <c r="M881" s="37"/>
      <c r="N881" s="37"/>
      <c r="O881" s="37"/>
      <c r="P881" s="37"/>
      <c r="Q881" s="37"/>
      <c r="R881" s="37"/>
    </row>
    <row r="882">
      <c r="A882" s="37"/>
      <c r="B882" s="174"/>
      <c r="C882" s="37"/>
      <c r="D882" s="37"/>
      <c r="E882" s="37"/>
      <c r="F882" s="37"/>
      <c r="G882" s="37"/>
      <c r="H882" s="37"/>
      <c r="I882" s="37"/>
      <c r="J882" s="37"/>
      <c r="K882" s="37"/>
      <c r="L882" s="37"/>
      <c r="M882" s="37"/>
      <c r="N882" s="37"/>
      <c r="O882" s="37"/>
      <c r="P882" s="37"/>
      <c r="Q882" s="37"/>
      <c r="R882" s="37"/>
    </row>
    <row r="883">
      <c r="A883" s="37"/>
      <c r="B883" s="174"/>
      <c r="C883" s="37"/>
      <c r="D883" s="37"/>
      <c r="E883" s="37"/>
      <c r="F883" s="37"/>
      <c r="G883" s="37"/>
      <c r="H883" s="37"/>
      <c r="I883" s="37"/>
      <c r="J883" s="37"/>
      <c r="K883" s="37"/>
      <c r="L883" s="37"/>
      <c r="M883" s="37"/>
      <c r="N883" s="37"/>
      <c r="O883" s="37"/>
      <c r="P883" s="37"/>
      <c r="Q883" s="37"/>
      <c r="R883" s="37"/>
    </row>
    <row r="884">
      <c r="A884" s="37"/>
      <c r="B884" s="174"/>
      <c r="C884" s="37"/>
      <c r="D884" s="37"/>
      <c r="E884" s="37"/>
      <c r="F884" s="37"/>
      <c r="G884" s="37"/>
      <c r="H884" s="37"/>
      <c r="I884" s="37"/>
      <c r="J884" s="37"/>
      <c r="K884" s="37"/>
      <c r="L884" s="37"/>
      <c r="M884" s="37"/>
      <c r="N884" s="37"/>
      <c r="O884" s="37"/>
      <c r="P884" s="37"/>
      <c r="Q884" s="37"/>
      <c r="R884" s="37"/>
    </row>
    <row r="885">
      <c r="A885" s="37"/>
      <c r="B885" s="174"/>
      <c r="C885" s="37"/>
      <c r="D885" s="37"/>
      <c r="E885" s="37"/>
      <c r="F885" s="37"/>
      <c r="G885" s="37"/>
      <c r="H885" s="37"/>
      <c r="I885" s="37"/>
      <c r="J885" s="37"/>
      <c r="K885" s="37"/>
      <c r="L885" s="37"/>
      <c r="M885" s="37"/>
      <c r="N885" s="37"/>
      <c r="O885" s="37"/>
      <c r="P885" s="37"/>
      <c r="Q885" s="37"/>
      <c r="R885" s="37"/>
    </row>
    <row r="886">
      <c r="A886" s="37"/>
      <c r="B886" s="174"/>
      <c r="C886" s="37"/>
      <c r="D886" s="37"/>
      <c r="E886" s="37"/>
      <c r="F886" s="37"/>
      <c r="G886" s="37"/>
      <c r="H886" s="37"/>
      <c r="I886" s="37"/>
      <c r="J886" s="37"/>
      <c r="K886" s="37"/>
      <c r="L886" s="37"/>
      <c r="M886" s="37"/>
      <c r="N886" s="37"/>
      <c r="O886" s="37"/>
      <c r="P886" s="37"/>
      <c r="Q886" s="37"/>
      <c r="R886" s="37"/>
    </row>
    <row r="887">
      <c r="A887" s="37"/>
      <c r="B887" s="174"/>
      <c r="C887" s="37"/>
      <c r="D887" s="37"/>
      <c r="E887" s="37"/>
      <c r="F887" s="37"/>
      <c r="G887" s="37"/>
      <c r="H887" s="37"/>
      <c r="I887" s="37"/>
      <c r="J887" s="37"/>
      <c r="K887" s="37"/>
      <c r="L887" s="37"/>
      <c r="M887" s="37"/>
      <c r="N887" s="37"/>
      <c r="O887" s="37"/>
      <c r="P887" s="37"/>
      <c r="Q887" s="37"/>
      <c r="R887" s="37"/>
    </row>
    <row r="888">
      <c r="A888" s="37"/>
      <c r="B888" s="174"/>
      <c r="C888" s="37"/>
      <c r="D888" s="37"/>
      <c r="E888" s="37"/>
      <c r="F888" s="37"/>
      <c r="G888" s="37"/>
      <c r="H888" s="37"/>
      <c r="I888" s="37"/>
      <c r="J888" s="37"/>
      <c r="K888" s="37"/>
      <c r="L888" s="37"/>
      <c r="M888" s="37"/>
      <c r="N888" s="37"/>
      <c r="O888" s="37"/>
      <c r="P888" s="37"/>
      <c r="Q888" s="37"/>
      <c r="R888" s="37"/>
    </row>
    <row r="889">
      <c r="A889" s="37"/>
      <c r="B889" s="174"/>
      <c r="C889" s="37"/>
      <c r="D889" s="37"/>
      <c r="E889" s="37"/>
      <c r="F889" s="37"/>
      <c r="G889" s="37"/>
      <c r="H889" s="37"/>
      <c r="I889" s="37"/>
      <c r="J889" s="37"/>
      <c r="K889" s="37"/>
      <c r="L889" s="37"/>
      <c r="M889" s="37"/>
      <c r="N889" s="37"/>
      <c r="O889" s="37"/>
      <c r="P889" s="37"/>
      <c r="Q889" s="37"/>
      <c r="R889" s="37"/>
    </row>
    <row r="890">
      <c r="A890" s="37"/>
      <c r="B890" s="174"/>
      <c r="C890" s="37"/>
      <c r="D890" s="37"/>
      <c r="E890" s="37"/>
      <c r="F890" s="37"/>
      <c r="G890" s="37"/>
      <c r="H890" s="37"/>
      <c r="I890" s="37"/>
      <c r="J890" s="37"/>
      <c r="K890" s="37"/>
      <c r="L890" s="37"/>
      <c r="M890" s="37"/>
      <c r="N890" s="37"/>
      <c r="O890" s="37"/>
      <c r="P890" s="37"/>
      <c r="Q890" s="37"/>
      <c r="R890" s="37"/>
    </row>
    <row r="891">
      <c r="A891" s="37"/>
      <c r="B891" s="174"/>
      <c r="C891" s="37"/>
      <c r="D891" s="37"/>
      <c r="E891" s="37"/>
      <c r="F891" s="37"/>
      <c r="G891" s="37"/>
      <c r="H891" s="37"/>
      <c r="I891" s="37"/>
      <c r="J891" s="37"/>
      <c r="K891" s="37"/>
      <c r="L891" s="37"/>
      <c r="M891" s="37"/>
      <c r="N891" s="37"/>
      <c r="O891" s="37"/>
      <c r="P891" s="37"/>
      <c r="Q891" s="37"/>
      <c r="R891" s="37"/>
    </row>
    <row r="892">
      <c r="A892" s="37"/>
      <c r="B892" s="174"/>
      <c r="C892" s="37"/>
      <c r="D892" s="37"/>
      <c r="E892" s="37"/>
      <c r="F892" s="37"/>
      <c r="G892" s="37"/>
      <c r="H892" s="37"/>
      <c r="I892" s="37"/>
      <c r="J892" s="37"/>
      <c r="K892" s="37"/>
      <c r="L892" s="37"/>
      <c r="M892" s="37"/>
      <c r="N892" s="37"/>
      <c r="O892" s="37"/>
      <c r="P892" s="37"/>
      <c r="Q892" s="37"/>
      <c r="R892" s="37"/>
    </row>
    <row r="893">
      <c r="A893" s="37"/>
      <c r="B893" s="174"/>
      <c r="C893" s="37"/>
      <c r="D893" s="37"/>
      <c r="E893" s="37"/>
      <c r="F893" s="37"/>
      <c r="G893" s="37"/>
      <c r="H893" s="37"/>
      <c r="I893" s="37"/>
      <c r="J893" s="37"/>
      <c r="K893" s="37"/>
      <c r="L893" s="37"/>
      <c r="M893" s="37"/>
      <c r="N893" s="37"/>
      <c r="O893" s="37"/>
      <c r="P893" s="37"/>
      <c r="Q893" s="37"/>
      <c r="R893" s="37"/>
    </row>
    <row r="894">
      <c r="A894" s="37"/>
      <c r="B894" s="174"/>
      <c r="C894" s="37"/>
      <c r="D894" s="37"/>
      <c r="E894" s="37"/>
      <c r="F894" s="37"/>
      <c r="G894" s="37"/>
      <c r="H894" s="37"/>
      <c r="I894" s="37"/>
      <c r="J894" s="37"/>
      <c r="K894" s="37"/>
      <c r="L894" s="37"/>
      <c r="M894" s="37"/>
      <c r="N894" s="37"/>
      <c r="O894" s="37"/>
      <c r="P894" s="37"/>
      <c r="Q894" s="37"/>
      <c r="R894" s="37"/>
    </row>
    <row r="895">
      <c r="A895" s="37"/>
      <c r="B895" s="174"/>
      <c r="C895" s="37"/>
      <c r="D895" s="37"/>
      <c r="E895" s="37"/>
      <c r="F895" s="37"/>
      <c r="G895" s="37"/>
      <c r="H895" s="37"/>
      <c r="I895" s="37"/>
      <c r="J895" s="37"/>
      <c r="K895" s="37"/>
      <c r="L895" s="37"/>
      <c r="M895" s="37"/>
      <c r="N895" s="37"/>
      <c r="O895" s="37"/>
      <c r="P895" s="37"/>
      <c r="Q895" s="37"/>
      <c r="R895" s="37"/>
    </row>
    <row r="896">
      <c r="A896" s="37"/>
      <c r="B896" s="174"/>
      <c r="C896" s="37"/>
      <c r="D896" s="37"/>
      <c r="E896" s="37"/>
      <c r="F896" s="37"/>
      <c r="G896" s="37"/>
      <c r="H896" s="37"/>
      <c r="I896" s="37"/>
      <c r="J896" s="37"/>
      <c r="K896" s="37"/>
      <c r="L896" s="37"/>
      <c r="M896" s="37"/>
      <c r="N896" s="37"/>
      <c r="O896" s="37"/>
      <c r="P896" s="37"/>
      <c r="Q896" s="37"/>
      <c r="R896" s="37"/>
    </row>
    <row r="897">
      <c r="A897" s="37"/>
      <c r="B897" s="174"/>
      <c r="C897" s="37"/>
      <c r="D897" s="37"/>
      <c r="E897" s="37"/>
      <c r="F897" s="37"/>
      <c r="G897" s="37"/>
      <c r="H897" s="37"/>
      <c r="I897" s="37"/>
      <c r="J897" s="37"/>
      <c r="K897" s="37"/>
      <c r="L897" s="37"/>
      <c r="M897" s="37"/>
      <c r="N897" s="37"/>
      <c r="O897" s="37"/>
      <c r="P897" s="37"/>
      <c r="Q897" s="37"/>
      <c r="R897" s="37"/>
    </row>
    <row r="898">
      <c r="A898" s="37"/>
      <c r="B898" s="174"/>
      <c r="C898" s="37"/>
      <c r="D898" s="37"/>
      <c r="E898" s="37"/>
      <c r="F898" s="37"/>
      <c r="G898" s="37"/>
      <c r="H898" s="37"/>
      <c r="I898" s="37"/>
      <c r="J898" s="37"/>
      <c r="K898" s="37"/>
      <c r="L898" s="37"/>
      <c r="M898" s="37"/>
      <c r="N898" s="37"/>
      <c r="O898" s="37"/>
      <c r="P898" s="37"/>
      <c r="Q898" s="37"/>
      <c r="R898" s="37"/>
    </row>
    <row r="899">
      <c r="A899" s="37"/>
      <c r="B899" s="174"/>
      <c r="C899" s="37"/>
      <c r="D899" s="37"/>
      <c r="E899" s="37"/>
      <c r="F899" s="37"/>
      <c r="G899" s="37"/>
      <c r="H899" s="37"/>
      <c r="I899" s="37"/>
      <c r="J899" s="37"/>
      <c r="K899" s="37"/>
      <c r="L899" s="37"/>
      <c r="M899" s="37"/>
      <c r="N899" s="37"/>
      <c r="O899" s="37"/>
      <c r="P899" s="37"/>
      <c r="Q899" s="37"/>
      <c r="R899" s="37"/>
    </row>
    <row r="900">
      <c r="A900" s="37"/>
      <c r="B900" s="174"/>
      <c r="C900" s="37"/>
      <c r="D900" s="37"/>
      <c r="E900" s="37"/>
      <c r="F900" s="37"/>
      <c r="G900" s="37"/>
      <c r="H900" s="37"/>
      <c r="I900" s="37"/>
      <c r="J900" s="37"/>
      <c r="K900" s="37"/>
      <c r="L900" s="37"/>
      <c r="M900" s="37"/>
      <c r="N900" s="37"/>
      <c r="O900" s="37"/>
      <c r="P900" s="37"/>
      <c r="Q900" s="37"/>
      <c r="R900" s="37"/>
    </row>
    <row r="901">
      <c r="A901" s="37"/>
      <c r="B901" s="174"/>
      <c r="C901" s="37"/>
      <c r="D901" s="37"/>
      <c r="E901" s="37"/>
      <c r="F901" s="37"/>
      <c r="G901" s="37"/>
      <c r="H901" s="37"/>
      <c r="I901" s="37"/>
      <c r="J901" s="37"/>
      <c r="K901" s="37"/>
      <c r="L901" s="37"/>
      <c r="M901" s="37"/>
      <c r="N901" s="37"/>
      <c r="O901" s="37"/>
      <c r="P901" s="37"/>
      <c r="Q901" s="37"/>
      <c r="R901" s="37"/>
    </row>
    <row r="902">
      <c r="A902" s="37"/>
      <c r="B902" s="174"/>
      <c r="C902" s="37"/>
      <c r="D902" s="37"/>
      <c r="E902" s="37"/>
      <c r="F902" s="37"/>
      <c r="G902" s="37"/>
      <c r="H902" s="37"/>
      <c r="I902" s="37"/>
      <c r="J902" s="37"/>
      <c r="K902" s="37"/>
      <c r="L902" s="37"/>
      <c r="M902" s="37"/>
      <c r="N902" s="37"/>
      <c r="O902" s="37"/>
      <c r="P902" s="37"/>
      <c r="Q902" s="37"/>
      <c r="R902" s="37"/>
    </row>
    <row r="903">
      <c r="A903" s="37"/>
      <c r="B903" s="174"/>
      <c r="C903" s="37"/>
      <c r="D903" s="37"/>
      <c r="E903" s="37"/>
      <c r="F903" s="37"/>
      <c r="G903" s="37"/>
      <c r="H903" s="37"/>
      <c r="I903" s="37"/>
      <c r="J903" s="37"/>
      <c r="K903" s="37"/>
      <c r="L903" s="37"/>
      <c r="M903" s="37"/>
      <c r="N903" s="37"/>
      <c r="O903" s="37"/>
      <c r="P903" s="37"/>
      <c r="Q903" s="37"/>
      <c r="R903" s="37"/>
    </row>
    <row r="904">
      <c r="A904" s="37"/>
      <c r="B904" s="174"/>
      <c r="C904" s="37"/>
      <c r="D904" s="37"/>
      <c r="E904" s="37"/>
      <c r="F904" s="37"/>
      <c r="G904" s="37"/>
      <c r="H904" s="37"/>
      <c r="I904" s="37"/>
      <c r="J904" s="37"/>
      <c r="K904" s="37"/>
      <c r="L904" s="37"/>
      <c r="M904" s="37"/>
      <c r="N904" s="37"/>
      <c r="O904" s="37"/>
      <c r="P904" s="37"/>
      <c r="Q904" s="37"/>
      <c r="R904" s="37"/>
    </row>
    <row r="905">
      <c r="A905" s="37"/>
      <c r="B905" s="174"/>
      <c r="C905" s="37"/>
      <c r="D905" s="37"/>
      <c r="E905" s="37"/>
      <c r="F905" s="37"/>
      <c r="G905" s="37"/>
      <c r="H905" s="37"/>
      <c r="I905" s="37"/>
      <c r="J905" s="37"/>
      <c r="K905" s="37"/>
      <c r="L905" s="37"/>
      <c r="M905" s="37"/>
      <c r="N905" s="37"/>
      <c r="O905" s="37"/>
      <c r="P905" s="37"/>
      <c r="Q905" s="37"/>
      <c r="R905" s="37"/>
    </row>
    <row r="906">
      <c r="A906" s="37"/>
      <c r="B906" s="174"/>
      <c r="C906" s="37"/>
      <c r="D906" s="37"/>
      <c r="E906" s="37"/>
      <c r="F906" s="37"/>
      <c r="G906" s="37"/>
      <c r="H906" s="37"/>
      <c r="I906" s="37"/>
      <c r="J906" s="37"/>
      <c r="K906" s="37"/>
      <c r="L906" s="37"/>
      <c r="M906" s="37"/>
      <c r="N906" s="37"/>
      <c r="O906" s="37"/>
      <c r="P906" s="37"/>
      <c r="Q906" s="37"/>
      <c r="R906" s="37"/>
    </row>
    <row r="907">
      <c r="A907" s="37"/>
      <c r="B907" s="174"/>
      <c r="C907" s="37"/>
      <c r="D907" s="37"/>
      <c r="E907" s="37"/>
      <c r="F907" s="37"/>
      <c r="G907" s="37"/>
      <c r="H907" s="37"/>
      <c r="I907" s="37"/>
      <c r="J907" s="37"/>
      <c r="K907" s="37"/>
      <c r="L907" s="37"/>
      <c r="M907" s="37"/>
      <c r="N907" s="37"/>
      <c r="O907" s="37"/>
      <c r="P907" s="37"/>
      <c r="Q907" s="37"/>
      <c r="R907" s="37"/>
    </row>
    <row r="908">
      <c r="A908" s="37"/>
      <c r="B908" s="174"/>
      <c r="C908" s="37"/>
      <c r="D908" s="37"/>
      <c r="E908" s="37"/>
      <c r="F908" s="37"/>
      <c r="G908" s="37"/>
      <c r="H908" s="37"/>
      <c r="I908" s="37"/>
      <c r="J908" s="37"/>
      <c r="K908" s="37"/>
      <c r="L908" s="37"/>
      <c r="M908" s="37"/>
      <c r="N908" s="37"/>
      <c r="O908" s="37"/>
      <c r="P908" s="37"/>
      <c r="Q908" s="37"/>
      <c r="R908" s="37"/>
    </row>
    <row r="909">
      <c r="A909" s="37"/>
      <c r="B909" s="174"/>
      <c r="C909" s="37"/>
      <c r="D909" s="37"/>
      <c r="E909" s="37"/>
      <c r="F909" s="37"/>
      <c r="G909" s="37"/>
      <c r="H909" s="37"/>
      <c r="I909" s="37"/>
      <c r="J909" s="37"/>
      <c r="K909" s="37"/>
      <c r="L909" s="37"/>
      <c r="M909" s="37"/>
      <c r="N909" s="37"/>
      <c r="O909" s="37"/>
      <c r="P909" s="37"/>
      <c r="Q909" s="37"/>
      <c r="R909" s="37"/>
    </row>
    <row r="910">
      <c r="A910" s="37"/>
      <c r="B910" s="174"/>
      <c r="C910" s="37"/>
      <c r="D910" s="37"/>
      <c r="E910" s="37"/>
      <c r="F910" s="37"/>
      <c r="G910" s="37"/>
      <c r="H910" s="37"/>
      <c r="I910" s="37"/>
      <c r="J910" s="37"/>
      <c r="K910" s="37"/>
      <c r="L910" s="37"/>
      <c r="M910" s="37"/>
      <c r="N910" s="37"/>
      <c r="O910" s="37"/>
      <c r="P910" s="37"/>
      <c r="Q910" s="37"/>
      <c r="R910" s="37"/>
    </row>
    <row r="911">
      <c r="A911" s="37"/>
      <c r="B911" s="174"/>
      <c r="C911" s="37"/>
      <c r="D911" s="37"/>
      <c r="E911" s="37"/>
      <c r="F911" s="37"/>
      <c r="G911" s="37"/>
      <c r="H911" s="37"/>
      <c r="I911" s="37"/>
      <c r="J911" s="37"/>
      <c r="K911" s="37"/>
      <c r="L911" s="37"/>
      <c r="M911" s="37"/>
      <c r="N911" s="37"/>
      <c r="O911" s="37"/>
      <c r="P911" s="37"/>
      <c r="Q911" s="37"/>
      <c r="R911" s="37"/>
    </row>
    <row r="912">
      <c r="A912" s="37"/>
      <c r="B912" s="174"/>
      <c r="C912" s="37"/>
      <c r="D912" s="37"/>
      <c r="E912" s="37"/>
      <c r="F912" s="37"/>
      <c r="G912" s="37"/>
      <c r="H912" s="37"/>
      <c r="I912" s="37"/>
      <c r="J912" s="37"/>
      <c r="K912" s="37"/>
      <c r="L912" s="37"/>
      <c r="M912" s="37"/>
      <c r="N912" s="37"/>
      <c r="O912" s="37"/>
      <c r="P912" s="37"/>
      <c r="Q912" s="37"/>
      <c r="R912" s="37"/>
    </row>
    <row r="913">
      <c r="A913" s="37"/>
      <c r="B913" s="174"/>
      <c r="C913" s="37"/>
      <c r="D913" s="37"/>
      <c r="E913" s="37"/>
      <c r="F913" s="37"/>
      <c r="G913" s="37"/>
      <c r="H913" s="37"/>
      <c r="I913" s="37"/>
      <c r="J913" s="37"/>
      <c r="K913" s="37"/>
      <c r="L913" s="37"/>
      <c r="M913" s="37"/>
      <c r="N913" s="37"/>
      <c r="O913" s="37"/>
      <c r="P913" s="37"/>
      <c r="Q913" s="37"/>
      <c r="R913" s="37"/>
    </row>
    <row r="914">
      <c r="A914" s="37"/>
      <c r="B914" s="174"/>
      <c r="C914" s="37"/>
      <c r="D914" s="37"/>
      <c r="E914" s="37"/>
      <c r="F914" s="37"/>
      <c r="G914" s="37"/>
      <c r="H914" s="37"/>
      <c r="I914" s="37"/>
      <c r="J914" s="37"/>
      <c r="K914" s="37"/>
      <c r="L914" s="37"/>
      <c r="M914" s="37"/>
      <c r="N914" s="37"/>
      <c r="O914" s="37"/>
      <c r="P914" s="37"/>
      <c r="Q914" s="37"/>
      <c r="R914" s="37"/>
    </row>
    <row r="915">
      <c r="A915" s="37"/>
      <c r="B915" s="174"/>
      <c r="C915" s="37"/>
      <c r="D915" s="37"/>
      <c r="E915" s="37"/>
      <c r="F915" s="37"/>
      <c r="G915" s="37"/>
      <c r="H915" s="37"/>
      <c r="I915" s="37"/>
      <c r="J915" s="37"/>
      <c r="K915" s="37"/>
      <c r="L915" s="37"/>
      <c r="M915" s="37"/>
      <c r="N915" s="37"/>
      <c r="O915" s="37"/>
      <c r="P915" s="37"/>
      <c r="Q915" s="37"/>
      <c r="R915" s="37"/>
    </row>
    <row r="916">
      <c r="A916" s="37"/>
      <c r="B916" s="174"/>
      <c r="C916" s="37"/>
      <c r="D916" s="37"/>
      <c r="E916" s="37"/>
      <c r="F916" s="37"/>
      <c r="G916" s="37"/>
      <c r="H916" s="37"/>
      <c r="I916" s="37"/>
      <c r="J916" s="37"/>
      <c r="K916" s="37"/>
      <c r="L916" s="37"/>
      <c r="M916" s="37"/>
      <c r="N916" s="37"/>
      <c r="O916" s="37"/>
      <c r="P916" s="37"/>
      <c r="Q916" s="37"/>
      <c r="R916" s="37"/>
    </row>
    <row r="917">
      <c r="A917" s="37"/>
      <c r="B917" s="174"/>
      <c r="C917" s="37"/>
      <c r="D917" s="37"/>
      <c r="E917" s="37"/>
      <c r="F917" s="37"/>
      <c r="G917" s="37"/>
      <c r="H917" s="37"/>
      <c r="I917" s="37"/>
      <c r="J917" s="37"/>
      <c r="K917" s="37"/>
      <c r="L917" s="37"/>
      <c r="M917" s="37"/>
      <c r="N917" s="37"/>
      <c r="O917" s="37"/>
      <c r="P917" s="37"/>
      <c r="Q917" s="37"/>
      <c r="R917" s="37"/>
    </row>
    <row r="918">
      <c r="A918" s="37"/>
      <c r="B918" s="174"/>
      <c r="C918" s="37"/>
      <c r="D918" s="37"/>
      <c r="E918" s="37"/>
      <c r="F918" s="37"/>
      <c r="G918" s="37"/>
      <c r="H918" s="37"/>
      <c r="I918" s="37"/>
      <c r="J918" s="37"/>
      <c r="K918" s="37"/>
      <c r="L918" s="37"/>
      <c r="M918" s="37"/>
      <c r="N918" s="37"/>
      <c r="O918" s="37"/>
      <c r="P918" s="37"/>
      <c r="Q918" s="37"/>
      <c r="R918" s="37"/>
    </row>
    <row r="919">
      <c r="A919" s="37"/>
      <c r="B919" s="174"/>
      <c r="C919" s="37"/>
      <c r="D919" s="37"/>
      <c r="E919" s="37"/>
      <c r="F919" s="37"/>
      <c r="G919" s="37"/>
      <c r="H919" s="37"/>
      <c r="I919" s="37"/>
      <c r="J919" s="37"/>
      <c r="K919" s="37"/>
      <c r="L919" s="37"/>
      <c r="M919" s="37"/>
      <c r="N919" s="37"/>
      <c r="O919" s="37"/>
      <c r="P919" s="37"/>
      <c r="Q919" s="37"/>
      <c r="R919" s="37"/>
    </row>
    <row r="920">
      <c r="A920" s="37"/>
      <c r="B920" s="174"/>
      <c r="C920" s="37"/>
      <c r="D920" s="37"/>
      <c r="E920" s="37"/>
      <c r="F920" s="37"/>
      <c r="G920" s="37"/>
      <c r="H920" s="37"/>
      <c r="I920" s="37"/>
      <c r="J920" s="37"/>
      <c r="K920" s="37"/>
      <c r="L920" s="37"/>
      <c r="M920" s="37"/>
      <c r="N920" s="37"/>
      <c r="O920" s="37"/>
      <c r="P920" s="37"/>
      <c r="Q920" s="37"/>
      <c r="R920" s="37"/>
    </row>
    <row r="921">
      <c r="A921" s="37"/>
      <c r="B921" s="174"/>
      <c r="C921" s="37"/>
      <c r="D921" s="37"/>
      <c r="E921" s="37"/>
      <c r="F921" s="37"/>
      <c r="G921" s="37"/>
      <c r="H921" s="37"/>
      <c r="I921" s="37"/>
      <c r="J921" s="37"/>
      <c r="K921" s="37"/>
      <c r="L921" s="37"/>
      <c r="M921" s="37"/>
      <c r="N921" s="37"/>
      <c r="O921" s="37"/>
      <c r="P921" s="37"/>
      <c r="Q921" s="37"/>
      <c r="R921" s="37"/>
    </row>
    <row r="922">
      <c r="A922" s="37"/>
      <c r="B922" s="174"/>
      <c r="C922" s="37"/>
      <c r="D922" s="37"/>
      <c r="E922" s="37"/>
      <c r="F922" s="37"/>
      <c r="G922" s="37"/>
      <c r="H922" s="37"/>
      <c r="I922" s="37"/>
      <c r="J922" s="37"/>
      <c r="K922" s="37"/>
      <c r="L922" s="37"/>
      <c r="M922" s="37"/>
      <c r="N922" s="37"/>
      <c r="O922" s="37"/>
      <c r="P922" s="37"/>
      <c r="Q922" s="37"/>
      <c r="R922" s="37"/>
    </row>
    <row r="923">
      <c r="A923" s="37"/>
      <c r="B923" s="174"/>
      <c r="C923" s="37"/>
      <c r="D923" s="37"/>
      <c r="E923" s="37"/>
      <c r="F923" s="37"/>
      <c r="G923" s="37"/>
      <c r="H923" s="37"/>
      <c r="I923" s="37"/>
      <c r="J923" s="37"/>
      <c r="K923" s="37"/>
      <c r="L923" s="37"/>
      <c r="M923" s="37"/>
      <c r="N923" s="37"/>
      <c r="O923" s="37"/>
      <c r="P923" s="37"/>
      <c r="Q923" s="37"/>
      <c r="R923" s="37"/>
    </row>
    <row r="924">
      <c r="A924" s="37"/>
      <c r="B924" s="174"/>
      <c r="C924" s="37"/>
      <c r="D924" s="37"/>
      <c r="E924" s="37"/>
      <c r="F924" s="37"/>
      <c r="G924" s="37"/>
      <c r="H924" s="37"/>
      <c r="I924" s="37"/>
      <c r="J924" s="37"/>
      <c r="K924" s="37"/>
      <c r="L924" s="37"/>
      <c r="M924" s="37"/>
      <c r="N924" s="37"/>
      <c r="O924" s="37"/>
      <c r="P924" s="37"/>
      <c r="Q924" s="37"/>
      <c r="R924" s="37"/>
    </row>
    <row r="925">
      <c r="A925" s="37"/>
      <c r="B925" s="174"/>
      <c r="C925" s="37"/>
      <c r="D925" s="37"/>
      <c r="E925" s="37"/>
      <c r="F925" s="37"/>
      <c r="G925" s="37"/>
      <c r="H925" s="37"/>
      <c r="I925" s="37"/>
      <c r="J925" s="37"/>
      <c r="K925" s="37"/>
      <c r="L925" s="37"/>
      <c r="M925" s="37"/>
      <c r="N925" s="37"/>
      <c r="O925" s="37"/>
      <c r="P925" s="37"/>
      <c r="Q925" s="37"/>
      <c r="R925" s="37"/>
    </row>
    <row r="926">
      <c r="A926" s="37"/>
      <c r="B926" s="174"/>
      <c r="C926" s="37"/>
      <c r="D926" s="37"/>
      <c r="E926" s="37"/>
      <c r="F926" s="37"/>
      <c r="G926" s="37"/>
      <c r="H926" s="37"/>
      <c r="I926" s="37"/>
      <c r="J926" s="37"/>
      <c r="K926" s="37"/>
      <c r="L926" s="37"/>
      <c r="M926" s="37"/>
      <c r="N926" s="37"/>
      <c r="O926" s="37"/>
      <c r="P926" s="37"/>
      <c r="Q926" s="37"/>
      <c r="R926" s="37"/>
    </row>
    <row r="927">
      <c r="A927" s="37"/>
      <c r="B927" s="174"/>
      <c r="C927" s="37"/>
      <c r="D927" s="37"/>
      <c r="E927" s="37"/>
      <c r="F927" s="37"/>
      <c r="G927" s="37"/>
      <c r="H927" s="37"/>
      <c r="I927" s="37"/>
      <c r="J927" s="37"/>
      <c r="K927" s="37"/>
      <c r="L927" s="37"/>
      <c r="M927" s="37"/>
      <c r="N927" s="37"/>
      <c r="O927" s="37"/>
      <c r="P927" s="37"/>
      <c r="Q927" s="37"/>
      <c r="R927" s="37"/>
    </row>
    <row r="928">
      <c r="A928" s="37"/>
      <c r="B928" s="174"/>
      <c r="C928" s="37"/>
      <c r="D928" s="37"/>
      <c r="E928" s="37"/>
      <c r="F928" s="37"/>
      <c r="G928" s="37"/>
      <c r="H928" s="37"/>
      <c r="I928" s="37"/>
      <c r="J928" s="37"/>
      <c r="K928" s="37"/>
      <c r="L928" s="37"/>
      <c r="M928" s="37"/>
      <c r="N928" s="37"/>
      <c r="O928" s="37"/>
      <c r="P928" s="37"/>
      <c r="Q928" s="37"/>
      <c r="R928" s="37"/>
    </row>
    <row r="929">
      <c r="A929" s="37"/>
      <c r="B929" s="174"/>
      <c r="C929" s="37"/>
      <c r="D929" s="37"/>
      <c r="E929" s="37"/>
      <c r="F929" s="37"/>
      <c r="G929" s="37"/>
      <c r="H929" s="37"/>
      <c r="I929" s="37"/>
      <c r="J929" s="37"/>
      <c r="K929" s="37"/>
      <c r="L929" s="37"/>
      <c r="M929" s="37"/>
      <c r="N929" s="37"/>
      <c r="O929" s="37"/>
      <c r="P929" s="37"/>
      <c r="Q929" s="37"/>
      <c r="R929" s="37"/>
    </row>
    <row r="930">
      <c r="A930" s="37"/>
      <c r="B930" s="174"/>
      <c r="C930" s="37"/>
      <c r="D930" s="37"/>
      <c r="E930" s="37"/>
      <c r="F930" s="37"/>
      <c r="G930" s="37"/>
      <c r="H930" s="37"/>
      <c r="I930" s="37"/>
      <c r="J930" s="37"/>
      <c r="K930" s="37"/>
      <c r="L930" s="37"/>
      <c r="M930" s="37"/>
      <c r="N930" s="37"/>
      <c r="O930" s="37"/>
      <c r="P930" s="37"/>
      <c r="Q930" s="37"/>
      <c r="R930" s="37"/>
    </row>
    <row r="931">
      <c r="A931" s="37"/>
      <c r="B931" s="174"/>
      <c r="C931" s="37"/>
      <c r="D931" s="37"/>
      <c r="E931" s="37"/>
      <c r="F931" s="37"/>
      <c r="G931" s="37"/>
      <c r="H931" s="37"/>
      <c r="I931" s="37"/>
      <c r="J931" s="37"/>
      <c r="K931" s="37"/>
      <c r="L931" s="37"/>
      <c r="M931" s="37"/>
      <c r="N931" s="37"/>
      <c r="O931" s="37"/>
      <c r="P931" s="37"/>
      <c r="Q931" s="37"/>
      <c r="R931" s="37"/>
    </row>
    <row r="932">
      <c r="A932" s="37"/>
      <c r="B932" s="174"/>
      <c r="C932" s="37"/>
      <c r="D932" s="37"/>
      <c r="E932" s="37"/>
      <c r="F932" s="37"/>
      <c r="G932" s="37"/>
      <c r="H932" s="37"/>
      <c r="I932" s="37"/>
      <c r="J932" s="37"/>
      <c r="K932" s="37"/>
      <c r="L932" s="37"/>
      <c r="M932" s="37"/>
      <c r="N932" s="37"/>
      <c r="O932" s="37"/>
      <c r="P932" s="37"/>
      <c r="Q932" s="37"/>
      <c r="R932" s="37"/>
    </row>
    <row r="933">
      <c r="A933" s="37"/>
      <c r="B933" s="174"/>
      <c r="C933" s="37"/>
      <c r="D933" s="37"/>
      <c r="E933" s="37"/>
      <c r="F933" s="37"/>
      <c r="G933" s="37"/>
      <c r="H933" s="37"/>
      <c r="I933" s="37"/>
      <c r="J933" s="37"/>
      <c r="K933" s="37"/>
      <c r="L933" s="37"/>
      <c r="M933" s="37"/>
      <c r="N933" s="37"/>
      <c r="O933" s="37"/>
      <c r="P933" s="37"/>
      <c r="Q933" s="37"/>
      <c r="R933" s="37"/>
    </row>
    <row r="934">
      <c r="A934" s="37"/>
      <c r="B934" s="174"/>
      <c r="C934" s="37"/>
      <c r="D934" s="37"/>
      <c r="E934" s="37"/>
      <c r="F934" s="37"/>
      <c r="G934" s="37"/>
      <c r="H934" s="37"/>
      <c r="I934" s="37"/>
      <c r="J934" s="37"/>
      <c r="K934" s="37"/>
      <c r="L934" s="37"/>
      <c r="M934" s="37"/>
      <c r="N934" s="37"/>
      <c r="O934" s="37"/>
      <c r="P934" s="37"/>
      <c r="Q934" s="37"/>
      <c r="R934" s="37"/>
    </row>
    <row r="935">
      <c r="A935" s="37"/>
      <c r="B935" s="174"/>
      <c r="C935" s="37"/>
      <c r="D935" s="37"/>
      <c r="E935" s="37"/>
      <c r="F935" s="37"/>
      <c r="G935" s="37"/>
      <c r="H935" s="37"/>
      <c r="I935" s="37"/>
      <c r="J935" s="37"/>
      <c r="K935" s="37"/>
      <c r="L935" s="37"/>
      <c r="M935" s="37"/>
      <c r="N935" s="37"/>
      <c r="O935" s="37"/>
      <c r="P935" s="37"/>
      <c r="Q935" s="37"/>
      <c r="R935" s="37"/>
    </row>
    <row r="936">
      <c r="A936" s="37"/>
      <c r="B936" s="174"/>
      <c r="C936" s="37"/>
      <c r="D936" s="37"/>
      <c r="E936" s="37"/>
      <c r="F936" s="37"/>
      <c r="G936" s="37"/>
      <c r="H936" s="37"/>
      <c r="I936" s="37"/>
      <c r="J936" s="37"/>
      <c r="K936" s="37"/>
      <c r="L936" s="37"/>
      <c r="M936" s="37"/>
      <c r="N936" s="37"/>
      <c r="O936" s="37"/>
      <c r="P936" s="37"/>
      <c r="Q936" s="37"/>
      <c r="R936" s="37"/>
    </row>
    <row r="937">
      <c r="A937" s="37"/>
      <c r="B937" s="174"/>
      <c r="C937" s="37"/>
      <c r="D937" s="37"/>
      <c r="E937" s="37"/>
      <c r="F937" s="37"/>
      <c r="G937" s="37"/>
      <c r="H937" s="37"/>
      <c r="I937" s="37"/>
      <c r="J937" s="37"/>
      <c r="K937" s="37"/>
      <c r="L937" s="37"/>
      <c r="M937" s="37"/>
      <c r="N937" s="37"/>
      <c r="O937" s="37"/>
      <c r="P937" s="37"/>
      <c r="Q937" s="37"/>
      <c r="R937" s="37"/>
    </row>
    <row r="938">
      <c r="A938" s="37"/>
      <c r="B938" s="174"/>
      <c r="C938" s="37"/>
      <c r="D938" s="37"/>
      <c r="E938" s="37"/>
      <c r="F938" s="37"/>
      <c r="G938" s="37"/>
      <c r="H938" s="37"/>
      <c r="I938" s="37"/>
      <c r="J938" s="37"/>
      <c r="K938" s="37"/>
      <c r="L938" s="37"/>
      <c r="M938" s="37"/>
      <c r="N938" s="37"/>
      <c r="O938" s="37"/>
      <c r="P938" s="37"/>
      <c r="Q938" s="37"/>
      <c r="R938" s="37"/>
    </row>
    <row r="939">
      <c r="A939" s="37"/>
      <c r="B939" s="174"/>
      <c r="C939" s="37"/>
      <c r="D939" s="37"/>
      <c r="E939" s="37"/>
      <c r="F939" s="37"/>
      <c r="G939" s="37"/>
      <c r="H939" s="37"/>
      <c r="I939" s="37"/>
      <c r="J939" s="37"/>
      <c r="K939" s="37"/>
      <c r="L939" s="37"/>
      <c r="M939" s="37"/>
      <c r="N939" s="37"/>
      <c r="O939" s="37"/>
      <c r="P939" s="37"/>
      <c r="Q939" s="37"/>
      <c r="R939" s="37"/>
    </row>
    <row r="940">
      <c r="A940" s="37"/>
      <c r="B940" s="174"/>
      <c r="C940" s="37"/>
      <c r="D940" s="37"/>
      <c r="E940" s="37"/>
      <c r="F940" s="37"/>
      <c r="G940" s="37"/>
      <c r="H940" s="37"/>
      <c r="I940" s="37"/>
      <c r="J940" s="37"/>
      <c r="K940" s="37"/>
      <c r="L940" s="37"/>
      <c r="M940" s="37"/>
      <c r="N940" s="37"/>
      <c r="O940" s="37"/>
      <c r="P940" s="37"/>
      <c r="Q940" s="37"/>
      <c r="R940" s="37"/>
    </row>
    <row r="941">
      <c r="A941" s="37"/>
      <c r="B941" s="174"/>
      <c r="C941" s="37"/>
      <c r="D941" s="37"/>
      <c r="E941" s="37"/>
      <c r="F941" s="37"/>
      <c r="G941" s="37"/>
      <c r="H941" s="37"/>
      <c r="I941" s="37"/>
      <c r="J941" s="37"/>
      <c r="K941" s="37"/>
      <c r="L941" s="37"/>
      <c r="M941" s="37"/>
      <c r="N941" s="37"/>
      <c r="O941" s="37"/>
      <c r="P941" s="37"/>
      <c r="Q941" s="37"/>
      <c r="R941" s="37"/>
    </row>
    <row r="942">
      <c r="A942" s="37"/>
      <c r="B942" s="174"/>
      <c r="C942" s="37"/>
      <c r="D942" s="37"/>
      <c r="E942" s="37"/>
      <c r="F942" s="37"/>
      <c r="G942" s="37"/>
      <c r="H942" s="37"/>
      <c r="I942" s="37"/>
      <c r="J942" s="37"/>
      <c r="K942" s="37"/>
      <c r="L942" s="37"/>
      <c r="M942" s="37"/>
      <c r="N942" s="37"/>
      <c r="O942" s="37"/>
      <c r="P942" s="37"/>
      <c r="Q942" s="37"/>
      <c r="R942" s="37"/>
    </row>
    <row r="943">
      <c r="A943" s="37"/>
      <c r="B943" s="174"/>
      <c r="C943" s="37"/>
      <c r="D943" s="37"/>
      <c r="E943" s="37"/>
      <c r="F943" s="37"/>
      <c r="G943" s="37"/>
      <c r="H943" s="37"/>
      <c r="I943" s="37"/>
      <c r="J943" s="37"/>
      <c r="K943" s="37"/>
      <c r="L943" s="37"/>
      <c r="M943" s="37"/>
      <c r="N943" s="37"/>
      <c r="O943" s="37"/>
      <c r="P943" s="37"/>
      <c r="Q943" s="37"/>
      <c r="R943" s="37"/>
    </row>
    <row r="944">
      <c r="A944" s="37"/>
      <c r="B944" s="174"/>
      <c r="C944" s="37"/>
      <c r="D944" s="37"/>
      <c r="E944" s="37"/>
      <c r="F944" s="37"/>
      <c r="G944" s="37"/>
      <c r="H944" s="37"/>
      <c r="I944" s="37"/>
      <c r="J944" s="37"/>
      <c r="K944" s="37"/>
      <c r="L944" s="37"/>
      <c r="M944" s="37"/>
      <c r="N944" s="37"/>
      <c r="O944" s="37"/>
      <c r="P944" s="37"/>
      <c r="Q944" s="37"/>
      <c r="R944" s="37"/>
    </row>
    <row r="945">
      <c r="A945" s="37"/>
      <c r="B945" s="174"/>
      <c r="C945" s="37"/>
      <c r="D945" s="37"/>
      <c r="E945" s="37"/>
      <c r="F945" s="37"/>
      <c r="G945" s="37"/>
      <c r="H945" s="37"/>
      <c r="I945" s="37"/>
      <c r="J945" s="37"/>
      <c r="K945" s="37"/>
      <c r="L945" s="37"/>
      <c r="M945" s="37"/>
      <c r="N945" s="37"/>
      <c r="O945" s="37"/>
      <c r="P945" s="37"/>
      <c r="Q945" s="37"/>
      <c r="R945" s="37"/>
    </row>
    <row r="946">
      <c r="A946" s="37"/>
      <c r="B946" s="174"/>
      <c r="C946" s="37"/>
      <c r="D946" s="37"/>
      <c r="E946" s="37"/>
      <c r="F946" s="37"/>
      <c r="G946" s="37"/>
      <c r="H946" s="37"/>
      <c r="I946" s="37"/>
      <c r="J946" s="37"/>
      <c r="K946" s="37"/>
      <c r="L946" s="37"/>
      <c r="M946" s="37"/>
      <c r="N946" s="37"/>
      <c r="O946" s="37"/>
      <c r="P946" s="37"/>
      <c r="Q946" s="37"/>
      <c r="R946" s="37"/>
    </row>
    <row r="947">
      <c r="A947" s="37"/>
      <c r="B947" s="174"/>
      <c r="C947" s="37"/>
      <c r="D947" s="37"/>
      <c r="E947" s="37"/>
      <c r="F947" s="37"/>
      <c r="G947" s="37"/>
      <c r="H947" s="37"/>
      <c r="I947" s="37"/>
      <c r="J947" s="37"/>
      <c r="K947" s="37"/>
      <c r="L947" s="37"/>
      <c r="M947" s="37"/>
      <c r="N947" s="37"/>
      <c r="O947" s="37"/>
      <c r="P947" s="37"/>
      <c r="Q947" s="37"/>
      <c r="R947" s="37"/>
    </row>
    <row r="948">
      <c r="A948" s="37"/>
      <c r="B948" s="174"/>
      <c r="C948" s="37"/>
      <c r="D948" s="37"/>
      <c r="E948" s="37"/>
      <c r="F948" s="37"/>
      <c r="G948" s="37"/>
      <c r="H948" s="37"/>
      <c r="I948" s="37"/>
      <c r="J948" s="37"/>
      <c r="K948" s="37"/>
      <c r="L948" s="37"/>
      <c r="M948" s="37"/>
      <c r="N948" s="37"/>
      <c r="O948" s="37"/>
      <c r="P948" s="37"/>
      <c r="Q948" s="37"/>
      <c r="R948" s="37"/>
    </row>
    <row r="949">
      <c r="A949" s="37"/>
      <c r="B949" s="174"/>
      <c r="C949" s="37"/>
      <c r="D949" s="37"/>
      <c r="E949" s="37"/>
      <c r="F949" s="37"/>
      <c r="G949" s="37"/>
      <c r="H949" s="37"/>
      <c r="I949" s="37"/>
      <c r="J949" s="37"/>
      <c r="K949" s="37"/>
      <c r="L949" s="37"/>
      <c r="M949" s="37"/>
      <c r="N949" s="37"/>
      <c r="O949" s="37"/>
      <c r="P949" s="37"/>
      <c r="Q949" s="37"/>
      <c r="R949" s="37"/>
    </row>
    <row r="950">
      <c r="A950" s="37"/>
      <c r="B950" s="174"/>
      <c r="C950" s="37"/>
      <c r="D950" s="37"/>
      <c r="E950" s="37"/>
      <c r="F950" s="37"/>
      <c r="G950" s="37"/>
      <c r="H950" s="37"/>
      <c r="I950" s="37"/>
      <c r="J950" s="37"/>
      <c r="K950" s="37"/>
      <c r="L950" s="37"/>
      <c r="M950" s="37"/>
      <c r="N950" s="37"/>
      <c r="O950" s="37"/>
      <c r="P950" s="37"/>
      <c r="Q950" s="37"/>
      <c r="R950" s="37"/>
    </row>
    <row r="951">
      <c r="A951" s="37"/>
      <c r="B951" s="174"/>
      <c r="C951" s="37"/>
      <c r="D951" s="37"/>
      <c r="E951" s="37"/>
      <c r="F951" s="37"/>
      <c r="G951" s="37"/>
      <c r="H951" s="37"/>
      <c r="I951" s="37"/>
      <c r="J951" s="37"/>
      <c r="K951" s="37"/>
      <c r="L951" s="37"/>
      <c r="M951" s="37"/>
      <c r="N951" s="37"/>
      <c r="O951" s="37"/>
      <c r="P951" s="37"/>
      <c r="Q951" s="37"/>
      <c r="R951" s="37"/>
    </row>
    <row r="952">
      <c r="A952" s="37"/>
      <c r="B952" s="174"/>
      <c r="C952" s="37"/>
      <c r="D952" s="37"/>
      <c r="E952" s="37"/>
      <c r="F952" s="37"/>
      <c r="G952" s="37"/>
      <c r="H952" s="37"/>
      <c r="I952" s="37"/>
      <c r="J952" s="37"/>
      <c r="K952" s="37"/>
      <c r="L952" s="37"/>
      <c r="M952" s="37"/>
      <c r="N952" s="37"/>
      <c r="O952" s="37"/>
      <c r="P952" s="37"/>
      <c r="Q952" s="37"/>
      <c r="R952" s="37"/>
    </row>
    <row r="953">
      <c r="A953" s="37"/>
      <c r="B953" s="174"/>
      <c r="C953" s="37"/>
      <c r="D953" s="37"/>
      <c r="E953" s="37"/>
      <c r="F953" s="37"/>
      <c r="G953" s="37"/>
      <c r="H953" s="37"/>
      <c r="I953" s="37"/>
      <c r="J953" s="37"/>
      <c r="K953" s="37"/>
      <c r="L953" s="37"/>
      <c r="M953" s="37"/>
      <c r="N953" s="37"/>
      <c r="O953" s="37"/>
      <c r="P953" s="37"/>
      <c r="Q953" s="37"/>
      <c r="R953" s="37"/>
    </row>
    <row r="954">
      <c r="A954" s="37"/>
      <c r="B954" s="174"/>
      <c r="C954" s="37"/>
      <c r="D954" s="37"/>
      <c r="E954" s="37"/>
      <c r="F954" s="37"/>
      <c r="G954" s="37"/>
      <c r="H954" s="37"/>
      <c r="I954" s="37"/>
      <c r="J954" s="37"/>
      <c r="K954" s="37"/>
      <c r="L954" s="37"/>
      <c r="M954" s="37"/>
      <c r="N954" s="37"/>
      <c r="O954" s="37"/>
      <c r="P954" s="37"/>
      <c r="Q954" s="37"/>
      <c r="R954" s="37"/>
    </row>
    <row r="955">
      <c r="A955" s="37"/>
      <c r="B955" s="174"/>
      <c r="C955" s="37"/>
      <c r="D955" s="37"/>
      <c r="E955" s="37"/>
      <c r="F955" s="37"/>
      <c r="G955" s="37"/>
      <c r="H955" s="37"/>
      <c r="I955" s="37"/>
      <c r="J955" s="37"/>
      <c r="K955" s="37"/>
      <c r="L955" s="37"/>
      <c r="M955" s="37"/>
      <c r="N955" s="37"/>
      <c r="O955" s="37"/>
      <c r="P955" s="37"/>
      <c r="Q955" s="37"/>
      <c r="R955" s="37"/>
    </row>
    <row r="956">
      <c r="A956" s="37"/>
      <c r="B956" s="174"/>
      <c r="C956" s="37"/>
      <c r="D956" s="37"/>
      <c r="E956" s="37"/>
      <c r="F956" s="37"/>
      <c r="G956" s="37"/>
      <c r="H956" s="37"/>
      <c r="I956" s="37"/>
      <c r="J956" s="37"/>
      <c r="K956" s="37"/>
      <c r="L956" s="37"/>
      <c r="M956" s="37"/>
      <c r="N956" s="37"/>
      <c r="O956" s="37"/>
      <c r="P956" s="37"/>
      <c r="Q956" s="37"/>
      <c r="R956" s="37"/>
    </row>
    <row r="957">
      <c r="A957" s="37"/>
      <c r="B957" s="174"/>
      <c r="C957" s="37"/>
      <c r="D957" s="37"/>
      <c r="E957" s="37"/>
      <c r="F957" s="37"/>
      <c r="G957" s="37"/>
      <c r="H957" s="37"/>
      <c r="I957" s="37"/>
      <c r="J957" s="37"/>
      <c r="K957" s="37"/>
      <c r="L957" s="37"/>
      <c r="M957" s="37"/>
      <c r="N957" s="37"/>
      <c r="O957" s="37"/>
      <c r="P957" s="37"/>
      <c r="Q957" s="37"/>
      <c r="R957" s="37"/>
    </row>
    <row r="958">
      <c r="A958" s="37"/>
      <c r="B958" s="174"/>
      <c r="C958" s="37"/>
      <c r="D958" s="37"/>
      <c r="E958" s="37"/>
      <c r="F958" s="37"/>
      <c r="G958" s="37"/>
      <c r="H958" s="37"/>
      <c r="I958" s="37"/>
      <c r="J958" s="37"/>
      <c r="K958" s="37"/>
      <c r="L958" s="37"/>
      <c r="M958" s="37"/>
      <c r="N958" s="37"/>
      <c r="O958" s="37"/>
      <c r="P958" s="37"/>
      <c r="Q958" s="37"/>
      <c r="R958" s="37"/>
    </row>
    <row r="959">
      <c r="A959" s="37"/>
      <c r="B959" s="174"/>
      <c r="C959" s="37"/>
      <c r="D959" s="37"/>
      <c r="E959" s="37"/>
      <c r="F959" s="37"/>
      <c r="G959" s="37"/>
      <c r="H959" s="37"/>
      <c r="I959" s="37"/>
      <c r="J959" s="37"/>
      <c r="K959" s="37"/>
      <c r="L959" s="37"/>
      <c r="M959" s="37"/>
      <c r="N959" s="37"/>
      <c r="O959" s="37"/>
      <c r="P959" s="37"/>
      <c r="Q959" s="37"/>
      <c r="R959" s="37"/>
    </row>
    <row r="960">
      <c r="A960" s="37"/>
      <c r="B960" s="174"/>
      <c r="C960" s="37"/>
      <c r="D960" s="37"/>
      <c r="E960" s="37"/>
      <c r="F960" s="37"/>
      <c r="G960" s="37"/>
      <c r="H960" s="37"/>
      <c r="I960" s="37"/>
      <c r="J960" s="37"/>
      <c r="K960" s="37"/>
      <c r="L960" s="37"/>
      <c r="M960" s="37"/>
      <c r="N960" s="37"/>
      <c r="O960" s="37"/>
      <c r="P960" s="37"/>
      <c r="Q960" s="37"/>
      <c r="R960" s="37"/>
    </row>
    <row r="961">
      <c r="A961" s="37"/>
      <c r="B961" s="174"/>
      <c r="C961" s="37"/>
      <c r="D961" s="37"/>
      <c r="E961" s="37"/>
      <c r="F961" s="37"/>
      <c r="G961" s="37"/>
      <c r="H961" s="37"/>
      <c r="I961" s="37"/>
      <c r="J961" s="37"/>
      <c r="K961" s="37"/>
      <c r="L961" s="37"/>
      <c r="M961" s="37"/>
      <c r="N961" s="37"/>
      <c r="O961" s="37"/>
      <c r="P961" s="37"/>
      <c r="Q961" s="37"/>
      <c r="R961" s="37"/>
    </row>
    <row r="962">
      <c r="A962" s="37"/>
      <c r="B962" s="174"/>
      <c r="C962" s="37"/>
      <c r="D962" s="37"/>
      <c r="E962" s="37"/>
      <c r="F962" s="37"/>
      <c r="G962" s="37"/>
      <c r="H962" s="37"/>
      <c r="I962" s="37"/>
      <c r="J962" s="37"/>
      <c r="K962" s="37"/>
      <c r="L962" s="37"/>
      <c r="M962" s="37"/>
      <c r="N962" s="37"/>
      <c r="O962" s="37"/>
      <c r="P962" s="37"/>
      <c r="Q962" s="37"/>
      <c r="R962" s="37"/>
    </row>
    <row r="963">
      <c r="A963" s="37"/>
      <c r="B963" s="174"/>
      <c r="C963" s="37"/>
      <c r="D963" s="37"/>
      <c r="E963" s="37"/>
      <c r="F963" s="37"/>
      <c r="G963" s="37"/>
      <c r="H963" s="37"/>
      <c r="I963" s="37"/>
      <c r="J963" s="37"/>
      <c r="K963" s="37"/>
      <c r="L963" s="37"/>
      <c r="M963" s="37"/>
      <c r="N963" s="37"/>
      <c r="O963" s="37"/>
      <c r="P963" s="37"/>
      <c r="Q963" s="37"/>
      <c r="R963" s="37"/>
    </row>
    <row r="964">
      <c r="A964" s="37"/>
      <c r="B964" s="174"/>
      <c r="C964" s="37"/>
      <c r="D964" s="37"/>
      <c r="E964" s="37"/>
      <c r="F964" s="37"/>
      <c r="G964" s="37"/>
      <c r="H964" s="37"/>
      <c r="I964" s="37"/>
      <c r="J964" s="37"/>
      <c r="K964" s="37"/>
      <c r="L964" s="37"/>
      <c r="M964" s="37"/>
      <c r="N964" s="37"/>
      <c r="O964" s="37"/>
      <c r="P964" s="37"/>
      <c r="Q964" s="37"/>
      <c r="R964" s="37"/>
    </row>
    <row r="965">
      <c r="A965" s="37"/>
      <c r="B965" s="174"/>
      <c r="C965" s="37"/>
      <c r="D965" s="37"/>
      <c r="E965" s="37"/>
      <c r="F965" s="37"/>
      <c r="G965" s="37"/>
      <c r="H965" s="37"/>
      <c r="I965" s="37"/>
      <c r="J965" s="37"/>
      <c r="K965" s="37"/>
      <c r="L965" s="37"/>
      <c r="M965" s="37"/>
      <c r="N965" s="37"/>
      <c r="O965" s="37"/>
      <c r="P965" s="37"/>
      <c r="Q965" s="37"/>
      <c r="R965" s="37"/>
    </row>
    <row r="966">
      <c r="A966" s="37"/>
      <c r="B966" s="174"/>
      <c r="C966" s="37"/>
      <c r="D966" s="37"/>
      <c r="E966" s="37"/>
      <c r="F966" s="37"/>
      <c r="G966" s="37"/>
      <c r="H966" s="37"/>
      <c r="I966" s="37"/>
      <c r="J966" s="37"/>
      <c r="K966" s="37"/>
      <c r="L966" s="37"/>
      <c r="M966" s="37"/>
      <c r="N966" s="37"/>
      <c r="O966" s="37"/>
      <c r="P966" s="37"/>
      <c r="Q966" s="37"/>
      <c r="R966" s="37"/>
    </row>
    <row r="967">
      <c r="A967" s="37"/>
      <c r="B967" s="174"/>
      <c r="C967" s="37"/>
      <c r="D967" s="37"/>
      <c r="E967" s="37"/>
      <c r="F967" s="37"/>
      <c r="G967" s="37"/>
      <c r="H967" s="37"/>
      <c r="I967" s="37"/>
      <c r="J967" s="37"/>
      <c r="K967" s="37"/>
      <c r="L967" s="37"/>
      <c r="M967" s="37"/>
      <c r="N967" s="37"/>
      <c r="O967" s="37"/>
      <c r="P967" s="37"/>
      <c r="Q967" s="37"/>
      <c r="R967" s="37"/>
    </row>
    <row r="968">
      <c r="A968" s="37"/>
      <c r="B968" s="174"/>
      <c r="C968" s="37"/>
      <c r="D968" s="37"/>
      <c r="E968" s="37"/>
      <c r="F968" s="37"/>
      <c r="G968" s="37"/>
      <c r="H968" s="37"/>
      <c r="I968" s="37"/>
      <c r="J968" s="37"/>
      <c r="K968" s="37"/>
      <c r="L968" s="37"/>
      <c r="M968" s="37"/>
      <c r="N968" s="37"/>
      <c r="O968" s="37"/>
      <c r="P968" s="37"/>
      <c r="Q968" s="37"/>
      <c r="R968" s="37"/>
    </row>
    <row r="969">
      <c r="A969" s="37"/>
      <c r="B969" s="174"/>
      <c r="C969" s="37"/>
      <c r="D969" s="37"/>
      <c r="E969" s="37"/>
      <c r="F969" s="37"/>
      <c r="G969" s="37"/>
      <c r="H969" s="37"/>
      <c r="I969" s="37"/>
      <c r="J969" s="37"/>
      <c r="K969" s="37"/>
      <c r="L969" s="37"/>
      <c r="M969" s="37"/>
      <c r="N969" s="37"/>
      <c r="O969" s="37"/>
      <c r="P969" s="37"/>
      <c r="Q969" s="37"/>
      <c r="R969" s="37"/>
    </row>
    <row r="970">
      <c r="A970" s="37"/>
      <c r="B970" s="174"/>
      <c r="C970" s="37"/>
      <c r="D970" s="37"/>
      <c r="E970" s="37"/>
      <c r="F970" s="37"/>
      <c r="G970" s="37"/>
      <c r="H970" s="37"/>
      <c r="I970" s="37"/>
      <c r="J970" s="37"/>
      <c r="K970" s="37"/>
      <c r="L970" s="37"/>
      <c r="M970" s="37"/>
      <c r="N970" s="37"/>
      <c r="O970" s="37"/>
      <c r="P970" s="37"/>
      <c r="Q970" s="37"/>
      <c r="R970" s="37"/>
    </row>
    <row r="971">
      <c r="A971" s="37"/>
      <c r="B971" s="174"/>
      <c r="C971" s="37"/>
      <c r="D971" s="37"/>
      <c r="E971" s="37"/>
      <c r="F971" s="37"/>
      <c r="G971" s="37"/>
      <c r="H971" s="37"/>
      <c r="I971" s="37"/>
      <c r="J971" s="37"/>
      <c r="K971" s="37"/>
      <c r="L971" s="37"/>
      <c r="M971" s="37"/>
      <c r="N971" s="37"/>
      <c r="O971" s="37"/>
      <c r="P971" s="37"/>
      <c r="Q971" s="37"/>
      <c r="R971" s="37"/>
    </row>
    <row r="972">
      <c r="A972" s="37"/>
      <c r="B972" s="174"/>
      <c r="C972" s="37"/>
      <c r="D972" s="37"/>
      <c r="E972" s="37"/>
      <c r="F972" s="37"/>
      <c r="G972" s="37"/>
      <c r="H972" s="37"/>
      <c r="I972" s="37"/>
      <c r="J972" s="37"/>
      <c r="K972" s="37"/>
      <c r="L972" s="37"/>
      <c r="M972" s="37"/>
      <c r="N972" s="37"/>
      <c r="O972" s="37"/>
      <c r="P972" s="37"/>
      <c r="Q972" s="37"/>
      <c r="R972" s="37"/>
    </row>
    <row r="973">
      <c r="A973" s="37"/>
      <c r="B973" s="174"/>
      <c r="C973" s="37"/>
      <c r="D973" s="37"/>
      <c r="E973" s="37"/>
      <c r="F973" s="37"/>
      <c r="G973" s="37"/>
      <c r="H973" s="37"/>
      <c r="I973" s="37"/>
      <c r="J973" s="37"/>
      <c r="K973" s="37"/>
      <c r="L973" s="37"/>
      <c r="M973" s="37"/>
      <c r="N973" s="37"/>
      <c r="O973" s="37"/>
      <c r="P973" s="37"/>
      <c r="Q973" s="37"/>
      <c r="R973" s="37"/>
    </row>
    <row r="974">
      <c r="A974" s="37"/>
      <c r="B974" s="174"/>
      <c r="C974" s="37"/>
      <c r="D974" s="37"/>
      <c r="E974" s="37"/>
      <c r="F974" s="37"/>
      <c r="G974" s="37"/>
      <c r="H974" s="37"/>
      <c r="I974" s="37"/>
      <c r="J974" s="37"/>
      <c r="K974" s="37"/>
      <c r="L974" s="37"/>
      <c r="M974" s="37"/>
      <c r="N974" s="37"/>
      <c r="O974" s="37"/>
      <c r="P974" s="37"/>
      <c r="Q974" s="37"/>
      <c r="R974" s="37"/>
    </row>
    <row r="975">
      <c r="A975" s="37"/>
      <c r="B975" s="174"/>
      <c r="C975" s="37"/>
      <c r="D975" s="37"/>
      <c r="E975" s="37"/>
      <c r="F975" s="37"/>
      <c r="G975" s="37"/>
      <c r="H975" s="37"/>
      <c r="I975" s="37"/>
      <c r="J975" s="37"/>
      <c r="K975" s="37"/>
      <c r="L975" s="37"/>
      <c r="M975" s="37"/>
      <c r="N975" s="37"/>
      <c r="O975" s="37"/>
      <c r="P975" s="37"/>
      <c r="Q975" s="37"/>
      <c r="R975" s="37"/>
    </row>
    <row r="976">
      <c r="A976" s="37"/>
      <c r="B976" s="174"/>
      <c r="C976" s="37"/>
      <c r="D976" s="37"/>
      <c r="E976" s="37"/>
      <c r="F976" s="37"/>
      <c r="G976" s="37"/>
      <c r="H976" s="37"/>
      <c r="I976" s="37"/>
      <c r="J976" s="37"/>
      <c r="K976" s="37"/>
      <c r="L976" s="37"/>
      <c r="M976" s="37"/>
      <c r="N976" s="37"/>
      <c r="O976" s="37"/>
      <c r="P976" s="37"/>
      <c r="Q976" s="37"/>
      <c r="R976" s="37"/>
    </row>
    <row r="977">
      <c r="A977" s="37"/>
      <c r="B977" s="174"/>
      <c r="C977" s="37"/>
      <c r="D977" s="37"/>
      <c r="E977" s="37"/>
      <c r="F977" s="37"/>
      <c r="G977" s="37"/>
      <c r="H977" s="37"/>
      <c r="I977" s="37"/>
      <c r="J977" s="37"/>
      <c r="K977" s="37"/>
      <c r="L977" s="37"/>
      <c r="M977" s="37"/>
      <c r="N977" s="37"/>
      <c r="O977" s="37"/>
      <c r="P977" s="37"/>
      <c r="Q977" s="37"/>
      <c r="R977" s="37"/>
    </row>
    <row r="978">
      <c r="A978" s="37"/>
      <c r="B978" s="174"/>
      <c r="C978" s="37"/>
      <c r="D978" s="37"/>
      <c r="E978" s="37"/>
      <c r="F978" s="37"/>
      <c r="G978" s="37"/>
      <c r="H978" s="37"/>
      <c r="I978" s="37"/>
      <c r="J978" s="37"/>
      <c r="K978" s="37"/>
      <c r="L978" s="37"/>
      <c r="M978" s="37"/>
      <c r="N978" s="37"/>
      <c r="O978" s="37"/>
      <c r="P978" s="37"/>
      <c r="Q978" s="37"/>
      <c r="R978" s="37"/>
    </row>
    <row r="979">
      <c r="A979" s="37"/>
      <c r="B979" s="174"/>
      <c r="C979" s="37"/>
      <c r="D979" s="37"/>
      <c r="E979" s="37"/>
      <c r="F979" s="37"/>
      <c r="G979" s="37"/>
      <c r="H979" s="37"/>
      <c r="I979" s="37"/>
      <c r="J979" s="37"/>
      <c r="K979" s="37"/>
      <c r="L979" s="37"/>
      <c r="M979" s="37"/>
      <c r="N979" s="37"/>
      <c r="O979" s="37"/>
      <c r="P979" s="37"/>
      <c r="Q979" s="37"/>
      <c r="R979" s="37"/>
    </row>
    <row r="980">
      <c r="A980" s="37"/>
      <c r="B980" s="174"/>
      <c r="C980" s="37"/>
      <c r="D980" s="37"/>
      <c r="E980" s="37"/>
      <c r="F980" s="37"/>
      <c r="G980" s="37"/>
      <c r="H980" s="37"/>
      <c r="I980" s="37"/>
      <c r="J980" s="37"/>
      <c r="K980" s="37"/>
      <c r="L980" s="37"/>
      <c r="M980" s="37"/>
      <c r="N980" s="37"/>
      <c r="O980" s="37"/>
      <c r="P980" s="37"/>
      <c r="Q980" s="37"/>
      <c r="R980" s="37"/>
    </row>
    <row r="981">
      <c r="A981" s="37"/>
      <c r="B981" s="174"/>
      <c r="C981" s="37"/>
      <c r="D981" s="37"/>
      <c r="E981" s="37"/>
      <c r="F981" s="37"/>
      <c r="G981" s="37"/>
      <c r="H981" s="37"/>
      <c r="I981" s="37"/>
      <c r="J981" s="37"/>
      <c r="K981" s="37"/>
      <c r="L981" s="37"/>
      <c r="M981" s="37"/>
      <c r="N981" s="37"/>
      <c r="O981" s="37"/>
      <c r="P981" s="37"/>
      <c r="Q981" s="37"/>
      <c r="R981" s="37"/>
    </row>
    <row r="982">
      <c r="A982" s="37"/>
      <c r="B982" s="174"/>
      <c r="C982" s="37"/>
      <c r="D982" s="37"/>
      <c r="E982" s="37"/>
      <c r="F982" s="37"/>
      <c r="G982" s="37"/>
      <c r="H982" s="37"/>
      <c r="I982" s="37"/>
      <c r="J982" s="37"/>
      <c r="K982" s="37"/>
      <c r="L982" s="37"/>
      <c r="M982" s="37"/>
      <c r="N982" s="37"/>
      <c r="O982" s="37"/>
      <c r="P982" s="37"/>
      <c r="Q982" s="37"/>
      <c r="R982" s="37"/>
    </row>
    <row r="983">
      <c r="A983" s="37"/>
      <c r="B983" s="174"/>
      <c r="C983" s="37"/>
      <c r="D983" s="37"/>
      <c r="E983" s="37"/>
      <c r="F983" s="37"/>
      <c r="G983" s="37"/>
      <c r="H983" s="37"/>
      <c r="I983" s="37"/>
      <c r="J983" s="37"/>
      <c r="K983" s="37"/>
      <c r="L983" s="37"/>
      <c r="M983" s="37"/>
      <c r="N983" s="37"/>
      <c r="O983" s="37"/>
      <c r="P983" s="37"/>
      <c r="Q983" s="37"/>
      <c r="R983" s="37"/>
    </row>
    <row r="984">
      <c r="A984" s="37"/>
      <c r="B984" s="174"/>
      <c r="C984" s="37"/>
      <c r="D984" s="37"/>
      <c r="E984" s="37"/>
      <c r="F984" s="37"/>
      <c r="G984" s="37"/>
      <c r="H984" s="37"/>
      <c r="I984" s="37"/>
      <c r="J984" s="37"/>
      <c r="K984" s="37"/>
      <c r="L984" s="37"/>
      <c r="M984" s="37"/>
      <c r="N984" s="37"/>
      <c r="O984" s="37"/>
      <c r="P984" s="37"/>
      <c r="Q984" s="37"/>
      <c r="R984" s="37"/>
    </row>
    <row r="985">
      <c r="A985" s="37"/>
      <c r="B985" s="174"/>
      <c r="C985" s="37"/>
      <c r="D985" s="37"/>
      <c r="E985" s="37"/>
      <c r="F985" s="37"/>
      <c r="G985" s="37"/>
      <c r="H985" s="37"/>
      <c r="I985" s="37"/>
      <c r="J985" s="37"/>
      <c r="K985" s="37"/>
      <c r="L985" s="37"/>
      <c r="M985" s="37"/>
      <c r="N985" s="37"/>
      <c r="O985" s="37"/>
      <c r="P985" s="37"/>
      <c r="Q985" s="37"/>
      <c r="R985" s="37"/>
    </row>
    <row r="986">
      <c r="A986" s="37"/>
      <c r="B986" s="174"/>
      <c r="C986" s="37"/>
      <c r="D986" s="37"/>
      <c r="E986" s="37"/>
      <c r="F986" s="37"/>
      <c r="G986" s="37"/>
      <c r="H986" s="37"/>
      <c r="I986" s="37"/>
      <c r="J986" s="37"/>
      <c r="K986" s="37"/>
      <c r="L986" s="37"/>
      <c r="M986" s="37"/>
      <c r="N986" s="37"/>
      <c r="O986" s="37"/>
      <c r="P986" s="37"/>
      <c r="Q986" s="37"/>
      <c r="R986" s="37"/>
    </row>
    <row r="987">
      <c r="A987" s="37"/>
      <c r="B987" s="174"/>
      <c r="C987" s="37"/>
      <c r="D987" s="37"/>
      <c r="E987" s="37"/>
      <c r="F987" s="37"/>
      <c r="G987" s="37"/>
      <c r="H987" s="37"/>
      <c r="I987" s="37"/>
      <c r="J987" s="37"/>
      <c r="K987" s="37"/>
      <c r="L987" s="37"/>
      <c r="M987" s="37"/>
      <c r="N987" s="37"/>
      <c r="O987" s="37"/>
      <c r="P987" s="37"/>
      <c r="Q987" s="37"/>
      <c r="R987" s="37"/>
    </row>
    <row r="988">
      <c r="A988" s="37"/>
      <c r="B988" s="174"/>
      <c r="C988" s="37"/>
      <c r="D988" s="37"/>
      <c r="E988" s="37"/>
      <c r="F988" s="37"/>
      <c r="G988" s="37"/>
      <c r="H988" s="37"/>
      <c r="I988" s="37"/>
      <c r="J988" s="37"/>
      <c r="K988" s="37"/>
      <c r="L988" s="37"/>
      <c r="M988" s="37"/>
      <c r="N988" s="37"/>
      <c r="O988" s="37"/>
      <c r="P988" s="37"/>
      <c r="Q988" s="37"/>
      <c r="R988" s="37"/>
    </row>
    <row r="989">
      <c r="A989" s="37"/>
      <c r="B989" s="174"/>
      <c r="C989" s="37"/>
      <c r="D989" s="37"/>
      <c r="E989" s="37"/>
      <c r="F989" s="37"/>
      <c r="G989" s="37"/>
      <c r="H989" s="37"/>
      <c r="I989" s="37"/>
      <c r="J989" s="37"/>
      <c r="K989" s="37"/>
      <c r="L989" s="37"/>
      <c r="M989" s="37"/>
      <c r="N989" s="37"/>
      <c r="O989" s="37"/>
      <c r="P989" s="37"/>
      <c r="Q989" s="37"/>
      <c r="R989" s="37"/>
    </row>
    <row r="990">
      <c r="A990" s="37"/>
      <c r="B990" s="174"/>
      <c r="C990" s="37"/>
      <c r="D990" s="37"/>
      <c r="E990" s="37"/>
      <c r="F990" s="37"/>
      <c r="G990" s="37"/>
      <c r="H990" s="37"/>
      <c r="I990" s="37"/>
      <c r="J990" s="37"/>
      <c r="K990" s="37"/>
      <c r="L990" s="37"/>
      <c r="M990" s="37"/>
      <c r="N990" s="37"/>
      <c r="O990" s="37"/>
      <c r="P990" s="37"/>
      <c r="Q990" s="37"/>
      <c r="R990" s="37"/>
    </row>
    <row r="991">
      <c r="A991" s="37"/>
      <c r="B991" s="174"/>
      <c r="C991" s="37"/>
      <c r="D991" s="37"/>
      <c r="E991" s="37"/>
      <c r="F991" s="37"/>
      <c r="G991" s="37"/>
      <c r="H991" s="37"/>
      <c r="I991" s="37"/>
      <c r="J991" s="37"/>
      <c r="K991" s="37"/>
      <c r="L991" s="37"/>
      <c r="M991" s="37"/>
      <c r="N991" s="37"/>
      <c r="O991" s="37"/>
      <c r="P991" s="37"/>
      <c r="Q991" s="37"/>
      <c r="R991" s="37"/>
    </row>
    <row r="992">
      <c r="A992" s="37"/>
      <c r="B992" s="174"/>
      <c r="C992" s="37"/>
      <c r="D992" s="37"/>
      <c r="E992" s="37"/>
      <c r="F992" s="37"/>
      <c r="G992" s="37"/>
      <c r="H992" s="37"/>
      <c r="I992" s="37"/>
      <c r="J992" s="37"/>
      <c r="K992" s="37"/>
      <c r="L992" s="37"/>
      <c r="M992" s="37"/>
      <c r="N992" s="37"/>
      <c r="O992" s="37"/>
      <c r="P992" s="37"/>
      <c r="Q992" s="37"/>
      <c r="R992" s="37"/>
    </row>
    <row r="993">
      <c r="A993" s="37"/>
      <c r="B993" s="174"/>
      <c r="C993" s="37"/>
      <c r="D993" s="37"/>
      <c r="E993" s="37"/>
      <c r="F993" s="37"/>
      <c r="G993" s="37"/>
      <c r="H993" s="37"/>
      <c r="I993" s="37"/>
      <c r="J993" s="37"/>
      <c r="K993" s="37"/>
      <c r="L993" s="37"/>
      <c r="M993" s="37"/>
      <c r="N993" s="37"/>
      <c r="O993" s="37"/>
      <c r="P993" s="37"/>
      <c r="Q993" s="37"/>
      <c r="R993" s="37"/>
    </row>
    <row r="994">
      <c r="A994" s="37"/>
      <c r="B994" s="174"/>
      <c r="C994" s="37"/>
      <c r="D994" s="37"/>
      <c r="E994" s="37"/>
      <c r="F994" s="37"/>
      <c r="G994" s="37"/>
      <c r="H994" s="37"/>
      <c r="I994" s="37"/>
      <c r="J994" s="37"/>
      <c r="K994" s="37"/>
      <c r="L994" s="37"/>
      <c r="M994" s="37"/>
      <c r="N994" s="37"/>
      <c r="O994" s="37"/>
      <c r="P994" s="37"/>
      <c r="Q994" s="37"/>
      <c r="R994" s="37"/>
    </row>
    <row r="995">
      <c r="A995" s="37"/>
      <c r="B995" s="174"/>
      <c r="C995" s="37"/>
      <c r="D995" s="37"/>
      <c r="E995" s="37"/>
      <c r="F995" s="37"/>
      <c r="G995" s="37"/>
      <c r="H995" s="37"/>
      <c r="I995" s="37"/>
      <c r="J995" s="37"/>
      <c r="K995" s="37"/>
      <c r="L995" s="37"/>
      <c r="M995" s="37"/>
      <c r="N995" s="37"/>
      <c r="O995" s="37"/>
      <c r="P995" s="37"/>
      <c r="Q995" s="37"/>
      <c r="R995" s="37"/>
    </row>
    <row r="996">
      <c r="A996" s="37"/>
      <c r="B996" s="174"/>
      <c r="C996" s="37"/>
      <c r="D996" s="37"/>
      <c r="E996" s="37"/>
      <c r="F996" s="37"/>
      <c r="G996" s="37"/>
      <c r="H996" s="37"/>
      <c r="I996" s="37"/>
      <c r="J996" s="37"/>
      <c r="K996" s="37"/>
      <c r="L996" s="37"/>
      <c r="M996" s="37"/>
      <c r="N996" s="37"/>
      <c r="O996" s="37"/>
      <c r="P996" s="37"/>
      <c r="Q996" s="37"/>
      <c r="R996" s="37"/>
    </row>
    <row r="997">
      <c r="A997" s="37"/>
      <c r="B997" s="174"/>
      <c r="C997" s="37"/>
      <c r="D997" s="37"/>
      <c r="E997" s="37"/>
      <c r="F997" s="37"/>
      <c r="G997" s="37"/>
      <c r="H997" s="37"/>
      <c r="I997" s="37"/>
      <c r="J997" s="37"/>
      <c r="K997" s="37"/>
      <c r="L997" s="37"/>
      <c r="M997" s="37"/>
      <c r="N997" s="37"/>
      <c r="O997" s="37"/>
      <c r="P997" s="37"/>
      <c r="Q997" s="37"/>
      <c r="R997" s="37"/>
    </row>
    <row r="998">
      <c r="A998" s="37"/>
      <c r="B998" s="174"/>
      <c r="C998" s="37"/>
      <c r="D998" s="37"/>
      <c r="E998" s="37"/>
      <c r="F998" s="37"/>
      <c r="G998" s="37"/>
      <c r="H998" s="37"/>
      <c r="I998" s="37"/>
      <c r="J998" s="37"/>
      <c r="K998" s="37"/>
      <c r="L998" s="37"/>
      <c r="M998" s="37"/>
      <c r="N998" s="37"/>
      <c r="O998" s="37"/>
      <c r="P998" s="37"/>
      <c r="Q998" s="37"/>
      <c r="R998" s="37"/>
    </row>
    <row r="999">
      <c r="A999" s="37"/>
      <c r="B999" s="174"/>
      <c r="C999" s="37"/>
      <c r="D999" s="37"/>
      <c r="E999" s="37"/>
      <c r="F999" s="37"/>
      <c r="G999" s="37"/>
      <c r="H999" s="37"/>
      <c r="I999" s="37"/>
      <c r="J999" s="37"/>
      <c r="K999" s="37"/>
      <c r="L999" s="37"/>
      <c r="M999" s="37"/>
      <c r="N999" s="37"/>
      <c r="O999" s="37"/>
      <c r="P999" s="37"/>
      <c r="Q999" s="37"/>
      <c r="R999" s="37"/>
    </row>
    <row r="1000">
      <c r="A1000" s="37"/>
      <c r="B1000" s="174"/>
      <c r="C1000" s="37"/>
      <c r="D1000" s="37"/>
      <c r="E1000" s="37"/>
      <c r="F1000" s="37"/>
      <c r="G1000" s="37"/>
      <c r="H1000" s="37"/>
      <c r="I1000" s="37"/>
      <c r="J1000" s="37"/>
      <c r="K1000" s="37"/>
      <c r="L1000" s="37"/>
      <c r="M1000" s="37"/>
      <c r="N1000" s="37"/>
      <c r="O1000" s="37"/>
      <c r="P1000" s="37"/>
      <c r="Q1000" s="37"/>
      <c r="R1000" s="37"/>
    </row>
  </sheetData>
  <mergeCells count="43">
    <mergeCell ref="A1:R1"/>
    <mergeCell ref="A2:R2"/>
    <mergeCell ref="C3:Q3"/>
    <mergeCell ref="C4:R4"/>
    <mergeCell ref="C5:R5"/>
    <mergeCell ref="C6:R6"/>
    <mergeCell ref="C7:R7"/>
    <mergeCell ref="C8:R8"/>
    <mergeCell ref="C9:R9"/>
    <mergeCell ref="C10:R10"/>
    <mergeCell ref="C11:R11"/>
    <mergeCell ref="A12:I12"/>
    <mergeCell ref="J12:R12"/>
    <mergeCell ref="A13:R13"/>
    <mergeCell ref="A14:R14"/>
    <mergeCell ref="B15:P15"/>
    <mergeCell ref="B16:R16"/>
    <mergeCell ref="B17:R17"/>
    <mergeCell ref="B18:R18"/>
    <mergeCell ref="B19:R19"/>
    <mergeCell ref="B20:R20"/>
    <mergeCell ref="B21:R21"/>
    <mergeCell ref="B22:R22"/>
    <mergeCell ref="B23:R23"/>
    <mergeCell ref="A24:R24"/>
    <mergeCell ref="A25:R25"/>
    <mergeCell ref="B26:P26"/>
    <mergeCell ref="B27:R27"/>
    <mergeCell ref="A35:R35"/>
    <mergeCell ref="B36:P36"/>
    <mergeCell ref="B37:R37"/>
    <mergeCell ref="B38:R38"/>
    <mergeCell ref="B39:R39"/>
    <mergeCell ref="B40:R40"/>
    <mergeCell ref="B41:R41"/>
    <mergeCell ref="B42:R42"/>
    <mergeCell ref="B28:R28"/>
    <mergeCell ref="B29:R29"/>
    <mergeCell ref="B30:R30"/>
    <mergeCell ref="B31:R31"/>
    <mergeCell ref="B32:R32"/>
    <mergeCell ref="B33:R33"/>
    <mergeCell ref="A34:R34"/>
  </mergeCells>
  <hyperlinks>
    <hyperlink r:id="rId1" location="Screen" ref="A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68" t="s">
        <v>615</v>
      </c>
      <c r="B1" s="169"/>
      <c r="C1" s="169"/>
      <c r="D1" s="169"/>
      <c r="E1" s="169"/>
      <c r="F1" s="169"/>
      <c r="G1" s="169"/>
      <c r="H1" s="169"/>
      <c r="I1" s="169"/>
      <c r="J1" s="169"/>
      <c r="K1" s="169"/>
      <c r="L1" s="169"/>
      <c r="M1" s="169"/>
      <c r="N1" s="169"/>
      <c r="O1" s="169"/>
      <c r="P1" s="169"/>
      <c r="Q1" s="169"/>
      <c r="R1" s="169"/>
      <c r="S1" s="169"/>
      <c r="T1" s="169"/>
      <c r="U1" s="169"/>
      <c r="V1" s="169"/>
      <c r="W1" s="169"/>
      <c r="X1" s="169"/>
      <c r="Y1" s="169"/>
      <c r="Z1" s="170"/>
    </row>
    <row r="2">
      <c r="A2" s="171" t="s">
        <v>22</v>
      </c>
      <c r="B2" s="171" t="s">
        <v>632</v>
      </c>
      <c r="R2" s="172"/>
      <c r="S2" s="172"/>
      <c r="T2" s="172"/>
      <c r="U2" s="172"/>
      <c r="V2" s="172"/>
      <c r="W2" s="172"/>
      <c r="X2" s="172"/>
      <c r="Y2" s="172"/>
      <c r="Z2" s="172"/>
    </row>
    <row r="3">
      <c r="A3" s="175">
        <v>0.0</v>
      </c>
      <c r="B3" s="176">
        <v>620400.0</v>
      </c>
    </row>
    <row r="4">
      <c r="A4" s="175">
        <v>1.0</v>
      </c>
      <c r="B4" s="176" t="s">
        <v>640</v>
      </c>
    </row>
    <row r="5">
      <c r="A5" s="175">
        <v>15.0</v>
      </c>
      <c r="B5" s="176" t="s">
        <v>641</v>
      </c>
    </row>
    <row r="6">
      <c r="A6" s="175">
        <v>34.0</v>
      </c>
      <c r="B6" s="176">
        <v>620400.0</v>
      </c>
    </row>
    <row r="7">
      <c r="A7" s="175">
        <v>35.0</v>
      </c>
      <c r="B7" s="176">
        <v>620400.0</v>
      </c>
    </row>
    <row r="8">
      <c r="A8" s="175">
        <v>36.0</v>
      </c>
      <c r="B8" s="176">
        <v>814612.0</v>
      </c>
    </row>
    <row r="9">
      <c r="A9" s="175">
        <v>46.0</v>
      </c>
      <c r="B9" s="176" t="s">
        <v>645</v>
      </c>
    </row>
    <row r="10">
      <c r="A10" s="175">
        <v>55.0</v>
      </c>
      <c r="B10" s="176">
        <v>620400.0</v>
      </c>
    </row>
    <row r="11">
      <c r="A11" s="175">
        <v>60.0</v>
      </c>
      <c r="B11" s="176">
        <v>620403.0</v>
      </c>
    </row>
    <row r="12">
      <c r="A12" s="175">
        <v>64.0</v>
      </c>
      <c r="B12" s="176" t="s">
        <v>646</v>
      </c>
    </row>
    <row r="13">
      <c r="A13" s="175">
        <v>65.0</v>
      </c>
      <c r="B13" s="176" t="s">
        <v>647</v>
      </c>
    </row>
    <row r="14">
      <c r="A14" s="175">
        <v>75.0</v>
      </c>
      <c r="B14" s="176" t="s">
        <v>649</v>
      </c>
    </row>
    <row r="15">
      <c r="A15" s="175">
        <v>83.0</v>
      </c>
      <c r="B15" s="176" t="s">
        <v>652</v>
      </c>
    </row>
    <row r="16">
      <c r="A16" s="175">
        <v>84.0</v>
      </c>
      <c r="B16" s="176" t="s">
        <v>653</v>
      </c>
    </row>
    <row r="17">
      <c r="A17" s="175">
        <v>105.0</v>
      </c>
      <c r="B17" s="176" t="s">
        <v>654</v>
      </c>
    </row>
    <row r="18">
      <c r="A18" s="175">
        <v>106.0</v>
      </c>
      <c r="B18" s="176" t="s">
        <v>656</v>
      </c>
    </row>
    <row r="19">
      <c r="A19" s="175">
        <v>113.0</v>
      </c>
      <c r="B19" s="176">
        <v>620425.0</v>
      </c>
    </row>
    <row r="20">
      <c r="A20" s="175">
        <v>120.0</v>
      </c>
      <c r="B20" s="176" t="s">
        <v>657</v>
      </c>
    </row>
    <row r="21">
      <c r="A21" s="175">
        <v>121.0</v>
      </c>
      <c r="B21" s="176">
        <v>621328.0</v>
      </c>
    </row>
    <row r="22">
      <c r="A22" s="175">
        <v>122.0</v>
      </c>
      <c r="B22" s="176" t="s">
        <v>659</v>
      </c>
    </row>
    <row r="23">
      <c r="A23" s="175">
        <v>123.0</v>
      </c>
      <c r="B23" s="176">
        <v>648000.0</v>
      </c>
    </row>
    <row r="24">
      <c r="A24" s="175">
        <v>128.0</v>
      </c>
      <c r="B24" s="176">
        <v>620400.0</v>
      </c>
    </row>
    <row r="25">
      <c r="A25" s="175">
        <v>129.0</v>
      </c>
      <c r="B25" s="176" t="s">
        <v>661</v>
      </c>
    </row>
    <row r="26">
      <c r="A26" s="175">
        <v>130.0</v>
      </c>
      <c r="B26" s="176">
        <v>620400.0</v>
      </c>
    </row>
    <row r="27">
      <c r="A27" s="175">
        <v>131.0</v>
      </c>
      <c r="B27" s="176">
        <v>620400.0</v>
      </c>
    </row>
    <row r="28">
      <c r="A28" s="175">
        <v>132.0</v>
      </c>
      <c r="B28" s="176">
        <v>620404.0</v>
      </c>
    </row>
    <row r="29">
      <c r="A29" s="175">
        <v>133.0</v>
      </c>
      <c r="B29" s="176">
        <v>620410.0</v>
      </c>
    </row>
    <row r="30">
      <c r="A30" s="175">
        <v>199.0</v>
      </c>
      <c r="B30" s="176">
        <v>620400.0</v>
      </c>
    </row>
    <row r="31">
      <c r="A31" s="175">
        <v>200.0</v>
      </c>
      <c r="B31" s="176">
        <v>814610.0</v>
      </c>
    </row>
    <row r="32">
      <c r="A32" s="175">
        <v>201.0</v>
      </c>
      <c r="B32" s="176">
        <v>641330.0</v>
      </c>
    </row>
    <row r="33">
      <c r="A33" s="175">
        <v>300.0</v>
      </c>
      <c r="B33" s="176">
        <v>620400.0</v>
      </c>
    </row>
    <row r="34">
      <c r="A34" s="175">
        <v>301.0</v>
      </c>
      <c r="B34" s="176">
        <v>814612.0</v>
      </c>
    </row>
    <row r="35">
      <c r="A35" s="175">
        <v>399.0</v>
      </c>
      <c r="B35" s="176">
        <v>620400.0</v>
      </c>
    </row>
    <row r="36">
      <c r="A36" s="175">
        <v>400.0</v>
      </c>
      <c r="B36" s="176">
        <v>620400.0</v>
      </c>
    </row>
    <row r="37">
      <c r="A37" s="175">
        <v>401.0</v>
      </c>
      <c r="B37" s="176" t="s">
        <v>662</v>
      </c>
    </row>
    <row r="38">
      <c r="A38" s="175">
        <v>402.0</v>
      </c>
      <c r="B38" s="176">
        <v>634505.0</v>
      </c>
    </row>
    <row r="39">
      <c r="A39" s="175">
        <v>403.0</v>
      </c>
      <c r="B39" s="176" t="s">
        <v>663</v>
      </c>
    </row>
    <row r="40">
      <c r="A40" s="175">
        <v>404.0</v>
      </c>
      <c r="B40" s="176">
        <v>620400.0</v>
      </c>
    </row>
    <row r="41">
      <c r="A41" s="175">
        <v>405.0</v>
      </c>
      <c r="B41" s="176">
        <v>814611.0</v>
      </c>
    </row>
    <row r="42">
      <c r="A42" s="175">
        <v>500.0</v>
      </c>
      <c r="B42" s="176">
        <v>620400.0</v>
      </c>
    </row>
    <row r="43">
      <c r="A43" s="175">
        <v>501.0</v>
      </c>
      <c r="B43" s="176">
        <v>620400.0</v>
      </c>
    </row>
    <row r="44">
      <c r="A44" s="175">
        <v>502.0</v>
      </c>
      <c r="B44" s="176">
        <v>645073.0</v>
      </c>
    </row>
    <row r="45">
      <c r="A45" s="175">
        <v>503.0</v>
      </c>
      <c r="B45" s="176">
        <v>621220.0</v>
      </c>
    </row>
    <row r="46">
      <c r="A46" s="175">
        <v>600.0</v>
      </c>
      <c r="B46" s="176">
        <v>620400.0</v>
      </c>
    </row>
    <row r="47">
      <c r="A47" s="175">
        <v>601.0</v>
      </c>
      <c r="B47" s="176">
        <v>800200.0</v>
      </c>
    </row>
    <row r="48">
      <c r="A48" s="175">
        <v>602.0</v>
      </c>
      <c r="B48" s="176">
        <v>620411.0</v>
      </c>
    </row>
    <row r="49">
      <c r="A49" s="175">
        <v>603.0</v>
      </c>
      <c r="B49" s="176">
        <v>620400.0</v>
      </c>
    </row>
    <row r="50">
      <c r="A50" s="175">
        <v>604.0</v>
      </c>
      <c r="B50" s="176">
        <v>620400.0</v>
      </c>
    </row>
    <row r="51">
      <c r="A51" s="175">
        <v>605.0</v>
      </c>
      <c r="B51" s="176">
        <v>621240.0</v>
      </c>
    </row>
    <row r="52">
      <c r="A52" s="175">
        <v>606.0</v>
      </c>
      <c r="B52" s="176">
        <v>621320.0</v>
      </c>
    </row>
    <row r="53">
      <c r="A53" s="175">
        <v>607.0</v>
      </c>
      <c r="B53" s="176">
        <v>523802.0</v>
      </c>
    </row>
    <row r="54">
      <c r="A54" s="175">
        <v>608.0</v>
      </c>
      <c r="B54" s="176">
        <v>620403.0</v>
      </c>
    </row>
    <row r="55">
      <c r="A55" s="175">
        <v>609.0</v>
      </c>
      <c r="B55" s="176">
        <v>620400.0</v>
      </c>
    </row>
    <row r="56">
      <c r="A56" s="175">
        <v>700.0</v>
      </c>
      <c r="B56" s="176">
        <v>620400.0</v>
      </c>
    </row>
    <row r="57">
      <c r="A57" s="175">
        <v>701.0</v>
      </c>
      <c r="B57" s="176">
        <v>643503.0</v>
      </c>
    </row>
    <row r="58">
      <c r="A58" s="175">
        <v>702.0</v>
      </c>
      <c r="B58" s="176">
        <v>620430.0</v>
      </c>
    </row>
    <row r="59">
      <c r="A59" s="175">
        <v>731.0</v>
      </c>
      <c r="B59" s="176">
        <v>7111030.0</v>
      </c>
    </row>
    <row r="60">
      <c r="A60" s="175">
        <v>732.0</v>
      </c>
      <c r="B60" s="176">
        <v>814613.0</v>
      </c>
    </row>
    <row r="61">
      <c r="A61" s="175">
        <v>734.0</v>
      </c>
      <c r="B61" s="176">
        <v>633540.0</v>
      </c>
    </row>
    <row r="62">
      <c r="A62" s="175">
        <v>10000.0</v>
      </c>
      <c r="B62" s="176">
        <v>621195.0</v>
      </c>
    </row>
    <row r="63">
      <c r="A63" s="175">
        <v>10001.0</v>
      </c>
      <c r="B63" s="176">
        <v>815042.0</v>
      </c>
    </row>
    <row r="64">
      <c r="A64" s="175">
        <v>10012.0</v>
      </c>
      <c r="B64" s="176">
        <v>620400.0</v>
      </c>
    </row>
    <row r="65">
      <c r="A65" s="175">
        <v>10013.0</v>
      </c>
      <c r="B65" s="176">
        <v>121001.0</v>
      </c>
    </row>
    <row r="66">
      <c r="A66" s="175">
        <v>10014.0</v>
      </c>
      <c r="B66" s="176">
        <v>302130.0</v>
      </c>
    </row>
    <row r="67">
      <c r="A67" s="175">
        <v>10015.0</v>
      </c>
      <c r="B67" s="176">
        <v>523803.0</v>
      </c>
    </row>
    <row r="68">
      <c r="A68" s="175">
        <v>10100.0</v>
      </c>
      <c r="B68" s="176">
        <v>620400.0</v>
      </c>
    </row>
    <row r="69">
      <c r="A69" s="175">
        <v>10300.0</v>
      </c>
      <c r="B69" s="176">
        <v>630160.0</v>
      </c>
    </row>
    <row r="70">
      <c r="A70" s="175">
        <v>10400.0</v>
      </c>
      <c r="B70" s="176">
        <v>620400.0</v>
      </c>
    </row>
    <row r="71">
      <c r="A71" s="175">
        <v>10500.0</v>
      </c>
      <c r="B71" s="176">
        <v>620400.0</v>
      </c>
    </row>
    <row r="72">
      <c r="A72" s="175">
        <v>11000.0</v>
      </c>
      <c r="B72" s="176">
        <v>800031.0</v>
      </c>
    </row>
    <row r="73">
      <c r="A73" s="179"/>
      <c r="B73" s="138"/>
      <c r="C73" s="138"/>
      <c r="D73" s="138"/>
      <c r="E73" s="138"/>
      <c r="F73" s="138"/>
      <c r="G73" s="138"/>
      <c r="H73" s="138"/>
      <c r="I73" s="138"/>
      <c r="J73" s="138"/>
      <c r="K73" s="138"/>
      <c r="L73" s="138"/>
      <c r="M73" s="138"/>
      <c r="N73" s="138"/>
      <c r="O73" s="138"/>
      <c r="P73" s="138"/>
      <c r="Q73" s="138"/>
    </row>
    <row r="74">
      <c r="A74" s="179"/>
      <c r="B74" s="138"/>
      <c r="C74" s="138"/>
      <c r="D74" s="138"/>
      <c r="E74" s="138"/>
      <c r="F74" s="138"/>
      <c r="G74" s="138"/>
      <c r="H74" s="138"/>
      <c r="I74" s="138"/>
      <c r="J74" s="138"/>
      <c r="K74" s="138"/>
      <c r="L74" s="138"/>
      <c r="M74" s="138"/>
      <c r="N74" s="138"/>
      <c r="O74" s="138"/>
      <c r="P74" s="138"/>
      <c r="Q74" s="138"/>
    </row>
    <row r="75">
      <c r="A75" s="179"/>
      <c r="B75" s="138"/>
      <c r="C75" s="138"/>
      <c r="D75" s="138"/>
      <c r="E75" s="138"/>
      <c r="F75" s="138"/>
      <c r="G75" s="138"/>
      <c r="H75" s="138"/>
      <c r="I75" s="138"/>
      <c r="J75" s="138"/>
      <c r="K75" s="138"/>
      <c r="L75" s="138"/>
      <c r="M75" s="138"/>
      <c r="N75" s="138"/>
      <c r="O75" s="138"/>
      <c r="P75" s="138"/>
      <c r="Q75" s="138"/>
    </row>
    <row r="76">
      <c r="A76" s="179"/>
      <c r="B76" s="138"/>
      <c r="C76" s="138"/>
      <c r="D76" s="138"/>
      <c r="E76" s="138"/>
      <c r="F76" s="138"/>
      <c r="G76" s="138"/>
      <c r="H76" s="138"/>
      <c r="I76" s="138"/>
      <c r="J76" s="138"/>
      <c r="K76" s="138"/>
      <c r="L76" s="138"/>
      <c r="M76" s="138"/>
      <c r="N76" s="138"/>
      <c r="O76" s="138"/>
      <c r="P76" s="138"/>
      <c r="Q76" s="138"/>
    </row>
    <row r="77">
      <c r="A77" s="179"/>
      <c r="B77" s="138"/>
      <c r="C77" s="138"/>
      <c r="D77" s="138"/>
      <c r="E77" s="138"/>
      <c r="F77" s="138"/>
      <c r="G77" s="138"/>
      <c r="H77" s="138"/>
      <c r="I77" s="138"/>
      <c r="J77" s="138"/>
      <c r="K77" s="138"/>
      <c r="L77" s="138"/>
      <c r="M77" s="138"/>
      <c r="N77" s="138"/>
      <c r="O77" s="138"/>
      <c r="P77" s="138"/>
      <c r="Q77" s="138"/>
    </row>
    <row r="78">
      <c r="A78" s="179"/>
      <c r="B78" s="138"/>
      <c r="C78" s="138"/>
      <c r="D78" s="138"/>
      <c r="E78" s="138"/>
      <c r="F78" s="138"/>
      <c r="G78" s="138"/>
      <c r="H78" s="138"/>
      <c r="I78" s="138"/>
      <c r="J78" s="138"/>
      <c r="K78" s="138"/>
      <c r="L78" s="138"/>
      <c r="M78" s="138"/>
      <c r="N78" s="138"/>
      <c r="O78" s="138"/>
      <c r="P78" s="138"/>
      <c r="Q78" s="138"/>
    </row>
    <row r="79">
      <c r="A79" s="179"/>
      <c r="B79" s="138"/>
      <c r="C79" s="138"/>
      <c r="D79" s="138"/>
      <c r="E79" s="138"/>
      <c r="F79" s="138"/>
      <c r="G79" s="138"/>
      <c r="H79" s="138"/>
      <c r="I79" s="138"/>
      <c r="J79" s="138"/>
      <c r="K79" s="138"/>
      <c r="L79" s="138"/>
      <c r="M79" s="138"/>
      <c r="N79" s="138"/>
      <c r="O79" s="138"/>
      <c r="P79" s="138"/>
      <c r="Q79" s="138"/>
    </row>
    <row r="80">
      <c r="A80" s="179"/>
      <c r="B80" s="138"/>
      <c r="C80" s="138"/>
      <c r="D80" s="138"/>
      <c r="E80" s="138"/>
      <c r="F80" s="138"/>
      <c r="G80" s="138"/>
      <c r="H80" s="138"/>
      <c r="I80" s="138"/>
      <c r="J80" s="138"/>
      <c r="K80" s="138"/>
      <c r="L80" s="138"/>
      <c r="M80" s="138"/>
      <c r="N80" s="138"/>
      <c r="O80" s="138"/>
      <c r="P80" s="138"/>
      <c r="Q80" s="138"/>
    </row>
    <row r="81">
      <c r="A81" s="179"/>
      <c r="B81" s="138"/>
      <c r="C81" s="138"/>
      <c r="D81" s="138"/>
      <c r="E81" s="138"/>
      <c r="F81" s="138"/>
      <c r="G81" s="138"/>
      <c r="H81" s="138"/>
      <c r="I81" s="138"/>
      <c r="J81" s="138"/>
      <c r="K81" s="138"/>
      <c r="L81" s="138"/>
      <c r="M81" s="138"/>
      <c r="N81" s="138"/>
      <c r="O81" s="138"/>
      <c r="P81" s="138"/>
      <c r="Q81" s="138"/>
    </row>
    <row r="82">
      <c r="A82" s="179"/>
      <c r="B82" s="138"/>
      <c r="C82" s="138"/>
      <c r="D82" s="138"/>
      <c r="E82" s="138"/>
      <c r="F82" s="138"/>
      <c r="G82" s="138"/>
      <c r="H82" s="138"/>
      <c r="I82" s="138"/>
      <c r="J82" s="138"/>
      <c r="K82" s="138"/>
      <c r="L82" s="138"/>
      <c r="M82" s="138"/>
      <c r="N82" s="138"/>
      <c r="O82" s="138"/>
      <c r="P82" s="138"/>
      <c r="Q82" s="138"/>
    </row>
    <row r="83">
      <c r="A83" s="179"/>
      <c r="B83" s="138"/>
      <c r="C83" s="138"/>
      <c r="D83" s="138"/>
      <c r="E83" s="138"/>
      <c r="F83" s="138"/>
      <c r="G83" s="138"/>
      <c r="H83" s="138"/>
      <c r="I83" s="138"/>
      <c r="J83" s="138"/>
      <c r="K83" s="138"/>
      <c r="L83" s="138"/>
      <c r="M83" s="138"/>
      <c r="N83" s="138"/>
      <c r="O83" s="138"/>
      <c r="P83" s="138"/>
      <c r="Q83" s="138"/>
    </row>
    <row r="84">
      <c r="B84" s="138"/>
      <c r="C84" s="138"/>
      <c r="D84" s="138"/>
      <c r="E84" s="138"/>
      <c r="F84" s="138"/>
      <c r="G84" s="138"/>
      <c r="H84" s="138"/>
      <c r="I84" s="138"/>
      <c r="J84" s="138"/>
      <c r="K84" s="138"/>
      <c r="L84" s="138"/>
      <c r="M84" s="138"/>
      <c r="N84" s="138"/>
      <c r="O84" s="138"/>
      <c r="P84" s="138"/>
      <c r="Q84" s="138"/>
    </row>
    <row r="85">
      <c r="B85" s="138"/>
      <c r="C85" s="138"/>
      <c r="D85" s="138"/>
      <c r="E85" s="138"/>
      <c r="F85" s="138"/>
      <c r="G85" s="138"/>
      <c r="H85" s="138"/>
      <c r="I85" s="138"/>
      <c r="J85" s="138"/>
      <c r="K85" s="138"/>
      <c r="L85" s="138"/>
      <c r="M85" s="138"/>
      <c r="N85" s="138"/>
      <c r="O85" s="138"/>
      <c r="P85" s="138"/>
      <c r="Q85" s="138"/>
    </row>
    <row r="86">
      <c r="B86" s="138"/>
      <c r="C86" s="138"/>
      <c r="D86" s="138"/>
      <c r="E86" s="138"/>
      <c r="F86" s="138"/>
      <c r="G86" s="138"/>
      <c r="H86" s="138"/>
      <c r="I86" s="138"/>
      <c r="J86" s="138"/>
      <c r="K86" s="138"/>
      <c r="L86" s="138"/>
      <c r="M86" s="138"/>
      <c r="N86" s="138"/>
      <c r="O86" s="138"/>
      <c r="P86" s="138"/>
      <c r="Q86" s="138"/>
    </row>
    <row r="87">
      <c r="B87" s="138"/>
      <c r="C87" s="138"/>
      <c r="D87" s="138"/>
      <c r="E87" s="138"/>
      <c r="F87" s="138"/>
      <c r="G87" s="138"/>
      <c r="H87" s="138"/>
      <c r="I87" s="138"/>
      <c r="J87" s="138"/>
      <c r="K87" s="138"/>
      <c r="L87" s="138"/>
      <c r="M87" s="138"/>
      <c r="N87" s="138"/>
      <c r="O87" s="138"/>
      <c r="P87" s="138"/>
      <c r="Q87" s="138"/>
    </row>
    <row r="88">
      <c r="B88" s="138"/>
      <c r="C88" s="138"/>
      <c r="D88" s="138"/>
      <c r="E88" s="138"/>
      <c r="F88" s="138"/>
      <c r="G88" s="138"/>
      <c r="H88" s="138"/>
      <c r="I88" s="138"/>
      <c r="J88" s="138"/>
      <c r="K88" s="138"/>
      <c r="L88" s="138"/>
      <c r="M88" s="138"/>
      <c r="N88" s="138"/>
      <c r="O88" s="138"/>
      <c r="P88" s="138"/>
      <c r="Q88" s="138"/>
    </row>
    <row r="89">
      <c r="B89" s="138"/>
      <c r="C89" s="138"/>
      <c r="D89" s="138"/>
      <c r="E89" s="138"/>
      <c r="F89" s="138"/>
      <c r="G89" s="138"/>
      <c r="H89" s="138"/>
      <c r="I89" s="138"/>
      <c r="J89" s="138"/>
      <c r="K89" s="138"/>
      <c r="L89" s="138"/>
      <c r="M89" s="138"/>
      <c r="N89" s="138"/>
      <c r="O89" s="138"/>
      <c r="P89" s="138"/>
      <c r="Q89" s="138"/>
    </row>
  </sheetData>
  <mergeCells count="72">
    <mergeCell ref="B50:Q50"/>
    <mergeCell ref="B51:Q51"/>
    <mergeCell ref="B52:Q52"/>
    <mergeCell ref="B53:Q53"/>
    <mergeCell ref="B54:Q54"/>
    <mergeCell ref="B55:Q55"/>
    <mergeCell ref="B56:Q56"/>
    <mergeCell ref="B57:Q57"/>
    <mergeCell ref="B58:Q58"/>
    <mergeCell ref="B59:Q59"/>
    <mergeCell ref="B60:Q60"/>
    <mergeCell ref="B61:Q61"/>
    <mergeCell ref="B62:Q62"/>
    <mergeCell ref="B63:Q63"/>
    <mergeCell ref="B71:Q71"/>
    <mergeCell ref="B72:Q72"/>
    <mergeCell ref="B64:Q64"/>
    <mergeCell ref="B65:Q65"/>
    <mergeCell ref="B66:Q66"/>
    <mergeCell ref="B67:Q67"/>
    <mergeCell ref="B68:Q68"/>
    <mergeCell ref="B69:Q69"/>
    <mergeCell ref="B70:Q70"/>
    <mergeCell ref="A1:Z1"/>
    <mergeCell ref="B2:Q2"/>
    <mergeCell ref="B3:Q3"/>
    <mergeCell ref="B4:Q4"/>
    <mergeCell ref="B5:Q5"/>
    <mergeCell ref="B6:Q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1:Q21"/>
    <mergeCell ref="B22:Q22"/>
    <mergeCell ref="B23:Q23"/>
    <mergeCell ref="B24:Q24"/>
    <mergeCell ref="B25:Q25"/>
    <mergeCell ref="B26:Q26"/>
    <mergeCell ref="B27:Q27"/>
    <mergeCell ref="B28:Q28"/>
    <mergeCell ref="B29:Q29"/>
    <mergeCell ref="B30:Q30"/>
    <mergeCell ref="B31:Q31"/>
    <mergeCell ref="B32:Q32"/>
    <mergeCell ref="B33:Q33"/>
    <mergeCell ref="B34:Q34"/>
    <mergeCell ref="B35:Q35"/>
    <mergeCell ref="B36:Q36"/>
    <mergeCell ref="B37:Q37"/>
    <mergeCell ref="B38:Q38"/>
    <mergeCell ref="B39:Q39"/>
    <mergeCell ref="B40:Q40"/>
    <mergeCell ref="B41:Q41"/>
    <mergeCell ref="B42:Q42"/>
    <mergeCell ref="B43:Q43"/>
    <mergeCell ref="B44:Q44"/>
    <mergeCell ref="B45:Q45"/>
    <mergeCell ref="B46:Q46"/>
    <mergeCell ref="B47:Q47"/>
    <mergeCell ref="B48:Q48"/>
    <mergeCell ref="B49:Q4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5" max="5" width="136.75"/>
  </cols>
  <sheetData>
    <row r="1">
      <c r="A1" s="180" t="s">
        <v>694</v>
      </c>
      <c r="B1" s="181"/>
      <c r="C1" s="181"/>
      <c r="D1" s="181"/>
      <c r="E1" s="182"/>
    </row>
    <row r="2">
      <c r="A2" s="183" t="s">
        <v>702</v>
      </c>
      <c r="B2" s="42"/>
      <c r="C2" s="42"/>
      <c r="D2" s="42"/>
      <c r="E2" s="42"/>
      <c r="F2" s="184"/>
    </row>
    <row r="3" collapsed="1">
      <c r="A3" s="185" t="s">
        <v>709</v>
      </c>
      <c r="F3" s="186"/>
    </row>
    <row r="4" hidden="1" outlineLevel="1">
      <c r="A4" s="185" t="s">
        <v>19</v>
      </c>
      <c r="B4" s="143" t="s">
        <v>166</v>
      </c>
      <c r="C4" s="144" t="s">
        <v>25</v>
      </c>
      <c r="D4" s="144" t="s">
        <v>27</v>
      </c>
      <c r="F4" s="186"/>
    </row>
    <row r="5" hidden="1" outlineLevel="1">
      <c r="A5" s="187">
        <v>0.0</v>
      </c>
      <c r="B5" s="35"/>
      <c r="C5" s="34" t="s">
        <v>101</v>
      </c>
      <c r="D5" s="32" t="s">
        <v>715</v>
      </c>
      <c r="F5" s="186"/>
    </row>
    <row r="6" hidden="1" outlineLevel="1">
      <c r="A6" s="187">
        <v>1.0</v>
      </c>
      <c r="B6" s="35"/>
      <c r="C6" s="34" t="s">
        <v>101</v>
      </c>
      <c r="D6" s="32" t="s">
        <v>717</v>
      </c>
      <c r="F6" s="186"/>
    </row>
    <row r="7" hidden="1" outlineLevel="1">
      <c r="A7" s="187">
        <v>2.0</v>
      </c>
      <c r="B7" s="82" t="s">
        <v>181</v>
      </c>
      <c r="C7" s="161" t="s">
        <v>101</v>
      </c>
      <c r="D7" s="32" t="s">
        <v>718</v>
      </c>
      <c r="F7" s="186"/>
    </row>
    <row r="8" hidden="1" outlineLevel="1">
      <c r="A8" s="187">
        <v>3.0</v>
      </c>
      <c r="B8" s="162" t="s">
        <v>130</v>
      </c>
      <c r="C8" s="34" t="s">
        <v>101</v>
      </c>
      <c r="D8" s="32" t="s">
        <v>719</v>
      </c>
      <c r="F8" s="186"/>
    </row>
    <row r="9" hidden="1" outlineLevel="1">
      <c r="A9" s="187">
        <v>4.0</v>
      </c>
      <c r="B9" s="82" t="s">
        <v>181</v>
      </c>
      <c r="C9" s="34" t="s">
        <v>101</v>
      </c>
      <c r="D9" s="21" t="s">
        <v>720</v>
      </c>
      <c r="F9" s="186"/>
    </row>
    <row r="10" hidden="1" outlineLevel="1">
      <c r="A10" s="187">
        <v>5.0</v>
      </c>
      <c r="B10" s="162" t="s">
        <v>130</v>
      </c>
      <c r="C10" s="34" t="s">
        <v>101</v>
      </c>
      <c r="D10" s="21" t="s">
        <v>721</v>
      </c>
      <c r="F10" s="186"/>
    </row>
    <row r="11" hidden="1" outlineLevel="1">
      <c r="A11" s="187">
        <v>6.0</v>
      </c>
      <c r="B11" s="162" t="s">
        <v>130</v>
      </c>
      <c r="C11" s="34" t="s">
        <v>101</v>
      </c>
      <c r="D11" s="21" t="s">
        <v>722</v>
      </c>
      <c r="F11" s="186"/>
    </row>
    <row r="12" hidden="1" outlineLevel="1">
      <c r="A12" s="187">
        <v>7.0</v>
      </c>
      <c r="B12" s="162" t="s">
        <v>130</v>
      </c>
      <c r="C12" s="34" t="s">
        <v>101</v>
      </c>
      <c r="D12" s="21" t="s">
        <v>721</v>
      </c>
      <c r="F12" s="186"/>
    </row>
    <row r="13" hidden="1" outlineLevel="1">
      <c r="A13" s="187">
        <v>8.0</v>
      </c>
      <c r="B13" s="162" t="s">
        <v>130</v>
      </c>
      <c r="C13" s="34" t="s">
        <v>101</v>
      </c>
      <c r="D13" s="21" t="s">
        <v>725</v>
      </c>
      <c r="F13" s="186"/>
    </row>
    <row r="14" hidden="1" outlineLevel="1">
      <c r="A14" s="187">
        <v>9.0</v>
      </c>
      <c r="B14" s="35"/>
      <c r="C14" s="161" t="s">
        <v>101</v>
      </c>
      <c r="D14" s="188" t="s">
        <v>726</v>
      </c>
      <c r="F14" s="186"/>
    </row>
    <row r="15" hidden="1" outlineLevel="1">
      <c r="A15" s="187">
        <v>10.0</v>
      </c>
      <c r="B15" s="35"/>
      <c r="C15" s="161" t="s">
        <v>101</v>
      </c>
      <c r="D15" s="188" t="s">
        <v>726</v>
      </c>
      <c r="F15" s="186"/>
    </row>
    <row r="16" hidden="1" outlineLevel="1">
      <c r="A16" s="187">
        <v>11.0</v>
      </c>
      <c r="B16" s="35"/>
      <c r="C16" s="161" t="s">
        <v>101</v>
      </c>
      <c r="D16" s="188" t="s">
        <v>726</v>
      </c>
      <c r="F16" s="186"/>
    </row>
    <row r="17" hidden="1" outlineLevel="1">
      <c r="A17" s="187">
        <v>12.0</v>
      </c>
      <c r="B17" s="35"/>
      <c r="C17" s="161" t="s">
        <v>101</v>
      </c>
      <c r="D17" s="188" t="s">
        <v>726</v>
      </c>
      <c r="F17" s="186"/>
    </row>
    <row r="18" hidden="1" outlineLevel="1">
      <c r="A18" s="187">
        <v>13.0</v>
      </c>
      <c r="B18" s="35"/>
      <c r="C18" s="34" t="s">
        <v>101</v>
      </c>
      <c r="D18" s="21" t="s">
        <v>728</v>
      </c>
      <c r="F18" s="186"/>
    </row>
    <row r="19" hidden="1" outlineLevel="1">
      <c r="A19" s="187">
        <v>14.0</v>
      </c>
      <c r="B19" s="162" t="s">
        <v>130</v>
      </c>
      <c r="C19" s="34" t="s">
        <v>101</v>
      </c>
      <c r="D19" s="21" t="s">
        <v>730</v>
      </c>
      <c r="F19" s="186"/>
    </row>
    <row r="20" hidden="1" outlineLevel="1">
      <c r="A20" s="187">
        <v>15.0</v>
      </c>
      <c r="B20" s="162" t="s">
        <v>130</v>
      </c>
      <c r="C20" s="34" t="s">
        <v>101</v>
      </c>
      <c r="D20" s="21" t="s">
        <v>732</v>
      </c>
      <c r="F20" s="186"/>
    </row>
    <row r="21" hidden="1" outlineLevel="1">
      <c r="A21" s="187">
        <v>16.0</v>
      </c>
      <c r="B21" s="162" t="s">
        <v>130</v>
      </c>
      <c r="C21" s="34" t="s">
        <v>101</v>
      </c>
      <c r="D21" s="21" t="s">
        <v>735</v>
      </c>
      <c r="F21" s="186"/>
    </row>
    <row r="22" hidden="1" outlineLevel="1">
      <c r="A22" s="187">
        <v>17.0</v>
      </c>
      <c r="B22" s="35"/>
      <c r="C22" s="34" t="s">
        <v>101</v>
      </c>
      <c r="D22" s="21" t="s">
        <v>736</v>
      </c>
      <c r="F22" s="186"/>
    </row>
    <row r="23" hidden="1" outlineLevel="1">
      <c r="A23" s="187">
        <v>18.0</v>
      </c>
      <c r="B23" s="162" t="s">
        <v>130</v>
      </c>
      <c r="C23" s="34" t="s">
        <v>101</v>
      </c>
      <c r="D23" s="34" t="s">
        <v>737</v>
      </c>
      <c r="F23" s="186"/>
    </row>
    <row r="24" hidden="1" outlineLevel="1">
      <c r="A24" s="187">
        <v>19.0</v>
      </c>
      <c r="B24" s="35"/>
      <c r="C24" s="34" t="s">
        <v>101</v>
      </c>
      <c r="D24" s="34" t="s">
        <v>736</v>
      </c>
      <c r="F24" s="186"/>
    </row>
    <row r="25" hidden="1" outlineLevel="1">
      <c r="A25" s="187">
        <v>20.0</v>
      </c>
      <c r="B25" s="35"/>
      <c r="C25" s="161" t="s">
        <v>101</v>
      </c>
      <c r="D25" s="188" t="s">
        <v>726</v>
      </c>
      <c r="F25" s="186"/>
    </row>
    <row r="26" hidden="1" outlineLevel="1">
      <c r="A26" s="187">
        <v>21.0</v>
      </c>
      <c r="B26" s="35"/>
      <c r="C26" s="161" t="s">
        <v>101</v>
      </c>
      <c r="D26" s="188" t="s">
        <v>726</v>
      </c>
      <c r="F26" s="186"/>
    </row>
    <row r="27" hidden="1" outlineLevel="1">
      <c r="A27" s="187">
        <v>22.0</v>
      </c>
      <c r="B27" s="35"/>
      <c r="C27" s="161" t="s">
        <v>101</v>
      </c>
      <c r="D27" s="188" t="s">
        <v>726</v>
      </c>
      <c r="F27" s="186"/>
    </row>
    <row r="28" hidden="1" outlineLevel="1">
      <c r="A28" s="187">
        <v>23.0</v>
      </c>
      <c r="B28" s="35"/>
      <c r="C28" s="161" t="s">
        <v>101</v>
      </c>
      <c r="D28" s="188" t="s">
        <v>726</v>
      </c>
      <c r="F28" s="186"/>
    </row>
    <row r="29" hidden="1" outlineLevel="1">
      <c r="A29" s="187">
        <v>24.0</v>
      </c>
      <c r="B29" s="35"/>
      <c r="C29" s="161" t="s">
        <v>101</v>
      </c>
      <c r="D29" s="188" t="s">
        <v>726</v>
      </c>
      <c r="F29" s="186"/>
    </row>
    <row r="30" hidden="1" outlineLevel="1">
      <c r="A30" s="187">
        <v>25.0</v>
      </c>
      <c r="B30" s="162" t="s">
        <v>130</v>
      </c>
      <c r="C30" s="34" t="s">
        <v>101</v>
      </c>
      <c r="D30" s="34" t="s">
        <v>747</v>
      </c>
      <c r="F30" s="186"/>
    </row>
    <row r="31" hidden="1" outlineLevel="1">
      <c r="A31" s="187">
        <v>26.0</v>
      </c>
      <c r="B31" s="162" t="s">
        <v>130</v>
      </c>
      <c r="C31" s="34" t="s">
        <v>101</v>
      </c>
      <c r="D31" s="34" t="s">
        <v>749</v>
      </c>
      <c r="F31" s="186"/>
    </row>
    <row r="32" hidden="1" outlineLevel="1">
      <c r="A32" s="187">
        <v>27.0</v>
      </c>
      <c r="B32" s="35"/>
      <c r="C32" s="34" t="s">
        <v>101</v>
      </c>
      <c r="D32" s="21" t="s">
        <v>720</v>
      </c>
      <c r="F32" s="186"/>
    </row>
    <row r="33" hidden="1" outlineLevel="1">
      <c r="A33" s="187">
        <v>28.0</v>
      </c>
      <c r="B33" s="35"/>
      <c r="C33" s="161" t="s">
        <v>101</v>
      </c>
      <c r="D33" s="188" t="s">
        <v>726</v>
      </c>
      <c r="F33" s="186"/>
    </row>
    <row r="34" hidden="1" outlineLevel="1">
      <c r="A34" s="187">
        <v>29.0</v>
      </c>
      <c r="B34" s="82" t="s">
        <v>130</v>
      </c>
      <c r="C34" s="34" t="s">
        <v>101</v>
      </c>
      <c r="D34" s="32" t="s">
        <v>755</v>
      </c>
      <c r="F34" s="186"/>
    </row>
    <row r="35" hidden="1" outlineLevel="1">
      <c r="A35" s="187">
        <v>30.0</v>
      </c>
      <c r="B35" s="162" t="s">
        <v>130</v>
      </c>
      <c r="C35" s="34" t="s">
        <v>101</v>
      </c>
      <c r="D35" s="34" t="s">
        <v>759</v>
      </c>
      <c r="F35" s="186"/>
    </row>
    <row r="36" hidden="1" outlineLevel="1">
      <c r="A36" s="187">
        <v>31.0</v>
      </c>
      <c r="B36" s="35"/>
      <c r="C36" s="34" t="s">
        <v>101</v>
      </c>
      <c r="D36" s="21" t="s">
        <v>763</v>
      </c>
      <c r="F36" s="186"/>
    </row>
    <row r="37" hidden="1" outlineLevel="1">
      <c r="A37" s="187">
        <v>32.0</v>
      </c>
      <c r="B37" s="82" t="s">
        <v>181</v>
      </c>
      <c r="C37" s="34" t="s">
        <v>101</v>
      </c>
      <c r="D37" s="21" t="s">
        <v>720</v>
      </c>
      <c r="F37" s="186"/>
    </row>
    <row r="38" hidden="1" outlineLevel="1">
      <c r="A38" s="187">
        <v>33.0</v>
      </c>
      <c r="B38" s="82" t="s">
        <v>181</v>
      </c>
      <c r="C38" s="34" t="s">
        <v>101</v>
      </c>
      <c r="D38" s="21" t="s">
        <v>720</v>
      </c>
      <c r="F38" s="186"/>
    </row>
    <row r="39" hidden="1" outlineLevel="1">
      <c r="A39" s="187">
        <v>34.0</v>
      </c>
      <c r="B39" s="162" t="s">
        <v>130</v>
      </c>
      <c r="C39" s="34" t="s">
        <v>101</v>
      </c>
      <c r="D39" s="21" t="s">
        <v>770</v>
      </c>
      <c r="F39" s="186"/>
    </row>
    <row r="40" hidden="1" outlineLevel="1">
      <c r="A40" s="187">
        <v>35.0</v>
      </c>
      <c r="B40" s="82" t="s">
        <v>181</v>
      </c>
      <c r="C40" s="34" t="s">
        <v>101</v>
      </c>
      <c r="D40" s="21" t="s">
        <v>772</v>
      </c>
      <c r="F40" s="186"/>
    </row>
    <row r="41" hidden="1" outlineLevel="1">
      <c r="A41" s="187">
        <v>36.0</v>
      </c>
      <c r="B41" s="82" t="s">
        <v>181</v>
      </c>
      <c r="C41" s="34" t="s">
        <v>101</v>
      </c>
      <c r="D41" s="21" t="s">
        <v>773</v>
      </c>
      <c r="F41" s="186"/>
    </row>
    <row r="42" hidden="1" outlineLevel="1">
      <c r="A42" s="187">
        <v>37.0</v>
      </c>
      <c r="B42" s="35"/>
      <c r="C42" s="34" t="s">
        <v>101</v>
      </c>
      <c r="D42" s="21" t="s">
        <v>774</v>
      </c>
      <c r="F42" s="186"/>
    </row>
    <row r="43" hidden="1" outlineLevel="1">
      <c r="A43" s="187">
        <v>38.0</v>
      </c>
      <c r="B43" s="162" t="s">
        <v>130</v>
      </c>
      <c r="C43" s="34" t="s">
        <v>101</v>
      </c>
      <c r="D43" s="21" t="s">
        <v>777</v>
      </c>
      <c r="F43" s="186"/>
    </row>
    <row r="44" hidden="1" outlineLevel="1">
      <c r="A44" s="187">
        <v>39.0</v>
      </c>
      <c r="B44" s="82" t="s">
        <v>181</v>
      </c>
      <c r="C44" s="161" t="s">
        <v>101</v>
      </c>
      <c r="D44" s="188" t="s">
        <v>779</v>
      </c>
      <c r="F44" s="186"/>
    </row>
    <row r="45" hidden="1" outlineLevel="1">
      <c r="A45" s="187">
        <v>40.0</v>
      </c>
      <c r="B45" s="35"/>
      <c r="C45" s="161" t="s">
        <v>101</v>
      </c>
      <c r="D45" s="188" t="s">
        <v>726</v>
      </c>
      <c r="F45" s="186"/>
    </row>
    <row r="46" hidden="1" outlineLevel="1">
      <c r="A46" s="187">
        <v>41.0</v>
      </c>
      <c r="B46" s="35"/>
      <c r="C46" s="161" t="s">
        <v>101</v>
      </c>
      <c r="D46" s="188" t="s">
        <v>726</v>
      </c>
      <c r="F46" s="186"/>
    </row>
    <row r="47" hidden="1" outlineLevel="1">
      <c r="A47" s="187">
        <v>42.0</v>
      </c>
      <c r="B47" s="35"/>
      <c r="C47" s="161" t="s">
        <v>101</v>
      </c>
      <c r="D47" s="188" t="s">
        <v>726</v>
      </c>
      <c r="F47" s="186"/>
    </row>
    <row r="48" hidden="1" outlineLevel="1">
      <c r="A48" s="187">
        <v>43.0</v>
      </c>
      <c r="B48" s="35"/>
      <c r="C48" s="161" t="s">
        <v>101</v>
      </c>
      <c r="D48" s="188" t="s">
        <v>726</v>
      </c>
      <c r="F48" s="186"/>
    </row>
    <row r="49">
      <c r="A49" s="190"/>
      <c r="F49" s="186"/>
    </row>
    <row r="50">
      <c r="A50" s="191" t="s">
        <v>784</v>
      </c>
      <c r="F50" s="186"/>
    </row>
    <row r="51" collapsed="1">
      <c r="A51" s="185" t="s">
        <v>789</v>
      </c>
      <c r="F51" s="186"/>
    </row>
    <row r="52" hidden="1" outlineLevel="1">
      <c r="A52" s="185" t="s">
        <v>19</v>
      </c>
      <c r="B52" s="143" t="s">
        <v>166</v>
      </c>
      <c r="C52" s="144" t="s">
        <v>25</v>
      </c>
      <c r="D52" s="144" t="s">
        <v>27</v>
      </c>
      <c r="F52" s="186"/>
    </row>
    <row r="53" hidden="1" outlineLevel="1">
      <c r="A53" s="187">
        <v>0.0</v>
      </c>
      <c r="B53" s="35"/>
      <c r="C53" s="161" t="s">
        <v>101</v>
      </c>
      <c r="D53" s="188" t="s">
        <v>726</v>
      </c>
      <c r="F53" s="186"/>
    </row>
    <row r="54" hidden="1" outlineLevel="1">
      <c r="A54" s="187">
        <v>1.0</v>
      </c>
      <c r="B54" s="35"/>
      <c r="C54" s="161" t="s">
        <v>101</v>
      </c>
      <c r="D54" s="188" t="s">
        <v>726</v>
      </c>
      <c r="F54" s="186"/>
    </row>
    <row r="55" hidden="1" outlineLevel="1">
      <c r="A55" s="187">
        <v>2.0</v>
      </c>
      <c r="B55" s="82" t="s">
        <v>181</v>
      </c>
      <c r="C55" s="161" t="s">
        <v>101</v>
      </c>
      <c r="D55" s="188" t="s">
        <v>797</v>
      </c>
      <c r="F55" s="186"/>
    </row>
    <row r="56" hidden="1" outlineLevel="1">
      <c r="A56" s="187">
        <v>3.0</v>
      </c>
      <c r="B56" s="35"/>
      <c r="C56" s="161" t="s">
        <v>101</v>
      </c>
      <c r="D56" s="188" t="s">
        <v>726</v>
      </c>
      <c r="F56" s="186"/>
    </row>
    <row r="57" hidden="1" outlineLevel="1">
      <c r="A57" s="187">
        <v>4.0</v>
      </c>
      <c r="B57" s="82" t="s">
        <v>181</v>
      </c>
      <c r="C57" s="161" t="s">
        <v>101</v>
      </c>
      <c r="D57" s="188" t="s">
        <v>726</v>
      </c>
      <c r="F57" s="186"/>
    </row>
    <row r="58" hidden="1" outlineLevel="1">
      <c r="A58" s="187">
        <v>5.0</v>
      </c>
      <c r="B58" s="35"/>
      <c r="C58" s="161" t="s">
        <v>101</v>
      </c>
      <c r="D58" s="188" t="s">
        <v>779</v>
      </c>
      <c r="F58" s="186"/>
    </row>
    <row r="59" hidden="1" outlineLevel="1">
      <c r="A59" s="187">
        <v>6.0</v>
      </c>
      <c r="B59" s="35"/>
      <c r="C59" s="161" t="s">
        <v>101</v>
      </c>
      <c r="D59" s="188" t="s">
        <v>779</v>
      </c>
      <c r="F59" s="186"/>
    </row>
    <row r="60" hidden="1" outlineLevel="1">
      <c r="A60" s="187">
        <v>7.0</v>
      </c>
      <c r="B60" s="35"/>
      <c r="C60" s="161" t="s">
        <v>101</v>
      </c>
      <c r="D60" s="188" t="s">
        <v>779</v>
      </c>
      <c r="F60" s="186"/>
    </row>
    <row r="61" hidden="1" outlineLevel="1">
      <c r="A61" s="187">
        <v>8.0</v>
      </c>
      <c r="B61" s="35"/>
      <c r="C61" s="161" t="s">
        <v>101</v>
      </c>
      <c r="D61" s="188" t="s">
        <v>779</v>
      </c>
      <c r="F61" s="186"/>
    </row>
    <row r="62" hidden="1" outlineLevel="1">
      <c r="A62" s="187">
        <v>9.0</v>
      </c>
      <c r="B62" s="35"/>
      <c r="C62" s="161" t="s">
        <v>101</v>
      </c>
      <c r="D62" s="188" t="s">
        <v>726</v>
      </c>
      <c r="F62" s="186"/>
    </row>
    <row r="63" hidden="1" outlineLevel="1">
      <c r="A63" s="187">
        <v>10.0</v>
      </c>
      <c r="B63" s="35"/>
      <c r="C63" s="161" t="s">
        <v>101</v>
      </c>
      <c r="D63" s="188" t="s">
        <v>726</v>
      </c>
      <c r="F63" s="186"/>
    </row>
    <row r="64" hidden="1" outlineLevel="1">
      <c r="A64" s="187">
        <v>11.0</v>
      </c>
      <c r="B64" s="35"/>
      <c r="C64" s="161" t="s">
        <v>101</v>
      </c>
      <c r="D64" s="188" t="s">
        <v>726</v>
      </c>
      <c r="F64" s="186"/>
    </row>
    <row r="65" hidden="1" outlineLevel="1">
      <c r="A65" s="187">
        <v>12.0</v>
      </c>
      <c r="B65" s="35"/>
      <c r="C65" s="161" t="s">
        <v>101</v>
      </c>
      <c r="D65" s="188" t="s">
        <v>726</v>
      </c>
      <c r="F65" s="186"/>
    </row>
    <row r="66" hidden="1" outlineLevel="1">
      <c r="A66" s="187">
        <v>13.0</v>
      </c>
      <c r="B66" s="35"/>
      <c r="C66" s="161" t="s">
        <v>101</v>
      </c>
      <c r="D66" s="188" t="s">
        <v>726</v>
      </c>
      <c r="F66" s="186"/>
    </row>
    <row r="67" hidden="1" outlineLevel="1">
      <c r="A67" s="187">
        <v>14.0</v>
      </c>
      <c r="B67" s="35"/>
      <c r="C67" s="161" t="s">
        <v>101</v>
      </c>
      <c r="D67" s="188" t="s">
        <v>799</v>
      </c>
      <c r="F67" s="186"/>
    </row>
    <row r="68" hidden="1" outlineLevel="1">
      <c r="A68" s="187">
        <v>15.0</v>
      </c>
      <c r="B68" s="35"/>
      <c r="C68" s="161" t="s">
        <v>101</v>
      </c>
      <c r="D68" s="188" t="s">
        <v>799</v>
      </c>
      <c r="F68" s="186"/>
    </row>
    <row r="69" hidden="1" outlineLevel="1">
      <c r="A69" s="187">
        <v>16.0</v>
      </c>
      <c r="B69" s="35"/>
      <c r="C69" s="34" t="s">
        <v>101</v>
      </c>
      <c r="D69" s="21" t="s">
        <v>800</v>
      </c>
      <c r="F69" s="186"/>
    </row>
    <row r="70" hidden="1" outlineLevel="1">
      <c r="A70" s="187">
        <v>17.0</v>
      </c>
      <c r="B70" s="35"/>
      <c r="C70" s="34" t="s">
        <v>101</v>
      </c>
      <c r="D70" s="21" t="s">
        <v>802</v>
      </c>
      <c r="F70" s="186"/>
    </row>
    <row r="71" hidden="1" outlineLevel="1">
      <c r="A71" s="187">
        <v>18.0</v>
      </c>
      <c r="B71" s="35"/>
      <c r="C71" s="161" t="s">
        <v>101</v>
      </c>
      <c r="D71" s="188" t="s">
        <v>799</v>
      </c>
      <c r="F71" s="186"/>
    </row>
    <row r="72" hidden="1" outlineLevel="1">
      <c r="A72" s="187">
        <v>19.0</v>
      </c>
      <c r="B72" s="35"/>
      <c r="C72" s="34" t="s">
        <v>101</v>
      </c>
      <c r="D72" s="21" t="s">
        <v>802</v>
      </c>
      <c r="F72" s="186"/>
    </row>
    <row r="73" hidden="1" outlineLevel="1">
      <c r="A73" s="187">
        <v>20.0</v>
      </c>
      <c r="B73" s="35"/>
      <c r="C73" s="161" t="s">
        <v>101</v>
      </c>
      <c r="D73" s="188" t="s">
        <v>726</v>
      </c>
      <c r="F73" s="186"/>
    </row>
    <row r="74" hidden="1" outlineLevel="1">
      <c r="A74" s="187">
        <v>21.0</v>
      </c>
      <c r="B74" s="35"/>
      <c r="C74" s="161" t="s">
        <v>101</v>
      </c>
      <c r="D74" s="188" t="s">
        <v>726</v>
      </c>
      <c r="F74" s="186"/>
    </row>
    <row r="75" hidden="1" outlineLevel="1">
      <c r="A75" s="187">
        <v>22.0</v>
      </c>
      <c r="B75" s="35"/>
      <c r="C75" s="161" t="s">
        <v>101</v>
      </c>
      <c r="D75" s="188" t="s">
        <v>726</v>
      </c>
      <c r="F75" s="186"/>
    </row>
    <row r="76" hidden="1" outlineLevel="1">
      <c r="A76" s="187">
        <v>23.0</v>
      </c>
      <c r="B76" s="35"/>
      <c r="C76" s="161" t="s">
        <v>101</v>
      </c>
      <c r="D76" s="188" t="s">
        <v>726</v>
      </c>
      <c r="F76" s="186"/>
    </row>
    <row r="77" hidden="1" outlineLevel="1">
      <c r="A77" s="187">
        <v>24.0</v>
      </c>
      <c r="B77" s="35"/>
      <c r="C77" s="161" t="s">
        <v>101</v>
      </c>
      <c r="D77" s="188" t="s">
        <v>726</v>
      </c>
      <c r="F77" s="186"/>
    </row>
    <row r="78" hidden="1" outlineLevel="1">
      <c r="A78" s="187">
        <v>25.0</v>
      </c>
      <c r="B78" s="162" t="s">
        <v>130</v>
      </c>
      <c r="C78" s="34" t="s">
        <v>101</v>
      </c>
      <c r="D78" s="34" t="s">
        <v>807</v>
      </c>
      <c r="F78" s="186"/>
    </row>
    <row r="79" hidden="1" outlineLevel="1">
      <c r="A79" s="187">
        <v>26.0</v>
      </c>
      <c r="B79" s="35"/>
      <c r="C79" s="161" t="s">
        <v>101</v>
      </c>
      <c r="D79" s="188" t="s">
        <v>726</v>
      </c>
      <c r="F79" s="186"/>
    </row>
    <row r="80" hidden="1" outlineLevel="1">
      <c r="A80" s="187">
        <v>27.0</v>
      </c>
      <c r="B80" s="35"/>
      <c r="C80" s="34" t="s">
        <v>101</v>
      </c>
      <c r="D80" s="21" t="s">
        <v>720</v>
      </c>
      <c r="F80" s="186"/>
    </row>
    <row r="81" hidden="1" outlineLevel="1">
      <c r="A81" s="187">
        <v>28.0</v>
      </c>
      <c r="B81" s="35"/>
      <c r="C81" s="34" t="s">
        <v>101</v>
      </c>
      <c r="D81" s="21" t="s">
        <v>720</v>
      </c>
      <c r="F81" s="186"/>
    </row>
    <row r="82" hidden="1" outlineLevel="1">
      <c r="A82" s="187">
        <v>29.0</v>
      </c>
      <c r="B82" s="35"/>
      <c r="C82" s="161" t="s">
        <v>101</v>
      </c>
      <c r="D82" s="188" t="s">
        <v>726</v>
      </c>
      <c r="F82" s="186"/>
    </row>
    <row r="83" hidden="1" outlineLevel="1">
      <c r="A83" s="187">
        <v>30.0</v>
      </c>
      <c r="B83" s="162" t="s">
        <v>130</v>
      </c>
      <c r="C83" s="34" t="s">
        <v>101</v>
      </c>
      <c r="D83" s="34" t="s">
        <v>759</v>
      </c>
      <c r="F83" s="186"/>
    </row>
    <row r="84" hidden="1" outlineLevel="1">
      <c r="A84" s="187">
        <v>31.0</v>
      </c>
      <c r="B84" s="35"/>
      <c r="C84" s="161" t="s">
        <v>101</v>
      </c>
      <c r="D84" s="188" t="s">
        <v>726</v>
      </c>
      <c r="F84" s="186"/>
    </row>
    <row r="85" hidden="1" outlineLevel="1">
      <c r="A85" s="187">
        <v>32.0</v>
      </c>
      <c r="B85" s="82" t="s">
        <v>181</v>
      </c>
      <c r="C85" s="161" t="s">
        <v>101</v>
      </c>
      <c r="D85" s="188" t="s">
        <v>726</v>
      </c>
      <c r="F85" s="186"/>
    </row>
    <row r="86" hidden="1" outlineLevel="1">
      <c r="A86" s="187">
        <v>33.0</v>
      </c>
      <c r="B86" s="82" t="s">
        <v>181</v>
      </c>
      <c r="C86" s="161" t="s">
        <v>101</v>
      </c>
      <c r="D86" s="188" t="s">
        <v>726</v>
      </c>
      <c r="F86" s="186"/>
    </row>
    <row r="87" hidden="1" outlineLevel="1">
      <c r="A87" s="187">
        <v>34.0</v>
      </c>
      <c r="B87" s="162" t="s">
        <v>130</v>
      </c>
      <c r="C87" s="161" t="s">
        <v>101</v>
      </c>
      <c r="D87" s="188" t="s">
        <v>809</v>
      </c>
      <c r="F87" s="186"/>
    </row>
    <row r="88" hidden="1" outlineLevel="1">
      <c r="A88" s="187">
        <v>35.0</v>
      </c>
      <c r="B88" s="82" t="s">
        <v>181</v>
      </c>
      <c r="C88" s="34" t="s">
        <v>101</v>
      </c>
      <c r="D88" s="21" t="s">
        <v>810</v>
      </c>
      <c r="F88" s="186"/>
    </row>
    <row r="89" hidden="1" outlineLevel="1">
      <c r="A89" s="187">
        <v>36.0</v>
      </c>
      <c r="B89" s="82" t="s">
        <v>181</v>
      </c>
      <c r="C89" s="34" t="s">
        <v>101</v>
      </c>
      <c r="D89" s="21" t="s">
        <v>811</v>
      </c>
      <c r="F89" s="186"/>
    </row>
    <row r="90" hidden="1" outlineLevel="1">
      <c r="A90" s="187">
        <v>37.0</v>
      </c>
      <c r="B90" s="35"/>
      <c r="C90" s="161" t="s">
        <v>101</v>
      </c>
      <c r="D90" s="188" t="s">
        <v>726</v>
      </c>
      <c r="F90" s="186"/>
    </row>
    <row r="91" hidden="1" outlineLevel="1">
      <c r="A91" s="187">
        <v>38.0</v>
      </c>
      <c r="B91" s="35"/>
      <c r="C91" s="161" t="s">
        <v>101</v>
      </c>
      <c r="D91" s="188" t="s">
        <v>779</v>
      </c>
      <c r="F91" s="186"/>
    </row>
    <row r="92" hidden="1" outlineLevel="1">
      <c r="A92" s="187">
        <v>39.0</v>
      </c>
      <c r="B92" s="82" t="s">
        <v>181</v>
      </c>
      <c r="C92" s="161" t="s">
        <v>101</v>
      </c>
      <c r="D92" s="188" t="s">
        <v>779</v>
      </c>
      <c r="F92" s="186"/>
    </row>
    <row r="93" hidden="1" outlineLevel="1">
      <c r="A93" s="187">
        <v>40.0</v>
      </c>
      <c r="B93" s="35"/>
      <c r="C93" s="161" t="s">
        <v>101</v>
      </c>
      <c r="D93" s="188" t="s">
        <v>726</v>
      </c>
      <c r="F93" s="186"/>
    </row>
    <row r="94" hidden="1" outlineLevel="1">
      <c r="A94" s="187">
        <v>41.0</v>
      </c>
      <c r="B94" s="35"/>
      <c r="C94" s="161" t="s">
        <v>101</v>
      </c>
      <c r="D94" s="188" t="s">
        <v>726</v>
      </c>
      <c r="F94" s="186"/>
    </row>
    <row r="95" hidden="1" outlineLevel="1">
      <c r="A95" s="192"/>
      <c r="B95" s="193"/>
      <c r="C95" s="193"/>
      <c r="D95" s="193"/>
      <c r="E95" s="193"/>
      <c r="F95" s="194"/>
    </row>
    <row r="97">
      <c r="A97" s="183" t="s">
        <v>813</v>
      </c>
      <c r="B97" s="42"/>
      <c r="C97" s="42"/>
      <c r="D97" s="42"/>
      <c r="E97" s="42"/>
      <c r="F97" s="184"/>
    </row>
    <row r="98" collapsed="1">
      <c r="A98" s="185" t="s">
        <v>814</v>
      </c>
      <c r="B98" s="143"/>
      <c r="C98" s="144"/>
      <c r="D98" s="144"/>
      <c r="E98" s="144"/>
      <c r="F98" s="186"/>
    </row>
    <row r="99" hidden="1" outlineLevel="1">
      <c r="A99" s="185" t="s">
        <v>19</v>
      </c>
      <c r="B99" s="143" t="s">
        <v>166</v>
      </c>
      <c r="C99" s="144" t="s">
        <v>25</v>
      </c>
      <c r="D99" s="144" t="s">
        <v>27</v>
      </c>
      <c r="F99" s="186"/>
    </row>
    <row r="100" hidden="1" outlineLevel="1">
      <c r="A100" s="187">
        <v>0.0</v>
      </c>
      <c r="B100" s="35"/>
      <c r="C100" s="161" t="s">
        <v>101</v>
      </c>
      <c r="D100" s="188" t="s">
        <v>726</v>
      </c>
      <c r="F100" s="186"/>
    </row>
    <row r="101" hidden="1" outlineLevel="1">
      <c r="A101" s="187">
        <v>1.0</v>
      </c>
      <c r="B101" s="35"/>
      <c r="C101" s="161" t="s">
        <v>101</v>
      </c>
      <c r="D101" s="188" t="s">
        <v>726</v>
      </c>
      <c r="F101" s="186"/>
    </row>
    <row r="102" hidden="1" outlineLevel="1">
      <c r="A102" s="187">
        <v>2.0</v>
      </c>
      <c r="B102" s="82" t="s">
        <v>181</v>
      </c>
      <c r="C102" s="161" t="s">
        <v>101</v>
      </c>
      <c r="D102" s="188" t="s">
        <v>797</v>
      </c>
      <c r="F102" s="186"/>
    </row>
    <row r="103" hidden="1" outlineLevel="1">
      <c r="A103" s="187">
        <v>3.0</v>
      </c>
      <c r="B103" s="35"/>
      <c r="C103" s="34" t="s">
        <v>101</v>
      </c>
      <c r="D103" s="21" t="s">
        <v>815</v>
      </c>
      <c r="F103" s="186"/>
    </row>
    <row r="104" hidden="1" outlineLevel="1">
      <c r="A104" s="187">
        <v>4.0</v>
      </c>
      <c r="B104" s="35"/>
      <c r="C104" s="34" t="s">
        <v>101</v>
      </c>
      <c r="D104" s="32" t="s">
        <v>720</v>
      </c>
      <c r="F104" s="186"/>
    </row>
    <row r="105" hidden="1" outlineLevel="1">
      <c r="A105" s="187">
        <v>5.0</v>
      </c>
      <c r="B105" s="162" t="s">
        <v>130</v>
      </c>
      <c r="C105" s="34" t="s">
        <v>101</v>
      </c>
      <c r="D105" s="21" t="s">
        <v>816</v>
      </c>
      <c r="F105" s="186"/>
    </row>
    <row r="106" hidden="1" outlineLevel="1">
      <c r="A106" s="187">
        <v>6.0</v>
      </c>
      <c r="B106" s="162" t="s">
        <v>130</v>
      </c>
      <c r="C106" s="34" t="s">
        <v>101</v>
      </c>
      <c r="D106" s="21" t="s">
        <v>818</v>
      </c>
      <c r="F106" s="186"/>
    </row>
    <row r="107" hidden="1" outlineLevel="1">
      <c r="A107" s="187">
        <v>7.0</v>
      </c>
      <c r="B107" s="162" t="s">
        <v>130</v>
      </c>
      <c r="C107" s="34" t="s">
        <v>101</v>
      </c>
      <c r="D107" s="21" t="s">
        <v>819</v>
      </c>
      <c r="F107" s="186"/>
    </row>
    <row r="108" hidden="1" outlineLevel="1">
      <c r="A108" s="187">
        <v>8.0</v>
      </c>
      <c r="B108" s="162" t="s">
        <v>130</v>
      </c>
      <c r="C108" s="34" t="s">
        <v>101</v>
      </c>
      <c r="D108" s="34" t="s">
        <v>820</v>
      </c>
      <c r="F108" s="186"/>
    </row>
    <row r="109" hidden="1" outlineLevel="1">
      <c r="A109" s="187">
        <v>9.0</v>
      </c>
      <c r="B109" s="35"/>
      <c r="C109" s="161" t="s">
        <v>101</v>
      </c>
      <c r="D109" s="188" t="s">
        <v>726</v>
      </c>
      <c r="F109" s="186"/>
    </row>
    <row r="110" hidden="1" outlineLevel="1">
      <c r="A110" s="187">
        <v>10.0</v>
      </c>
      <c r="B110" s="82" t="s">
        <v>181</v>
      </c>
      <c r="C110" s="34" t="s">
        <v>101</v>
      </c>
      <c r="D110" s="21" t="s">
        <v>821</v>
      </c>
      <c r="F110" s="186"/>
    </row>
    <row r="111" hidden="1" outlineLevel="1">
      <c r="A111" s="187">
        <v>11.0</v>
      </c>
      <c r="B111" s="35"/>
      <c r="C111" s="34" t="s">
        <v>101</v>
      </c>
      <c r="D111" s="21" t="s">
        <v>822</v>
      </c>
      <c r="F111" s="186"/>
    </row>
    <row r="112" hidden="1" outlineLevel="1">
      <c r="A112" s="187">
        <v>12.0</v>
      </c>
      <c r="B112" s="35"/>
      <c r="C112" s="34" t="s">
        <v>101</v>
      </c>
      <c r="D112" s="21" t="s">
        <v>822</v>
      </c>
      <c r="F112" s="186"/>
    </row>
    <row r="113" hidden="1" outlineLevel="1">
      <c r="A113" s="187">
        <v>13.0</v>
      </c>
      <c r="B113" s="35"/>
      <c r="C113" s="34" t="s">
        <v>101</v>
      </c>
      <c r="D113" s="21" t="s">
        <v>728</v>
      </c>
      <c r="F113" s="186"/>
    </row>
    <row r="114" hidden="1" outlineLevel="1">
      <c r="A114" s="187">
        <v>14.0</v>
      </c>
      <c r="B114" s="162" t="s">
        <v>130</v>
      </c>
      <c r="C114" s="34" t="s">
        <v>101</v>
      </c>
      <c r="D114" s="21" t="s">
        <v>823</v>
      </c>
      <c r="F114" s="186"/>
    </row>
    <row r="115" hidden="1" outlineLevel="1">
      <c r="A115" s="187">
        <v>15.0</v>
      </c>
      <c r="B115" s="162" t="s">
        <v>130</v>
      </c>
      <c r="C115" s="34" t="s">
        <v>101</v>
      </c>
      <c r="D115" s="21" t="s">
        <v>824</v>
      </c>
      <c r="F115" s="186"/>
    </row>
    <row r="116" hidden="1" outlineLevel="1">
      <c r="A116" s="187">
        <v>16.0</v>
      </c>
      <c r="B116" s="35"/>
      <c r="C116" s="34" t="s">
        <v>101</v>
      </c>
      <c r="D116" s="21" t="s">
        <v>825</v>
      </c>
      <c r="F116" s="186"/>
    </row>
    <row r="117" hidden="1" outlineLevel="1">
      <c r="A117" s="187">
        <v>17.0</v>
      </c>
      <c r="B117" s="162" t="s">
        <v>130</v>
      </c>
      <c r="C117" s="34" t="s">
        <v>101</v>
      </c>
      <c r="D117" s="21" t="s">
        <v>826</v>
      </c>
      <c r="F117" s="186"/>
    </row>
    <row r="118" hidden="1" outlineLevel="1">
      <c r="A118" s="187">
        <v>18.0</v>
      </c>
      <c r="B118" s="162" t="s">
        <v>130</v>
      </c>
      <c r="C118" s="34" t="s">
        <v>101</v>
      </c>
      <c r="D118" s="21" t="s">
        <v>827</v>
      </c>
      <c r="F118" s="186"/>
    </row>
    <row r="119" hidden="1" outlineLevel="1">
      <c r="A119" s="187">
        <v>19.0</v>
      </c>
      <c r="B119" s="35"/>
      <c r="C119" s="34" t="s">
        <v>101</v>
      </c>
      <c r="D119" s="21" t="s">
        <v>828</v>
      </c>
      <c r="F119" s="186"/>
    </row>
    <row r="120" hidden="1" outlineLevel="1">
      <c r="A120" s="187">
        <v>20.0</v>
      </c>
      <c r="B120" s="35"/>
      <c r="C120" s="161" t="s">
        <v>101</v>
      </c>
      <c r="D120" s="188" t="s">
        <v>726</v>
      </c>
      <c r="F120" s="186"/>
    </row>
    <row r="121" hidden="1" outlineLevel="1">
      <c r="A121" s="187">
        <v>21.0</v>
      </c>
      <c r="B121" s="35"/>
      <c r="C121" s="161" t="s">
        <v>101</v>
      </c>
      <c r="D121" s="188" t="s">
        <v>726</v>
      </c>
      <c r="F121" s="186"/>
    </row>
    <row r="122" hidden="1" outlineLevel="1">
      <c r="A122" s="187">
        <v>22.0</v>
      </c>
      <c r="B122" s="35"/>
      <c r="C122" s="161" t="s">
        <v>101</v>
      </c>
      <c r="D122" s="188" t="s">
        <v>726</v>
      </c>
      <c r="F122" s="186"/>
    </row>
    <row r="123" hidden="1" outlineLevel="1">
      <c r="A123" s="187">
        <v>23.0</v>
      </c>
      <c r="B123" s="35"/>
      <c r="C123" s="161" t="s">
        <v>101</v>
      </c>
      <c r="D123" s="188" t="s">
        <v>726</v>
      </c>
      <c r="F123" s="186"/>
    </row>
    <row r="124" hidden="1" outlineLevel="1">
      <c r="A124" s="187">
        <v>24.0</v>
      </c>
      <c r="B124" s="35"/>
      <c r="C124" s="161" t="s">
        <v>101</v>
      </c>
      <c r="D124" s="188" t="s">
        <v>726</v>
      </c>
      <c r="F124" s="186"/>
    </row>
    <row r="125" hidden="1" outlineLevel="1">
      <c r="A125" s="187">
        <v>25.0</v>
      </c>
      <c r="B125" s="162" t="s">
        <v>130</v>
      </c>
      <c r="C125" s="34" t="s">
        <v>101</v>
      </c>
      <c r="D125" s="21" t="s">
        <v>829</v>
      </c>
      <c r="F125" s="186"/>
    </row>
    <row r="126" hidden="1" outlineLevel="1">
      <c r="A126" s="187">
        <v>26.0</v>
      </c>
      <c r="B126" s="162" t="s">
        <v>130</v>
      </c>
      <c r="C126" s="34" t="s">
        <v>101</v>
      </c>
      <c r="D126" s="21" t="s">
        <v>830</v>
      </c>
      <c r="F126" s="186"/>
    </row>
    <row r="127" hidden="1" outlineLevel="1">
      <c r="A127" s="187">
        <v>27.0</v>
      </c>
      <c r="B127" s="35"/>
      <c r="C127" s="34" t="s">
        <v>101</v>
      </c>
      <c r="D127" s="32" t="s">
        <v>720</v>
      </c>
      <c r="F127" s="186"/>
    </row>
    <row r="128" hidden="1" outlineLevel="1">
      <c r="A128" s="187">
        <v>28.0</v>
      </c>
      <c r="B128" s="35"/>
      <c r="C128" s="161" t="s">
        <v>101</v>
      </c>
      <c r="D128" s="188" t="s">
        <v>726</v>
      </c>
      <c r="F128" s="186"/>
    </row>
    <row r="129" hidden="1" outlineLevel="1">
      <c r="A129" s="187">
        <v>29.0</v>
      </c>
      <c r="B129" s="162" t="s">
        <v>130</v>
      </c>
      <c r="C129" s="34" t="s">
        <v>101</v>
      </c>
      <c r="D129" s="21" t="s">
        <v>824</v>
      </c>
      <c r="F129" s="186"/>
    </row>
    <row r="130" hidden="1" outlineLevel="1">
      <c r="A130" s="187">
        <v>30.0</v>
      </c>
      <c r="B130" s="162" t="s">
        <v>130</v>
      </c>
      <c r="C130" s="34" t="s">
        <v>101</v>
      </c>
      <c r="D130" s="21" t="s">
        <v>831</v>
      </c>
      <c r="F130" s="186"/>
    </row>
    <row r="131" hidden="1" outlineLevel="1">
      <c r="A131" s="187">
        <v>31.0</v>
      </c>
      <c r="B131" s="35"/>
      <c r="C131" s="161" t="s">
        <v>101</v>
      </c>
      <c r="D131" s="188" t="s">
        <v>726</v>
      </c>
      <c r="F131" s="186"/>
    </row>
    <row r="132" hidden="1" outlineLevel="1">
      <c r="A132" s="187">
        <v>32.0</v>
      </c>
      <c r="B132" s="82" t="s">
        <v>181</v>
      </c>
      <c r="C132" s="34" t="s">
        <v>101</v>
      </c>
      <c r="D132" s="32" t="s">
        <v>720</v>
      </c>
      <c r="F132" s="186"/>
    </row>
    <row r="133" hidden="1" outlineLevel="1">
      <c r="A133" s="187">
        <v>33.0</v>
      </c>
      <c r="B133" s="35"/>
      <c r="C133" s="161" t="s">
        <v>101</v>
      </c>
      <c r="D133" s="188" t="s">
        <v>726</v>
      </c>
      <c r="F133" s="186"/>
    </row>
    <row r="134" hidden="1" outlineLevel="1">
      <c r="A134" s="187">
        <v>34.0</v>
      </c>
      <c r="B134" s="162" t="s">
        <v>130</v>
      </c>
      <c r="C134" s="161" t="s">
        <v>101</v>
      </c>
      <c r="D134" s="188" t="s">
        <v>809</v>
      </c>
      <c r="F134" s="186"/>
    </row>
    <row r="135" hidden="1" outlineLevel="1">
      <c r="A135" s="187">
        <v>35.0</v>
      </c>
      <c r="B135" s="162" t="s">
        <v>181</v>
      </c>
      <c r="C135" s="34" t="s">
        <v>101</v>
      </c>
      <c r="D135" s="21" t="s">
        <v>832</v>
      </c>
      <c r="F135" s="186"/>
    </row>
    <row r="136" hidden="1" outlineLevel="1">
      <c r="A136" s="187">
        <v>36.0</v>
      </c>
      <c r="B136" s="162" t="s">
        <v>181</v>
      </c>
      <c r="C136" s="161" t="s">
        <v>101</v>
      </c>
      <c r="D136" s="188" t="s">
        <v>833</v>
      </c>
      <c r="F136" s="186"/>
    </row>
    <row r="137" hidden="1" outlineLevel="1">
      <c r="A137" s="187">
        <v>37.0</v>
      </c>
      <c r="B137" s="35"/>
      <c r="C137" s="34" t="s">
        <v>101</v>
      </c>
      <c r="D137" s="32" t="s">
        <v>720</v>
      </c>
      <c r="F137" s="186"/>
    </row>
    <row r="138" hidden="1" outlineLevel="1">
      <c r="A138" s="187">
        <v>38.0</v>
      </c>
      <c r="B138" s="35"/>
      <c r="C138" s="34" t="s">
        <v>101</v>
      </c>
      <c r="D138" s="21" t="s">
        <v>779</v>
      </c>
      <c r="F138" s="186"/>
    </row>
    <row r="139" hidden="1" outlineLevel="1">
      <c r="A139" s="187">
        <v>39.0</v>
      </c>
      <c r="B139" s="35"/>
      <c r="C139" s="161" t="s">
        <v>101</v>
      </c>
      <c r="D139" s="188" t="s">
        <v>726</v>
      </c>
      <c r="F139" s="186"/>
    </row>
    <row r="140" hidden="1" outlineLevel="1">
      <c r="A140" s="187">
        <v>40.0</v>
      </c>
      <c r="B140" s="35"/>
      <c r="C140" s="161" t="s">
        <v>101</v>
      </c>
      <c r="D140" s="188" t="s">
        <v>726</v>
      </c>
      <c r="F140" s="186"/>
    </row>
    <row r="141" hidden="1" outlineLevel="1">
      <c r="A141" s="187">
        <v>41.0</v>
      </c>
      <c r="B141" s="35"/>
      <c r="C141" s="161" t="s">
        <v>101</v>
      </c>
      <c r="D141" s="188" t="s">
        <v>726</v>
      </c>
      <c r="F141" s="186"/>
    </row>
    <row r="142" hidden="1" outlineLevel="1">
      <c r="A142" s="187">
        <v>42.0</v>
      </c>
      <c r="B142" s="35"/>
      <c r="C142" s="34" t="s">
        <v>101</v>
      </c>
      <c r="D142" s="21" t="s">
        <v>774</v>
      </c>
      <c r="F142" s="186"/>
    </row>
    <row r="143" hidden="1" outlineLevel="1">
      <c r="A143" s="187">
        <v>43.0</v>
      </c>
      <c r="B143" s="35"/>
      <c r="C143" s="34" t="s">
        <v>101</v>
      </c>
      <c r="D143" s="21" t="s">
        <v>834</v>
      </c>
      <c r="F143" s="186"/>
    </row>
    <row r="144">
      <c r="A144" s="190"/>
      <c r="F144" s="186"/>
    </row>
    <row r="145">
      <c r="A145" s="191" t="s">
        <v>835</v>
      </c>
      <c r="F145" s="186"/>
    </row>
    <row r="146" collapsed="1">
      <c r="A146" s="185"/>
      <c r="B146" s="143"/>
      <c r="C146" s="144"/>
      <c r="D146" s="144"/>
      <c r="E146" s="144"/>
      <c r="F146" s="186"/>
    </row>
    <row r="147" hidden="1" outlineLevel="1">
      <c r="A147" s="185" t="s">
        <v>19</v>
      </c>
      <c r="B147" s="143" t="s">
        <v>166</v>
      </c>
      <c r="C147" s="144" t="s">
        <v>25</v>
      </c>
      <c r="D147" s="144" t="s">
        <v>27</v>
      </c>
      <c r="F147" s="186"/>
    </row>
    <row r="148" hidden="1" outlineLevel="1">
      <c r="A148" s="187">
        <v>0.0</v>
      </c>
      <c r="B148" s="35"/>
      <c r="C148" s="161" t="s">
        <v>101</v>
      </c>
      <c r="D148" s="188" t="s">
        <v>726</v>
      </c>
      <c r="F148" s="186"/>
    </row>
    <row r="149" hidden="1" outlineLevel="1">
      <c r="A149" s="187">
        <v>1.0</v>
      </c>
      <c r="B149" s="35"/>
      <c r="C149" s="161" t="s">
        <v>101</v>
      </c>
      <c r="D149" s="188" t="s">
        <v>726</v>
      </c>
      <c r="F149" s="186"/>
    </row>
    <row r="150" hidden="1" outlineLevel="1">
      <c r="A150" s="187">
        <v>2.0</v>
      </c>
      <c r="B150" s="82" t="s">
        <v>181</v>
      </c>
      <c r="C150" s="161" t="s">
        <v>101</v>
      </c>
      <c r="D150" s="188" t="s">
        <v>797</v>
      </c>
      <c r="F150" s="186"/>
    </row>
    <row r="151" hidden="1" outlineLevel="1">
      <c r="A151" s="187">
        <v>3.0</v>
      </c>
      <c r="B151" s="35"/>
      <c r="C151" s="161" t="s">
        <v>101</v>
      </c>
      <c r="D151" s="188" t="s">
        <v>726</v>
      </c>
      <c r="F151" s="186"/>
    </row>
    <row r="152" hidden="1" outlineLevel="1">
      <c r="A152" s="187">
        <v>4.0</v>
      </c>
      <c r="B152" s="35"/>
      <c r="C152" s="161" t="s">
        <v>101</v>
      </c>
      <c r="D152" s="188" t="s">
        <v>726</v>
      </c>
      <c r="F152" s="186"/>
    </row>
    <row r="153" hidden="1" outlineLevel="1">
      <c r="A153" s="187">
        <v>5.0</v>
      </c>
      <c r="B153" s="35"/>
      <c r="C153" s="109" t="s">
        <v>101</v>
      </c>
      <c r="D153" s="195" t="s">
        <v>779</v>
      </c>
      <c r="F153" s="186"/>
    </row>
    <row r="154" hidden="1" outlineLevel="1">
      <c r="A154" s="187">
        <v>6.0</v>
      </c>
      <c r="B154" s="35"/>
      <c r="C154" s="109" t="s">
        <v>101</v>
      </c>
      <c r="D154" s="195" t="s">
        <v>779</v>
      </c>
      <c r="F154" s="186"/>
    </row>
    <row r="155" hidden="1" outlineLevel="1">
      <c r="A155" s="187">
        <v>7.0</v>
      </c>
      <c r="B155" s="35"/>
      <c r="C155" s="109" t="s">
        <v>101</v>
      </c>
      <c r="D155" s="195" t="s">
        <v>779</v>
      </c>
      <c r="F155" s="186"/>
    </row>
    <row r="156" hidden="1" outlineLevel="1">
      <c r="A156" s="187">
        <v>8.0</v>
      </c>
      <c r="B156" s="35"/>
      <c r="C156" s="109" t="s">
        <v>101</v>
      </c>
      <c r="D156" s="195" t="s">
        <v>779</v>
      </c>
      <c r="F156" s="186"/>
    </row>
    <row r="157" hidden="1" outlineLevel="1">
      <c r="A157" s="187">
        <v>9.0</v>
      </c>
      <c r="B157" s="35"/>
      <c r="C157" s="161" t="s">
        <v>101</v>
      </c>
      <c r="D157" s="188" t="s">
        <v>726</v>
      </c>
      <c r="F157" s="186"/>
    </row>
    <row r="158" hidden="1" outlineLevel="1">
      <c r="A158" s="187">
        <v>10.0</v>
      </c>
      <c r="B158" s="82" t="s">
        <v>181</v>
      </c>
      <c r="C158" s="34" t="s">
        <v>101</v>
      </c>
      <c r="D158" s="21" t="s">
        <v>821</v>
      </c>
      <c r="F158" s="186"/>
    </row>
    <row r="159" hidden="1" outlineLevel="1">
      <c r="A159" s="187">
        <v>11.0</v>
      </c>
      <c r="B159" s="35"/>
      <c r="C159" s="34" t="s">
        <v>101</v>
      </c>
      <c r="D159" s="21" t="s">
        <v>720</v>
      </c>
      <c r="F159" s="186"/>
    </row>
    <row r="160" hidden="1" outlineLevel="1">
      <c r="A160" s="187">
        <v>12.0</v>
      </c>
      <c r="B160" s="35"/>
      <c r="C160" s="34" t="s">
        <v>101</v>
      </c>
      <c r="D160" s="21" t="s">
        <v>720</v>
      </c>
      <c r="F160" s="186"/>
    </row>
    <row r="161" hidden="1" outlineLevel="1">
      <c r="A161" s="187">
        <v>13.0</v>
      </c>
      <c r="B161" s="35"/>
      <c r="C161" s="161" t="s">
        <v>101</v>
      </c>
      <c r="D161" s="188" t="s">
        <v>726</v>
      </c>
      <c r="F161" s="186"/>
    </row>
    <row r="162" hidden="1" outlineLevel="1">
      <c r="A162" s="187">
        <v>14.0</v>
      </c>
      <c r="B162" s="35"/>
      <c r="C162" s="34" t="s">
        <v>101</v>
      </c>
      <c r="D162" s="21" t="s">
        <v>842</v>
      </c>
      <c r="F162" s="186"/>
    </row>
    <row r="163" hidden="1" outlineLevel="1">
      <c r="A163" s="187">
        <v>15.0</v>
      </c>
      <c r="B163" s="162" t="s">
        <v>130</v>
      </c>
      <c r="C163" s="34" t="s">
        <v>101</v>
      </c>
      <c r="D163" s="21" t="s">
        <v>843</v>
      </c>
      <c r="F163" s="186"/>
    </row>
    <row r="164" hidden="1" outlineLevel="1">
      <c r="A164" s="187">
        <v>16.0</v>
      </c>
      <c r="B164" s="35"/>
      <c r="C164" s="34" t="s">
        <v>101</v>
      </c>
      <c r="D164" s="21" t="s">
        <v>844</v>
      </c>
      <c r="F164" s="186"/>
    </row>
    <row r="165" hidden="1" outlineLevel="1">
      <c r="A165" s="187">
        <v>17.0</v>
      </c>
      <c r="B165" s="35"/>
      <c r="C165" s="34" t="s">
        <v>101</v>
      </c>
      <c r="D165" s="21" t="s">
        <v>845</v>
      </c>
      <c r="F165" s="186"/>
    </row>
    <row r="166" hidden="1" outlineLevel="1">
      <c r="A166" s="187">
        <v>18.0</v>
      </c>
      <c r="B166" s="35"/>
      <c r="C166" s="161" t="s">
        <v>101</v>
      </c>
      <c r="D166" s="188" t="s">
        <v>799</v>
      </c>
      <c r="F166" s="186"/>
    </row>
    <row r="167" hidden="1" outlineLevel="1">
      <c r="A167" s="187">
        <v>19.0</v>
      </c>
      <c r="B167" s="35"/>
      <c r="C167" s="34" t="s">
        <v>101</v>
      </c>
      <c r="D167" s="21" t="s">
        <v>845</v>
      </c>
      <c r="F167" s="186"/>
    </row>
    <row r="168" hidden="1" outlineLevel="1">
      <c r="A168" s="187">
        <v>20.0</v>
      </c>
      <c r="B168" s="35"/>
      <c r="C168" s="161" t="s">
        <v>101</v>
      </c>
      <c r="D168" s="188" t="s">
        <v>726</v>
      </c>
      <c r="F168" s="186"/>
    </row>
    <row r="169" hidden="1" outlineLevel="1">
      <c r="A169" s="187">
        <v>21.0</v>
      </c>
      <c r="B169" s="35"/>
      <c r="C169" s="161" t="s">
        <v>101</v>
      </c>
      <c r="D169" s="188" t="s">
        <v>726</v>
      </c>
      <c r="F169" s="186"/>
    </row>
    <row r="170" hidden="1" outlineLevel="1">
      <c r="A170" s="187">
        <v>22.0</v>
      </c>
      <c r="B170" s="35"/>
      <c r="C170" s="161" t="s">
        <v>101</v>
      </c>
      <c r="D170" s="188" t="s">
        <v>726</v>
      </c>
      <c r="F170" s="186"/>
    </row>
    <row r="171" hidden="1" outlineLevel="1">
      <c r="A171" s="187">
        <v>23.0</v>
      </c>
      <c r="B171" s="35"/>
      <c r="C171" s="161" t="s">
        <v>101</v>
      </c>
      <c r="D171" s="188" t="s">
        <v>726</v>
      </c>
      <c r="F171" s="186"/>
    </row>
    <row r="172" hidden="1" outlineLevel="1">
      <c r="A172" s="187">
        <v>24.0</v>
      </c>
      <c r="B172" s="35"/>
      <c r="C172" s="161" t="s">
        <v>101</v>
      </c>
      <c r="D172" s="188" t="s">
        <v>726</v>
      </c>
      <c r="F172" s="186"/>
    </row>
    <row r="173" hidden="1" outlineLevel="1">
      <c r="A173" s="187">
        <v>25.0</v>
      </c>
      <c r="B173" s="162" t="s">
        <v>130</v>
      </c>
      <c r="C173" s="34" t="s">
        <v>101</v>
      </c>
      <c r="D173" s="32" t="s">
        <v>847</v>
      </c>
      <c r="F173" s="186"/>
    </row>
    <row r="174" hidden="1" outlineLevel="1">
      <c r="A174" s="187">
        <v>26.0</v>
      </c>
      <c r="B174" s="35"/>
      <c r="C174" s="161" t="s">
        <v>101</v>
      </c>
      <c r="D174" s="188" t="s">
        <v>726</v>
      </c>
      <c r="F174" s="186"/>
    </row>
    <row r="175" hidden="1" outlineLevel="1">
      <c r="A175" s="187">
        <v>27.0</v>
      </c>
      <c r="B175" s="35"/>
      <c r="C175" s="161" t="s">
        <v>101</v>
      </c>
      <c r="D175" s="188" t="s">
        <v>726</v>
      </c>
      <c r="F175" s="186"/>
    </row>
    <row r="176" hidden="1" outlineLevel="1">
      <c r="A176" s="187">
        <v>28.0</v>
      </c>
      <c r="B176" s="35"/>
      <c r="C176" s="161" t="s">
        <v>101</v>
      </c>
      <c r="D176" s="188" t="s">
        <v>726</v>
      </c>
      <c r="F176" s="186"/>
    </row>
    <row r="177" hidden="1" outlineLevel="1">
      <c r="A177" s="187">
        <v>29.0</v>
      </c>
      <c r="B177" s="35"/>
      <c r="C177" s="34" t="s">
        <v>101</v>
      </c>
      <c r="D177" s="21" t="s">
        <v>848</v>
      </c>
      <c r="F177" s="186"/>
    </row>
    <row r="178" hidden="1" outlineLevel="1">
      <c r="A178" s="187">
        <v>30.0</v>
      </c>
      <c r="B178" s="162" t="s">
        <v>130</v>
      </c>
      <c r="C178" s="161" t="s">
        <v>101</v>
      </c>
      <c r="D178" s="188" t="s">
        <v>849</v>
      </c>
      <c r="F178" s="186"/>
    </row>
    <row r="179" hidden="1" outlineLevel="1">
      <c r="A179" s="187">
        <v>31.0</v>
      </c>
      <c r="B179" s="35"/>
      <c r="C179" s="161" t="s">
        <v>101</v>
      </c>
      <c r="D179" s="188" t="s">
        <v>726</v>
      </c>
      <c r="F179" s="186"/>
    </row>
    <row r="180" hidden="1" outlineLevel="1">
      <c r="A180" s="187">
        <v>32.0</v>
      </c>
      <c r="B180" s="35"/>
      <c r="C180" s="161" t="s">
        <v>101</v>
      </c>
      <c r="D180" s="188" t="s">
        <v>726</v>
      </c>
      <c r="F180" s="186"/>
    </row>
    <row r="181" hidden="1" outlineLevel="1">
      <c r="A181" s="187">
        <v>33.0</v>
      </c>
      <c r="B181" s="35"/>
      <c r="C181" s="161" t="s">
        <v>101</v>
      </c>
      <c r="D181" s="188" t="s">
        <v>726</v>
      </c>
      <c r="F181" s="186"/>
    </row>
    <row r="182" hidden="1" outlineLevel="1">
      <c r="A182" s="187">
        <v>34.0</v>
      </c>
      <c r="B182" s="162" t="s">
        <v>130</v>
      </c>
      <c r="C182" s="161" t="s">
        <v>101</v>
      </c>
      <c r="D182" s="188" t="s">
        <v>809</v>
      </c>
      <c r="F182" s="186"/>
    </row>
    <row r="183" hidden="1" outlineLevel="1">
      <c r="A183" s="187">
        <v>35.0</v>
      </c>
      <c r="B183" s="35"/>
      <c r="C183" s="34" t="s">
        <v>101</v>
      </c>
      <c r="D183" s="21" t="s">
        <v>856</v>
      </c>
      <c r="F183" s="186"/>
    </row>
    <row r="184" hidden="1" outlineLevel="1">
      <c r="A184" s="187">
        <v>36.0</v>
      </c>
      <c r="B184" s="35"/>
      <c r="C184" s="161" t="s">
        <v>101</v>
      </c>
      <c r="D184" s="188" t="s">
        <v>726</v>
      </c>
      <c r="F184" s="186"/>
    </row>
    <row r="185" hidden="1" outlineLevel="1">
      <c r="A185" s="187">
        <v>37.0</v>
      </c>
      <c r="B185" s="35"/>
      <c r="C185" s="161" t="s">
        <v>101</v>
      </c>
      <c r="D185" s="188" t="s">
        <v>726</v>
      </c>
      <c r="F185" s="186"/>
    </row>
    <row r="186" hidden="1" outlineLevel="1">
      <c r="A186" s="187">
        <v>38.0</v>
      </c>
      <c r="B186" s="35"/>
      <c r="C186" s="161" t="s">
        <v>101</v>
      </c>
      <c r="D186" s="196" t="s">
        <v>779</v>
      </c>
      <c r="F186" s="186"/>
    </row>
    <row r="187" hidden="1" outlineLevel="1">
      <c r="A187" s="187">
        <v>39.0</v>
      </c>
      <c r="B187" s="35"/>
      <c r="C187" s="161" t="s">
        <v>101</v>
      </c>
      <c r="D187" s="188" t="s">
        <v>726</v>
      </c>
      <c r="F187" s="186"/>
    </row>
    <row r="188" hidden="1" outlineLevel="1">
      <c r="A188" s="187">
        <v>40.0</v>
      </c>
      <c r="B188" s="35"/>
      <c r="C188" s="161" t="s">
        <v>101</v>
      </c>
      <c r="D188" s="188" t="s">
        <v>726</v>
      </c>
      <c r="F188" s="186"/>
    </row>
    <row r="189" hidden="1" outlineLevel="1">
      <c r="A189" s="187">
        <v>41.0</v>
      </c>
      <c r="B189" s="35"/>
      <c r="C189" s="161" t="s">
        <v>101</v>
      </c>
      <c r="D189" s="188" t="s">
        <v>726</v>
      </c>
      <c r="F189" s="186"/>
    </row>
    <row r="190" hidden="1" outlineLevel="1">
      <c r="A190" s="187">
        <v>42.0</v>
      </c>
      <c r="B190" s="35"/>
      <c r="C190" s="161" t="s">
        <v>101</v>
      </c>
      <c r="D190" s="188" t="s">
        <v>726</v>
      </c>
      <c r="F190" s="186"/>
    </row>
    <row r="191" hidden="1" outlineLevel="1">
      <c r="A191" s="190"/>
      <c r="F191" s="186"/>
    </row>
    <row r="192" hidden="1" outlineLevel="1">
      <c r="A192" s="192"/>
      <c r="B192" s="193"/>
      <c r="C192" s="193"/>
      <c r="D192" s="193"/>
      <c r="E192" s="193"/>
      <c r="F192" s="194"/>
    </row>
    <row r="194" collapsed="1">
      <c r="A194" s="183" t="s">
        <v>862</v>
      </c>
      <c r="B194" s="42"/>
      <c r="C194" s="42"/>
      <c r="D194" s="42"/>
      <c r="E194" s="42"/>
      <c r="F194" s="184"/>
    </row>
    <row r="195" hidden="1" outlineLevel="1">
      <c r="A195" s="185" t="s">
        <v>19</v>
      </c>
      <c r="B195" s="143" t="s">
        <v>166</v>
      </c>
      <c r="C195" s="144" t="s">
        <v>25</v>
      </c>
      <c r="D195" s="144" t="s">
        <v>27</v>
      </c>
      <c r="F195" s="186"/>
    </row>
    <row r="196" hidden="1" outlineLevel="1">
      <c r="A196" s="187">
        <v>0.0</v>
      </c>
      <c r="B196" s="81" t="s">
        <v>101</v>
      </c>
      <c r="C196" s="34" t="s">
        <v>101</v>
      </c>
      <c r="D196" s="57" t="s">
        <v>774</v>
      </c>
      <c r="F196" s="186"/>
    </row>
    <row r="197" hidden="1" outlineLevel="1">
      <c r="A197" s="187">
        <v>1.0</v>
      </c>
      <c r="B197" s="81" t="s">
        <v>101</v>
      </c>
      <c r="C197" s="34" t="s">
        <v>101</v>
      </c>
      <c r="D197" s="57" t="s">
        <v>720</v>
      </c>
      <c r="F197" s="186"/>
    </row>
    <row r="198" hidden="1" outlineLevel="1">
      <c r="A198" s="187">
        <v>2.0</v>
      </c>
      <c r="B198" s="32" t="s">
        <v>130</v>
      </c>
      <c r="C198" s="34" t="s">
        <v>101</v>
      </c>
      <c r="D198" s="57" t="s">
        <v>864</v>
      </c>
      <c r="F198" s="186"/>
    </row>
    <row r="199" hidden="1" outlineLevel="1">
      <c r="A199" s="187">
        <v>3.0</v>
      </c>
      <c r="B199" s="32" t="s">
        <v>130</v>
      </c>
      <c r="C199" s="34" t="s">
        <v>101</v>
      </c>
      <c r="D199" s="57" t="s">
        <v>867</v>
      </c>
      <c r="F199" s="186"/>
    </row>
    <row r="200" hidden="1" outlineLevel="1">
      <c r="A200" s="187">
        <v>4.0</v>
      </c>
      <c r="B200" s="32" t="s">
        <v>130</v>
      </c>
      <c r="C200" s="34" t="s">
        <v>101</v>
      </c>
      <c r="D200" s="57" t="s">
        <v>869</v>
      </c>
      <c r="F200" s="186"/>
    </row>
    <row r="201" hidden="1" outlineLevel="1">
      <c r="A201" s="187">
        <v>5.0</v>
      </c>
      <c r="B201" s="32" t="s">
        <v>130</v>
      </c>
      <c r="C201" s="34" t="s">
        <v>101</v>
      </c>
      <c r="D201" s="57" t="s">
        <v>872</v>
      </c>
      <c r="F201" s="186"/>
    </row>
    <row r="202" hidden="1" outlineLevel="1">
      <c r="A202" s="187">
        <v>6.0</v>
      </c>
      <c r="B202" s="32" t="s">
        <v>130</v>
      </c>
      <c r="C202" s="34" t="s">
        <v>101</v>
      </c>
      <c r="D202" s="57" t="s">
        <v>874</v>
      </c>
      <c r="F202" s="186"/>
    </row>
    <row r="203" hidden="1" outlineLevel="1">
      <c r="A203" s="187">
        <v>7.0</v>
      </c>
      <c r="B203" s="32" t="s">
        <v>130</v>
      </c>
      <c r="C203" s="34" t="s">
        <v>101</v>
      </c>
      <c r="D203" s="57" t="s">
        <v>875</v>
      </c>
      <c r="F203" s="186"/>
    </row>
    <row r="204" hidden="1" outlineLevel="1">
      <c r="A204" s="187">
        <v>8.0</v>
      </c>
      <c r="B204" s="32" t="s">
        <v>130</v>
      </c>
      <c r="C204" s="34" t="s">
        <v>101</v>
      </c>
      <c r="D204" s="57" t="s">
        <v>878</v>
      </c>
      <c r="F204" s="186"/>
    </row>
    <row r="205" hidden="1" outlineLevel="1">
      <c r="A205" s="187">
        <v>9.0</v>
      </c>
      <c r="B205" s="32" t="s">
        <v>130</v>
      </c>
      <c r="C205" s="34" t="s">
        <v>101</v>
      </c>
      <c r="D205" s="57" t="s">
        <v>879</v>
      </c>
      <c r="F205" s="186"/>
    </row>
    <row r="206" hidden="1" outlineLevel="1">
      <c r="A206" s="187">
        <v>10.0</v>
      </c>
      <c r="B206" s="81" t="s">
        <v>101</v>
      </c>
      <c r="C206" s="34" t="s">
        <v>101</v>
      </c>
      <c r="D206" s="57" t="s">
        <v>774</v>
      </c>
      <c r="F206" s="186"/>
    </row>
    <row r="207" hidden="1" outlineLevel="1">
      <c r="A207" s="187">
        <v>11.0</v>
      </c>
      <c r="B207" s="81" t="s">
        <v>101</v>
      </c>
      <c r="C207" s="34" t="s">
        <v>101</v>
      </c>
      <c r="D207" s="57" t="s">
        <v>720</v>
      </c>
      <c r="F207" s="186"/>
    </row>
    <row r="208" hidden="1" outlineLevel="1">
      <c r="A208" s="187">
        <v>12.0</v>
      </c>
      <c r="B208" s="81" t="s">
        <v>101</v>
      </c>
      <c r="C208" s="34" t="s">
        <v>101</v>
      </c>
      <c r="D208" s="57" t="s">
        <v>880</v>
      </c>
      <c r="F208" s="186"/>
    </row>
    <row r="209" hidden="1" outlineLevel="1">
      <c r="A209" s="187">
        <v>13.0</v>
      </c>
      <c r="B209" s="162" t="s">
        <v>130</v>
      </c>
      <c r="C209" s="34" t="s">
        <v>101</v>
      </c>
      <c r="D209" s="57" t="s">
        <v>881</v>
      </c>
      <c r="F209" s="186"/>
    </row>
    <row r="210" hidden="1" outlineLevel="1">
      <c r="A210" s="187">
        <v>14.0</v>
      </c>
      <c r="B210" s="81" t="s">
        <v>101</v>
      </c>
      <c r="C210" s="161" t="s">
        <v>101</v>
      </c>
      <c r="D210" s="202" t="s">
        <v>726</v>
      </c>
      <c r="F210" s="186"/>
    </row>
    <row r="211" hidden="1" outlineLevel="1">
      <c r="A211" s="187">
        <v>15.0</v>
      </c>
      <c r="B211" s="81" t="s">
        <v>101</v>
      </c>
      <c r="C211" s="161" t="s">
        <v>101</v>
      </c>
      <c r="D211" s="202" t="s">
        <v>882</v>
      </c>
      <c r="F211" s="186"/>
    </row>
    <row r="212" hidden="1" outlineLevel="1">
      <c r="A212" s="187">
        <v>16.0</v>
      </c>
      <c r="B212" s="81" t="s">
        <v>101</v>
      </c>
      <c r="C212" s="34" t="s">
        <v>101</v>
      </c>
      <c r="D212" s="57" t="s">
        <v>883</v>
      </c>
      <c r="F212" s="186"/>
    </row>
    <row r="213" hidden="1" outlineLevel="1">
      <c r="A213" s="187">
        <v>17.0</v>
      </c>
      <c r="B213" s="162" t="s">
        <v>130</v>
      </c>
      <c r="C213" s="34" t="s">
        <v>101</v>
      </c>
      <c r="D213" s="57" t="s">
        <v>884</v>
      </c>
      <c r="F213" s="186"/>
    </row>
    <row r="214" hidden="1" outlineLevel="1">
      <c r="A214" s="187">
        <v>18.0</v>
      </c>
      <c r="B214" s="162" t="s">
        <v>130</v>
      </c>
      <c r="C214" s="34" t="s">
        <v>101</v>
      </c>
      <c r="D214" s="57" t="s">
        <v>885</v>
      </c>
      <c r="F214" s="186"/>
    </row>
    <row r="215" hidden="1" outlineLevel="1">
      <c r="A215" s="187">
        <v>19.0</v>
      </c>
      <c r="B215" s="162" t="s">
        <v>130</v>
      </c>
      <c r="C215" s="34" t="s">
        <v>101</v>
      </c>
      <c r="D215" s="57" t="s">
        <v>886</v>
      </c>
      <c r="F215" s="186"/>
    </row>
    <row r="216" hidden="1" outlineLevel="1">
      <c r="A216" s="187">
        <v>20.0</v>
      </c>
      <c r="B216" s="81" t="s">
        <v>101</v>
      </c>
      <c r="C216" s="34" t="s">
        <v>101</v>
      </c>
      <c r="D216" s="57" t="s">
        <v>774</v>
      </c>
      <c r="F216" s="186"/>
    </row>
    <row r="217" hidden="1" outlineLevel="1">
      <c r="A217" s="187">
        <v>21.0</v>
      </c>
      <c r="B217" s="81" t="s">
        <v>101</v>
      </c>
      <c r="C217" s="161" t="s">
        <v>101</v>
      </c>
      <c r="D217" s="202" t="s">
        <v>887</v>
      </c>
      <c r="F217" s="186"/>
    </row>
    <row r="218" hidden="1" outlineLevel="1">
      <c r="A218" s="187">
        <v>22.0</v>
      </c>
      <c r="B218" s="81" t="s">
        <v>101</v>
      </c>
      <c r="C218" s="161" t="s">
        <v>101</v>
      </c>
      <c r="D218" s="202" t="s">
        <v>726</v>
      </c>
      <c r="F218" s="186"/>
    </row>
    <row r="219" hidden="1" outlineLevel="1">
      <c r="A219" s="187">
        <v>23.0</v>
      </c>
      <c r="B219" s="81" t="s">
        <v>101</v>
      </c>
      <c r="C219" s="34" t="s">
        <v>101</v>
      </c>
      <c r="D219" s="57" t="s">
        <v>888</v>
      </c>
      <c r="F219" s="186"/>
    </row>
    <row r="220" hidden="1" outlineLevel="1">
      <c r="A220" s="187">
        <v>24.0</v>
      </c>
      <c r="B220" s="32" t="s">
        <v>130</v>
      </c>
      <c r="C220" s="34" t="s">
        <v>101</v>
      </c>
      <c r="D220" s="57" t="s">
        <v>889</v>
      </c>
      <c r="F220" s="186"/>
    </row>
    <row r="221" hidden="1" outlineLevel="1">
      <c r="A221" s="187">
        <v>25.0</v>
      </c>
      <c r="B221" s="32" t="s">
        <v>130</v>
      </c>
      <c r="C221" s="34" t="s">
        <v>101</v>
      </c>
      <c r="D221" s="202" t="s">
        <v>726</v>
      </c>
      <c r="F221" s="186"/>
    </row>
    <row r="222" hidden="1" outlineLevel="1">
      <c r="A222" s="187">
        <v>26.0</v>
      </c>
      <c r="B222" s="81" t="s">
        <v>101</v>
      </c>
      <c r="C222" s="34" t="s">
        <v>101</v>
      </c>
      <c r="D222" s="57" t="s">
        <v>774</v>
      </c>
      <c r="F222" s="186"/>
    </row>
    <row r="223" hidden="1" outlineLevel="1">
      <c r="A223" s="187">
        <v>27.0</v>
      </c>
      <c r="B223" s="32" t="s">
        <v>130</v>
      </c>
      <c r="C223" s="34" t="s">
        <v>101</v>
      </c>
      <c r="D223" s="57" t="s">
        <v>890</v>
      </c>
      <c r="F223" s="186"/>
    </row>
    <row r="224" hidden="1" outlineLevel="1">
      <c r="A224" s="187">
        <v>28.0</v>
      </c>
      <c r="B224" s="32" t="s">
        <v>130</v>
      </c>
      <c r="C224" s="34" t="s">
        <v>101</v>
      </c>
      <c r="D224" s="57" t="s">
        <v>891</v>
      </c>
      <c r="F224" s="186"/>
    </row>
    <row r="225" hidden="1" outlineLevel="1">
      <c r="A225" s="187">
        <v>29.0</v>
      </c>
      <c r="B225" s="81" t="s">
        <v>101</v>
      </c>
      <c r="C225" s="161" t="s">
        <v>101</v>
      </c>
      <c r="D225" s="202" t="s">
        <v>779</v>
      </c>
      <c r="F225" s="186"/>
    </row>
    <row r="226" hidden="1" outlineLevel="1">
      <c r="A226" s="187">
        <v>30.0</v>
      </c>
      <c r="B226" s="81" t="s">
        <v>101</v>
      </c>
      <c r="C226" s="161" t="s">
        <v>101</v>
      </c>
      <c r="D226" s="202" t="s">
        <v>779</v>
      </c>
      <c r="F226" s="186"/>
    </row>
    <row r="227" hidden="1" outlineLevel="1">
      <c r="A227" s="190"/>
      <c r="F227" s="186"/>
    </row>
    <row r="228" hidden="1" outlineLevel="1">
      <c r="A228" s="192"/>
      <c r="B228" s="193"/>
      <c r="C228" s="193"/>
      <c r="D228" s="193"/>
      <c r="E228" s="193"/>
      <c r="F228" s="194"/>
    </row>
  </sheetData>
  <mergeCells count="217">
    <mergeCell ref="D43:E43"/>
    <mergeCell ref="D44:E44"/>
    <mergeCell ref="D45:E45"/>
    <mergeCell ref="D46:E46"/>
    <mergeCell ref="D47:E47"/>
    <mergeCell ref="D48:E48"/>
    <mergeCell ref="A50:E50"/>
    <mergeCell ref="A51:E51"/>
    <mergeCell ref="D52:E52"/>
    <mergeCell ref="D53:E53"/>
    <mergeCell ref="D54:E54"/>
    <mergeCell ref="D55:E55"/>
    <mergeCell ref="D56:E56"/>
    <mergeCell ref="D57:E57"/>
    <mergeCell ref="A1:E1"/>
    <mergeCell ref="A2:E2"/>
    <mergeCell ref="A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A97:E97"/>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A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20:E220"/>
    <mergeCell ref="D221:E221"/>
    <mergeCell ref="D222:E222"/>
    <mergeCell ref="D223:E223"/>
    <mergeCell ref="D224:E224"/>
    <mergeCell ref="D225:E225"/>
    <mergeCell ref="D226:E226"/>
    <mergeCell ref="D213:E213"/>
    <mergeCell ref="D214:E214"/>
    <mergeCell ref="D215:E215"/>
    <mergeCell ref="D216:E216"/>
    <mergeCell ref="D217:E217"/>
    <mergeCell ref="D218:E218"/>
    <mergeCell ref="D219:E219"/>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A145:E145"/>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s>
  <conditionalFormatting sqref="B4:B6 C4:D48 B8 B10:B33 B35:B36 B39 B42:B43 B45:B48 B52:B54 C52:D94 B56 B58:B84 B87 B90:B91 B93:B94 B98:B101 C98:D143 B103:B109 B111:B131 B133:B143 B146:B149 C146:D190 B151:B157 B159:B190 B195 C195:C226 D195 B209 B213:B215">
    <cfRule type="cellIs" dxfId="4" priority="1" operator="equal">
      <formula>"Unknown"</formula>
    </cfRule>
  </conditionalFormatting>
  <conditionalFormatting sqref="B4:B6 B8 B10:B33 B35:B36 B39 B42:B43 B45:B48 B52:B54 B56 B58:B84 B87 B90:B91 B93:B94 B98:B101 B103:B109 B111:B131 B133:B143 B146:B149 B151:B157 B159:B190 B195 B209 B213:B215">
    <cfRule type="cellIs" dxfId="5" priority="2" operator="equal">
      <formula>"Scalar"</formula>
    </cfRule>
  </conditionalFormatting>
  <conditionalFormatting sqref="B4:B6 B8 B10:B33 B35:B36 B39 B42:B43 B45:B48 B52:B54 B56 B58:B84 B87 B90:B91 B93:B94 B98:B101 B103:B109 B111:B131 B133:B143 B146:B149 B151:B157 B159:B190 B195 B209 B213:B215">
    <cfRule type="cellIs" dxfId="6" priority="3" operator="equal">
      <formula>"Color"</formula>
    </cfRule>
  </conditionalFormatting>
  <drawing r:id="rId1"/>
</worksheet>
</file>