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hoebejekielek/Documents/GitHub/scallop_gsi/"/>
    </mc:Choice>
  </mc:AlternateContent>
  <xr:revisionPtr revIDLastSave="0" documentId="13_ncr:1_{2E976086-1C37-1F4D-B076-89F50DF04EE1}" xr6:coauthVersionLast="47" xr6:coauthVersionMax="47" xr10:uidLastSave="{00000000-0000-0000-0000-000000000000}"/>
  <bookViews>
    <workbookView xWindow="240" yWindow="760" windowWidth="29840" windowHeight="16240" xr2:uid="{00000000-000D-0000-FFFF-FFFF00000000}"/>
  </bookViews>
  <sheets>
    <sheet name="Sonde Data Means" sheetId="1" r:id="rId1"/>
    <sheet name="Means Pivot" sheetId="2" r:id="rId2"/>
  </sheets>
  <definedNames>
    <definedName name="_xlnm._FilterDatabase" localSheetId="0" hidden="1">'Sonde Data Means'!$A$1:$AE$128</definedName>
    <definedName name="_xlchart.v1.0" hidden="1">'Sonde Data Means'!$A$2:$A$24</definedName>
    <definedName name="_xlchart.v1.1" hidden="1">'Sonde Data Means'!$V$2:$V$24</definedName>
    <definedName name="_xlchart.v1.2" hidden="1">'Sonde Data Means'!$A$2:$A$24</definedName>
    <definedName name="_xlchart.v1.3" hidden="1">'Sonde Data Means'!$V$2:$V$24</definedName>
  </definedNames>
  <calcPr calcId="124519"/>
  <pivotCaches>
    <pivotCache cacheId="12" r:id="rId3"/>
  </pivotCaches>
</workbook>
</file>

<file path=xl/sharedStrings.xml><?xml version="1.0" encoding="utf-8"?>
<sst xmlns="http://schemas.openxmlformats.org/spreadsheetml/2006/main" count="467" uniqueCount="92">
  <si>
    <t>Date</t>
  </si>
  <si>
    <t>Time</t>
  </si>
  <si>
    <t>Time (Fract. Sec)</t>
  </si>
  <si>
    <t>Site</t>
  </si>
  <si>
    <t>Chlorophyll RFU...5</t>
  </si>
  <si>
    <t>Chlorophyll RFU...6</t>
  </si>
  <si>
    <t>Cond µS/cm</t>
  </si>
  <si>
    <t>Depth</t>
  </si>
  <si>
    <t>nLF Cond µS/cm</t>
  </si>
  <si>
    <t>ODO % sat</t>
  </si>
  <si>
    <t>ODO % local</t>
  </si>
  <si>
    <t>ODO mg/L</t>
  </si>
  <si>
    <t>Pressure psi a</t>
  </si>
  <si>
    <t>Sal psu</t>
  </si>
  <si>
    <t>SpCond µS/cm</t>
  </si>
  <si>
    <t>TAL PC RFU</t>
  </si>
  <si>
    <t>TAL PE RFU</t>
  </si>
  <si>
    <t>TDS mg/L</t>
  </si>
  <si>
    <t>Wiper Position volt</t>
  </si>
  <si>
    <t>pH</t>
  </si>
  <si>
    <t>pH mV</t>
  </si>
  <si>
    <t>Temp °C</t>
  </si>
  <si>
    <t>Vertical Position m</t>
  </si>
  <si>
    <t>GPS Latitude °</t>
  </si>
  <si>
    <t>GPS Longitude °</t>
  </si>
  <si>
    <t>Altitude m</t>
  </si>
  <si>
    <t>Battery V</t>
  </si>
  <si>
    <t>Cable Pwr V</t>
  </si>
  <si>
    <t>Barometer mmHg</t>
  </si>
  <si>
    <t>Depth Round</t>
  </si>
  <si>
    <t>Time (HH:mm:ss)</t>
  </si>
  <si>
    <t>1/13/21</t>
  </si>
  <si>
    <t>HI Farm</t>
  </si>
  <si>
    <t>10/15/20</t>
  </si>
  <si>
    <t>10/5/21</t>
  </si>
  <si>
    <t>11/9/20</t>
  </si>
  <si>
    <t>12/7/20</t>
  </si>
  <si>
    <t>3/10/21</t>
  </si>
  <si>
    <t>7/14/20</t>
  </si>
  <si>
    <t>7/21/20</t>
  </si>
  <si>
    <t>7/28/21</t>
  </si>
  <si>
    <t>7/30/20</t>
  </si>
  <si>
    <t>8/13/20</t>
  </si>
  <si>
    <t>8/16/21</t>
  </si>
  <si>
    <t>8/19/20</t>
  </si>
  <si>
    <t>8/24/21</t>
  </si>
  <si>
    <t>8/25/20</t>
  </si>
  <si>
    <t>8/31/21</t>
  </si>
  <si>
    <t>8/6/20</t>
  </si>
  <si>
    <t>9/1/20</t>
  </si>
  <si>
    <t>9/10/20</t>
  </si>
  <si>
    <t>9/13/21</t>
  </si>
  <si>
    <t>9/20/21</t>
  </si>
  <si>
    <t>9/29/21</t>
  </si>
  <si>
    <t>9/8/21</t>
  </si>
  <si>
    <t>HI Distant</t>
  </si>
  <si>
    <t>8/2/21</t>
  </si>
  <si>
    <t>8/3/21</t>
  </si>
  <si>
    <t>9/16/21</t>
  </si>
  <si>
    <t>1/9/21</t>
  </si>
  <si>
    <t>NH Farm</t>
  </si>
  <si>
    <t>10/13/21</t>
  </si>
  <si>
    <t>11/15/20</t>
  </si>
  <si>
    <t>12/10/20</t>
  </si>
  <si>
    <t>3/24/21</t>
  </si>
  <si>
    <t>7/13/21</t>
  </si>
  <si>
    <t>7/15/20</t>
  </si>
  <si>
    <t>7/22/20</t>
  </si>
  <si>
    <t>7/27/21</t>
  </si>
  <si>
    <t>7/28/20</t>
  </si>
  <si>
    <t>8/12/20</t>
  </si>
  <si>
    <t>8/17/21</t>
  </si>
  <si>
    <t>8/18/20</t>
  </si>
  <si>
    <t>8/25/21</t>
  </si>
  <si>
    <t>8/26/20</t>
  </si>
  <si>
    <t>8/4/20</t>
  </si>
  <si>
    <t>8/4/21</t>
  </si>
  <si>
    <t>9/10/21</t>
  </si>
  <si>
    <t>9/2/20</t>
  </si>
  <si>
    <t>9/22/21</t>
  </si>
  <si>
    <t>9/28/21</t>
  </si>
  <si>
    <t>9/3/21</t>
  </si>
  <si>
    <t>NH Distant</t>
  </si>
  <si>
    <t>ST Farm</t>
  </si>
  <si>
    <t>10/14/20</t>
  </si>
  <si>
    <t>8/28/20</t>
  </si>
  <si>
    <t>9/1/21</t>
  </si>
  <si>
    <t>ST Distant</t>
  </si>
  <si>
    <t>9/9/20</t>
  </si>
  <si>
    <t>Row Labels</t>
  </si>
  <si>
    <t>Grand Total</t>
  </si>
  <si>
    <t>Sum of Temp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</si>
</sst>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oebe Jekielek" refreshedDate="45246.787359259259" createdVersion="8" refreshedVersion="8" minRefreshableVersion="3" recordCount="127" xr:uid="{B0E086B7-4280-CA48-8C8E-DA0A765FB498}">
  <cacheSource type="worksheet">
    <worksheetSource ref="A1:AE128" sheet="Sonde Data Means"/>
  </cacheSource>
  <cacheFields count="31">
    <cacheField name="Date" numFmtId="0">
      <sharedItems count="52">
        <s v="1/13/21"/>
        <s v="10/15/20"/>
        <s v="10/5/21"/>
        <s v="11/9/20"/>
        <s v="12/7/20"/>
        <s v="3/10/21"/>
        <s v="7/14/20"/>
        <s v="7/21/20"/>
        <s v="7/28/21"/>
        <s v="7/30/20"/>
        <s v="8/13/20"/>
        <s v="8/16/21"/>
        <s v="8/19/20"/>
        <s v="8/24/21"/>
        <s v="8/25/20"/>
        <s v="8/31/21"/>
        <s v="8/6/20"/>
        <s v="9/1/20"/>
        <s v="9/10/20"/>
        <s v="9/13/21"/>
        <s v="9/20/21"/>
        <s v="9/29/21"/>
        <s v="9/8/21"/>
        <s v="8/2/21"/>
        <s v="8/3/21"/>
        <s v="9/16/21"/>
        <s v="1/9/21"/>
        <s v="10/13/21"/>
        <s v="11/15/20"/>
        <s v="12/10/20"/>
        <s v="3/24/21"/>
        <s v="7/13/21"/>
        <s v="7/15/20"/>
        <s v="7/22/20"/>
        <s v="7/27/21"/>
        <s v="7/28/20"/>
        <s v="8/12/20"/>
        <s v="8/17/21"/>
        <s v="8/18/20"/>
        <s v="8/25/21"/>
        <s v="8/26/20"/>
        <s v="8/4/20"/>
        <s v="8/4/21"/>
        <s v="9/10/21"/>
        <s v="9/2/20"/>
        <s v="9/22/21"/>
        <s v="9/28/21"/>
        <s v="9/3/21"/>
        <s v="10/14/20"/>
        <s v="8/28/20"/>
        <s v="9/1/21"/>
        <s v="9/9/20"/>
      </sharedItems>
    </cacheField>
    <cacheField name="Time" numFmtId="0">
      <sharedItems containsString="0" containsBlank="1" containsNumber="1" minValue="30761.55" maxValue="59572"/>
    </cacheField>
    <cacheField name="Time (Fract. Sec)" numFmtId="0">
      <sharedItems containsSemiMixedTypes="0" containsString="0" containsNumber="1" containsInteger="1" minValue="0" maxValue="0"/>
    </cacheField>
    <cacheField name="Site" numFmtId="0">
      <sharedItems count="6">
        <s v="HI Farm"/>
        <s v="HI Distant"/>
        <s v="NH Farm"/>
        <s v="NH Distant"/>
        <s v="ST Farm"/>
        <s v="ST Distant"/>
      </sharedItems>
    </cacheField>
    <cacheField name="Chlorophyll RFU...5" numFmtId="0">
      <sharedItems containsString="0" containsBlank="1" containsNumber="1" minValue="0.1152173913043478" maxValue="1.7246153846153851"/>
    </cacheField>
    <cacheField name="Chlorophyll RFU...6" numFmtId="0">
      <sharedItems containsSemiMixedTypes="0" containsString="0" containsNumber="1" minValue="6.8695652173913047E-2" maxValue="1.814615384615385"/>
    </cacheField>
    <cacheField name="Cond µS/cm" numFmtId="0">
      <sharedItems containsSemiMixedTypes="0" containsString="0" containsNumber="1" minValue="31052.064705882349" maxValue="41967.645833333343"/>
    </cacheField>
    <cacheField name="Depth" numFmtId="0">
      <sharedItems containsSemiMixedTypes="0" containsString="0" containsNumber="1" minValue="4.5495000000000001" maxValue="9.3067333333333337"/>
    </cacheField>
    <cacheField name="nLF Cond µS/cm" numFmtId="0">
      <sharedItems containsSemiMixedTypes="0" containsString="0" containsNumber="1" minValue="48788.959999999999" maxValue="54461.721428571429"/>
    </cacheField>
    <cacheField name="ODO % sat" numFmtId="0">
      <sharedItems containsSemiMixedTypes="0" containsString="0" containsNumber="1" minValue="90.479166666666671" maxValue="114.6761904761905"/>
    </cacheField>
    <cacheField name="ODO % local" numFmtId="0">
      <sharedItems containsSemiMixedTypes="0" containsString="0" containsNumber="1" minValue="93.108333333333334" maxValue="115.44285714285709"/>
    </cacheField>
    <cacheField name="ODO mg/L" numFmtId="0">
      <sharedItems containsSemiMixedTypes="0" containsString="0" containsNumber="1" minValue="7.6511764705882346" maxValue="11.228235294117651"/>
    </cacheField>
    <cacheField name="Pressure psi a" numFmtId="0">
      <sharedItems containsSemiMixedTypes="0" containsString="0" containsNumber="1" minValue="6.6236875" maxValue="13.554437500000001"/>
    </cacheField>
    <cacheField name="Sal psu" numFmtId="0">
      <sharedItems containsSemiMixedTypes="0" containsString="0" containsNumber="1" minValue="31.381" maxValue="34.506"/>
    </cacheField>
    <cacheField name="SpCond µS/cm" numFmtId="0">
      <sharedItems containsSemiMixedTypes="0" containsString="0" containsNumber="1" minValue="48091.77" maxValue="53861.664285714287"/>
    </cacheField>
    <cacheField name="TAL PC RFU" numFmtId="0">
      <sharedItems containsSemiMixedTypes="0" containsString="0" containsNumber="1" minValue="-0.67500000000000004" maxValue="0.70777777777777784"/>
    </cacheField>
    <cacheField name="TAL PE RFU" numFmtId="0">
      <sharedItems containsString="0" containsBlank="1" containsNumber="1" minValue="-1.651739130434783" maxValue="6.0994736842105262"/>
    </cacheField>
    <cacheField name="TDS mg/L" numFmtId="0">
      <sharedItems containsSemiMixedTypes="0" containsString="0" containsNumber="1" minValue="31259.8" maxValue="35010.214285714283"/>
    </cacheField>
    <cacheField name="Wiper Position volt" numFmtId="0">
      <sharedItems containsString="0" containsBlank="1" containsNumber="1" minValue="1.1897500000000001" maxValue="1.2070000000000001"/>
    </cacheField>
    <cacheField name="pH" numFmtId="0">
      <sharedItems containsString="0" containsBlank="1" containsNumber="1" minValue="7.694375" maxValue="8.3623529411764697"/>
    </cacheField>
    <cacheField name="pH mV" numFmtId="0">
      <sharedItems containsString="0" containsBlank="1" containsNumber="1" minValue="-84.647619047619045" maxValue="-52.02553191489362"/>
    </cacheField>
    <cacheField name="Temp °C" numFmtId="0">
      <sharedItems containsSemiMixedTypes="0" containsString="0" containsNumber="1" minValue="2.9600714285714291" maxValue="16.01347619047619" count="127">
        <n v="5.5903913043478264"/>
        <n v="12.66327586206897"/>
        <n v="14.535611111111111"/>
        <n v="10.6751"/>
        <n v="7.8794838709677419"/>
        <n v="2.9600714285714291"/>
        <n v="13.78948837209302"/>
        <n v="13.84183333333333"/>
        <n v="14.0345"/>
        <n v="13.87013333333333"/>
        <n v="15.41433333333333"/>
        <n v="15.178571428571431"/>
        <n v="15.29514285714286"/>
        <n v="15.333500000000001"/>
        <n v="14.632347368421049"/>
        <n v="16.01347619047619"/>
        <n v="14.04453125"/>
        <n v="13.591900000000001"/>
        <n v="14.790062499999999"/>
        <n v="15.38829411764706"/>
        <n v="14.96529411764706"/>
        <n v="15.39041666666667"/>
        <n v="15.03361904761905"/>
        <n v="14.5774375"/>
        <n v="10.68033333333333"/>
        <n v="12.97263157894737"/>
        <n v="13.557705882352939"/>
        <n v="13.13635714285714"/>
        <n v="13.772576923076921"/>
        <n v="15.04994736842105"/>
        <n v="15.109"/>
        <n v="14.67221428571429"/>
        <n v="15.17225"/>
        <n v="14.433777777777779"/>
        <n v="14.396571428571431"/>
        <n v="15.289099999999999"/>
        <n v="13.921519999999999"/>
        <n v="13.887222222222221"/>
        <n v="14.71134285714286"/>
        <n v="15.006125000000001"/>
        <n v="15.4701"/>
        <n v="15.00870588235294"/>
        <n v="15.170729729729731"/>
        <n v="15.26971428571429"/>
        <n v="5.0581276595744677"/>
        <n v="14.66819565217391"/>
        <n v="10.47983333333333"/>
        <n v="7.9565000000000001"/>
        <n v="3.3452352941176469"/>
        <n v="13.64325"/>
        <n v="14.269961538461541"/>
        <n v="14.43909523809524"/>
        <n v="14.61853333333333"/>
        <n v="14.22776470588235"/>
        <n v="14.111000000000001"/>
        <n v="15.407789473684209"/>
        <n v="15.03742857142857"/>
        <n v="15.369562500000001"/>
        <n v="15.583190476190479"/>
        <n v="15.444714285714291"/>
        <n v="15.667400000000001"/>
        <n v="15.64366666666667"/>
        <n v="15.767076923076919"/>
        <n v="14.592358974358969"/>
        <n v="15.41530434782609"/>
        <n v="15.58547826086957"/>
        <n v="15.3484"/>
        <n v="14.6602"/>
        <n v="10.542"/>
        <n v="13.428900000000001"/>
        <n v="13.583600000000001"/>
        <n v="13.7805"/>
        <n v="14.22358333333333"/>
        <n v="14.98821052631579"/>
        <n v="14.946187500000001"/>
        <n v="14.72426315789474"/>
        <n v="15.35062068965517"/>
        <n v="14.914238095238099"/>
        <n v="15.50668421052632"/>
        <n v="14.9383"/>
        <n v="15.36390476190476"/>
        <n v="14.1081282051282"/>
        <n v="15.75676"/>
        <n v="15.411315789473679"/>
        <n v="5.1582142857142852"/>
        <n v="14.43005"/>
        <n v="12.915958333333331"/>
        <n v="10.72313636363636"/>
        <n v="7.7738421052631583"/>
        <n v="3.3544999999999998"/>
        <n v="13.318533333333329"/>
        <n v="13.537812499999999"/>
        <n v="13.628857142857139"/>
        <n v="13.94659090909091"/>
        <n v="13.992000000000001"/>
        <n v="15.032"/>
        <n v="15.01572222222222"/>
        <n v="14.881343749999999"/>
        <n v="15.12045"/>
        <n v="14.02041176470588"/>
        <n v="13.91609523809524"/>
        <n v="15.43393333333333"/>
        <n v="15.054294117647061"/>
        <n v="14.174473684210531"/>
        <n v="15.1126875"/>
        <n v="15.5074375"/>
        <n v="15.05916666666667"/>
        <n v="14.374826086956521"/>
        <n v="12.993333333333331"/>
        <n v="10.728999999999999"/>
        <n v="13.614000000000001"/>
        <n v="13.567562499999999"/>
        <n v="13.332599999999999"/>
        <n v="13.42480952380952"/>
        <n v="13.75778571428571"/>
        <n v="14.9274"/>
        <n v="15.073133333333329"/>
        <n v="13.977048780487801"/>
        <n v="15.300647058823531"/>
        <n v="13.91357142857143"/>
        <n v="13.845388888888889"/>
        <n v="15.207347826086959"/>
        <n v="15.151923076923079"/>
        <n v="13.906822222222219"/>
        <n v="15.338590909090909"/>
        <n v="14.65346666666667"/>
        <n v="14.08248275862069"/>
      </sharedItems>
    </cacheField>
    <cacheField name="Vertical Position m" numFmtId="0">
      <sharedItems containsSemiMixedTypes="0" containsString="0" containsNumber="1" minValue="4.562125" maxValue="9.5069999999999997"/>
    </cacheField>
    <cacheField name="GPS Latitude °" numFmtId="0">
      <sharedItems containsSemiMixedTypes="0" containsString="0" containsNumber="1" minValue="17.615859" maxValue="44.176724255319151"/>
    </cacheField>
    <cacheField name="GPS Longitude °" numFmtId="0">
      <sharedItems containsSemiMixedTypes="0" containsString="0" containsNumber="1" minValue="-68.918441874999999" maxValue="-27.566596000000001"/>
    </cacheField>
    <cacheField name="Altitude m" numFmtId="0">
      <sharedItems containsSemiMixedTypes="0" containsString="0" containsNumber="1" minValue="-3.2829787234042551" maxValue="11.75"/>
    </cacheField>
    <cacheField name="Battery V" numFmtId="0">
      <sharedItems containsSemiMixedTypes="0" containsString="0" containsNumber="1" minValue="1.581" maxValue="6.26"/>
    </cacheField>
    <cacheField name="Cable Pwr V" numFmtId="0">
      <sharedItems containsSemiMixedTypes="0" containsString="0" containsNumber="1" minValue="0" maxValue="11.8"/>
    </cacheField>
    <cacheField name="Barometer mmHg" numFmtId="0">
      <sharedItems containsSemiMixedTypes="0" containsString="0" containsNumber="1" minValue="750.6905263157895" maxValue="775.8"/>
    </cacheField>
    <cacheField name="Depth Round" numFmtId="0">
      <sharedItems containsString="0" containsBlank="1" containsNumber="1" minValue="4.5" maxValue="9.4375"/>
    </cacheField>
    <cacheField name="Time (HH:mm:ss)" numFmtId="0">
      <sharedItems containsString="0" containsBlank="1" containsNumber="1" minValue="22625.409090909088" maxValue="53404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x v="0"/>
    <n v="32585.608695652169"/>
    <n v="0"/>
    <x v="0"/>
    <n v="0.1152173913043478"/>
    <n v="6.8695652173913047E-2"/>
    <n v="33544.178260869558"/>
    <n v="4.9871304347826086"/>
    <n v="54125.96956521739"/>
    <n v="92.7"/>
    <n v="95.391304347826093"/>
    <n v="9.2721739130434777"/>
    <n v="7.2859565217391307"/>
    <n v="34.487826086956517"/>
    <n v="53306.091304347829"/>
    <n v="0.1517391304347826"/>
    <n v="-1.651739130434783"/>
    <n v="34648.956521739128"/>
    <n v="1.19"/>
    <n v="8.1565217391304348"/>
    <n v="-63.760869565217391"/>
    <x v="0"/>
    <n v="5.2099565217391302"/>
    <n v="44.040348260869557"/>
    <n v="-68.891379565217392"/>
    <n v="4.9739130434782606"/>
    <n v="6"/>
    <n v="11.68695652173913"/>
    <n v="762.45652173913038"/>
    <n v="4.9565217391304346"/>
    <m/>
  </r>
  <r>
    <x v="1"/>
    <n v="43596.793103448283"/>
    <n v="0"/>
    <x v="0"/>
    <n v="0.29551724137931029"/>
    <n v="0.29034482758620689"/>
    <n v="39955.310344827587"/>
    <n v="5.0783103448275861"/>
    <n v="53157.217241379309"/>
    <n v="92.720689655172421"/>
    <n v="95.420689655172424"/>
    <n v="7.9417241379310353"/>
    <n v="7.4101724137931031"/>
    <n v="34.344137931034481"/>
    <n v="52272.086206896551"/>
    <n v="3.3793103448275873E-2"/>
    <n v="-0.7455172413793103"/>
    <n v="33976.793103448283"/>
    <n v="1.19"/>
    <n v="8.1717241379310348"/>
    <n v="-66.341379310344834"/>
    <x v="1"/>
    <n v="5.3455172413793104"/>
    <n v="36.447234827586207"/>
    <n v="-57.013566551724139"/>
    <n v="2.0275862068965518"/>
    <n v="6.07"/>
    <n v="11.7"/>
    <n v="762.82068965517237"/>
    <n v="5.0344827586206904"/>
    <m/>
  </r>
  <r>
    <x v="2"/>
    <n v="40664.388888888891"/>
    <n v="0"/>
    <x v="0"/>
    <n v="0.73222222222222222"/>
    <n v="0.91500000000000004"/>
    <n v="39445.983333333337"/>
    <n v="5.2863333333333333"/>
    <n v="50068.561111111107"/>
    <n v="100.51666666666669"/>
    <n v="101.1888888888889"/>
    <n v="8.3961111111111109"/>
    <n v="7.6984444444444442"/>
    <n v="32.237777777777779"/>
    <n v="49299.538888888892"/>
    <n v="0.70777777777777784"/>
    <n v="1.7666666666666671"/>
    <n v="32044.777777777781"/>
    <m/>
    <n v="7.8561111111111108"/>
    <n v="-78.894444444444446"/>
    <x v="2"/>
    <n v="5.3536666666666664"/>
    <n v="44.040349999999997"/>
    <n v="-68.891918888888881"/>
    <n v="3.5166666666666671"/>
    <n v="1.78"/>
    <n v="11.58333333333333"/>
    <n v="768.63888888888891"/>
    <n v="5.1111111111111107"/>
    <m/>
  </r>
  <r>
    <x v="3"/>
    <n v="42193.7"/>
    <n v="0"/>
    <x v="0"/>
    <n v="0.33600000000000002"/>
    <n v="0.29699999999999999"/>
    <n v="38240.22"/>
    <n v="4.9652000000000003"/>
    <n v="53573.7"/>
    <n v="95.03"/>
    <n v="97.76"/>
    <n v="8.4760000000000009"/>
    <n v="7.2487000000000004"/>
    <n v="34.506"/>
    <n v="52643.98"/>
    <n v="0.151"/>
    <n v="-0.76600000000000001"/>
    <n v="34218.6"/>
    <n v="1.19"/>
    <n v="8.1929999999999996"/>
    <n v="-67.150000000000006"/>
    <x v="3"/>
    <n v="5.0998999999999999"/>
    <n v="44.040489999999998"/>
    <n v="-68.891419999999997"/>
    <n v="1.07"/>
    <n v="6.05"/>
    <n v="11.7"/>
    <n v="769.31"/>
    <n v="4.9000000000000004"/>
    <m/>
  </r>
  <r>
    <x v="4"/>
    <n v="45777.387096774197"/>
    <n v="0"/>
    <x v="0"/>
    <n v="0.1580645161290323"/>
    <n v="0.1432258064516129"/>
    <n v="35187.980645161289"/>
    <n v="4.9997741935483866"/>
    <n v="53186.903225806447"/>
    <n v="94.480645161290326"/>
    <n v="97.229032258064521"/>
    <n v="8.9935483870967747"/>
    <n v="7.2996129032258068"/>
    <n v="34.017096774193547"/>
    <n v="52285.374193548378"/>
    <n v="0.18645161290322579"/>
    <n v="-1.5032258064516131"/>
    <n v="33985.516129032258"/>
    <n v="1.19"/>
    <n v="7.9983870967741932"/>
    <n v="-55.548387096774192"/>
    <x v="4"/>
    <n v="5.2911290322580644"/>
    <n v="31.25442935483871"/>
    <n v="-48.89072387096774"/>
    <n v="2.7032258064516128"/>
    <n v="6.0374193548387094"/>
    <n v="11.667741935483869"/>
    <n v="753.2"/>
    <n v="4.967741935483871"/>
    <m/>
  </r>
  <r>
    <x v="5"/>
    <n v="40986.071428571428"/>
    <n v="0"/>
    <x v="0"/>
    <n v="0.12714285714285711"/>
    <n v="9.3571428571428569E-2"/>
    <n v="31187.9"/>
    <n v="5.0636428571428569"/>
    <n v="54461.721428571429"/>
    <n v="97.899999999999991"/>
    <n v="100.75"/>
    <n v="10.43214285714286"/>
    <n v="7.4"/>
    <n v="34.46142857142857"/>
    <n v="53861.664285714287"/>
    <n v="0.4071428571428572"/>
    <n v="-1.454285714285714"/>
    <n v="35010.214285714283"/>
    <n v="1.19"/>
    <n v="8.35"/>
    <n v="-73.785714285714292"/>
    <x v="5"/>
    <n v="5.1764999999999999"/>
    <n v="44.040550000000003"/>
    <n v="-68.891434285714283"/>
    <n v="3.2714285714285709"/>
    <n v="5.97"/>
    <n v="11.7"/>
    <n v="775.8"/>
    <n v="5"/>
    <m/>
  </r>
  <r>
    <x v="6"/>
    <n v="52183.372093023259"/>
    <n v="0"/>
    <x v="0"/>
    <n v="0.79674418604651165"/>
    <n v="0.91023255813953485"/>
    <n v="39704.181395348838"/>
    <n v="5.1190930232558136"/>
    <n v="51341.111627906983"/>
    <n v="109.4"/>
    <n v="112.59069767441861"/>
    <n v="9.2295348837209303"/>
    <n v="7.4610930232558141"/>
    <n v="33.107906976744189"/>
    <n v="50522.732558139527"/>
    <n v="-0.43953488372093019"/>
    <n v="3.0137209302325578"/>
    <n v="32839.860465116282"/>
    <n v="1.206"/>
    <m/>
    <m/>
    <x v="6"/>
    <n v="5.2408372093023257"/>
    <n v="44.040534651162787"/>
    <n v="-68.891240930232556"/>
    <n v="0.1255813953488373"/>
    <n v="6.26"/>
    <n v="11.7"/>
    <n v="761.02558139534881"/>
    <n v="5.2325581395348841"/>
    <m/>
  </r>
  <r>
    <x v="7"/>
    <n v="59572"/>
    <n v="0"/>
    <x v="0"/>
    <n v="1.045555555555556"/>
    <n v="1.1616666666666671"/>
    <n v="40101.37777777778"/>
    <n v="5.0634444444444444"/>
    <n v="51786.455555555563"/>
    <n v="107.9722222222222"/>
    <n v="111.0888888888889"/>
    <n v="9.0766666666666662"/>
    <n v="7.3818333333333328"/>
    <n v="33.430555555555557"/>
    <n v="50962.883333333331"/>
    <n v="-0.5872222222222222"/>
    <n v="4.2922222222222217"/>
    <n v="33125.833333333343"/>
    <n v="1.206722222222222"/>
    <m/>
    <m/>
    <x v="7"/>
    <n v="5.2598333333333329"/>
    <n v="44.040533333333329"/>
    <n v="-68.89122277777777"/>
    <n v="0.32222222222222219"/>
    <n v="6.235555555555556"/>
    <n v="11.7"/>
    <n v="760.52222222222224"/>
    <n v="5"/>
    <m/>
  </r>
  <r>
    <x v="8"/>
    <n v="36819.125"/>
    <n v="0"/>
    <x v="0"/>
    <m/>
    <n v="0.52437500000000004"/>
    <n v="38813.675000000003"/>
    <n v="4.8383124999999998"/>
    <n v="49882.668749999997"/>
    <n v="111.48125"/>
    <n v="112.21250000000001"/>
    <n v="9.4143749999999997"/>
    <n v="7.0461875000000003"/>
    <n v="32.074375000000003"/>
    <n v="49096.506249999999"/>
    <n v="0.43437500000000001"/>
    <m/>
    <n v="31912.6875"/>
    <m/>
    <n v="7.850625"/>
    <n v="-78.424999999999997"/>
    <x v="8"/>
    <n v="4.8573124999999999"/>
    <n v="44.040312499999999"/>
    <n v="-68.891914374999999"/>
    <n v="3.0874999999999999"/>
    <n v="3.32"/>
    <n v="11.74375"/>
    <n v="761.58749999999998"/>
    <n v="4.75"/>
    <m/>
  </r>
  <r>
    <x v="9"/>
    <n v="32847"/>
    <n v="0"/>
    <x v="0"/>
    <n v="1.3226666666666671"/>
    <n v="1.53"/>
    <n v="40136.113333333327"/>
    <n v="4.9320666666666666"/>
    <n v="51793.793333333328"/>
    <n v="106.38"/>
    <n v="109.48666666666669"/>
    <n v="8.9393333333333338"/>
    <n v="7.190266666666667"/>
    <n v="33.438666666666663"/>
    <n v="50971.18"/>
    <n v="-0.58933333333333338"/>
    <n v="5.4553333333333338"/>
    <n v="33131.199999999997"/>
    <n v="1.2060666666666671"/>
    <n v="8.2160000000000011"/>
    <n v="-69.093333333333334"/>
    <x v="9"/>
    <n v="5.0553333333333326"/>
    <n v="44.040529999999997"/>
    <n v="-68.891148666666666"/>
    <n v="5.3533333333333326"/>
    <n v="6.22"/>
    <n v="11.69333333333333"/>
    <n v="757.37333333333333"/>
    <n v="5"/>
    <m/>
  </r>
  <r>
    <x v="10"/>
    <n v="35814.770833333343"/>
    <n v="0"/>
    <x v="0"/>
    <n v="1.2806249999999999"/>
    <n v="1.4760416666666669"/>
    <n v="41967.645833333343"/>
    <n v="4.8313958333333336"/>
    <n v="52132.775000000001"/>
    <n v="107.375"/>
    <n v="110.4895833333333"/>
    <n v="8.7285416666666666"/>
    <n v="7.042958333333333"/>
    <n v="33.776666666666657"/>
    <n v="51373.4"/>
    <n v="-0.61687499999999995"/>
    <n v="5.0206249999999999"/>
    <n v="33392.791666666657"/>
    <n v="1.2070000000000001"/>
    <n v="8.2237500000000008"/>
    <n v="-69.933333333333337"/>
    <x v="10"/>
    <n v="4.9290416666666674"/>
    <n v="44.040451875000002"/>
    <n v="-68.891120624999999"/>
    <n v="5.1791666666666663"/>
    <n v="6.1889583333333338"/>
    <n v="11.5625"/>
    <n v="764.20833333333337"/>
    <n v="4.9166666666666661"/>
    <m/>
  </r>
  <r>
    <x v="11"/>
    <n v="37734.571428571428"/>
    <n v="0"/>
    <x v="0"/>
    <n v="0.84476190476190471"/>
    <n v="1.1133333333333331"/>
    <n v="39933.352380952383"/>
    <n v="4.8517619047619052"/>
    <n v="49891.714285714283"/>
    <n v="114.6761904761905"/>
    <n v="115.44285714285709"/>
    <n v="9.4600000000000009"/>
    <n v="7.0643333333333329"/>
    <n v="32.149523809523807"/>
    <n v="49153.847619047621"/>
    <n v="0.43952380952380948"/>
    <n v="2.519047619047619"/>
    <n v="31949.952380952382"/>
    <m/>
    <n v="7.9590476190476194"/>
    <n v="-84.471428571428575"/>
    <x v="11"/>
    <n v="5.0662857142857147"/>
    <n v="44.040399523809533"/>
    <n v="-68.891909999999996"/>
    <n v="2.5333333333333332"/>
    <n v="3.1142857142857139"/>
    <n v="11.647619047619051"/>
    <n v="767.62857142857149"/>
    <n v="4.9523809523809534"/>
    <m/>
  </r>
  <r>
    <x v="12"/>
    <n v="32615.071428571431"/>
    <n v="0"/>
    <x v="0"/>
    <n v="1.0325"/>
    <n v="1.1057142857142861"/>
    <n v="41536.092857142859"/>
    <n v="5.0690714285714282"/>
    <n v="51746.635714285723"/>
    <n v="99.646428571428572"/>
    <n v="102.54642857142861"/>
    <n v="8.1346428571428575"/>
    <n v="7.388178571428571"/>
    <n v="33.490714285714283"/>
    <n v="50986.992857142854"/>
    <n v="-0.64857142857142858"/>
    <n v="4.4364285714285714"/>
    <n v="33141.571428571428"/>
    <n v="1.2070000000000001"/>
    <n v="8.105714285714285"/>
    <n v="-63.182142857142857"/>
    <x v="12"/>
    <n v="5.2446785714285724"/>
    <n v="44.040502857142862"/>
    <n v="-68.891167142857142"/>
    <n v="3.6"/>
    <n v="5.848928571428571"/>
    <n v="5.7"/>
    <n v="759.57857142857142"/>
    <n v="5.1071428571428568"/>
    <m/>
  </r>
  <r>
    <x v="13"/>
    <n v="33570.1875"/>
    <n v="0"/>
    <x v="0"/>
    <n v="0.40187499999999998"/>
    <n v="0.53187499999999999"/>
    <n v="40029.293749999997"/>
    <n v="4.5495000000000001"/>
    <n v="49822.974999999999"/>
    <n v="101.41875"/>
    <n v="102.08125"/>
    <n v="8.3425000000000011"/>
    <n v="6.6236875"/>
    <n v="32.108750000000001"/>
    <n v="49093.368750000001"/>
    <n v="0.41187499999999999"/>
    <n v="0.90687499999999999"/>
    <n v="31910.8125"/>
    <m/>
    <n v="7.82"/>
    <n v="-77.106250000000003"/>
    <x v="13"/>
    <n v="4.562125"/>
    <n v="44.040406875000002"/>
    <n v="-68.891919999999999"/>
    <n v="4.5"/>
    <n v="2.92"/>
    <n v="11.6"/>
    <n v="757.28125"/>
    <n v="4.5"/>
    <m/>
  </r>
  <r>
    <x v="14"/>
    <n v="52837.642105263163"/>
    <n v="0"/>
    <x v="0"/>
    <n v="1.591368421052632"/>
    <n v="1.800526315789474"/>
    <n v="41487.474736842109"/>
    <n v="4.92"/>
    <n v="52534.023157894742"/>
    <n v="107.0252631578947"/>
    <n v="110.1410526315789"/>
    <n v="8.8244210526315801"/>
    <n v="7.1746842105263164"/>
    <n v="34.020210526315793"/>
    <n v="51731.433684210533"/>
    <n v="-0.54094736842105262"/>
    <n v="6.0994736842105262"/>
    <n v="33625.378947368423"/>
    <n v="1.2070000000000001"/>
    <n v="8.2200000000000006"/>
    <n v="-69.351578947368424"/>
    <x v="14"/>
    <n v="5.2130315789473682"/>
    <n v="44.040543368421048"/>
    <n v="-68.891123157894739"/>
    <n v="2.981052631578947"/>
    <n v="6.1262105263157904"/>
    <n v="11.614736842105261"/>
    <n v="750.6905263157895"/>
    <n v="4.8315789473684214"/>
    <m/>
  </r>
  <r>
    <x v="15"/>
    <n v="53629.619047619053"/>
    <n v="0"/>
    <x v="0"/>
    <n v="0.88238095238095238"/>
    <n v="0.7661904761904762"/>
    <n v="40728.928571428572"/>
    <n v="4.7851904761904764"/>
    <n v="49864.195238095243"/>
    <n v="113.8428571428571"/>
    <n v="114.6238095238095"/>
    <n v="9.237619047619047"/>
    <n v="6.9661904761904756"/>
    <n v="32.173809523809517"/>
    <n v="49168.019047619047"/>
    <n v="0.37238095238095242"/>
    <n v="2.4623809523809519"/>
    <n v="31959.28571428571"/>
    <m/>
    <n v="7.9561904761904758"/>
    <n v="-84.647619047619045"/>
    <x v="15"/>
    <n v="4.953095238095238"/>
    <n v="44.040453333333332"/>
    <n v="-68.891889523809525"/>
    <n v="1.714285714285714"/>
    <n v="2.31"/>
    <n v="11.69047619047619"/>
    <n v="752.79047619047617"/>
    <n v="4.8095238095238093"/>
    <m/>
  </r>
  <r>
    <x v="16"/>
    <n v="42064.71875"/>
    <n v="0"/>
    <x v="0"/>
    <n v="0.70156249999999998"/>
    <n v="0.81437499999999996"/>
    <n v="40774.703125"/>
    <n v="5.1154062500000004"/>
    <n v="52389.681250000001"/>
    <n v="103.97499999999999"/>
    <n v="107"/>
    <n v="8.6828125000000007"/>
    <n v="7.4595624999999997"/>
    <n v="33.879687500000003"/>
    <n v="51564.434374999997"/>
    <n v="-0.59375"/>
    <n v="3.0453125000000001"/>
    <n v="33516.8125"/>
    <n v="1.2070000000000001"/>
    <n v="8.2015624999999996"/>
    <n v="-68.478125000000006"/>
    <x v="16"/>
    <n v="5.3512500000000003"/>
    <n v="44.040530312500003"/>
    <n v="-68.891183437500004"/>
    <n v="3.55"/>
    <n v="6.21"/>
    <n v="11.7"/>
    <n v="763.72187500000007"/>
    <n v="5"/>
    <m/>
  </r>
  <r>
    <x v="17"/>
    <n v="48342.54"/>
    <n v="0"/>
    <x v="0"/>
    <n v="1.115"/>
    <n v="1.3051999999999999"/>
    <n v="40448.815999999999"/>
    <n v="4.6710200000000004"/>
    <n v="52563.28"/>
    <n v="97.4"/>
    <n v="100.236"/>
    <n v="8.2037999999999993"/>
    <n v="6.8126600000000002"/>
    <n v="33.9756"/>
    <n v="51717.976000000002"/>
    <n v="0.1946"/>
    <n v="2.3912"/>
    <n v="33616.620000000003"/>
    <n v="1.1970000000000001"/>
    <n v="8.1888000000000005"/>
    <n v="-67.417999999999992"/>
    <x v="17"/>
    <n v="4.8027800000000003"/>
    <n v="44.040509800000002"/>
    <n v="-68.891131200000004"/>
    <n v="4.0679999999999996"/>
    <n v="6.1"/>
    <n v="11.6"/>
    <n v="768.22199999999998"/>
    <n v="4.5599999999999996"/>
    <m/>
  </r>
  <r>
    <x v="18"/>
    <n v="48991.03125"/>
    <n v="0"/>
    <x v="0"/>
    <n v="1.409375"/>
    <n v="1.5978125000000001"/>
    <n v="41855.581250000003"/>
    <n v="5.0410000000000004"/>
    <n v="52794.574999999997"/>
    <n v="108.20937499999999"/>
    <n v="111.359375"/>
    <n v="8.8828125"/>
    <n v="7.3520000000000003"/>
    <n v="34.217812500000001"/>
    <n v="51995.265625"/>
    <n v="0.2003125"/>
    <n v="3.5040624999999999"/>
    <n v="33796.875"/>
    <n v="1.19"/>
    <n v="8.1921874999999993"/>
    <n v="-67.9375"/>
    <x v="18"/>
    <n v="5.2973125000000003"/>
    <n v="44.040544062499997"/>
    <n v="-68.891510624999995"/>
    <n v="3.4968750000000002"/>
    <n v="6.1"/>
    <n v="11.7"/>
    <n v="766.40625"/>
    <n v="5"/>
    <m/>
  </r>
  <r>
    <x v="19"/>
    <n v="41065.117647058833"/>
    <n v="0"/>
    <x v="0"/>
    <n v="0.56764705882352939"/>
    <n v="0.60764705882352943"/>
    <n v="40241.282352941183"/>
    <n v="5.1328823529411762"/>
    <n v="50019.894117647062"/>
    <n v="103.64705882352941"/>
    <n v="104.3235294117647"/>
    <n v="8.51"/>
    <n v="7.4741764705882359"/>
    <n v="32.25"/>
    <n v="49290.047058823533"/>
    <n v="0.40294117647058819"/>
    <n v="1.5617647058823529"/>
    <n v="32038.47058823529"/>
    <m/>
    <n v="7.9"/>
    <n v="-81.2"/>
    <x v="19"/>
    <n v="5.3419999999999996"/>
    <n v="44.040364705882347"/>
    <n v="-68.891845294117644"/>
    <n v="1.588235294117647"/>
    <n v="2.0699999999999998"/>
    <n v="11.623529411764711"/>
    <n v="759.6882352941177"/>
    <n v="5.1764705882352944"/>
    <m/>
  </r>
  <r>
    <x v="20"/>
    <n v="44260.941176470587"/>
    <n v="0"/>
    <x v="0"/>
    <n v="0.91176470588235292"/>
    <n v="1.025882352941176"/>
    <n v="40030.270588235297"/>
    <n v="4.9330588235294117"/>
    <n v="50274.25294117647"/>
    <n v="105.11764705882349"/>
    <n v="105.8176470588235"/>
    <n v="8.6935294117647057"/>
    <n v="7.1843529411764706"/>
    <n v="32.409411764705879"/>
    <n v="49520.941176470587"/>
    <n v="0.56294117647058828"/>
    <n v="2.6088235294117652"/>
    <n v="32188.52941176471"/>
    <m/>
    <n v="7.9064705882352939"/>
    <n v="-81.688235294117646"/>
    <x v="20"/>
    <n v="5.1155882352941173"/>
    <n v="44.04036"/>
    <n v="-68.891871176470588"/>
    <n v="8.3411764705882359"/>
    <n v="1.901176470588235"/>
    <n v="11.60588235294118"/>
    <n v="771.76470588235293"/>
    <n v="5"/>
    <m/>
  </r>
  <r>
    <x v="21"/>
    <n v="46130.333333333343"/>
    <n v="0"/>
    <x v="0"/>
    <n v="1.043333333333333"/>
    <n v="1.1675"/>
    <n v="40372.974999999999"/>
    <n v="4.9983333333333331"/>
    <n v="50181.058333333327"/>
    <n v="106.925"/>
    <n v="107.64166666666669"/>
    <n v="8.7716666666666665"/>
    <n v="7.2786666666666662"/>
    <n v="32.369999999999997"/>
    <n v="49448.974999999999"/>
    <n v="0.51166666666666671"/>
    <n v="2.4116666666666671"/>
    <n v="32141.75"/>
    <m/>
    <n v="7.9050000000000002"/>
    <n v="-81.708333333333329"/>
    <x v="21"/>
    <n v="5.2084999999999999"/>
    <n v="44.040306666666673"/>
    <n v="-68.891874166666668"/>
    <n v="4.9749999999999996"/>
    <n v="1.81"/>
    <n v="11.516666666666669"/>
    <n v="759.19166666666672"/>
    <n v="5"/>
    <m/>
  </r>
  <r>
    <x v="22"/>
    <n v="51173.285714285717"/>
    <n v="0"/>
    <x v="0"/>
    <n v="0.67857142857142849"/>
    <n v="0.77857142857142858"/>
    <n v="39999.219047619037"/>
    <n v="4.851"/>
    <n v="50151.223809523814"/>
    <n v="103.71428571428569"/>
    <n v="104.4"/>
    <n v="8.5704761904761906"/>
    <n v="7.0644285714285724"/>
    <n v="32.326666666666668"/>
    <n v="49402.842857142859"/>
    <n v="0.39238095238095239"/>
    <n v="1.9961904761904761"/>
    <n v="32111.90476190476"/>
    <m/>
    <n v="7.9190476190476193"/>
    <n v="-82.342857142857142"/>
    <x v="22"/>
    <n v="5.0342857142857138"/>
    <n v="44.040361904761902"/>
    <n v="-68.891960952380956"/>
    <n v="2.2238095238095239"/>
    <n v="2.2200000000000002"/>
    <n v="11.647619047619051"/>
    <n v="758.97142857142853"/>
    <n v="4.9047619047619051"/>
    <m/>
  </r>
  <r>
    <x v="2"/>
    <n v="39421.25"/>
    <n v="0"/>
    <x v="1"/>
    <n v="0.9325"/>
    <n v="1"/>
    <n v="39334.368750000001"/>
    <n v="5.3021874999999996"/>
    <n v="49875.481249999997"/>
    <n v="103.51875"/>
    <n v="104.21250000000001"/>
    <n v="8.6462500000000002"/>
    <n v="7.7210000000000001"/>
    <n v="32.101875"/>
    <n v="49111.175000000003"/>
    <n v="0.520625"/>
    <n v="2.5950000000000002"/>
    <n v="31922.25"/>
    <m/>
    <n v="7.881875"/>
    <n v="-80.2"/>
    <x v="23"/>
    <n v="5.4314374999999986"/>
    <n v="44.039608749999999"/>
    <n v="-68.918441874999999"/>
    <n v="4.3375000000000004"/>
    <n v="1.67"/>
    <n v="11.6"/>
    <n v="768.71249999999998"/>
    <n v="5.4375"/>
    <m/>
  </r>
  <r>
    <x v="3"/>
    <n v="45674.333333333343"/>
    <n v="0"/>
    <x v="1"/>
    <n v="0.29555555555555563"/>
    <n v="0.31444444444444453"/>
    <n v="38228.644444444442"/>
    <n v="4.8387777777777776"/>
    <n v="53550.088888888888"/>
    <n v="93.833333333333329"/>
    <n v="96.555555555555557"/>
    <n v="8.3733333333333331"/>
    <n v="7.0637777777777782"/>
    <n v="34.488888888888887"/>
    <n v="52620.844444444447"/>
    <n v="6.1111111111111123E-2"/>
    <n v="-0.91"/>
    <n v="34203.333333333343"/>
    <n v="1.19"/>
    <n v="8.1966666666666672"/>
    <n v="-67.322222222222223"/>
    <x v="24"/>
    <n v="4.9768888888888876"/>
    <n v="44.041069999999998"/>
    <n v="-68.918215555555562"/>
    <n v="-1.288888888888889"/>
    <n v="6.05"/>
    <n v="11.633333333333329"/>
    <n v="768.52222222222224"/>
    <n v="4.8888888888888893"/>
    <m/>
  </r>
  <r>
    <x v="6"/>
    <n v="55421.26315789474"/>
    <n v="0"/>
    <x v="1"/>
    <n v="0.85315789473684212"/>
    <n v="0.95842105263157895"/>
    <n v="38957.389473684212"/>
    <n v="4.7149473684210523"/>
    <n v="51424.2"/>
    <n v="108.40526315789469"/>
    <n v="111.5736842105263"/>
    <n v="9.2942105263157888"/>
    <n v="6.8734736842105262"/>
    <n v="33.117368421052632"/>
    <n v="50577.894736842107"/>
    <n v="-0.36157894736842111"/>
    <n v="3.3963157894736842"/>
    <n v="32875.684210526313"/>
    <n v="1.2061578947368421"/>
    <m/>
    <m/>
    <x v="25"/>
    <n v="4.9795263157894736"/>
    <n v="44.039202631578952"/>
    <n v="-68.917521052631585"/>
    <n v="3.4421052631578948"/>
    <n v="6.26"/>
    <n v="11.7"/>
    <n v="761.4"/>
    <n v="4.6842105263157894"/>
    <m/>
  </r>
  <r>
    <x v="7"/>
    <n v="58634.117647058833"/>
    <n v="0"/>
    <x v="1"/>
    <n v="0.9341176470588235"/>
    <n v="1.032941176470588"/>
    <n v="39683.411764705881"/>
    <n v="4.8847647058823531"/>
    <n v="51614.947058823527"/>
    <n v="106.40588235294121"/>
    <n v="109.4941176470588"/>
    <n v="9.0064705882352936"/>
    <n v="7.1206470588235291"/>
    <n v="33.29"/>
    <n v="50784.24117647059"/>
    <n v="-0.58823529411764708"/>
    <n v="3.4341176470588231"/>
    <n v="33009.882352941167"/>
    <n v="1.206117647058824"/>
    <m/>
    <m/>
    <x v="26"/>
    <n v="5.0781764705882351"/>
    <n v="44.039536470588239"/>
    <n v="-68.916668823529406"/>
    <n v="3.3529411764705879"/>
    <n v="6.24"/>
    <n v="11.7"/>
    <n v="760.5"/>
    <n v="4.7647058823529411"/>
    <m/>
  </r>
  <r>
    <x v="8"/>
    <n v="39156"/>
    <n v="0"/>
    <x v="1"/>
    <m/>
    <n v="0.37357142857142861"/>
    <n v="38111.599999999999"/>
    <n v="5.1355714285714287"/>
    <n v="50095.978571428568"/>
    <n v="106.1357142857143"/>
    <n v="106.85"/>
    <n v="9.1228571428571428"/>
    <n v="7.4807857142857141"/>
    <n v="32.175714285714292"/>
    <n v="49275.65"/>
    <n v="0.46"/>
    <m/>
    <n v="32029.21428571429"/>
    <m/>
    <n v="7.8578571428571431"/>
    <n v="-78.728571428571428"/>
    <x v="27"/>
    <n v="5.2869285714285716"/>
    <n v="44.040228571428571"/>
    <n v="-68.917385714285714"/>
    <n v="6.8357142857142854"/>
    <n v="3.3278571428571428"/>
    <n v="11.8"/>
    <n v="761.30714285714282"/>
    <n v="5.1428571428571432"/>
    <m/>
  </r>
  <r>
    <x v="10"/>
    <n v="34827.807692307702"/>
    <n v="0"/>
    <x v="1"/>
    <n v="0.48499999999999999"/>
    <n v="0.53230769230769226"/>
    <n v="40323.865384615383"/>
    <n v="4.9591153846153846"/>
    <n v="52164.938461538462"/>
    <n v="96.219230769230762"/>
    <n v="99.026923076923083"/>
    <n v="8.0888461538461538"/>
    <n v="7.2311923076923081"/>
    <n v="33.700000000000003"/>
    <n v="51332.780769230769"/>
    <n v="-0.62153846153846148"/>
    <n v="2.4038461538461542"/>
    <n v="33366.346153846163"/>
    <n v="1.2070000000000001"/>
    <n v="8.1503846153846151"/>
    <n v="-65.215384615384608"/>
    <x v="28"/>
    <n v="5.1534615384615394"/>
    <n v="44.03772"/>
    <n v="-68.914074615384621"/>
    <n v="1.592307692307692"/>
    <n v="6.19"/>
    <n v="10.930769230769229"/>
    <n v="764.26538461538462"/>
    <n v="5.0384615384615383"/>
    <m/>
  </r>
  <r>
    <x v="11"/>
    <n v="36847.15789473684"/>
    <n v="0"/>
    <x v="1"/>
    <n v="0.72684210526315784"/>
    <n v="0.88"/>
    <n v="39809.76315789474"/>
    <n v="4.8105789473684224"/>
    <n v="49894.357894736837"/>
    <n v="109.7842105263158"/>
    <n v="110.5052631578947"/>
    <n v="9.0794736842105266"/>
    <n v="7.0047894736842107"/>
    <n v="32.142631578947373"/>
    <n v="49150.536842105263"/>
    <n v="0.41789473684210532"/>
    <n v="2.046842105263158"/>
    <n v="31947.84210526316"/>
    <m/>
    <n v="7.8342105263157897"/>
    <n v="-77.636842105263156"/>
    <x v="29"/>
    <n v="5.0944736842105263"/>
    <n v="44.038588947368417"/>
    <n v="-68.916372631578938"/>
    <n v="2.2684210526315791"/>
    <n v="3.1110526315789468"/>
    <n v="11.642105263157889"/>
    <n v="767.7"/>
    <n v="4.7368421052631584"/>
    <m/>
  </r>
  <r>
    <x v="12"/>
    <n v="37276"/>
    <n v="0"/>
    <x v="1"/>
    <n v="1.39962962962963"/>
    <n v="1.4907407407407409"/>
    <n v="41445.929629629631"/>
    <n v="5.177777777777778"/>
    <n v="51869.507407407407"/>
    <n v="111.12222222222221"/>
    <n v="114.3481481481481"/>
    <n v="9.0996296296296304"/>
    <n v="7.5473333333333326"/>
    <n v="33.567777777777778"/>
    <n v="51099.059259259258"/>
    <n v="-0.61481481481481481"/>
    <n v="5.6714814814814813"/>
    <n v="33214.481481481482"/>
    <n v="1.2070000000000001"/>
    <n v="8.23"/>
    <n v="-70.096296296296288"/>
    <x v="30"/>
    <n v="5.4274814814814816"/>
    <n v="44.039742962962961"/>
    <n v="-68.915778518518522"/>
    <n v="7.1555555555555559"/>
    <n v="5.8888888888888884"/>
    <n v="0"/>
    <n v="759.56666666666672"/>
    <n v="5.1111111111111107"/>
    <m/>
  </r>
  <r>
    <x v="23"/>
    <n v="41031.5"/>
    <n v="0"/>
    <x v="1"/>
    <m/>
    <n v="0.83285714285714285"/>
    <n v="39390.521428571432"/>
    <n v="4.7827142857142846"/>
    <n v="49829"/>
    <n v="111.0214285714286"/>
    <n v="111.7571428571429"/>
    <n v="9.2557142857142853"/>
    <n v="6.964142857142857"/>
    <n v="32.072142857142858"/>
    <n v="49069.45"/>
    <n v="0.47"/>
    <m/>
    <n v="31895.21428571429"/>
    <m/>
    <n v="7.774285714285714"/>
    <n v="-74.278571428571425"/>
    <x v="31"/>
    <n v="4.9609285714285711"/>
    <n v="44.059338571428569"/>
    <n v="-68.895900714285716"/>
    <n v="7.0714285714285712"/>
    <n v="3.24"/>
    <n v="11.8"/>
    <n v="756.65000000000009"/>
    <n v="5"/>
    <m/>
  </r>
  <r>
    <x v="13"/>
    <n v="35105.5"/>
    <n v="0"/>
    <x v="1"/>
    <n v="0.30249999999999999"/>
    <n v="0.31"/>
    <n v="39905.574999999997"/>
    <n v="4.8862500000000004"/>
    <n v="49861.05"/>
    <n v="101.85"/>
    <n v="102.55"/>
    <n v="8.4024999999999999"/>
    <n v="7.1147499999999999"/>
    <n v="32.122500000000002"/>
    <n v="49123.475000000013"/>
    <n v="0.33750000000000002"/>
    <n v="0.4375"/>
    <n v="31930.25"/>
    <m/>
    <n v="7.87"/>
    <n v="-79.7"/>
    <x v="32"/>
    <n v="4.8062500000000004"/>
    <n v="44.038557500000003"/>
    <n v="-68.916335000000004"/>
    <n v="4.9250000000000007"/>
    <n v="2.92"/>
    <n v="11.6"/>
    <n v="757.4"/>
    <n v="4.75"/>
    <m/>
  </r>
  <r>
    <x v="14"/>
    <n v="40490.944444444453"/>
    <n v="0"/>
    <x v="1"/>
    <n v="1.2027777777777779"/>
    <n v="1.391111111111111"/>
    <n v="41327.844444444447"/>
    <n v="5.1197777777777782"/>
    <n v="52589.694444444453"/>
    <n v="98.905555555555551"/>
    <n v="101.76666666666669"/>
    <n v="8.1849999999999987"/>
    <n v="7.4665555555555558"/>
    <n v="34.048333333333332"/>
    <n v="51777.555555555547"/>
    <n v="-0.60333333333333339"/>
    <n v="4.835"/>
    <n v="33655.388888888891"/>
    <n v="1.206"/>
    <n v="8.1977777777777767"/>
    <n v="-68.233333333333334"/>
    <x v="33"/>
    <n v="5.2278888888888888"/>
    <n v="44.041394444444443"/>
    <n v="-68.916160000000005"/>
    <n v="4.2444444444444436"/>
    <n v="6.13"/>
    <n v="11.62222222222222"/>
    <n v="753.18888888888887"/>
    <n v="5.0555555555555554"/>
    <m/>
  </r>
  <r>
    <x v="24"/>
    <n v="31934"/>
    <n v="0"/>
    <x v="1"/>
    <m/>
    <n v="0.51428571428571423"/>
    <n v="39165.028571428571"/>
    <n v="4.8164285714285713"/>
    <n v="49882.014285714293"/>
    <n v="112.82857142857139"/>
    <n v="113.5428571428571"/>
    <n v="9.4557142857142864"/>
    <n v="7.0137142857142862"/>
    <n v="32.095714285714287"/>
    <n v="49110.12857142857"/>
    <n v="0.40857142857142847"/>
    <m/>
    <n v="31921.428571428569"/>
    <m/>
    <n v="7.89"/>
    <n v="-80.457142857142856"/>
    <x v="34"/>
    <n v="4.9492857142857138"/>
    <n v="44.03848285714286"/>
    <n v="-68.916728571428578"/>
    <n v="4.9714285714285724"/>
    <n v="3.24"/>
    <n v="11.8"/>
    <n v="764"/>
    <n v="4.8571428571428568"/>
    <m/>
  </r>
  <r>
    <x v="15"/>
    <n v="52378.9"/>
    <n v="0"/>
    <x v="1"/>
    <n v="0.27400000000000002"/>
    <n v="0.375"/>
    <n v="40155.660000000003"/>
    <n v="4.7515000000000001"/>
    <n v="50031.37"/>
    <n v="101.23"/>
    <n v="101.9"/>
    <n v="8.3239999999999998"/>
    <n v="6.9188999999999998"/>
    <n v="32.253999999999998"/>
    <n v="49297.08"/>
    <n v="0.38300000000000001"/>
    <n v="0.308"/>
    <n v="32042.9"/>
    <m/>
    <n v="7.8550000000000004"/>
    <n v="-78.92"/>
    <x v="35"/>
    <n v="4.7831999999999999"/>
    <n v="17.615859"/>
    <n v="-27.566596000000001"/>
    <n v="1.71"/>
    <n v="2.31"/>
    <n v="11.7"/>
    <n v="752.9"/>
    <n v="4.7"/>
    <m/>
  </r>
  <r>
    <x v="16"/>
    <n v="41012.04"/>
    <n v="0"/>
    <x v="1"/>
    <n v="0.55000000000000004"/>
    <n v="0.62319999999999998"/>
    <n v="40550.224000000002"/>
    <n v="5.0887200000000004"/>
    <n v="52262.347999999998"/>
    <n v="101.036"/>
    <n v="103.964"/>
    <n v="8.4627999999999997"/>
    <n v="7.4203200000000002"/>
    <n v="33.778799999999997"/>
    <n v="51434.239999999998"/>
    <n v="-0.51960000000000006"/>
    <n v="2.5131999999999999"/>
    <n v="33432.199999999997"/>
    <n v="1.2070000000000001"/>
    <n v="8.1640000000000015"/>
    <n v="-66.123999999999995"/>
    <x v="36"/>
    <n v="5.0852000000000004"/>
    <n v="44.039546000000001"/>
    <n v="-68.918231599999999"/>
    <n v="3.6760000000000002"/>
    <n v="6.21"/>
    <n v="11.7"/>
    <n v="763.76"/>
    <n v="5.12"/>
    <m/>
  </r>
  <r>
    <x v="17"/>
    <n v="52282.981481481482"/>
    <n v="0"/>
    <x v="1"/>
    <n v="1.3746296296296301"/>
    <n v="1.5481481481481481"/>
    <n v="40748.827777777777"/>
    <n v="5.1883703703703707"/>
    <n v="52563.205555555563"/>
    <n v="101.56666666666671"/>
    <n v="104.5259259259259"/>
    <n v="8.5029629629629628"/>
    <n v="7.5669074074074079"/>
    <n v="33.994259259259259"/>
    <n v="51729.025925925933"/>
    <n v="0.24148148148148149"/>
    <n v="2.936296296296296"/>
    <n v="33623.851851851847"/>
    <n v="1.194"/>
    <n v="8.212037037037037"/>
    <n v="-68.88333333333334"/>
    <x v="37"/>
    <n v="5.3118703703703707"/>
    <n v="44.039479444444439"/>
    <n v="-68.916843703703705"/>
    <n v="2.1092592592592592"/>
    <n v="6.1"/>
    <n v="11.6962962962963"/>
    <n v="767.96296296296293"/>
    <n v="5.2962962962962958"/>
    <m/>
  </r>
  <r>
    <x v="18"/>
    <n v="52978.942857142858"/>
    <n v="0"/>
    <x v="1"/>
    <n v="1.431142857142857"/>
    <n v="1.5697142857142861"/>
    <n v="41683.834285714292"/>
    <n v="5.0603999999999996"/>
    <n v="52679.825714285711"/>
    <n v="109.35428571428569"/>
    <n v="112.5342857142857"/>
    <n v="8.9954285714285707"/>
    <n v="7.3798285714285718"/>
    <n v="34.130285714285712"/>
    <n v="51878.717142857153"/>
    <n v="5.4000000000000013E-2"/>
    <n v="3.427428571428571"/>
    <n v="33721.171428571433"/>
    <n v="1.19"/>
    <n v="8.19542857142857"/>
    <n v="-68.065714285714279"/>
    <x v="38"/>
    <n v="5.330342857142857"/>
    <n v="44.039641142857143"/>
    <n v="-68.917723142857142"/>
    <n v="5.6"/>
    <n v="6.1"/>
    <n v="11.69142857142857"/>
    <n v="765.87142857142851"/>
    <n v="5.0571428571428569"/>
    <m/>
  </r>
  <r>
    <x v="19"/>
    <n v="39524.0625"/>
    <n v="0"/>
    <x v="1"/>
    <n v="0.49625000000000002"/>
    <n v="0.54374999999999996"/>
    <n v="39921.53125"/>
    <n v="4.8358125000000003"/>
    <n v="50088.231249999997"/>
    <n v="98.875"/>
    <n v="99.53125"/>
    <n v="8.1781249999999996"/>
    <n v="7.0418750000000001"/>
    <n v="32.277500000000003"/>
    <n v="49339.537499999999"/>
    <n v="0.37187500000000001"/>
    <n v="1.3043750000000001"/>
    <n v="32070.6875"/>
    <m/>
    <n v="7.7818750000000003"/>
    <n v="-74.724999999999994"/>
    <x v="39"/>
    <n v="5.1050000000000004"/>
    <n v="44.03934125"/>
    <n v="-68.9171525"/>
    <n v="1.1499999999999999"/>
    <n v="2.0306250000000001"/>
    <n v="11.668749999999999"/>
    <n v="759.8125"/>
    <n v="4.9375"/>
    <m/>
  </r>
  <r>
    <x v="25"/>
    <n v="30761.55"/>
    <n v="0"/>
    <x v="1"/>
    <n v="1.1279999999999999"/>
    <n v="1.0745"/>
    <n v="39758.114999999998"/>
    <n v="4.8618499999999996"/>
    <n v="49321.09"/>
    <n v="102.49"/>
    <n v="103.175"/>
    <n v="8.4265000000000008"/>
    <n v="7.0765000000000002"/>
    <n v="31.752500000000001"/>
    <n v="48605.355000000003"/>
    <n v="0.48499999999999999"/>
    <n v="3.16"/>
    <n v="31593.55"/>
    <m/>
    <n v="7.91"/>
    <n v="-82.09"/>
    <x v="40"/>
    <n v="5.0083000000000002"/>
    <n v="44.166393999999997"/>
    <n v="-68.782662500000001"/>
    <n v="5.5949999999999998"/>
    <n v="1.9735"/>
    <n v="11.7"/>
    <n v="767.42499999999995"/>
    <n v="4.9000000000000004"/>
    <m/>
  </r>
  <r>
    <x v="20"/>
    <n v="43378"/>
    <n v="0"/>
    <x v="1"/>
    <n v="1.287058823529412"/>
    <n v="1.414117647058823"/>
    <n v="40061.770588235297"/>
    <n v="5.1555882352941174"/>
    <n v="50262.023529411767"/>
    <n v="108.5117647058824"/>
    <n v="109.2294117647059"/>
    <n v="8.9688235294117646"/>
    <n v="7.5084705882352942"/>
    <n v="32.404705882352943"/>
    <n v="49510.788235294123"/>
    <n v="0.52647058823529413"/>
    <n v="3.5811764705882352"/>
    <n v="32182.117647058829"/>
    <m/>
    <n v="7.9247058823529413"/>
    <n v="-82.78235294117647"/>
    <x v="41"/>
    <n v="5.3656470588235292"/>
    <n v="44.03869705882353"/>
    <n v="-68.916744705882351"/>
    <n v="7.2647058823529411"/>
    <n v="1.881764705882353"/>
    <n v="11.7"/>
    <n v="771.77647058823527"/>
    <n v="5.1764705882352944"/>
    <m/>
  </r>
  <r>
    <x v="21"/>
    <n v="45494.135135135133"/>
    <n v="0"/>
    <x v="1"/>
    <n v="0.76729729729729734"/>
    <n v="0.82945945945945943"/>
    <n v="40220.548648648648"/>
    <n v="5.1363783783783781"/>
    <n v="50260.440540540541"/>
    <n v="100.6918918918919"/>
    <n v="101.35675675675679"/>
    <n v="8.2948648648648646"/>
    <n v="7.4801351351351348"/>
    <n v="32.412162162162161"/>
    <n v="49516.729729729726"/>
    <n v="0.4664864864864865"/>
    <n v="2.046486486486486"/>
    <n v="32185.91891891892"/>
    <m/>
    <n v="7.8862162162162157"/>
    <n v="-80.6027027027027"/>
    <x v="42"/>
    <n v="5.2292432432432436"/>
    <n v="44.037840810810813"/>
    <n v="-68.917882432432435"/>
    <n v="3.605405405405405"/>
    <n v="1.798648648648649"/>
    <n v="11.554054054054051"/>
    <n v="759.20540540540549"/>
    <n v="5"/>
    <m/>
  </r>
  <r>
    <x v="22"/>
    <n v="50329.285714285717"/>
    <n v="0"/>
    <x v="1"/>
    <n v="1.13047619047619"/>
    <n v="1.302380952380952"/>
    <n v="40186.047619047618"/>
    <n v="5.3334761904761896"/>
    <n v="50095.914285714287"/>
    <n v="110.8047619047619"/>
    <n v="111.54761904761909"/>
    <n v="9.1171428571428574"/>
    <n v="7.7665714285714289"/>
    <n v="32.299523809523812"/>
    <n v="49359.304761904757"/>
    <n v="0.51380952380952383"/>
    <n v="2.9995238095238101"/>
    <n v="32083.71428571429"/>
    <m/>
    <n v="7.9580952380952379"/>
    <n v="-84.51428571428572"/>
    <x v="43"/>
    <n v="5.5989523809523796"/>
    <n v="44.039360000000002"/>
    <n v="-68.916980000000009"/>
    <n v="2.166666666666667"/>
    <n v="2.2485714285714291"/>
    <n v="11.46666666666667"/>
    <n v="759.09047619047624"/>
    <n v="5.3809523809523814"/>
    <m/>
  </r>
  <r>
    <x v="26"/>
    <m/>
    <n v="0"/>
    <x v="2"/>
    <n v="0.15957446808510639"/>
    <n v="0.11382978723404261"/>
    <n v="32199.14042553191"/>
    <n v="6.0991063829787233"/>
    <n v="52774.27234042553"/>
    <n v="93.372340425531917"/>
    <n v="96.085106382978722"/>
    <n v="9.5210638297872343"/>
    <n v="8.9042553191489358"/>
    <n v="33.484255319148943"/>
    <n v="52008.768085106392"/>
    <n v="0.1893617021276596"/>
    <n v="-1.328297872340426"/>
    <n v="33805.702127659577"/>
    <n v="1.19"/>
    <n v="7.9448936170212772"/>
    <n v="-52.02553191489362"/>
    <x v="44"/>
    <n v="6.3980851063829789"/>
    <n v="44.176724255319151"/>
    <n v="-68.819725319148944"/>
    <n v="-3.2829787234042551"/>
    <n v="6.0046808510638296"/>
    <n v="11.678723404255321"/>
    <n v="757.05319148936167"/>
    <n v="6.042553191489362"/>
    <n v="37044.212765957447"/>
  </r>
  <r>
    <x v="27"/>
    <m/>
    <n v="0"/>
    <x v="2"/>
    <n v="1.2730434782608691"/>
    <n v="1.1599999999999999"/>
    <n v="39352.81739130435"/>
    <n v="5.8373913043478263"/>
    <n v="49787.004347826078"/>
    <n v="101.28478260869571"/>
    <n v="101.9630434782609"/>
    <n v="8.4478260869565212"/>
    <n v="8.4996739130434786"/>
    <n v="32.043260869565223"/>
    <n v="49027.9"/>
    <n v="0.51586956521739136"/>
    <n v="4.475434782608696"/>
    <n v="31868.15217391304"/>
    <m/>
    <n v="7.910869565217391"/>
    <n v="-81.797826086956519"/>
    <x v="45"/>
    <n v="6.1923478260869569"/>
    <n v="44.176301521739127"/>
    <n v="-68.81937021739131"/>
    <n v="3.9847826086956522"/>
    <n v="1.602173913043478"/>
    <n v="11.656521739130429"/>
    <n v="761.60869565217399"/>
    <n v="5.7826086956521738"/>
    <n v="39758.021739130432"/>
  </r>
  <r>
    <x v="28"/>
    <m/>
    <n v="0"/>
    <x v="2"/>
    <n v="0.79166666666666663"/>
    <n v="0.85499999999999998"/>
    <n v="37718.255555555552"/>
    <n v="6.254833333333333"/>
    <n v="53116.433333333327"/>
    <n v="96.211111111111109"/>
    <n v="99.011111111111106"/>
    <n v="8.6411111111111119"/>
    <n v="9.1292777777777783"/>
    <n v="34.165555555555557"/>
    <n v="52193.205555555563"/>
    <n v="0.22944444444444451"/>
    <n v="1.343333333333333"/>
    <n v="33925.611111111109"/>
    <n v="1.19"/>
    <n v="8.3344444444444452"/>
    <n v="-74.916666666666657"/>
    <x v="46"/>
    <n v="6.262777777777778"/>
    <n v="44.176258888888889"/>
    <n v="-68.819239999999994"/>
    <n v="5.427777777777778"/>
    <n v="6.05"/>
    <n v="11.694444444444439"/>
    <n v="768.92222222222222"/>
    <n v="6.2222222222222223"/>
    <n v="34287.166666666657"/>
  </r>
  <r>
    <x v="29"/>
    <m/>
    <n v="0"/>
    <x v="2"/>
    <n v="0.1492857142857143"/>
    <n v="0.10357142857142861"/>
    <n v="34573.357142857138"/>
    <n v="6.1003571428571428"/>
    <n v="52145.492857142861"/>
    <n v="90.671428571428578"/>
    <n v="93.3"/>
    <n v="8.656428571428572"/>
    <n v="8.9014285714285712"/>
    <n v="33.284999999999997"/>
    <n v="51259.75"/>
    <n v="0.17714285714285721"/>
    <n v="-1.340714285714286"/>
    <n v="33318.785714285717"/>
    <n v="1.19"/>
    <n v="8.232857142857144"/>
    <n v="-68.564285714285717"/>
    <x v="47"/>
    <n v="6.1642857142857146"/>
    <n v="44.175799285714277"/>
    <n v="-68.818619999999996"/>
    <n v="3.5"/>
    <n v="6.02"/>
    <n v="11.7"/>
    <n v="757.53571428571433"/>
    <n v="6.0714285714285712"/>
    <n v="34800.928571428572"/>
  </r>
  <r>
    <x v="30"/>
    <m/>
    <n v="0"/>
    <x v="2"/>
    <n v="0.71941176470588231"/>
    <n v="0.68352941176470594"/>
    <n v="31052.064705882349"/>
    <n v="6.1156470588235292"/>
    <n v="53585.452941176467"/>
    <n v="105.9235294117647"/>
    <n v="109.0058823529412"/>
    <n v="11.228235294117651"/>
    <n v="8.9327058823529413"/>
    <n v="33.885882352941181"/>
    <n v="52954.158823529411"/>
    <n v="0.26176470588235301"/>
    <n v="1.6394117647058819"/>
    <n v="34420.294117647063"/>
    <n v="1.19"/>
    <n v="8.3623529411764697"/>
    <n v="-74.670588235294119"/>
    <x v="48"/>
    <n v="6.077"/>
    <n v="44.176230588235292"/>
    <n v="-68.81933411764706"/>
    <n v="1.3764705882352939"/>
    <n v="5.97"/>
    <n v="11.7"/>
    <n v="769.11764705882354"/>
    <n v="6.0588235294117636"/>
    <n v="29435.588235294119"/>
  </r>
  <r>
    <x v="31"/>
    <m/>
    <n v="0"/>
    <x v="2"/>
    <m/>
    <n v="0.64166666666666661"/>
    <n v="38024.15"/>
    <n v="5.9754166666666668"/>
    <n v="49347.8"/>
    <n v="108.625"/>
    <n v="109.35"/>
    <n v="9.27"/>
    <n v="8.7001666666666662"/>
    <n v="31.67"/>
    <n v="48556.016666666663"/>
    <n v="0.43916666666666659"/>
    <m/>
    <n v="31561.416666666672"/>
    <m/>
    <n v="7.8591666666666669"/>
    <n v="-78.691666666666663"/>
    <x v="49"/>
    <n v="6.0630833333333332"/>
    <n v="44.17633"/>
    <n v="-68.819263333333339"/>
    <n v="2.7749999999999999"/>
    <n v="3.52"/>
    <n v="11.8"/>
    <n v="770.375"/>
    <n v="6"/>
    <n v="31595.833333333328"/>
  </r>
  <r>
    <x v="32"/>
    <m/>
    <n v="0"/>
    <x v="2"/>
    <n v="0.49423076923076931"/>
    <n v="0.50153846153846149"/>
    <n v="39550.011538461542"/>
    <n v="5.8619230769230768"/>
    <n v="50532.053846153853"/>
    <n v="103.0730769230769"/>
    <n v="106.0692307692308"/>
    <n v="8.6369230769230771"/>
    <n v="8.5393846153846162"/>
    <n v="32.55423076923077"/>
    <n v="49745.18076923077"/>
    <n v="-0.55653846153846154"/>
    <n v="2.3538461538461539"/>
    <n v="32334.346153846149"/>
    <n v="1.206346153846154"/>
    <m/>
    <m/>
    <x v="50"/>
    <n v="6.1175384615384614"/>
    <n v="44.176036923076921"/>
    <n v="-68.819078076923077"/>
    <n v="5.8153846153846152"/>
    <n v="6.2457692307692314"/>
    <n v="11.7"/>
    <n v="767.15"/>
    <n v="5.884615384615385"/>
    <n v="37156.807692307702"/>
  </r>
  <r>
    <x v="33"/>
    <m/>
    <n v="0"/>
    <x v="2"/>
    <n v="0.89095238095238094"/>
    <n v="0.99142857142857144"/>
    <n v="39999.752380952377"/>
    <n v="5.9289047619047617"/>
    <n v="50892.638095238093"/>
    <n v="103.1380952380952"/>
    <n v="106.12857142857141"/>
    <n v="8.5995238095238093"/>
    <n v="8.6386190476190468"/>
    <n v="32.823809523809523"/>
    <n v="50106.885714285723"/>
    <n v="-0.52952380952380951"/>
    <n v="3.64"/>
    <n v="32569.523809523809"/>
    <n v="1.2068571428571431"/>
    <m/>
    <m/>
    <x v="51"/>
    <n v="6.1561428571428571"/>
    <n v="44.17599523809524"/>
    <n v="-68.819170476190479"/>
    <n v="5.7761904761904761"/>
    <n v="6.23"/>
    <n v="11.7"/>
    <n v="764.1"/>
    <n v="5.9047619047619051"/>
    <n v="39351.571428571428"/>
  </r>
  <r>
    <x v="34"/>
    <m/>
    <n v="0"/>
    <x v="2"/>
    <m/>
    <n v="0.76466666666666672"/>
    <n v="38805.919999999998"/>
    <n v="5.9138000000000002"/>
    <n v="49154.82"/>
    <n v="108.5"/>
    <n v="109.22"/>
    <n v="9.0846666666666671"/>
    <n v="8.6082666666666672"/>
    <n v="31.588000000000001"/>
    <n v="48403.313333333332"/>
    <n v="0.46933333333333332"/>
    <m/>
    <n v="31462.066666666669"/>
    <m/>
    <n v="7.8813333333333331"/>
    <n v="-80.260000000000005"/>
    <x v="52"/>
    <n v="5.9422666666666668"/>
    <n v="44.176221333333331"/>
    <n v="-68.819208666666668"/>
    <n v="4.3066666666666666"/>
    <n v="3.29"/>
    <n v="11.8"/>
    <n v="758.61333333333334"/>
    <n v="5.9333333333333336"/>
    <n v="35569.333333333343"/>
  </r>
  <r>
    <x v="35"/>
    <m/>
    <n v="0"/>
    <x v="2"/>
    <n v="1.081764705882353"/>
    <n v="1.1985294117647061"/>
    <n v="40254.655882352941"/>
    <n v="5.8956176470588231"/>
    <n v="51486.26470588235"/>
    <n v="102.84705882352939"/>
    <n v="105.85"/>
    <n v="8.5897058823529413"/>
    <n v="8.5931470588235292"/>
    <n v="33.238529411764709"/>
    <n v="50682.658823529411"/>
    <n v="-0.60058823529411764"/>
    <n v="4.3988235294117644"/>
    <n v="32943.76470588235"/>
    <n v="1.2063235294117649"/>
    <n v="8.1773529411764709"/>
    <n v="-66.997058823529414"/>
    <x v="53"/>
    <n v="6.0112352941176468"/>
    <n v="44.176195882352943"/>
    <n v="-68.819149411764698"/>
    <n v="3.71764705882353"/>
    <n v="6.2111764705882351"/>
    <n v="11.7"/>
    <n v="753.80588235294113"/>
    <n v="5.882352941176471"/>
    <n v="33668.029411764714"/>
  </r>
  <r>
    <x v="36"/>
    <m/>
    <n v="0"/>
    <x v="2"/>
    <n v="0.89766666666666661"/>
    <n v="0.875"/>
    <n v="40508.996666666673"/>
    <n v="6.1764000000000001"/>
    <n v="51962.296666666669"/>
    <n v="96.063333333333333"/>
    <n v="98.88"/>
    <n v="8.027333333333333"/>
    <n v="9.0048666666666666"/>
    <n v="33.573333333333338"/>
    <n v="51146.436666666668"/>
    <n v="-0.59433333333333338"/>
    <n v="4.200333333333333"/>
    <n v="33245.133333333331"/>
    <n v="1.2070000000000001"/>
    <n v="8.158666666666667"/>
    <n v="-65.796666666666667"/>
    <x v="54"/>
    <n v="6.4540666666666668"/>
    <n v="44.175916333333333"/>
    <n v="-68.819088666666673"/>
    <n v="5.2033333333333331"/>
    <n v="6.1973333333333338"/>
    <n v="11.18333333333333"/>
    <n v="760.39666666666665"/>
    <n v="6.2"/>
    <n v="32660.033333333329"/>
  </r>
  <r>
    <x v="37"/>
    <m/>
    <n v="0"/>
    <x v="2"/>
    <n v="0.73421052631578942"/>
    <n v="0.7321052631578947"/>
    <n v="39606.031578947368"/>
    <n v="5.8871052631578946"/>
    <n v="49206.447368421053"/>
    <n v="106.3631578947368"/>
    <n v="107.06842105263161"/>
    <n v="8.7605263157894733"/>
    <n v="8.5683157894736848"/>
    <n v="31.667368421052629"/>
    <n v="48489.442105263159"/>
    <n v="0.45421052631578951"/>
    <n v="2.322631578947369"/>
    <n v="31518.15789473684"/>
    <m/>
    <n v="7.90421052631579"/>
    <n v="-81.573684210526309"/>
    <x v="55"/>
    <n v="6.0866842105263146"/>
    <n v="44.176205263157897"/>
    <n v="-68.819371052631581"/>
    <n v="4.4473684210526319"/>
    <n v="3.0836842105263158"/>
    <n v="11.6"/>
    <n v="766.83684210526314"/>
    <n v="5.8947368421052628"/>
    <n v="28873.42105263158"/>
  </r>
  <r>
    <x v="38"/>
    <m/>
    <n v="0"/>
    <x v="2"/>
    <n v="1.3947619047619051"/>
    <n v="1.2961904761904759"/>
    <n v="41027.557142857142"/>
    <n v="6.0213333333333336"/>
    <n v="51436.361904761907"/>
    <n v="101.6142857142857"/>
    <n v="104.5619047619048"/>
    <n v="8.3485714285714288"/>
    <n v="8.774857142857142"/>
    <n v="33.250476190476192"/>
    <n v="50668.966666666667"/>
    <n v="-0.61285714285714288"/>
    <n v="5.4123809523809534"/>
    <n v="32934.714285714283"/>
    <n v="1.206333333333333"/>
    <n v="8.211904761904762"/>
    <n v="-69.171428571428578"/>
    <x v="56"/>
    <n v="6.2263809523809526"/>
    <n v="44.175984761904758"/>
    <n v="-68.819021904761897"/>
    <n v="5.9714285714285724"/>
    <n v="5.788095238095238"/>
    <n v="5.6761904761904756"/>
    <n v="756.51428571428573"/>
    <n v="5.9523809523809534"/>
    <n v="33495.238095238092"/>
  </r>
  <r>
    <x v="39"/>
    <m/>
    <n v="0"/>
    <x v="2"/>
    <n v="0.70406250000000004"/>
    <n v="0.7528125"/>
    <n v="39855.293749999997"/>
    <n v="5.9918125"/>
    <n v="49562.743750000001"/>
    <n v="102.159375"/>
    <n v="102.846875"/>
    <n v="8.4081250000000001"/>
    <n v="8.7224062500000006"/>
    <n v="31.9215625"/>
    <n v="48838.696875000001"/>
    <n v="0.41499999999999998"/>
    <n v="2.1062500000000002"/>
    <n v="31745.09375"/>
    <m/>
    <n v="7.8728125000000002"/>
    <n v="-79.9375"/>
    <x v="57"/>
    <n v="6.2364687500000002"/>
    <n v="44.176235937500003"/>
    <n v="-68.819301249999995"/>
    <n v="4.0374999999999996"/>
    <n v="2.7931249999999999"/>
    <n v="11.7"/>
    <n v="762.765625"/>
    <n v="5.96875"/>
    <n v="33171.75"/>
  </r>
  <r>
    <x v="40"/>
    <m/>
    <n v="0"/>
    <x v="2"/>
    <n v="0.7"/>
    <n v="0.80238095238095242"/>
    <n v="41438.81904761905"/>
    <n v="6.2934285714285716"/>
    <n v="51264.60476190476"/>
    <n v="101.0428571428571"/>
    <n v="103.9904761904762"/>
    <n v="8.2180952380952377"/>
    <n v="9.1696666666666662"/>
    <n v="33.158571428571427"/>
    <n v="50526.414285714287"/>
    <n v="-0.56952380952380954"/>
    <n v="3.1852380952380952"/>
    <n v="32842.238095238092"/>
    <n v="1.2068571428571431"/>
    <n v="8.2738095238095237"/>
    <n v="-72.757142857142853"/>
    <x v="58"/>
    <n v="6.6114285714285712"/>
    <n v="44.175291904761913"/>
    <n v="-68.818454761904761"/>
    <n v="3.7047619047619049"/>
    <n v="6.1280952380952378"/>
    <n v="11.676190476190479"/>
    <n v="756.31428571428569"/>
    <n v="6.333333333333333"/>
    <n v="32424.142857142859"/>
  </r>
  <r>
    <x v="41"/>
    <m/>
    <n v="0"/>
    <x v="2"/>
    <n v="1.018163265306123"/>
    <n v="1.0830612244897959"/>
    <n v="41189.912244897962"/>
    <n v="6.1752040816326534"/>
    <n v="51128.830612244899"/>
    <n v="101.1551020408163"/>
    <n v="104.1"/>
    <n v="8.2559183673469381"/>
    <n v="8.9970408163265301"/>
    <n v="33.05265306122449"/>
    <n v="50385.595918367348"/>
    <n v="-0.52163265306122453"/>
    <n v="3.9595918367346941"/>
    <n v="32750.65306122449"/>
    <n v="1.2070000000000001"/>
    <n v="8.1834693877551015"/>
    <n v="-67.746938775510202"/>
    <x v="59"/>
    <n v="6.4171428571428573"/>
    <n v="44.176005306122448"/>
    <n v="-68.819099795918376"/>
    <n v="8.0367346938775501"/>
    <n v="6.2110204081632654"/>
    <n v="11.66530612244898"/>
    <n v="764.88163265306116"/>
    <n v="6.1020408163265314"/>
    <n v="31875.163265306121"/>
  </r>
  <r>
    <x v="42"/>
    <m/>
    <n v="0"/>
    <x v="2"/>
    <m/>
    <n v="0.61699999999999999"/>
    <n v="39515.69"/>
    <n v="5.8990999999999998"/>
    <n v="48788.959999999999"/>
    <n v="110.15"/>
    <n v="110.9"/>
    <n v="9.0380000000000003"/>
    <n v="8.5836000000000006"/>
    <n v="31.381"/>
    <n v="48091.77"/>
    <n v="0.378"/>
    <m/>
    <n v="31259.8"/>
    <m/>
    <n v="7.8760000000000003"/>
    <n v="-80.14"/>
    <x v="60"/>
    <n v="5.8274999999999997"/>
    <n v="44.176195999999997"/>
    <n v="-68.819288"/>
    <n v="2.7"/>
    <n v="3.23"/>
    <n v="11.7"/>
    <n v="766.15000000000009"/>
    <n v="5.9"/>
    <n v="40217.5"/>
  </r>
  <r>
    <x v="43"/>
    <m/>
    <n v="0"/>
    <x v="2"/>
    <n v="1.0881481481481481"/>
    <n v="0.99444444444444446"/>
    <n v="39959.992592592593"/>
    <n v="6.073296296296296"/>
    <n v="49362.785185185188"/>
    <n v="101.35185185185181"/>
    <n v="102.04444444444449"/>
    <n v="8.3048148148148151"/>
    <n v="8.8397037037037034"/>
    <n v="31.793333333333329"/>
    <n v="48654.888888888891"/>
    <n v="0.44592592592592589"/>
    <n v="2.952962962962963"/>
    <n v="31625.740740740741"/>
    <m/>
    <n v="7.8855555555555554"/>
    <n v="-80.718518518518522"/>
    <x v="61"/>
    <n v="6.1952962962962967"/>
    <n v="44.176236296296302"/>
    <n v="-68.819121111111116"/>
    <n v="-0.64814814814814825"/>
    <n v="2.1007407407407408"/>
    <n v="11.5"/>
    <n v="753.84814814814808"/>
    <n v="6.0740740740740744"/>
    <n v="41072.444444444453"/>
  </r>
  <r>
    <x v="25"/>
    <m/>
    <n v="0"/>
    <x v="2"/>
    <n v="1.7246153846153851"/>
    <n v="1.814615384615385"/>
    <n v="40065.892307692309"/>
    <n v="5.8008461538461544"/>
    <n v="49345.7"/>
    <n v="106.5"/>
    <n v="107.2076923076923"/>
    <n v="8.7023076923076932"/>
    <n v="8.4429230769230763"/>
    <n v="31.787692307692311"/>
    <n v="48644.192307692298"/>
    <n v="0.57384615384615378"/>
    <n v="4.33"/>
    <n v="31618.76923076923"/>
    <m/>
    <n v="7.9561538461538461"/>
    <n v="-84.461538461538467"/>
    <x v="62"/>
    <n v="5.9685384615384613"/>
    <n v="44.17623076923077"/>
    <n v="-68.819302307692311"/>
    <n v="4.1846153846153848"/>
    <n v="1.9792307692307689"/>
    <n v="11.63846153846154"/>
    <n v="767.61538461538464"/>
    <n v="5.7692307692307692"/>
    <n v="31826.23076923077"/>
  </r>
  <r>
    <x v="44"/>
    <m/>
    <n v="0"/>
    <x v="2"/>
    <n v="0.98923076923076925"/>
    <n v="1.108205128205128"/>
    <n v="40811.971794871803"/>
    <n v="5.9608461538461537"/>
    <n v="51729.723076923066"/>
    <n v="99.364102564102566"/>
    <n v="102.26153846153851"/>
    <n v="8.2276923076923083"/>
    <n v="8.6886153846153853"/>
    <n v="33.433846153846147"/>
    <n v="50937.653846153837"/>
    <n v="0.16051282051282051"/>
    <n v="1.450769230769231"/>
    <n v="33109.461538461539"/>
    <n v="1.19"/>
    <n v="8.2030769230769227"/>
    <n v="-68.617948717948721"/>
    <x v="63"/>
    <n v="6.225717948717949"/>
    <n v="44.176007948717952"/>
    <n v="-68.819104615384617"/>
    <n v="5.5282051282051281"/>
    <n v="6.0915384615384616"/>
    <n v="11.7"/>
    <n v="763.12307692307695"/>
    <n v="5.8461538461538458"/>
    <n v="40895.615384615383"/>
  </r>
  <r>
    <x v="45"/>
    <m/>
    <n v="0"/>
    <x v="2"/>
    <n v="0.92"/>
    <n v="0.89826086956521733"/>
    <n v="39975.095652173914"/>
    <n v="5.7952173913043481"/>
    <n v="49656.421739130426"/>
    <n v="102.61304347826091"/>
    <n v="103.295652173913"/>
    <n v="8.4339130434782614"/>
    <n v="8.4367391304347823"/>
    <n v="31.991304347826091"/>
    <n v="48933.18260869565"/>
    <n v="0.44173913043478258"/>
    <n v="2.9926086956521738"/>
    <n v="31806.608695652169"/>
    <m/>
    <n v="7.9065217391304348"/>
    <n v="-81.608695652173907"/>
    <x v="64"/>
    <n v="6.0073043478260866"/>
    <n v="44.176353043478258"/>
    <n v="-68.819328260869554"/>
    <n v="3.026086956521739"/>
    <n v="1.9682608695652171"/>
    <n v="11.59565217391304"/>
    <n v="768.64782608695657"/>
    <n v="5.8260869565217392"/>
    <n v="29882.08695652174"/>
  </r>
  <r>
    <x v="46"/>
    <m/>
    <n v="0"/>
    <x v="2"/>
    <n v="0.4508695652173913"/>
    <n v="0.40130434782608693"/>
    <n v="39830.547826086957"/>
    <n v="6.0672608695652173"/>
    <n v="49272.365217391307"/>
    <n v="97.46521739130435"/>
    <n v="98.126086956521746"/>
    <n v="7.9973913043478264"/>
    <n v="8.830565217391305"/>
    <n v="31.723913043478259"/>
    <n v="48562.930434782611"/>
    <n v="0.36826086956521742"/>
    <n v="1.085652173913044"/>
    <n v="31565.956521739128"/>
    <m/>
    <n v="7.9086956521739129"/>
    <n v="-81.904347826086962"/>
    <x v="65"/>
    <n v="6.1556956521739128"/>
    <n v="44.176207391304352"/>
    <n v="-68.819262173913046"/>
    <n v="4.9739130434782606"/>
    <n v="1.765652173913044"/>
    <n v="11.7"/>
    <n v="756.6391304347826"/>
    <n v="6.0434782608695654"/>
    <n v="26501.91304347826"/>
  </r>
  <r>
    <x v="47"/>
    <m/>
    <n v="0"/>
    <x v="2"/>
    <n v="0.69333333333333336"/>
    <n v="0.68"/>
    <n v="39699.846666666672"/>
    <n v="5.8080666666666669"/>
    <n v="49395.226666666669"/>
    <n v="98.3"/>
    <n v="98.946666666666673"/>
    <n v="8.1"/>
    <n v="8.4543333333333326"/>
    <n v="31.800666666666661"/>
    <n v="48672.6"/>
    <n v="0.40200000000000002"/>
    <n v="1.7706666666666671"/>
    <n v="31637.200000000001"/>
    <m/>
    <n v="7.8766666666666669"/>
    <n v="-80.08"/>
    <x v="66"/>
    <n v="5.960866666666667"/>
    <n v="44.176268"/>
    <n v="-68.819180666666668"/>
    <n v="4.3600000000000003"/>
    <n v="2.206666666666667"/>
    <n v="11.7"/>
    <n v="758.7"/>
    <n v="5.8666666666666663"/>
    <n v="32578"/>
  </r>
  <r>
    <x v="27"/>
    <m/>
    <n v="0"/>
    <x v="3"/>
    <n v="1.1379999999999999"/>
    <n v="1.126857142857143"/>
    <n v="39396.660000000003"/>
    <n v="5.7629428571428569"/>
    <n v="49852.088571428569"/>
    <n v="100.5971428571429"/>
    <n v="101.2657142857143"/>
    <n v="8.3885714285714279"/>
    <n v="8.3917428571428569"/>
    <n v="32.08942857142857"/>
    <n v="49091.654285714278"/>
    <n v="0.51257142857142857"/>
    <n v="3.286285714285714"/>
    <n v="31909.599999999999"/>
    <m/>
    <n v="7.9037142857142859"/>
    <n v="-81.431428571428569"/>
    <x v="67"/>
    <n v="5.9379999999999997"/>
    <n v="44.167062285714287"/>
    <n v="-68.782497428571432"/>
    <n v="2.8885714285714288"/>
    <n v="1.6"/>
    <n v="11.56"/>
    <n v="761.6742857142857"/>
    <n v="5.7714285714285714"/>
    <n v="38624.257142857146"/>
  </r>
  <r>
    <x v="28"/>
    <m/>
    <n v="0"/>
    <x v="3"/>
    <n v="0.58904761904761904"/>
    <n v="0.74285714285714288"/>
    <n v="37816.342857142859"/>
    <n v="5.7146190476190473"/>
    <n v="53166.980952380953"/>
    <n v="95.290476190476184"/>
    <n v="98.071428571428569"/>
    <n v="8.5461904761904766"/>
    <n v="8.3408571428571427"/>
    <n v="34.204761904761902"/>
    <n v="52243.304761904757"/>
    <n v="0.1933333333333333"/>
    <n v="0.52619047619047621"/>
    <n v="33958.047619047618"/>
    <n v="1.19"/>
    <n v="8.31"/>
    <n v="-73.495238095238093"/>
    <x v="68"/>
    <n v="5.7264761904761903"/>
    <n v="44.165813333333332"/>
    <n v="-68.784081428571426"/>
    <n v="4.538095238095238"/>
    <n v="6.05"/>
    <n v="11.7"/>
    <n v="769.00476190476195"/>
    <n v="5.7142857142857144"/>
    <n v="33086.190476190473"/>
  </r>
  <r>
    <x v="31"/>
    <m/>
    <n v="0"/>
    <x v="3"/>
    <m/>
    <n v="0.68099999999999994"/>
    <n v="37856.364999999998"/>
    <n v="5.91805"/>
    <n v="49395.894999999997"/>
    <n v="109.04"/>
    <n v="109.765"/>
    <n v="9.3460000000000001"/>
    <n v="8.6172500000000003"/>
    <n v="31.693000000000001"/>
    <n v="48596.11"/>
    <n v="0.52449999999999997"/>
    <m/>
    <n v="31587.45"/>
    <m/>
    <n v="7.86"/>
    <n v="-78.894999999999996"/>
    <x v="69"/>
    <n v="6.0738500000000002"/>
    <n v="44.166336000000001"/>
    <n v="-68.780543000000009"/>
    <n v="1.9650000000000001"/>
    <n v="3.6269999999999998"/>
    <n v="11.8"/>
    <n v="770.30499999999995"/>
    <n v="5.9"/>
    <n v="28807.85"/>
  </r>
  <r>
    <x v="32"/>
    <m/>
    <n v="0"/>
    <x v="3"/>
    <n v="0.51500000000000001"/>
    <n v="0.58699999999999997"/>
    <n v="39098.32"/>
    <n v="6.0039999999999996"/>
    <n v="50824.13"/>
    <n v="100.62"/>
    <n v="103.55"/>
    <n v="8.5419999999999998"/>
    <n v="8.7485999999999997"/>
    <n v="32.723999999999997"/>
    <n v="50007.71"/>
    <n v="-0.44600000000000001"/>
    <n v="2.4079999999999999"/>
    <n v="32505.1"/>
    <n v="1.2064999999999999"/>
    <m/>
    <m/>
    <x v="70"/>
    <n v="6.1127000000000002"/>
    <n v="44.165965999999997"/>
    <n v="-68.782840999999991"/>
    <n v="5.01"/>
    <n v="6.25"/>
    <n v="11.68"/>
    <n v="767.03"/>
    <n v="5.9"/>
    <n v="35269.5"/>
  </r>
  <r>
    <x v="33"/>
    <m/>
    <n v="0"/>
    <x v="3"/>
    <n v="0.71400000000000008"/>
    <n v="0.76600000000000001"/>
    <n v="39458.199999999997"/>
    <n v="5.8548"/>
    <n v="51039.41"/>
    <n v="98.36"/>
    <n v="101.21"/>
    <n v="8.3070000000000004"/>
    <n v="8.532"/>
    <n v="32.89"/>
    <n v="50227.199999999997"/>
    <n v="-0.46200000000000002"/>
    <n v="3.3260000000000001"/>
    <n v="32647.8"/>
    <n v="1.2064999999999999"/>
    <m/>
    <m/>
    <x v="71"/>
    <n v="5.9706999999999999"/>
    <n v="44.166984999999997"/>
    <n v="-68.782375000000002"/>
    <n v="4.8"/>
    <n v="6.23"/>
    <n v="11.7"/>
    <n v="764.29"/>
    <n v="6"/>
    <n v="37654"/>
  </r>
  <r>
    <x v="34"/>
    <m/>
    <n v="0"/>
    <x v="3"/>
    <m/>
    <n v="0.60499999999999998"/>
    <n v="38538.258333333331"/>
    <n v="6.0263333333333344"/>
    <n v="49294.408333333333"/>
    <n v="107.45"/>
    <n v="108.175"/>
    <n v="9.0591666666666661"/>
    <n v="8.7737499999999997"/>
    <n v="31.664999999999999"/>
    <n v="48524.875"/>
    <n v="0.4425"/>
    <m/>
    <n v="31541.166666666672"/>
    <m/>
    <n v="7.793333333333333"/>
    <n v="-75.475000000000009"/>
    <x v="72"/>
    <n v="6.1317500000000003"/>
    <n v="44.167408333333327"/>
    <n v="-68.782245833333334"/>
    <n v="0.4916666666666667"/>
    <n v="3.29"/>
    <n v="11.78333333333333"/>
    <n v="758.8416666666667"/>
    <n v="6"/>
    <n v="34387.833333333343"/>
  </r>
  <r>
    <x v="36"/>
    <m/>
    <n v="0"/>
    <x v="3"/>
    <n v="0.77684210526315789"/>
    <n v="0.89421052631578946"/>
    <n v="40895.510526315789"/>
    <n v="5.8192105263157892"/>
    <n v="51339.573684210533"/>
    <n v="97.821052631578951"/>
    <n v="100.6578947368421"/>
    <n v="8.0494736842105254"/>
    <n v="8.4798421052631578"/>
    <n v="33.176315789473684"/>
    <n v="50573.126315789472"/>
    <n v="-0.50526315789473686"/>
    <n v="3.7084210526315791"/>
    <n v="32872.526315789473"/>
    <n v="1.2070000000000001"/>
    <n v="8.1610526315789471"/>
    <n v="-66.215789473684211"/>
    <x v="73"/>
    <n v="5.9236842105263161"/>
    <n v="44.165577368421047"/>
    <n v="-68.780498421052627"/>
    <n v="7.0631578947368423"/>
    <n v="6.1905263157894739"/>
    <n v="11.11578947368421"/>
    <n v="760.52105263157898"/>
    <n v="5.7368421052631584"/>
    <n v="31595.15789473684"/>
  </r>
  <r>
    <x v="37"/>
    <m/>
    <n v="0"/>
    <x v="3"/>
    <n v="1.0349999999999999"/>
    <n v="0.92937500000000006"/>
    <n v="39347.425000000003"/>
    <n v="6.0282499999999999"/>
    <n v="49439.818749999999"/>
    <n v="105.16875"/>
    <n v="105.875"/>
    <n v="8.7337500000000006"/>
    <n v="8.7756249999999998"/>
    <n v="31.809374999999999"/>
    <n v="48698.15625"/>
    <n v="0.484375"/>
    <n v="3.3893749999999998"/>
    <n v="31653.8125"/>
    <m/>
    <n v="7.8775000000000004"/>
    <n v="-80.099999999999994"/>
    <x v="74"/>
    <n v="6.1502499999999998"/>
    <n v="44.166482500000001"/>
    <n v="-68.782894374999998"/>
    <n v="4.3812499999999996"/>
    <n v="3.085"/>
    <n v="11.7"/>
    <n v="766.99374999999998"/>
    <n v="6"/>
    <n v="27852.75"/>
  </r>
  <r>
    <x v="38"/>
    <m/>
    <n v="0"/>
    <x v="3"/>
    <n v="1.233157894736842"/>
    <n v="1.2789473684210531"/>
    <n v="40728.210526315786"/>
    <n v="5.6841052631578943"/>
    <n v="51459.889473684212"/>
    <n v="100.17894736842101"/>
    <n v="103.1"/>
    <n v="8.284210526315789"/>
    <n v="8.2838421052631581"/>
    <n v="33.25"/>
    <n v="50678.452631578948"/>
    <n v="-0.48842105263157892"/>
    <n v="5.1342105263157896"/>
    <n v="32940.947368421053"/>
    <n v="1.206315789473684"/>
    <n v="8.1778947368421058"/>
    <n v="-67.152631578947378"/>
    <x v="75"/>
    <n v="5.8491578947368419"/>
    <n v="44.168490526315793"/>
    <n v="-68.782557368421053"/>
    <n v="-0.61052631578947358"/>
    <n v="5.8078947368421057"/>
    <n v="5.7"/>
    <n v="756.48421052631579"/>
    <n v="5.7368421052631584"/>
    <n v="32622.26315789474"/>
  </r>
  <r>
    <x v="39"/>
    <m/>
    <n v="0"/>
    <x v="3"/>
    <n v="0.77827586206896548"/>
    <n v="0.83068965517241378"/>
    <n v="39832.165517241381"/>
    <n v="5.9396206896551726"/>
    <n v="49557.244827586197"/>
    <n v="103.24827586206899"/>
    <n v="103.9344827586207"/>
    <n v="8.5006896551724136"/>
    <n v="8.6465172413793105"/>
    <n v="31.91586206896552"/>
    <n v="48832.348275862067"/>
    <n v="0.44275862068965521"/>
    <n v="2.2058620689655171"/>
    <n v="31741.068965517239"/>
    <m/>
    <n v="7.8772413793103446"/>
    <n v="-80.113793103448273"/>
    <x v="76"/>
    <n v="6.0835517241379309"/>
    <n v="44.16688620689655"/>
    <n v="-68.781819310344829"/>
    <n v="1.158620689655173"/>
    <n v="2.8"/>
    <n v="11.341379310344831"/>
    <n v="762.7"/>
    <n v="5.931034482758621"/>
    <n v="32046.896551724141"/>
  </r>
  <r>
    <x v="40"/>
    <m/>
    <n v="0"/>
    <x v="3"/>
    <n v="0.80714285714285716"/>
    <n v="0.9285714285714286"/>
    <n v="40977.133333333331"/>
    <n v="5.8606190476190472"/>
    <n v="51529.057142857142"/>
    <n v="97.071428571428569"/>
    <n v="99.885714285714286"/>
    <n v="7.9923809523809517"/>
    <n v="8.5412857142857135"/>
    <n v="33.310476190476187"/>
    <n v="50754.523809523809"/>
    <n v="-0.4514285714285714"/>
    <n v="3.35952380952381"/>
    <n v="32990.476190476191"/>
    <n v="1.2060952380952381"/>
    <n v="8.1809523809523803"/>
    <n v="-67.257142857142853"/>
    <x v="77"/>
    <n v="6.1627142857142854"/>
    <n v="44.166272857142857"/>
    <n v="-68.784168571428566"/>
    <n v="7.1857142857142859"/>
    <n v="6.13"/>
    <n v="11.642857142857141"/>
    <n v="756.50476190476195"/>
    <n v="5.9047619047619051"/>
    <n v="28744.238095238099"/>
  </r>
  <r>
    <x v="41"/>
    <m/>
    <n v="0"/>
    <x v="3"/>
    <n v="0.89631578947368418"/>
    <n v="0.94631578947368422"/>
    <n v="41102.800000000003"/>
    <n v="6.0645263157894744"/>
    <n v="50944.742105263162"/>
    <n v="101.8263157894737"/>
    <n v="104.7842105263158"/>
    <n v="8.3052631578947373"/>
    <n v="8.8346315789473682"/>
    <n v="32.922631578947367"/>
    <n v="50207.626315789472"/>
    <n v="-0.56052631578947365"/>
    <n v="3.682105263157895"/>
    <n v="32635"/>
    <n v="1.2070000000000001"/>
    <n v="8.1973684210526301"/>
    <n v="-68.463157894736838"/>
    <x v="78"/>
    <n v="6.2484736842105262"/>
    <n v="44.167025263157903"/>
    <n v="-68.783403157894739"/>
    <n v="5.1368421052631579"/>
    <n v="6.2147368421052631"/>
    <n v="11.7"/>
    <n v="764.92105263157896"/>
    <n v="6"/>
    <n v="30882.63157894737"/>
  </r>
  <r>
    <x v="42"/>
    <m/>
    <n v="0"/>
    <x v="3"/>
    <m/>
    <n v="1.0229999999999999"/>
    <n v="38973.885000000002"/>
    <n v="5.9055499999999999"/>
    <n v="48982.535000000003"/>
    <n v="107.655"/>
    <n v="108.38"/>
    <n v="8.9580000000000002"/>
    <n v="8.5951500000000003"/>
    <n v="31.482500000000002"/>
    <n v="48248.025000000001"/>
    <n v="0.48099999999999998"/>
    <m/>
    <n v="31361.25"/>
    <m/>
    <n v="7.7770000000000001"/>
    <n v="-74.474999999999994"/>
    <x v="79"/>
    <n v="5.9635999999999996"/>
    <n v="44.1637615"/>
    <n v="-68.780590000000004"/>
    <n v="3.625"/>
    <n v="3.2324999999999999"/>
    <n v="11.705"/>
    <n v="766.09500000000003"/>
    <n v="6"/>
    <n v="38117.25"/>
  </r>
  <r>
    <x v="43"/>
    <m/>
    <n v="0"/>
    <x v="3"/>
    <n v="0.9123809523809524"/>
    <n v="0.96238095238095234"/>
    <n v="39700.823809523812"/>
    <n v="6.3444285714285718"/>
    <n v="49377.333333333343"/>
    <n v="100.6857142857143"/>
    <n v="101.352380952381"/>
    <n v="8.2938095238095233"/>
    <n v="9.234809523809524"/>
    <n v="31.787619047619049"/>
    <n v="48655.719047619037"/>
    <n v="0.47333333333333327"/>
    <n v="2.721428571428572"/>
    <n v="31626.09523809524"/>
    <m/>
    <n v="7.7976190476190466"/>
    <n v="-75.80952380952381"/>
    <x v="80"/>
    <n v="6.5696666666666674"/>
    <n v="44.166664285714283"/>
    <n v="-68.782938571428573"/>
    <n v="3.1523809523809518"/>
    <n v="2.0861904761904762"/>
    <n v="11.69047619047619"/>
    <n v="753.85238095238094"/>
    <n v="6.3809523809523814"/>
    <n v="39767.571428571428"/>
  </r>
  <r>
    <x v="44"/>
    <m/>
    <n v="0"/>
    <x v="3"/>
    <n v="0.72923076923076924"/>
    <n v="0.82051282051282048"/>
    <n v="40419"/>
    <n v="6.0455384615384613"/>
    <n v="51850.587179487178"/>
    <n v="94.558974358974353"/>
    <n v="97.312820512820508"/>
    <n v="7.9043589743589742"/>
    <n v="8.8136666666666663"/>
    <n v="33.49384615384615"/>
    <n v="51036.374358974361"/>
    <n v="0.2241025641025641"/>
    <n v="0.801025641025641"/>
    <n v="33173.641025641024"/>
    <n v="1.19"/>
    <n v="8.1546153846153846"/>
    <n v="-65.63333333333334"/>
    <x v="81"/>
    <n v="6.1193846153846154"/>
    <n v="44.166811282051277"/>
    <n v="-68.782759743589736"/>
    <n v="-1.98974358974359"/>
    <n v="6.1"/>
    <n v="11.656410256410259"/>
    <n v="763.42564102564097"/>
    <n v="6.0769230769230766"/>
    <n v="39796.820512820523"/>
  </r>
  <r>
    <x v="46"/>
    <m/>
    <n v="0"/>
    <x v="3"/>
    <n v="0.73040000000000005"/>
    <n v="0.74839999999999995"/>
    <n v="39616.856"/>
    <n v="5.8665599999999998"/>
    <n v="48805.264000000003"/>
    <n v="100.996"/>
    <n v="101.672"/>
    <n v="8.2744"/>
    <n v="8.5362000000000009"/>
    <n v="31.3996"/>
    <n v="48110.911999999997"/>
    <n v="0.40079999999999999"/>
    <n v="2.0076000000000001"/>
    <n v="31272.12"/>
    <m/>
    <n v="7.9272"/>
    <n v="-82.896000000000001"/>
    <x v="82"/>
    <n v="6.0255599999999996"/>
    <n v="44.165893599999997"/>
    <n v="-68.78170440000001"/>
    <n v="5.0199999999999996"/>
    <n v="1.7787999999999999"/>
    <n v="11.612"/>
    <n v="756.428"/>
    <n v="5.88"/>
    <n v="24903.68"/>
  </r>
  <r>
    <x v="47"/>
    <m/>
    <n v="0"/>
    <x v="3"/>
    <n v="0.8247368421052631"/>
    <n v="0.8057894736842105"/>
    <n v="39669.857894736837"/>
    <n v="5.9332631578947366"/>
    <n v="49281.610526315788"/>
    <n v="100.8052631578947"/>
    <n v="101.4736842105263"/>
    <n v="8.2994736842105272"/>
    <n v="8.635894736842106"/>
    <n v="31.722105263157889"/>
    <n v="48563.684210526313"/>
    <n v="0.45"/>
    <n v="1.9310526315789469"/>
    <n v="31566.42105263158"/>
    <m/>
    <n v="7.8294736842105266"/>
    <n v="-77.478947368421046"/>
    <x v="83"/>
    <n v="6.1438421052631584"/>
    <n v="44.163527894736838"/>
    <n v="-68.783695263157895"/>
    <n v="8.5789473684210531"/>
    <n v="2.2000000000000002"/>
    <n v="11.631578947368419"/>
    <n v="758.59473684210525"/>
    <n v="5.9473684210526319"/>
    <n v="31179.73684210526"/>
  </r>
  <r>
    <x v="26"/>
    <m/>
    <n v="0"/>
    <x v="4"/>
    <n v="0.15642857142857139"/>
    <n v="0.1542857142857143"/>
    <n v="32789.828571428567"/>
    <n v="8.6660000000000004"/>
    <n v="53583.928571428572"/>
    <n v="93.76428571428572"/>
    <n v="96.478571428571428"/>
    <n v="9.4978571428571428"/>
    <n v="12.65757142857143"/>
    <n v="34.06"/>
    <n v="52799.828571428567"/>
    <n v="0.22714285714285709"/>
    <n v="-1.3535714285714291"/>
    <n v="34319.928571428572"/>
    <n v="1.19"/>
    <n v="8.25"/>
    <n v="-68.671428571428564"/>
    <x v="84"/>
    <n v="8.9391428571428566"/>
    <n v="44.140905714285722"/>
    <n v="-68.706559285714292"/>
    <n v="1.907142857142857"/>
    <n v="6.0078571428571426"/>
    <n v="11.678571428571431"/>
    <n v="755.76428571428573"/>
    <n v="8.7142857142857135"/>
    <n v="42131.142857142862"/>
  </r>
  <r>
    <x v="27"/>
    <m/>
    <n v="0"/>
    <x v="4"/>
    <n v="0.435"/>
    <n v="0.48849999999999999"/>
    <n v="39724.495000000003"/>
    <n v="9.2311499999999995"/>
    <n v="50553.735000000001"/>
    <n v="95.62"/>
    <n v="96.254999999999995"/>
    <n v="7.9865000000000004"/>
    <n v="13.44755"/>
    <n v="32.579000000000001"/>
    <n v="49772.83"/>
    <n v="0.42099999999999999"/>
    <n v="0.77749999999999997"/>
    <n v="32352.400000000001"/>
    <m/>
    <n v="7.85"/>
    <n v="-78.295000000000002"/>
    <x v="85"/>
    <n v="9.4541500000000003"/>
    <n v="44.1418125"/>
    <n v="-68.706780499999994"/>
    <n v="11.75"/>
    <n v="1.581"/>
    <n v="11.7"/>
    <n v="761.98500000000001"/>
    <n v="9.25"/>
    <n v="36638.699999999997"/>
  </r>
  <r>
    <x v="48"/>
    <m/>
    <n v="0"/>
    <x v="4"/>
    <n v="0.4375"/>
    <n v="0.45166666666666672"/>
    <n v="40045.637499999997"/>
    <n v="9.2004166666666674"/>
    <n v="52935.612500000003"/>
    <n v="90.479166666666671"/>
    <n v="93.108333333333334"/>
    <n v="7.7166666666666668"/>
    <n v="13.423291666666669"/>
    <n v="34.198749999999997"/>
    <n v="52061.625"/>
    <n v="6.458333333333334E-2"/>
    <n v="-0.48333333333333328"/>
    <n v="33840.083333333343"/>
    <n v="1.19"/>
    <n v="8.1675000000000004"/>
    <n v="-66.058333333333337"/>
    <x v="86"/>
    <n v="9.4885000000000002"/>
    <n v="44.14166625"/>
    <n v="-68.706682083333334"/>
    <n v="-1.120833333333334"/>
    <n v="6.0708333333333337"/>
    <n v="11.7"/>
    <n v="756.42916666666667"/>
    <n v="9.25"/>
    <n v="51777.625"/>
  </r>
  <r>
    <x v="3"/>
    <m/>
    <n v="0"/>
    <x v="4"/>
    <n v="0.93681818181818188"/>
    <n v="0.78545454545454552"/>
    <n v="38089.931818181823"/>
    <n v="8.7397727272727277"/>
    <n v="53295.422727272729"/>
    <n v="95.968181818181819"/>
    <n v="98.768181818181816"/>
    <n v="8.5659090909090914"/>
    <n v="12.757454545454539"/>
    <n v="34.308181818181822"/>
    <n v="52370.990909090913"/>
    <n v="0.1759090909090909"/>
    <n v="2.5140909090909092"/>
    <n v="34041.13636363636"/>
    <n v="1.19"/>
    <n v="8.0854545454545459"/>
    <n v="-60.909090909090907"/>
    <x v="87"/>
    <n v="8.9363636363636356"/>
    <n v="44.141698636363643"/>
    <n v="-68.706583636363632"/>
    <n v="1.1499999999999999"/>
    <n v="6.05"/>
    <n v="11.7"/>
    <n v="769.78181818181815"/>
    <n v="8.7272727272727266"/>
    <n v="36830.13636363636"/>
  </r>
  <r>
    <x v="29"/>
    <m/>
    <n v="0"/>
    <x v="4"/>
    <n v="0.17684210526315791"/>
    <n v="0.12578947368421051"/>
    <n v="35215.321052631582"/>
    <n v="8.9968947368421048"/>
    <n v="53385.452631578948"/>
    <n v="91.252631578947373"/>
    <n v="93.863157894736844"/>
    <n v="8.6968421052631566"/>
    <n v="13.137157894736839"/>
    <n v="34.148421052631583"/>
    <n v="52483.315789473687"/>
    <n v="0.13842105263157889"/>
    <n v="-1.2931578947368421"/>
    <n v="34114.210526315786"/>
    <n v="1.19"/>
    <n v="8.1621052631578941"/>
    <n v="-64.768421052631581"/>
    <x v="88"/>
    <n v="9.2262631578947367"/>
    <n v="44.140652105263158"/>
    <n v="-68.706687368421044"/>
    <n v="6.8315789473684214"/>
    <n v="6.03"/>
    <n v="11.68947368421053"/>
    <n v="757.21052631578948"/>
    <n v="8.9473684210526319"/>
    <n v="33426.473684210527"/>
  </r>
  <r>
    <x v="30"/>
    <m/>
    <n v="0"/>
    <x v="4"/>
    <n v="0.36499999999999999"/>
    <n v="0.42312499999999997"/>
    <n v="31299.368750000001"/>
    <n v="8.9486249999999998"/>
    <n v="53997.006249999999"/>
    <n v="102.03125"/>
    <n v="105.01875"/>
    <n v="10.793125"/>
    <n v="13.07375"/>
    <n v="34.176250000000003"/>
    <n v="53359.925000000003"/>
    <n v="0.30249999999999999"/>
    <n v="-0.419375"/>
    <n v="34684.125"/>
    <n v="1.1897500000000001"/>
    <n v="8.1225000000000005"/>
    <n v="-61.568750000000001"/>
    <x v="89"/>
    <n v="8.9741874999999993"/>
    <n v="44.142584999999997"/>
    <n v="-64.414108124999998"/>
    <n v="4.9562499999999998"/>
    <n v="5.9718749999999998"/>
    <n v="11.7"/>
    <n v="768.78125"/>
    <n v="9"/>
    <n v="26538"/>
  </r>
  <r>
    <x v="31"/>
    <m/>
    <n v="0"/>
    <x v="4"/>
    <m/>
    <n v="0.74133333333333329"/>
    <n v="38215.966666666667"/>
    <n v="8.8734000000000002"/>
    <n v="50004.76"/>
    <n v="107.43333333333329"/>
    <n v="108.15333333333329"/>
    <n v="9.2053333333333338"/>
    <n v="12.925000000000001"/>
    <n v="32.120666666666658"/>
    <n v="49191.473333333342"/>
    <n v="0.54733333333333334"/>
    <m/>
    <n v="31974.533333333329"/>
    <m/>
    <n v="7.7853333333333339"/>
    <n v="-74.733333333333334"/>
    <x v="90"/>
    <n v="8.9187333333333338"/>
    <n v="44.141798000000001"/>
    <n v="-68.707181999999989"/>
    <n v="3.9866666666666668"/>
    <n v="3.51"/>
    <n v="11.8"/>
    <n v="770.12"/>
    <n v="8.9333333333333336"/>
    <n v="26485.599999999999"/>
  </r>
  <r>
    <x v="32"/>
    <m/>
    <n v="0"/>
    <x v="4"/>
    <n v="0.60312500000000002"/>
    <n v="0.61750000000000005"/>
    <n v="39563.143750000003"/>
    <n v="9.2986249999999995"/>
    <n v="51486.574999999997"/>
    <n v="99.043750000000003"/>
    <n v="101.925"/>
    <n v="8.3918750000000006"/>
    <n v="13.554437500000001"/>
    <n v="33.194375000000001"/>
    <n v="50657.5"/>
    <n v="-0.50749999999999995"/>
    <n v="2.7981250000000002"/>
    <n v="32927.4375"/>
    <n v="1.2064999999999999"/>
    <m/>
    <m/>
    <x v="91"/>
    <n v="9.3678749999999997"/>
    <n v="44.141238749999999"/>
    <n v="-68.707051875000005"/>
    <n v="4.0687499999999996"/>
    <n v="6.25"/>
    <n v="11.7"/>
    <n v="766.9375"/>
    <n v="9.4375"/>
    <n v="31196.25"/>
  </r>
  <r>
    <x v="33"/>
    <m/>
    <n v="0"/>
    <x v="4"/>
    <n v="0.64857142857142858"/>
    <n v="0.71285714285714286"/>
    <n v="39634.442857142858"/>
    <n v="8.9492857142857147"/>
    <n v="51456.935714285712"/>
    <n v="98.642857142857139"/>
    <n v="101.5071428571429"/>
    <n v="8.3428571428571416"/>
    <n v="13.04471428571429"/>
    <n v="33.178571428571423"/>
    <n v="50631.05"/>
    <n v="-0.51"/>
    <n v="2.7842857142857138"/>
    <n v="32910.142857142862"/>
    <n v="1.2065714285714291"/>
    <m/>
    <m/>
    <x v="92"/>
    <n v="9.1235714285714291"/>
    <n v="44.14180857142857"/>
    <n v="-68.707080000000005"/>
    <n v="3.1642857142857141"/>
    <n v="6.24"/>
    <n v="11.7"/>
    <n v="764.37857142857138"/>
    <n v="8.8571428571428577"/>
    <n v="34144.785714285717"/>
  </r>
  <r>
    <x v="35"/>
    <m/>
    <n v="0"/>
    <x v="4"/>
    <n v="1.1963636363636361"/>
    <n v="1.2849999999999999"/>
    <n v="40427.490909090913"/>
    <n v="9.1347727272727273"/>
    <n v="52069.740909090913"/>
    <n v="102.3954545454545"/>
    <n v="105.3727272727273"/>
    <n v="8.5804545454545451"/>
    <n v="13.319045454545449"/>
    <n v="33.640454545454553"/>
    <n v="51245.88636363636"/>
    <n v="-0.40727272727272729"/>
    <n v="4.3168181818181814"/>
    <n v="33309.818181818177"/>
    <n v="1.2070000000000001"/>
    <n v="8.163636363636364"/>
    <n v="-66.100000000000009"/>
    <x v="93"/>
    <n v="9.4079090909090901"/>
    <n v="44.1417"/>
    <n v="-68.706669545454545"/>
    <n v="3.35"/>
    <n v="6.2263636363636374"/>
    <n v="11.631818181818179"/>
    <n v="752.91818181818178"/>
    <m/>
    <n v="28168"/>
  </r>
  <r>
    <x v="8"/>
    <m/>
    <n v="0"/>
    <x v="4"/>
    <m/>
    <n v="0.54249999999999998"/>
    <n v="38808.962500000001"/>
    <n v="8.9911250000000003"/>
    <n v="49929.4375"/>
    <n v="106.01875"/>
    <n v="106.72499999999999"/>
    <n v="8.9625000000000004"/>
    <n v="13.094312499999999"/>
    <n v="32.105625000000003"/>
    <n v="49140.9375"/>
    <n v="0.484375"/>
    <m/>
    <n v="31941.5625"/>
    <m/>
    <n v="7.694375"/>
    <n v="-69.900000000000006"/>
    <x v="94"/>
    <n v="9.0234375"/>
    <n v="44.141738125000003"/>
    <n v="-68.7068625"/>
    <n v="7.1000000000000014"/>
    <n v="3.2837499999999999"/>
    <n v="11.71875"/>
    <n v="761.59375"/>
    <n v="9.0625"/>
    <n v="25531.5"/>
  </r>
  <r>
    <x v="36"/>
    <m/>
    <n v="0"/>
    <x v="4"/>
    <n v="1.23"/>
    <n v="1.2809523809523811"/>
    <n v="41627.004761904762"/>
    <n v="9.0232380952380957"/>
    <n v="52197.009523809516"/>
    <n v="101.8428571428571"/>
    <n v="104.8047619047619"/>
    <n v="8.3409523809523805"/>
    <n v="13.155095238095241"/>
    <n v="33.798571428571428"/>
    <n v="51418.309523809527"/>
    <n v="-0.52761904761904765"/>
    <n v="4.4314285714285706"/>
    <n v="33421.904761904763"/>
    <n v="1.2070000000000001"/>
    <n v="8.1585714285714293"/>
    <n v="-66.157142857142858"/>
    <x v="95"/>
    <n v="9.2301904761904758"/>
    <n v="44.141756190476187"/>
    <n v="-68.706698571428575"/>
    <n v="3.528571428571428"/>
    <n v="6.2"/>
    <n v="11.7"/>
    <n v="760.43333333333328"/>
    <m/>
    <n v="28358.761904761901"/>
  </r>
  <r>
    <x v="37"/>
    <m/>
    <n v="0"/>
    <x v="4"/>
    <n v="1.0483333333333329"/>
    <n v="1.1266666666666669"/>
    <n v="39885.433333333327"/>
    <n v="8.94"/>
    <n v="50031.611111111109"/>
    <n v="106.65555555555559"/>
    <n v="107.3611111111111"/>
    <n v="8.8222222222222211"/>
    <n v="13.018444444444439"/>
    <n v="32.236666666666657"/>
    <n v="49284.194444444453"/>
    <n v="0.52666666666666673"/>
    <n v="3.3472222222222219"/>
    <n v="32034.833333333328"/>
    <m/>
    <n v="7.8955555555555552"/>
    <n v="-81.105555555555554"/>
    <x v="96"/>
    <n v="9.0236111111111104"/>
    <n v="44.141816666666671"/>
    <n v="-68.706866111111111"/>
    <n v="5.1444444444444439"/>
    <n v="3.0894444444444442"/>
    <n v="11.6"/>
    <n v="766.91666666666663"/>
    <n v="8.8888888888888893"/>
    <n v="24871.166666666672"/>
  </r>
  <r>
    <x v="38"/>
    <m/>
    <n v="0"/>
    <x v="4"/>
    <n v="1.3403125"/>
    <n v="1.5040625000000001"/>
    <n v="41718.684374999997"/>
    <n v="8.9500312500000003"/>
    <n v="52504.278124999997"/>
    <n v="99.209374999999994"/>
    <n v="102.1"/>
    <n v="8.1403125000000003"/>
    <n v="13.051125000000001"/>
    <n v="34.010937499999997"/>
    <n v="51713.525000000001"/>
    <n v="-0.42218749999999999"/>
    <n v="5.1584374999999998"/>
    <n v="33613.78125"/>
    <n v="1.2067812499999999"/>
    <n v="8.1409374999999997"/>
    <n v="-65.065624999999997"/>
    <x v="97"/>
    <n v="9.0739999999999998"/>
    <n v="44.141867187499997"/>
    <n v="-68.706851562500006"/>
    <n v="6.0718750000000004"/>
    <n v="6.1243750000000006"/>
    <n v="9.9937500000000004"/>
    <n v="756.87812499999995"/>
    <n v="8.75"/>
    <n v="27969.28125"/>
  </r>
  <r>
    <x v="39"/>
    <m/>
    <n v="0"/>
    <x v="4"/>
    <n v="0.47649999999999998"/>
    <n v="0.46600000000000003"/>
    <n v="39932.79"/>
    <n v="8.7517499999999995"/>
    <n v="49962.455000000002"/>
    <n v="99.144999999999996"/>
    <n v="99.79"/>
    <n v="8.1869999999999994"/>
    <n v="12.7437"/>
    <n v="32.192999999999998"/>
    <n v="49220.82"/>
    <n v="0.36349999999999999"/>
    <n v="1.3859999999999999"/>
    <n v="31993.45"/>
    <m/>
    <n v="7.7750000000000004"/>
    <n v="-74.36"/>
    <x v="98"/>
    <n v="8.8041"/>
    <n v="44.1418015"/>
    <n v="-68.706734999999995"/>
    <n v="3.8650000000000002"/>
    <n v="2.7974999999999999"/>
    <n v="11.675000000000001"/>
    <n v="762.71"/>
    <n v="9.0500000000000007"/>
    <n v="28151"/>
  </r>
  <r>
    <x v="49"/>
    <m/>
    <n v="0"/>
    <x v="4"/>
    <n v="0.65"/>
    <n v="0.64941176470588236"/>
    <n v="40687.123529411772"/>
    <n v="8.8908823529411762"/>
    <n v="52309.205882352937"/>
    <n v="91.547058823529412"/>
    <n v="94.2"/>
    <n v="7.6511764705882346"/>
    <n v="12.965"/>
    <n v="33.815294117647063"/>
    <n v="51484.358823529423"/>
    <n v="-0.53764705882352937"/>
    <n v="2.7141176470588229"/>
    <n v="33464.823529411762"/>
    <n v="1.206"/>
    <n v="8.1288235294117648"/>
    <n v="-64.170588235294119"/>
    <x v="99"/>
    <n v="9.0946470588235293"/>
    <n v="36.352117058823531"/>
    <n v="-56.58225176470588"/>
    <n v="4.117647058823529"/>
    <n v="6.1217647058823532"/>
    <n v="11.63529411764706"/>
    <n v="755.1882352941177"/>
    <n v="8.9411764705882355"/>
    <n v="26107.882352941171"/>
  </r>
  <r>
    <x v="41"/>
    <m/>
    <n v="0"/>
    <x v="4"/>
    <n v="0.93761904761904757"/>
    <n v="1.02"/>
    <n v="40128.199999999997"/>
    <n v="8.9648571428571433"/>
    <n v="51724.442857142858"/>
    <n v="96.785714285714278"/>
    <n v="99.604761904761901"/>
    <n v="8.1271428571428572"/>
    <n v="13.069000000000001"/>
    <n v="33.39"/>
    <n v="50904.657142857141"/>
    <n v="-0.47761904761904761"/>
    <n v="4.0571428571428569"/>
    <n v="33088.095238095237"/>
    <n v="1.2070000000000001"/>
    <n v="8.1314285714285717"/>
    <n v="-64.228571428571428"/>
    <x v="100"/>
    <n v="9.237857142857143"/>
    <n v="44.141837619047621"/>
    <n v="-68.706856190476202"/>
    <n v="4.2380952380952381"/>
    <n v="6.2142857142857144"/>
    <n v="11.7"/>
    <n v="764.32857142857142"/>
    <n v="9"/>
    <n v="28193"/>
  </r>
  <r>
    <x v="50"/>
    <m/>
    <n v="0"/>
    <x v="4"/>
    <n v="0.67333333333333334"/>
    <n v="0.68"/>
    <n v="40212.693333333344"/>
    <n v="8.9017999999999997"/>
    <n v="49929.393333333333"/>
    <n v="102.7"/>
    <n v="103.37333333333331"/>
    <n v="8.4273333333333333"/>
    <n v="12.9612"/>
    <n v="32.188666666666663"/>
    <n v="49203.366666666669"/>
    <n v="0.4453333333333333"/>
    <n v="1.64"/>
    <n v="31982.2"/>
    <m/>
    <n v="7.7786666666666671"/>
    <n v="-74.606666666666669"/>
    <x v="101"/>
    <n v="9.0036000000000005"/>
    <n v="44.141743333333331"/>
    <n v="-68.706706666666662"/>
    <n v="3.6933333333333329"/>
    <n v="2.2599999999999998"/>
    <n v="11.7"/>
    <n v="756.26"/>
    <n v="8.8666666666666671"/>
    <n v="28494"/>
  </r>
  <r>
    <x v="25"/>
    <m/>
    <n v="0"/>
    <x v="4"/>
    <n v="0.8529411764705882"/>
    <n v="0.89"/>
    <n v="39956.470588235286"/>
    <n v="9.1683529411764706"/>
    <n v="50072.529411764714"/>
    <n v="99.8"/>
    <n v="100.4529411764706"/>
    <n v="8.2464705882352938"/>
    <n v="13.35105882352941"/>
    <n v="32.268235294117638"/>
    <n v="49326.24117647059"/>
    <n v="0.45294117647058818"/>
    <n v="2.525882352941176"/>
    <n v="32062.058823529409"/>
    <m/>
    <n v="7.88"/>
    <n v="-80.247058823529414"/>
    <x v="102"/>
    <n v="9.2730588235294125"/>
    <n v="44.141651764705877"/>
    <n v="-68.706730588235288"/>
    <n v="5.382352941176471"/>
    <n v="1.9776470588235291"/>
    <n v="11.7"/>
    <n v="767.1"/>
    <n v="9.0588235294117645"/>
    <n v="29489.117647058829"/>
  </r>
  <r>
    <x v="44"/>
    <m/>
    <n v="0"/>
    <x v="4"/>
    <n v="0.98421052631578954"/>
    <n v="1.1110526315789471"/>
    <n v="40886.64736842105"/>
    <n v="9.1120000000000001"/>
    <n v="52363.978947368421"/>
    <n v="94.131578947368425"/>
    <n v="96.9157894736842"/>
    <n v="7.838947368421052"/>
    <n v="13.287736842105261"/>
    <n v="33.86684210526316"/>
    <n v="51544.373684210528"/>
    <n v="0.30157894736842111"/>
    <n v="1.46"/>
    <n v="33503.84210526316"/>
    <n v="1.19"/>
    <n v="8.1663157894736838"/>
    <n v="-66.284210526315789"/>
    <x v="103"/>
    <n v="9.3030000000000008"/>
    <n v="44.141759999999998"/>
    <n v="-68.706895789473691"/>
    <n v="2.9"/>
    <n v="6.1"/>
    <n v="11.647368421052629"/>
    <n v="764.88947368421054"/>
    <n v="9"/>
    <n v="29069.78947368421"/>
  </r>
  <r>
    <x v="45"/>
    <m/>
    <n v="0"/>
    <x v="4"/>
    <n v="0.83187500000000003"/>
    <n v="0.79562500000000003"/>
    <n v="40236.443749999999"/>
    <n v="8.8681874999999994"/>
    <n v="50351.737500000003"/>
    <n v="104.31874999999999"/>
    <n v="105.01875"/>
    <n v="8.6"/>
    <n v="12.915749999999999"/>
    <n v="32.47"/>
    <n v="49603.95"/>
    <n v="0.45937499999999998"/>
    <n v="2.5631249999999999"/>
    <n v="32242.5625"/>
    <m/>
    <n v="7.9118750000000002"/>
    <n v="-82.056250000000006"/>
    <x v="104"/>
    <n v="9.0365625000000005"/>
    <n v="44.141811875000002"/>
    <n v="-68.706830624999995"/>
    <n v="4.21875"/>
    <n v="1.881875"/>
    <n v="11.38125"/>
    <n v="768.50625000000002"/>
    <n v="8.875"/>
    <n v="35560.75"/>
  </r>
  <r>
    <x v="46"/>
    <m/>
    <n v="0"/>
    <x v="4"/>
    <n v="0.30687500000000001"/>
    <n v="0.32624999999999998"/>
    <n v="40230.887499999997"/>
    <n v="8.7318125000000002"/>
    <n v="49862.356249999997"/>
    <n v="96.6875"/>
    <n v="97.331249999999997"/>
    <n v="7.9249999999999998"/>
    <n v="12.713125"/>
    <n v="32.143124999999998"/>
    <n v="49140.59375"/>
    <n v="0.38874999999999998"/>
    <n v="0.73375000000000001"/>
    <n v="31941.3125"/>
    <m/>
    <n v="7.8587500000000006"/>
    <n v="-78.95"/>
    <x v="105"/>
    <n v="8.9486249999999998"/>
    <n v="44.141630624999998"/>
    <n v="-68.705681874999996"/>
    <n v="2.2437499999999999"/>
    <n v="1.75"/>
    <n v="11.512499999999999"/>
    <n v="756.1875"/>
    <n v="8.75"/>
    <n v="23468.75"/>
  </r>
  <r>
    <x v="22"/>
    <m/>
    <n v="0"/>
    <x v="4"/>
    <n v="1.0024999999999999"/>
    <n v="0.97583333333333333"/>
    <n v="39953.550000000003"/>
    <n v="9.2227499999999996"/>
    <n v="50063.408333333333"/>
    <n v="103.2"/>
    <n v="103.89166666666669"/>
    <n v="8.5283333333333324"/>
    <n v="13.43033333333333"/>
    <n v="32.26"/>
    <n v="49317.45"/>
    <n v="0.46583333333333332"/>
    <n v="3.2225000000000001"/>
    <n v="32056.583333333328"/>
    <m/>
    <n v="7.8616666666666672"/>
    <n v="-79.333333333333329"/>
    <x v="106"/>
    <n v="9.3939166666666658"/>
    <n v="44.142074166666667"/>
    <n v="-68.706955833333339"/>
    <n v="-1.8166666666666671"/>
    <n v="2.168333333333333"/>
    <n v="11.7"/>
    <n v="760.19166666666672"/>
    <n v="9.3333333333333339"/>
    <n v="34090.333333333343"/>
  </r>
  <r>
    <x v="27"/>
    <m/>
    <n v="0"/>
    <x v="5"/>
    <n v="0.36217391304347818"/>
    <n v="0.4256521739130435"/>
    <n v="39648.96956521739"/>
    <n v="9.0396086956521735"/>
    <n v="50526.726086956522"/>
    <n v="95.904347826086962"/>
    <n v="96.530434782608694"/>
    <n v="8.0204347826086959"/>
    <n v="13.168434782608699"/>
    <n v="32.556086956521739"/>
    <n v="49743.96086956522"/>
    <n v="0.40782608695652173"/>
    <n v="0.69304347826086954"/>
    <n v="32333.5652173913"/>
    <m/>
    <n v="7.87"/>
    <n v="-79.347826086956516"/>
    <x v="107"/>
    <n v="9.1093478260869567"/>
    <n v="44.12377086956522"/>
    <n v="-68.720680869565214"/>
    <n v="1.3956521739130441"/>
    <n v="1.5986956521739131"/>
    <n v="11.7"/>
    <n v="761.89565217391305"/>
    <n v="8.9565217391304355"/>
    <n v="37513.478260869568"/>
  </r>
  <r>
    <x v="48"/>
    <m/>
    <n v="0"/>
    <x v="5"/>
    <n v="0.42466666666666658"/>
    <n v="0.498"/>
    <n v="40040.533333333333"/>
    <n v="9.1946666666666665"/>
    <n v="52825.626666666663"/>
    <n v="90.5"/>
    <n v="93.13333333333334"/>
    <n v="7.71"/>
    <n v="13.41373333333333"/>
    <n v="34.12466666666667"/>
    <n v="51955.86"/>
    <n v="0.17"/>
    <n v="-0.33533333333333332"/>
    <n v="33771.26666666667"/>
    <n v="1.19"/>
    <n v="8.2093333333333334"/>
    <n v="-68.353333333333339"/>
    <x v="108"/>
    <n v="9.3829333333333338"/>
    <n v="44.122008000000001"/>
    <n v="-68.719920000000002"/>
    <n v="-0.59333333333333327"/>
    <n v="6.0613333333333328"/>
    <n v="11.633333333333329"/>
    <n v="756.6733333333334"/>
    <n v="9.1333333333333329"/>
    <n v="53404.6"/>
  </r>
  <r>
    <x v="3"/>
    <m/>
    <n v="0"/>
    <x v="5"/>
    <n v="0.87090909090909085"/>
    <n v="1.4218181818181821"/>
    <n v="38093.709090909091"/>
    <n v="8.69"/>
    <n v="53292.127272727274"/>
    <n v="96.172727272727272"/>
    <n v="98.981818181818184"/>
    <n v="8.5827272727272721"/>
    <n v="12.684636363636359"/>
    <n v="34.306363636363628"/>
    <n v="52367.818181818177"/>
    <n v="0.32545454545454539"/>
    <n v="1.0063636363636359"/>
    <n v="34039"/>
    <n v="1.19"/>
    <n v="8.1999999999999993"/>
    <n v="-67.327272727272728"/>
    <x v="109"/>
    <n v="8.7527272727272738"/>
    <n v="44.122875454545451"/>
    <n v="-68.719949999999997"/>
    <n v="2.0181818181818181"/>
    <n v="6.05"/>
    <n v="11.7"/>
    <n v="769.58181818181822"/>
    <n v="8.7272727272727266"/>
    <n v="39272.272727272728"/>
  </r>
  <r>
    <x v="31"/>
    <m/>
    <n v="0"/>
    <x v="5"/>
    <m/>
    <n v="1.034210526315789"/>
    <n v="38439.126315789472"/>
    <n v="8.9158421052631578"/>
    <n v="49923.178947368418"/>
    <n v="112.01052631578951"/>
    <n v="112.7789473684211"/>
    <n v="9.5399999999999991"/>
    <n v="12.98557894736842"/>
    <n v="32.078421052631583"/>
    <n v="49121.215789473681"/>
    <n v="0.5368421052631579"/>
    <m/>
    <n v="31928.89473684211"/>
    <m/>
    <n v="7.8563157894736841"/>
    <n v="-78.573684210526309"/>
    <x v="110"/>
    <n v="9.1044736842105269"/>
    <n v="44.125025263157887"/>
    <n v="-68.71952631578948"/>
    <n v="4.0789473684210522"/>
    <n v="3.52"/>
    <n v="11.8"/>
    <n v="770.28421052631575"/>
    <n v="9"/>
    <n v="27337.21052631579"/>
  </r>
  <r>
    <x v="32"/>
    <m/>
    <n v="0"/>
    <x v="5"/>
    <n v="0.59125000000000005"/>
    <n v="0.59875"/>
    <n v="39934.4375"/>
    <n v="9.182500000000001"/>
    <n v="51929.581250000003"/>
    <n v="103.40625"/>
    <n v="106.41875"/>
    <n v="8.7418750000000003"/>
    <n v="13.388500000000001"/>
    <n v="33.514375000000001"/>
    <n v="51094.056250000001"/>
    <n v="-0.48499999999999999"/>
    <n v="2.7318750000000001"/>
    <n v="33211.0625"/>
    <n v="1.206375"/>
    <m/>
    <m/>
    <x v="111"/>
    <n v="9.2794375000000002"/>
    <n v="44.121721874999999"/>
    <n v="-68.721628124999995"/>
    <n v="4.8062499999999986"/>
    <n v="6.25"/>
    <n v="11.7"/>
    <n v="766.9375"/>
    <n v="9.25"/>
    <n v="33744.5"/>
  </r>
  <r>
    <x v="33"/>
    <m/>
    <n v="0"/>
    <x v="5"/>
    <n v="0.64866666666666661"/>
    <n v="0.67999999999999994"/>
    <n v="39365.386666666673"/>
    <n v="9.1133333333333333"/>
    <n v="51491.073333333326"/>
    <n v="99.073333333333338"/>
    <n v="101.9533333333333"/>
    <n v="8.43"/>
    <n v="13.285066666666671"/>
    <n v="33.185333333333332"/>
    <n v="50654.54"/>
    <n v="-0.59199999999999997"/>
    <n v="2.8340000000000001"/>
    <n v="32925.4"/>
    <n v="1.206866666666667"/>
    <m/>
    <m/>
    <x v="112"/>
    <n v="9.2368666666666659"/>
    <n v="44.122998666666668"/>
    <n v="-68.723311999999993"/>
    <n v="6.48"/>
    <n v="6.2346666666666666"/>
    <n v="11.7"/>
    <n v="764.4666666666667"/>
    <n v="9.2666666666666675"/>
    <n v="35908.466666666667"/>
  </r>
  <r>
    <x v="35"/>
    <m/>
    <n v="0"/>
    <x v="5"/>
    <n v="0.86333333333333329"/>
    <n v="0.86285714285714288"/>
    <n v="39516.533333333333"/>
    <n v="8.9306666666666672"/>
    <n v="51567.114285714277"/>
    <n v="97.842857142857142"/>
    <n v="100.7047619047619"/>
    <n v="8.3042857142857134"/>
    <n v="13.01885714285714"/>
    <n v="33.245238095238093"/>
    <n v="50732.090476190468"/>
    <n v="-0.63761904761904764"/>
    <n v="3.7219047619047618"/>
    <n v="32975.857142857138"/>
    <n v="1.206"/>
    <n v="8.1352380952380958"/>
    <n v="-64.438095238095244"/>
    <x v="113"/>
    <n v="9.0840476190476185"/>
    <n v="44.122265238095238"/>
    <n v="-68.720479047619051"/>
    <n v="4.0761904761904759"/>
    <n v="6.2219047619047618"/>
    <n v="11.7"/>
    <n v="753.48095238095243"/>
    <n v="9.0476190476190474"/>
    <n v="30776.047619047618"/>
  </r>
  <r>
    <x v="8"/>
    <m/>
    <n v="0"/>
    <x v="5"/>
    <m/>
    <n v="0.59142857142857141"/>
    <n v="38586.521428571432"/>
    <n v="9.0440000000000005"/>
    <n v="49934.835714285713"/>
    <n v="106.9357142857143"/>
    <n v="107.6571428571429"/>
    <n v="9.081428571428571"/>
    <n v="13.17192857142857"/>
    <n v="32.094999999999999"/>
    <n v="49137.635714285723"/>
    <n v="0.4757142857142857"/>
    <m/>
    <n v="31939.428571428569"/>
    <m/>
    <n v="7.843571428571428"/>
    <n v="-78.128571428571433"/>
    <x v="114"/>
    <n v="9.1297142857142859"/>
    <n v="44.122889285714287"/>
    <n v="-68.72107428571428"/>
    <n v="3.8571428571428572"/>
    <n v="3.3064285714285711"/>
    <n v="11.74285714285714"/>
    <n v="761.57857142857142"/>
    <n v="9.0714285714285712"/>
    <n v="33616.714285714283"/>
  </r>
  <r>
    <x v="36"/>
    <m/>
    <n v="0"/>
    <x v="5"/>
    <n v="1.1220000000000001"/>
    <n v="1.1185"/>
    <n v="41021.269999999997"/>
    <n v="8.9530999999999992"/>
    <n v="51565.315000000002"/>
    <n v="99.415000000000006"/>
    <n v="102.30500000000001"/>
    <n v="8.1784999999999997"/>
    <n v="13.04885"/>
    <n v="33.336500000000001"/>
    <n v="50791.97"/>
    <n v="-0.67500000000000004"/>
    <n v="4.49"/>
    <n v="33014.85"/>
    <n v="1.2070000000000001"/>
    <n v="8.1594999999999995"/>
    <n v="-66.2"/>
    <x v="115"/>
    <n v="9.0791000000000004"/>
    <n v="44.123221999999998"/>
    <n v="-68.720722499999994"/>
    <n v="5.24"/>
    <n v="6.1974999999999998"/>
    <n v="11.7"/>
    <n v="760.69500000000005"/>
    <n v="9"/>
    <n v="30336.5"/>
  </r>
  <r>
    <x v="37"/>
    <m/>
    <n v="0"/>
    <x v="5"/>
    <n v="1.3460000000000001"/>
    <n v="1.265333333333333"/>
    <n v="39878.55333333333"/>
    <n v="9.3067333333333337"/>
    <n v="49952.333333333343"/>
    <n v="108.8"/>
    <n v="109.51333333333331"/>
    <n v="8.9906666666666659"/>
    <n v="13.551866666666671"/>
    <n v="32.18333333333333"/>
    <n v="49208.68"/>
    <n v="0.48266666666666658"/>
    <n v="3.7273333333333341"/>
    <n v="31985.533333333329"/>
    <m/>
    <n v="7.8360000000000003"/>
    <n v="-77.84"/>
    <x v="116"/>
    <n v="9.2905999999999995"/>
    <n v="44.123117333333333"/>
    <n v="-68.720575333333329"/>
    <n v="8.3933333333333344"/>
    <n v="3.086666666666666"/>
    <n v="11.553333333333329"/>
    <n v="766.98666666666668"/>
    <n v="9.3333333333333339"/>
    <n v="23616.333333333328"/>
  </r>
  <r>
    <x v="38"/>
    <m/>
    <n v="0"/>
    <x v="5"/>
    <n v="0.95707317073170728"/>
    <n v="0.9564634146341463"/>
    <n v="40635.586585365847"/>
    <n v="8.487536585365854"/>
    <n v="52299.36341463415"/>
    <n v="95.310975609756099"/>
    <n v="98.089024390243907"/>
    <n v="7.9735365853658537"/>
    <n v="12.376768292682931"/>
    <n v="33.808170731707307"/>
    <n v="51472.85"/>
    <n v="-0.5587804878048781"/>
    <n v="4.0467073170731709"/>
    <n v="33457.341463414632"/>
    <n v="1.2065975609756101"/>
    <n v="8.1808536585365843"/>
    <n v="-67.21829268292683"/>
    <x v="117"/>
    <n v="8.6971951219512196"/>
    <n v="44.124839268292682"/>
    <n v="-68.722679999999997"/>
    <n v="4.4414634146341463"/>
    <n v="5.8569512195121964"/>
    <n v="6.0926829268292666"/>
    <n v="756.41707317073167"/>
    <n v="8.3902439024390247"/>
    <n v="30984.134146341461"/>
  </r>
  <r>
    <x v="39"/>
    <m/>
    <n v="0"/>
    <x v="5"/>
    <n v="0.73705882352941177"/>
    <n v="0.83117647058823529"/>
    <n v="40081.017647058819"/>
    <n v="8.759823529411765"/>
    <n v="49927.7"/>
    <n v="104.7176470588235"/>
    <n v="105.4"/>
    <n v="8.6164705882352948"/>
    <n v="12.754882352941181"/>
    <n v="32.177647058823531"/>
    <n v="49195.017647058827"/>
    <n v="0.44705882352941179"/>
    <n v="1.990588235294118"/>
    <n v="31976.647058823532"/>
    <m/>
    <n v="7.8864705882352926"/>
    <n v="-80.54117647058824"/>
    <x v="118"/>
    <n v="8.9718823529411758"/>
    <n v="44.122915294117647"/>
    <n v="-68.720967058823533"/>
    <n v="4.2176470588235304"/>
    <n v="2.8"/>
    <n v="11.7"/>
    <n v="762.66470588235302"/>
    <n v="8.764705882352942"/>
    <n v="30605.52941176471"/>
  </r>
  <r>
    <x v="49"/>
    <m/>
    <n v="0"/>
    <x v="5"/>
    <n v="0.69785714285714284"/>
    <n v="0.745"/>
    <n v="40549.85"/>
    <n v="8.9604999999999997"/>
    <n v="52272.307142857142"/>
    <n v="93.142857142857139"/>
    <n v="95.871428571428567"/>
    <n v="7.8049999999999997"/>
    <n v="13.06685714285714"/>
    <n v="33.784285714285723"/>
    <n v="51443.771428571432"/>
    <n v="-0.57357142857142862"/>
    <n v="2.988571428571428"/>
    <n v="33438.428571428572"/>
    <n v="1.2067857142857139"/>
    <n v="8.2078571428571436"/>
    <n v="-68.73571428571428"/>
    <x v="119"/>
    <n v="9.0820000000000007"/>
    <n v="44.123099285714282"/>
    <n v="-68.719522857142863"/>
    <n v="5.1785714285714288"/>
    <n v="5.8742857142857154"/>
    <n v="7.2142857142857144"/>
    <n v="755.60714285714289"/>
    <n v="8.9285714285714288"/>
    <n v="28437.071428571431"/>
  </r>
  <r>
    <x v="41"/>
    <m/>
    <n v="0"/>
    <x v="5"/>
    <n v="1.073333333333333"/>
    <n v="1.1066666666666669"/>
    <n v="40058.577777777777"/>
    <n v="9.2832777777777782"/>
    <n v="51727.011111111111"/>
    <n v="98.05"/>
    <n v="100.90555555555559"/>
    <n v="8.245000000000001"/>
    <n v="13.53322222222222"/>
    <n v="33.388888888888893"/>
    <n v="50904.633333333331"/>
    <n v="-0.49333333333333329"/>
    <n v="4.362222222222222"/>
    <n v="33088"/>
    <n v="1.2070000000000001"/>
    <n v="8.1544444444444455"/>
    <n v="-65.572222222222223"/>
    <x v="120"/>
    <n v="9.5069999999999997"/>
    <n v="44.124334444444443"/>
    <n v="-68.722575000000006"/>
    <n v="5.85"/>
    <n v="6.21"/>
    <n v="11.7"/>
    <n v="765.12222222222226"/>
    <n v="9.3333333333333339"/>
    <n v="29867.722222222219"/>
  </r>
  <r>
    <x v="50"/>
    <m/>
    <n v="0"/>
    <x v="5"/>
    <n v="0.71"/>
    <n v="0.73043478260869565"/>
    <n v="40018.417391304349"/>
    <n v="8.8096086956521731"/>
    <n v="49962.578260869574"/>
    <n v="103.6391304347826"/>
    <n v="104.33043478260871"/>
    <n v="8.5417391304347827"/>
    <n v="12.82760869565217"/>
    <n v="32.19869565217391"/>
    <n v="49225.047826086957"/>
    <n v="0.42913043478260871"/>
    <n v="2.0421739130434782"/>
    <n v="31996.4347826087"/>
    <m/>
    <n v="7.8691304347826092"/>
    <n v="-79.652173913043484"/>
    <x v="121"/>
    <n v="8.988391304347827"/>
    <n v="44.121758260869562"/>
    <n v="-68.720094782608697"/>
    <n v="-1.343478260869565"/>
    <n v="2.3117391304347832"/>
    <n v="11.7"/>
    <n v="756.74782608695648"/>
    <n v="8.8260869565217384"/>
    <n v="38822.521739130432"/>
  </r>
  <r>
    <x v="25"/>
    <m/>
    <n v="0"/>
    <x v="5"/>
    <n v="0.93461538461538463"/>
    <n v="1.038461538461539"/>
    <n v="40002.684615384613"/>
    <n v="8.8935384615384621"/>
    <n v="50011.453846153847"/>
    <n v="101.35384615384611"/>
    <n v="102.0307692307692"/>
    <n v="8.3623076923076933"/>
    <n v="12.950384615384619"/>
    <n v="32.229999999999997"/>
    <n v="49270.576923076922"/>
    <n v="0.46615384615384609"/>
    <n v="2.905384615384615"/>
    <n v="32025.846153846149"/>
    <m/>
    <n v="7.8346153846153843"/>
    <n v="-77.784615384615378"/>
    <x v="122"/>
    <n v="9.0540000000000003"/>
    <n v="44.122056923076933"/>
    <n v="-68.72052923076923"/>
    <n v="5.7153846153846164"/>
    <n v="1.98"/>
    <n v="11.623076923076921"/>
    <n v="766.93076923076922"/>
    <n v="8.9230769230769234"/>
    <n v="27972.76923076923"/>
  </r>
  <r>
    <x v="44"/>
    <m/>
    <n v="0"/>
    <x v="5"/>
    <n v="0.7102222222222222"/>
    <n v="0.80555555555555558"/>
    <n v="40620.68"/>
    <n v="8.9615333333333336"/>
    <n v="52371.173333333332"/>
    <n v="93.202222222222218"/>
    <n v="95.913333333333327"/>
    <n v="7.8048888888888888"/>
    <n v="13.068644444444439"/>
    <n v="33.855111111111107"/>
    <n v="51540.864444444444"/>
    <n v="0.22111111111111109"/>
    <n v="0.58133333333333337"/>
    <n v="33501.533333333333"/>
    <n v="1.19"/>
    <n v="8.120444444444443"/>
    <n v="-63.68"/>
    <x v="123"/>
    <n v="9.1814"/>
    <n v="44.123266666666673"/>
    <n v="-68.722155333333333"/>
    <n v="-2.822222222222222"/>
    <n v="6.1066666666666656"/>
    <n v="11.65111111111111"/>
    <n v="765.20444444444445"/>
    <n v="8.9333333333333336"/>
    <n v="27795.599999999999"/>
  </r>
  <r>
    <x v="46"/>
    <m/>
    <n v="0"/>
    <x v="5"/>
    <n v="0.39"/>
    <n v="0.37909090909090909"/>
    <n v="40060.659090909088"/>
    <n v="8.7047727272727276"/>
    <n v="49856.822727272724"/>
    <n v="97.513636363636365"/>
    <n v="98.168181818181822"/>
    <n v="8.0204545454545446"/>
    <n v="12.674090909090911"/>
    <n v="32.130000000000003"/>
    <n v="49126.981818181819"/>
    <n v="0.34954545454545449"/>
    <n v="0.91409090909090907"/>
    <n v="31932.54545454546"/>
    <m/>
    <n v="7.8363636363636369"/>
    <n v="-77.872727272727275"/>
    <x v="124"/>
    <n v="8.8109545454545461"/>
    <n v="44.121576818181822"/>
    <n v="-68.721351363636359"/>
    <n v="9"/>
    <n v="1.7436363636363641"/>
    <n v="11.63636363636364"/>
    <n v="756.00454545454545"/>
    <n v="8.6818181818181817"/>
    <n v="22625.409090909088"/>
  </r>
  <r>
    <x v="22"/>
    <m/>
    <n v="0"/>
    <x v="5"/>
    <n v="0.72866666666666668"/>
    <n v="0.7426666666666667"/>
    <n v="39600.106666666667"/>
    <n v="8.8247999999999998"/>
    <n v="50118.32"/>
    <n v="100.1"/>
    <n v="100.76"/>
    <n v="8.3386666666666667"/>
    <n v="12.852333333333331"/>
    <n v="32.278666666666673"/>
    <n v="49353.526666666658"/>
    <n v="0.45066666666666672"/>
    <n v="2.2153333333333332"/>
    <n v="32079.8"/>
    <m/>
    <n v="7.89"/>
    <n v="-80.679999999999993"/>
    <x v="125"/>
    <n v="8.9050666666666665"/>
    <n v="44.126466000000001"/>
    <n v="-68.719287333333341"/>
    <n v="4.7133333333333338"/>
    <n v="2.15"/>
    <n v="11.7"/>
    <n v="760.2"/>
    <n v="8.8000000000000007"/>
    <n v="35660.466666666667"/>
  </r>
  <r>
    <x v="51"/>
    <m/>
    <n v="0"/>
    <x v="5"/>
    <n v="1.08"/>
    <n v="1.1393103448275861"/>
    <n v="41258.565517241383"/>
    <n v="8.9977586206896554"/>
    <n v="52962.293103448283"/>
    <n v="96.341379310344834"/>
    <n v="99.141379310344831"/>
    <n v="8.0172413793103452"/>
    <n v="13.12548275862069"/>
    <n v="34.2948275862069"/>
    <n v="52129.637931034493"/>
    <n v="0.113448275862069"/>
    <n v="1.795172413793104"/>
    <n v="33884.241379310348"/>
    <n v="1.19"/>
    <n v="8.1768965517241377"/>
    <n v="-66.934482758620689"/>
    <x v="126"/>
    <n v="9.1485517241379313"/>
    <n v="44.123438620689647"/>
    <n v="-68.720985517241388"/>
    <n v="1.0724137931034481"/>
    <n v="6.1027586206896549"/>
    <n v="11.7"/>
    <n v="769.98275862068965"/>
    <n v="9.0344827586206904"/>
    <n v="52937.2413793103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192C7-E682-CD46-8274-00B75A2CDA3E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83" firstHeaderRow="1" firstDataRow="1" firstDataCol="1"/>
  <pivotFields count="31">
    <pivotField axis="axisRow" showAll="0" sortType="ascending">
      <items count="53">
        <item x="0"/>
        <item x="26"/>
        <item x="27"/>
        <item x="48"/>
        <item x="1"/>
        <item x="2"/>
        <item x="28"/>
        <item x="3"/>
        <item x="29"/>
        <item x="4"/>
        <item x="5"/>
        <item x="30"/>
        <item x="31"/>
        <item x="6"/>
        <item x="32"/>
        <item x="7"/>
        <item x="33"/>
        <item x="34"/>
        <item x="35"/>
        <item x="8"/>
        <item x="9"/>
        <item x="36"/>
        <item x="10"/>
        <item x="11"/>
        <item x="37"/>
        <item x="38"/>
        <item x="12"/>
        <item x="23"/>
        <item x="13"/>
        <item x="14"/>
        <item x="39"/>
        <item x="40"/>
        <item x="49"/>
        <item x="24"/>
        <item x="15"/>
        <item x="41"/>
        <item x="42"/>
        <item x="16"/>
        <item x="17"/>
        <item x="50"/>
        <item x="18"/>
        <item x="43"/>
        <item x="19"/>
        <item x="25"/>
        <item x="44"/>
        <item x="20"/>
        <item x="45"/>
        <item x="46"/>
        <item x="21"/>
        <item x="47"/>
        <item x="22"/>
        <item x="51"/>
        <item t="default"/>
      </items>
    </pivotField>
    <pivotField showAll="0"/>
    <pivotField showAll="0"/>
    <pivotField axis="axisRow" showAll="0">
      <items count="7">
        <item x="1"/>
        <item x="0"/>
        <item x="3"/>
        <item x="2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28">
        <item x="5"/>
        <item x="48"/>
        <item x="89"/>
        <item x="44"/>
        <item x="84"/>
        <item x="0"/>
        <item x="88"/>
        <item x="4"/>
        <item x="47"/>
        <item x="46"/>
        <item x="68"/>
        <item x="3"/>
        <item x="24"/>
        <item x="87"/>
        <item x="109"/>
        <item x="1"/>
        <item x="86"/>
        <item x="25"/>
        <item x="108"/>
        <item x="27"/>
        <item x="90"/>
        <item x="112"/>
        <item x="113"/>
        <item x="69"/>
        <item x="91"/>
        <item x="26"/>
        <item x="111"/>
        <item x="70"/>
        <item x="17"/>
        <item x="110"/>
        <item x="92"/>
        <item x="49"/>
        <item x="114"/>
        <item x="28"/>
        <item x="71"/>
        <item x="6"/>
        <item x="7"/>
        <item x="120"/>
        <item x="9"/>
        <item x="37"/>
        <item x="123"/>
        <item x="119"/>
        <item x="100"/>
        <item x="36"/>
        <item x="93"/>
        <item x="117"/>
        <item x="94"/>
        <item x="99"/>
        <item x="8"/>
        <item x="16"/>
        <item x="126"/>
        <item x="81"/>
        <item x="54"/>
        <item x="103"/>
        <item x="72"/>
        <item x="53"/>
        <item x="50"/>
        <item x="107"/>
        <item x="34"/>
        <item x="85"/>
        <item x="33"/>
        <item x="51"/>
        <item x="2"/>
        <item x="23"/>
        <item x="63"/>
        <item x="52"/>
        <item x="14"/>
        <item x="125"/>
        <item x="67"/>
        <item x="45"/>
        <item x="31"/>
        <item x="38"/>
        <item x="75"/>
        <item x="18"/>
        <item x="97"/>
        <item x="77"/>
        <item x="115"/>
        <item x="79"/>
        <item x="74"/>
        <item x="20"/>
        <item x="73"/>
        <item x="39"/>
        <item x="41"/>
        <item x="96"/>
        <item x="95"/>
        <item x="22"/>
        <item x="56"/>
        <item x="29"/>
        <item x="102"/>
        <item x="106"/>
        <item x="116"/>
        <item x="30"/>
        <item x="104"/>
        <item x="98"/>
        <item x="122"/>
        <item x="42"/>
        <item x="32"/>
        <item x="11"/>
        <item x="121"/>
        <item x="43"/>
        <item x="35"/>
        <item x="12"/>
        <item x="118"/>
        <item x="13"/>
        <item x="124"/>
        <item x="66"/>
        <item x="76"/>
        <item x="80"/>
        <item x="57"/>
        <item x="19"/>
        <item x="21"/>
        <item x="55"/>
        <item x="83"/>
        <item x="10"/>
        <item x="64"/>
        <item x="101"/>
        <item x="59"/>
        <item x="40"/>
        <item x="78"/>
        <item x="105"/>
        <item x="58"/>
        <item x="65"/>
        <item x="61"/>
        <item x="60"/>
        <item x="82"/>
        <item x="62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3"/>
  </rowFields>
  <rowItems count="180">
    <i>
      <x/>
    </i>
    <i r="1">
      <x v="1"/>
    </i>
    <i>
      <x v="1"/>
    </i>
    <i r="1">
      <x v="3"/>
    </i>
    <i r="1">
      <x v="5"/>
    </i>
    <i>
      <x v="2"/>
    </i>
    <i r="1">
      <x v="2"/>
    </i>
    <i r="1">
      <x v="3"/>
    </i>
    <i r="1">
      <x v="4"/>
    </i>
    <i r="1">
      <x v="5"/>
    </i>
    <i>
      <x v="3"/>
    </i>
    <i r="1">
      <x v="4"/>
    </i>
    <i r="1">
      <x v="5"/>
    </i>
    <i>
      <x v="4"/>
    </i>
    <i r="1">
      <x v="1"/>
    </i>
    <i>
      <x v="5"/>
    </i>
    <i r="1">
      <x/>
    </i>
    <i r="1">
      <x v="1"/>
    </i>
    <i>
      <x v="6"/>
    </i>
    <i r="1">
      <x v="2"/>
    </i>
    <i r="1">
      <x v="3"/>
    </i>
    <i>
      <x v="7"/>
    </i>
    <i r="1">
      <x/>
    </i>
    <i r="1">
      <x v="1"/>
    </i>
    <i r="1">
      <x v="4"/>
    </i>
    <i r="1">
      <x v="5"/>
    </i>
    <i>
      <x v="8"/>
    </i>
    <i r="1">
      <x v="3"/>
    </i>
    <i r="1">
      <x v="5"/>
    </i>
    <i>
      <x v="9"/>
    </i>
    <i r="1">
      <x v="1"/>
    </i>
    <i>
      <x v="10"/>
    </i>
    <i r="1">
      <x v="1"/>
    </i>
    <i>
      <x v="11"/>
    </i>
    <i r="1">
      <x v="3"/>
    </i>
    <i r="1">
      <x v="5"/>
    </i>
    <i>
      <x v="12"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>
      <x v="14"/>
    </i>
    <i r="1">
      <x v="2"/>
    </i>
    <i r="1">
      <x v="3"/>
    </i>
    <i r="1">
      <x v="4"/>
    </i>
    <i r="1">
      <x v="5"/>
    </i>
    <i>
      <x v="15"/>
    </i>
    <i r="1">
      <x/>
    </i>
    <i r="1">
      <x v="1"/>
    </i>
    <i>
      <x v="16"/>
    </i>
    <i r="1">
      <x v="2"/>
    </i>
    <i r="1">
      <x v="3"/>
    </i>
    <i r="1">
      <x v="4"/>
    </i>
    <i r="1">
      <x v="5"/>
    </i>
    <i>
      <x v="17"/>
    </i>
    <i r="1">
      <x v="2"/>
    </i>
    <i r="1">
      <x v="3"/>
    </i>
    <i>
      <x v="18"/>
    </i>
    <i r="1">
      <x v="3"/>
    </i>
    <i r="1">
      <x v="4"/>
    </i>
    <i r="1">
      <x v="5"/>
    </i>
    <i>
      <x v="19"/>
    </i>
    <i r="1">
      <x/>
    </i>
    <i r="1">
      <x v="1"/>
    </i>
    <i r="1">
      <x v="4"/>
    </i>
    <i r="1">
      <x v="5"/>
    </i>
    <i>
      <x v="20"/>
    </i>
    <i r="1">
      <x v="1"/>
    </i>
    <i>
      <x v="21"/>
    </i>
    <i r="1">
      <x v="2"/>
    </i>
    <i r="1">
      <x v="3"/>
    </i>
    <i r="1">
      <x v="4"/>
    </i>
    <i r="1">
      <x v="5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 v="2"/>
    </i>
    <i r="1">
      <x v="3"/>
    </i>
    <i r="1">
      <x v="4"/>
    </i>
    <i r="1">
      <x v="5"/>
    </i>
    <i>
      <x v="25"/>
    </i>
    <i r="1">
      <x v="2"/>
    </i>
    <i r="1">
      <x v="3"/>
    </i>
    <i r="1">
      <x v="4"/>
    </i>
    <i r="1">
      <x v="5"/>
    </i>
    <i>
      <x v="26"/>
    </i>
    <i r="1">
      <x/>
    </i>
    <i r="1">
      <x v="1"/>
    </i>
    <i>
      <x v="27"/>
    </i>
    <i r="1">
      <x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 v="2"/>
    </i>
    <i r="1">
      <x v="3"/>
    </i>
    <i r="1">
      <x v="4"/>
    </i>
    <i r="1">
      <x v="5"/>
    </i>
    <i>
      <x v="31"/>
    </i>
    <i r="1">
      <x v="2"/>
    </i>
    <i r="1">
      <x v="3"/>
    </i>
    <i>
      <x v="32"/>
    </i>
    <i r="1">
      <x v="4"/>
    </i>
    <i r="1">
      <x v="5"/>
    </i>
    <i>
      <x v="33"/>
    </i>
    <i r="1">
      <x/>
    </i>
    <i>
      <x v="34"/>
    </i>
    <i r="1">
      <x/>
    </i>
    <i r="1">
      <x v="1"/>
    </i>
    <i>
      <x v="35"/>
    </i>
    <i r="1">
      <x v="2"/>
    </i>
    <i r="1">
      <x v="3"/>
    </i>
    <i r="1">
      <x v="4"/>
    </i>
    <i r="1">
      <x v="5"/>
    </i>
    <i>
      <x v="36"/>
    </i>
    <i r="1">
      <x v="2"/>
    </i>
    <i r="1">
      <x v="3"/>
    </i>
    <i>
      <x v="37"/>
    </i>
    <i r="1">
      <x/>
    </i>
    <i r="1">
      <x v="1"/>
    </i>
    <i>
      <x v="38"/>
    </i>
    <i r="1">
      <x/>
    </i>
    <i r="1">
      <x v="1"/>
    </i>
    <i>
      <x v="39"/>
    </i>
    <i r="1">
      <x v="4"/>
    </i>
    <i r="1">
      <x v="5"/>
    </i>
    <i>
      <x v="40"/>
    </i>
    <i r="1">
      <x/>
    </i>
    <i r="1">
      <x v="1"/>
    </i>
    <i>
      <x v="41"/>
    </i>
    <i r="1">
      <x v="2"/>
    </i>
    <i r="1">
      <x v="3"/>
    </i>
    <i>
      <x v="42"/>
    </i>
    <i r="1">
      <x/>
    </i>
    <i r="1">
      <x v="1"/>
    </i>
    <i>
      <x v="43"/>
    </i>
    <i r="1">
      <x/>
    </i>
    <i r="1">
      <x v="3"/>
    </i>
    <i r="1">
      <x v="4"/>
    </i>
    <i r="1">
      <x v="5"/>
    </i>
    <i>
      <x v="44"/>
    </i>
    <i r="1">
      <x v="2"/>
    </i>
    <i r="1">
      <x v="3"/>
    </i>
    <i r="1">
      <x v="4"/>
    </i>
    <i r="1">
      <x v="5"/>
    </i>
    <i>
      <x v="45"/>
    </i>
    <i r="1">
      <x/>
    </i>
    <i r="1">
      <x v="1"/>
    </i>
    <i>
      <x v="46"/>
    </i>
    <i r="1">
      <x v="3"/>
    </i>
    <i r="1">
      <x v="5"/>
    </i>
    <i>
      <x v="47"/>
    </i>
    <i r="1">
      <x v="2"/>
    </i>
    <i r="1">
      <x v="3"/>
    </i>
    <i r="1">
      <x v="4"/>
    </i>
    <i r="1">
      <x v="5"/>
    </i>
    <i>
      <x v="48"/>
    </i>
    <i r="1">
      <x/>
    </i>
    <i r="1">
      <x v="1"/>
    </i>
    <i>
      <x v="49"/>
    </i>
    <i r="1">
      <x v="2"/>
    </i>
    <i r="1">
      <x v="3"/>
    </i>
    <i>
      <x v="50"/>
    </i>
    <i r="1">
      <x/>
    </i>
    <i r="1">
      <x v="1"/>
    </i>
    <i r="1">
      <x v="4"/>
    </i>
    <i r="1">
      <x v="5"/>
    </i>
    <i>
      <x v="51"/>
    </i>
    <i r="1">
      <x v="4"/>
    </i>
    <i t="grand">
      <x/>
    </i>
  </rowItems>
  <colItems count="1">
    <i/>
  </colItems>
  <dataFields count="1">
    <dataField name="Sum of Temp °C" fld="2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27.1640625" style="8" customWidth="1"/>
    <col min="2" max="16384" width="8.83203125" style="6"/>
  </cols>
  <sheetData>
    <row r="1" spans="1:31" s="1" customFormat="1" x14ac:dyDescent="0.2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8" t="s">
        <v>31</v>
      </c>
      <c r="B2" s="6">
        <v>32585.608695652169</v>
      </c>
      <c r="C2" s="6">
        <v>0</v>
      </c>
      <c r="D2" s="6" t="s">
        <v>32</v>
      </c>
      <c r="E2" s="6">
        <v>0.1152173913043478</v>
      </c>
      <c r="F2" s="6">
        <v>6.8695652173913047E-2</v>
      </c>
      <c r="G2" s="6">
        <v>33544.178260869558</v>
      </c>
      <c r="H2" s="6">
        <v>4.9871304347826086</v>
      </c>
      <c r="I2" s="6">
        <v>54125.96956521739</v>
      </c>
      <c r="J2" s="6">
        <v>92.7</v>
      </c>
      <c r="K2" s="6">
        <v>95.391304347826093</v>
      </c>
      <c r="L2" s="6">
        <v>9.2721739130434777</v>
      </c>
      <c r="M2" s="6">
        <v>7.2859565217391307</v>
      </c>
      <c r="N2" s="6">
        <v>34.487826086956517</v>
      </c>
      <c r="O2" s="6">
        <v>53306.091304347829</v>
      </c>
      <c r="P2" s="6">
        <v>0.1517391304347826</v>
      </c>
      <c r="Q2" s="6">
        <v>-1.651739130434783</v>
      </c>
      <c r="R2" s="6">
        <v>34648.956521739128</v>
      </c>
      <c r="S2" s="6">
        <v>1.19</v>
      </c>
      <c r="T2" s="6">
        <v>8.1565217391304348</v>
      </c>
      <c r="U2" s="6">
        <v>-63.760869565217391</v>
      </c>
      <c r="V2" s="6">
        <v>5.5903913043478264</v>
      </c>
      <c r="W2" s="6">
        <v>5.2099565217391302</v>
      </c>
      <c r="X2" s="6">
        <v>44.040348260869557</v>
      </c>
      <c r="Y2" s="6">
        <v>-68.891379565217392</v>
      </c>
      <c r="Z2" s="6">
        <v>4.9739130434782606</v>
      </c>
      <c r="AA2" s="6">
        <v>6</v>
      </c>
      <c r="AB2" s="6">
        <v>11.68695652173913</v>
      </c>
      <c r="AC2" s="6">
        <v>762.45652173913038</v>
      </c>
      <c r="AD2" s="6">
        <v>4.9565217391304346</v>
      </c>
    </row>
    <row r="3" spans="1:31" x14ac:dyDescent="0.2">
      <c r="A3" s="8" t="s">
        <v>59</v>
      </c>
      <c r="C3" s="6">
        <v>0</v>
      </c>
      <c r="D3" s="6" t="s">
        <v>60</v>
      </c>
      <c r="E3" s="6">
        <v>0.15957446808510639</v>
      </c>
      <c r="F3" s="6">
        <v>0.11382978723404261</v>
      </c>
      <c r="G3" s="6">
        <v>32199.14042553191</v>
      </c>
      <c r="H3" s="6">
        <v>6.0991063829787233</v>
      </c>
      <c r="I3" s="6">
        <v>52774.27234042553</v>
      </c>
      <c r="J3" s="6">
        <v>93.372340425531917</v>
      </c>
      <c r="K3" s="6">
        <v>96.085106382978722</v>
      </c>
      <c r="L3" s="6">
        <v>9.5210638297872343</v>
      </c>
      <c r="M3" s="6">
        <v>8.9042553191489358</v>
      </c>
      <c r="N3" s="6">
        <v>33.484255319148943</v>
      </c>
      <c r="O3" s="6">
        <v>52008.768085106392</v>
      </c>
      <c r="P3" s="6">
        <v>0.1893617021276596</v>
      </c>
      <c r="Q3" s="6">
        <v>-1.328297872340426</v>
      </c>
      <c r="R3" s="6">
        <v>33805.702127659577</v>
      </c>
      <c r="S3" s="6">
        <v>1.19</v>
      </c>
      <c r="T3" s="6">
        <v>7.9448936170212772</v>
      </c>
      <c r="U3" s="6">
        <v>-52.02553191489362</v>
      </c>
      <c r="V3" s="6">
        <v>5.0581276595744677</v>
      </c>
      <c r="W3" s="6">
        <v>6.3980851063829789</v>
      </c>
      <c r="X3" s="6">
        <v>44.176724255319151</v>
      </c>
      <c r="Y3" s="6">
        <v>-68.819725319148944</v>
      </c>
      <c r="Z3" s="6">
        <v>-3.2829787234042551</v>
      </c>
      <c r="AA3" s="6">
        <v>6.0046808510638296</v>
      </c>
      <c r="AB3" s="6">
        <v>11.678723404255321</v>
      </c>
      <c r="AC3" s="6">
        <v>757.05319148936167</v>
      </c>
      <c r="AD3" s="6">
        <v>6.042553191489362</v>
      </c>
      <c r="AE3" s="6">
        <v>37044.212765957447</v>
      </c>
    </row>
    <row r="4" spans="1:31" x14ac:dyDescent="0.2">
      <c r="A4" s="8" t="s">
        <v>59</v>
      </c>
      <c r="C4" s="6">
        <v>0</v>
      </c>
      <c r="D4" s="6" t="s">
        <v>83</v>
      </c>
      <c r="E4" s="6">
        <v>0.15642857142857139</v>
      </c>
      <c r="F4" s="6">
        <v>0.1542857142857143</v>
      </c>
      <c r="G4" s="6">
        <v>32789.828571428567</v>
      </c>
      <c r="H4" s="6">
        <v>8.6660000000000004</v>
      </c>
      <c r="I4" s="6">
        <v>53583.928571428572</v>
      </c>
      <c r="J4" s="6">
        <v>93.76428571428572</v>
      </c>
      <c r="K4" s="6">
        <v>96.478571428571428</v>
      </c>
      <c r="L4" s="6">
        <v>9.4978571428571428</v>
      </c>
      <c r="M4" s="6">
        <v>12.65757142857143</v>
      </c>
      <c r="N4" s="6">
        <v>34.06</v>
      </c>
      <c r="O4" s="6">
        <v>52799.828571428567</v>
      </c>
      <c r="P4" s="6">
        <v>0.22714285714285709</v>
      </c>
      <c r="Q4" s="6">
        <v>-1.3535714285714291</v>
      </c>
      <c r="R4" s="6">
        <v>34319.928571428572</v>
      </c>
      <c r="S4" s="6">
        <v>1.19</v>
      </c>
      <c r="T4" s="6">
        <v>8.25</v>
      </c>
      <c r="U4" s="6">
        <v>-68.671428571428564</v>
      </c>
      <c r="V4" s="6">
        <v>5.1582142857142852</v>
      </c>
      <c r="W4" s="6">
        <v>8.9391428571428566</v>
      </c>
      <c r="X4" s="6">
        <v>44.140905714285722</v>
      </c>
      <c r="Y4" s="6">
        <v>-68.706559285714292</v>
      </c>
      <c r="Z4" s="6">
        <v>1.907142857142857</v>
      </c>
      <c r="AA4" s="6">
        <v>6.0078571428571426</v>
      </c>
      <c r="AB4" s="6">
        <v>11.678571428571431</v>
      </c>
      <c r="AC4" s="6">
        <v>755.76428571428573</v>
      </c>
      <c r="AD4" s="6">
        <v>8.7142857142857135</v>
      </c>
      <c r="AE4" s="6">
        <v>42131.142857142862</v>
      </c>
    </row>
    <row r="5" spans="1:31" x14ac:dyDescent="0.2">
      <c r="A5" s="8" t="s">
        <v>61</v>
      </c>
      <c r="C5" s="6">
        <v>0</v>
      </c>
      <c r="D5" s="6" t="s">
        <v>60</v>
      </c>
      <c r="E5" s="6">
        <v>1.2730434782608691</v>
      </c>
      <c r="F5" s="6">
        <v>1.1599999999999999</v>
      </c>
      <c r="G5" s="6">
        <v>39352.81739130435</v>
      </c>
      <c r="H5" s="6">
        <v>5.8373913043478263</v>
      </c>
      <c r="I5" s="6">
        <v>49787.004347826078</v>
      </c>
      <c r="J5" s="6">
        <v>101.28478260869571</v>
      </c>
      <c r="K5" s="6">
        <v>101.9630434782609</v>
      </c>
      <c r="L5" s="6">
        <v>8.4478260869565212</v>
      </c>
      <c r="M5" s="6">
        <v>8.4996739130434786</v>
      </c>
      <c r="N5" s="6">
        <v>32.043260869565223</v>
      </c>
      <c r="O5" s="6">
        <v>49027.9</v>
      </c>
      <c r="P5" s="6">
        <v>0.51586956521739136</v>
      </c>
      <c r="Q5" s="6">
        <v>4.475434782608696</v>
      </c>
      <c r="R5" s="6">
        <v>31868.15217391304</v>
      </c>
      <c r="T5" s="6">
        <v>7.910869565217391</v>
      </c>
      <c r="U5" s="6">
        <v>-81.797826086956519</v>
      </c>
      <c r="V5" s="6">
        <v>14.66819565217391</v>
      </c>
      <c r="W5" s="6">
        <v>6.1923478260869569</v>
      </c>
      <c r="X5" s="6">
        <v>44.176301521739127</v>
      </c>
      <c r="Y5" s="6">
        <v>-68.81937021739131</v>
      </c>
      <c r="Z5" s="6">
        <v>3.9847826086956522</v>
      </c>
      <c r="AA5" s="6">
        <v>1.602173913043478</v>
      </c>
      <c r="AB5" s="6">
        <v>11.656521739130429</v>
      </c>
      <c r="AC5" s="6">
        <v>761.60869565217399</v>
      </c>
      <c r="AD5" s="6">
        <v>5.7826086956521738</v>
      </c>
      <c r="AE5" s="6">
        <v>39758.021739130432</v>
      </c>
    </row>
    <row r="6" spans="1:31" x14ac:dyDescent="0.2">
      <c r="A6" s="8" t="s">
        <v>61</v>
      </c>
      <c r="C6" s="6">
        <v>0</v>
      </c>
      <c r="D6" s="6" t="s">
        <v>82</v>
      </c>
      <c r="E6" s="6">
        <v>1.1379999999999999</v>
      </c>
      <c r="F6" s="6">
        <v>1.126857142857143</v>
      </c>
      <c r="G6" s="6">
        <v>39396.660000000003</v>
      </c>
      <c r="H6" s="6">
        <v>5.7629428571428569</v>
      </c>
      <c r="I6" s="6">
        <v>49852.088571428569</v>
      </c>
      <c r="J6" s="6">
        <v>100.5971428571429</v>
      </c>
      <c r="K6" s="6">
        <v>101.2657142857143</v>
      </c>
      <c r="L6" s="6">
        <v>8.3885714285714279</v>
      </c>
      <c r="M6" s="6">
        <v>8.3917428571428569</v>
      </c>
      <c r="N6" s="6">
        <v>32.08942857142857</v>
      </c>
      <c r="O6" s="6">
        <v>49091.654285714278</v>
      </c>
      <c r="P6" s="6">
        <v>0.51257142857142857</v>
      </c>
      <c r="Q6" s="6">
        <v>3.286285714285714</v>
      </c>
      <c r="R6" s="6">
        <v>31909.599999999999</v>
      </c>
      <c r="T6" s="6">
        <v>7.9037142857142859</v>
      </c>
      <c r="U6" s="6">
        <v>-81.431428571428569</v>
      </c>
      <c r="V6" s="6">
        <v>14.6602</v>
      </c>
      <c r="W6" s="6">
        <v>5.9379999999999997</v>
      </c>
      <c r="X6" s="6">
        <v>44.167062285714287</v>
      </c>
      <c r="Y6" s="6">
        <v>-68.782497428571432</v>
      </c>
      <c r="Z6" s="6">
        <v>2.8885714285714288</v>
      </c>
      <c r="AA6" s="6">
        <v>1.6</v>
      </c>
      <c r="AB6" s="6">
        <v>11.56</v>
      </c>
      <c r="AC6" s="6">
        <v>761.6742857142857</v>
      </c>
      <c r="AD6" s="6">
        <v>5.7714285714285714</v>
      </c>
      <c r="AE6" s="6">
        <v>38624.257142857146</v>
      </c>
    </row>
    <row r="7" spans="1:31" x14ac:dyDescent="0.2">
      <c r="A7" s="8" t="s">
        <v>61</v>
      </c>
      <c r="C7" s="6">
        <v>0</v>
      </c>
      <c r="D7" s="6" t="s">
        <v>83</v>
      </c>
      <c r="E7" s="6">
        <v>0.435</v>
      </c>
      <c r="F7" s="6">
        <v>0.48849999999999999</v>
      </c>
      <c r="G7" s="6">
        <v>39724.495000000003</v>
      </c>
      <c r="H7" s="6">
        <v>9.2311499999999995</v>
      </c>
      <c r="I7" s="6">
        <v>50553.735000000001</v>
      </c>
      <c r="J7" s="6">
        <v>95.62</v>
      </c>
      <c r="K7" s="6">
        <v>96.254999999999995</v>
      </c>
      <c r="L7" s="6">
        <v>7.9865000000000004</v>
      </c>
      <c r="M7" s="6">
        <v>13.44755</v>
      </c>
      <c r="N7" s="6">
        <v>32.579000000000001</v>
      </c>
      <c r="O7" s="6">
        <v>49772.83</v>
      </c>
      <c r="P7" s="6">
        <v>0.42099999999999999</v>
      </c>
      <c r="Q7" s="6">
        <v>0.77749999999999997</v>
      </c>
      <c r="R7" s="6">
        <v>32352.400000000001</v>
      </c>
      <c r="T7" s="6">
        <v>7.85</v>
      </c>
      <c r="U7" s="6">
        <v>-78.295000000000002</v>
      </c>
      <c r="V7" s="6">
        <v>14.43005</v>
      </c>
      <c r="W7" s="6">
        <v>9.4541500000000003</v>
      </c>
      <c r="X7" s="6">
        <v>44.1418125</v>
      </c>
      <c r="Y7" s="6">
        <v>-68.706780499999994</v>
      </c>
      <c r="Z7" s="6">
        <v>11.75</v>
      </c>
      <c r="AA7" s="6">
        <v>1.581</v>
      </c>
      <c r="AB7" s="6">
        <v>11.7</v>
      </c>
      <c r="AC7" s="6">
        <v>761.98500000000001</v>
      </c>
      <c r="AD7" s="6">
        <v>9.25</v>
      </c>
      <c r="AE7" s="6">
        <v>36638.699999999997</v>
      </c>
    </row>
    <row r="8" spans="1:31" x14ac:dyDescent="0.2">
      <c r="A8" s="8" t="s">
        <v>61</v>
      </c>
      <c r="C8" s="6">
        <v>0</v>
      </c>
      <c r="D8" s="6" t="s">
        <v>87</v>
      </c>
      <c r="E8" s="6">
        <v>0.36217391304347818</v>
      </c>
      <c r="F8" s="6">
        <v>0.4256521739130435</v>
      </c>
      <c r="G8" s="6">
        <v>39648.96956521739</v>
      </c>
      <c r="H8" s="6">
        <v>9.0396086956521735</v>
      </c>
      <c r="I8" s="6">
        <v>50526.726086956522</v>
      </c>
      <c r="J8" s="6">
        <v>95.904347826086962</v>
      </c>
      <c r="K8" s="6">
        <v>96.530434782608694</v>
      </c>
      <c r="L8" s="6">
        <v>8.0204347826086959</v>
      </c>
      <c r="M8" s="6">
        <v>13.168434782608699</v>
      </c>
      <c r="N8" s="6">
        <v>32.556086956521739</v>
      </c>
      <c r="O8" s="6">
        <v>49743.96086956522</v>
      </c>
      <c r="P8" s="6">
        <v>0.40782608695652173</v>
      </c>
      <c r="Q8" s="6">
        <v>0.69304347826086954</v>
      </c>
      <c r="R8" s="6">
        <v>32333.5652173913</v>
      </c>
      <c r="T8" s="6">
        <v>7.87</v>
      </c>
      <c r="U8" s="6">
        <v>-79.347826086956516</v>
      </c>
      <c r="V8" s="6">
        <v>14.374826086956521</v>
      </c>
      <c r="W8" s="6">
        <v>9.1093478260869567</v>
      </c>
      <c r="X8" s="6">
        <v>44.12377086956522</v>
      </c>
      <c r="Y8" s="6">
        <v>-68.720680869565214</v>
      </c>
      <c r="Z8" s="6">
        <v>1.3956521739130441</v>
      </c>
      <c r="AA8" s="6">
        <v>1.5986956521739131</v>
      </c>
      <c r="AB8" s="6">
        <v>11.7</v>
      </c>
      <c r="AC8" s="6">
        <v>761.89565217391305</v>
      </c>
      <c r="AD8" s="6">
        <v>8.9565217391304355</v>
      </c>
      <c r="AE8" s="6">
        <v>37513.478260869568</v>
      </c>
    </row>
    <row r="9" spans="1:31" x14ac:dyDescent="0.2">
      <c r="A9" s="8" t="s">
        <v>84</v>
      </c>
      <c r="C9" s="6">
        <v>0</v>
      </c>
      <c r="D9" s="6" t="s">
        <v>83</v>
      </c>
      <c r="E9" s="6">
        <v>0.4375</v>
      </c>
      <c r="F9" s="6">
        <v>0.45166666666666672</v>
      </c>
      <c r="G9" s="6">
        <v>40045.637499999997</v>
      </c>
      <c r="H9" s="6">
        <v>9.2004166666666674</v>
      </c>
      <c r="I9" s="6">
        <v>52935.612500000003</v>
      </c>
      <c r="J9" s="6">
        <v>90.479166666666671</v>
      </c>
      <c r="K9" s="6">
        <v>93.108333333333334</v>
      </c>
      <c r="L9" s="6">
        <v>7.7166666666666668</v>
      </c>
      <c r="M9" s="6">
        <v>13.423291666666669</v>
      </c>
      <c r="N9" s="6">
        <v>34.198749999999997</v>
      </c>
      <c r="O9" s="6">
        <v>52061.625</v>
      </c>
      <c r="P9" s="6">
        <v>6.458333333333334E-2</v>
      </c>
      <c r="Q9" s="6">
        <v>-0.48333333333333328</v>
      </c>
      <c r="R9" s="6">
        <v>33840.083333333343</v>
      </c>
      <c r="S9" s="6">
        <v>1.19</v>
      </c>
      <c r="T9" s="6">
        <v>8.1675000000000004</v>
      </c>
      <c r="U9" s="6">
        <v>-66.058333333333337</v>
      </c>
      <c r="V9" s="6">
        <v>12.915958333333331</v>
      </c>
      <c r="W9" s="6">
        <v>9.4885000000000002</v>
      </c>
      <c r="X9" s="6">
        <v>44.14166625</v>
      </c>
      <c r="Y9" s="6">
        <v>-68.706682083333334</v>
      </c>
      <c r="Z9" s="6">
        <v>-1.120833333333334</v>
      </c>
      <c r="AA9" s="6">
        <v>6.0708333333333337</v>
      </c>
      <c r="AB9" s="6">
        <v>11.7</v>
      </c>
      <c r="AC9" s="6">
        <v>756.42916666666667</v>
      </c>
      <c r="AD9" s="6">
        <v>9.25</v>
      </c>
      <c r="AE9" s="6">
        <v>51777.625</v>
      </c>
    </row>
    <row r="10" spans="1:31" x14ac:dyDescent="0.2">
      <c r="A10" s="8" t="s">
        <v>84</v>
      </c>
      <c r="C10" s="6">
        <v>0</v>
      </c>
      <c r="D10" s="6" t="s">
        <v>87</v>
      </c>
      <c r="E10" s="6">
        <v>0.42466666666666658</v>
      </c>
      <c r="F10" s="6">
        <v>0.498</v>
      </c>
      <c r="G10" s="6">
        <v>40040.533333333333</v>
      </c>
      <c r="H10" s="6">
        <v>9.1946666666666665</v>
      </c>
      <c r="I10" s="6">
        <v>52825.626666666663</v>
      </c>
      <c r="J10" s="6">
        <v>90.5</v>
      </c>
      <c r="K10" s="6">
        <v>93.13333333333334</v>
      </c>
      <c r="L10" s="6">
        <v>7.71</v>
      </c>
      <c r="M10" s="6">
        <v>13.41373333333333</v>
      </c>
      <c r="N10" s="6">
        <v>34.12466666666667</v>
      </c>
      <c r="O10" s="6">
        <v>51955.86</v>
      </c>
      <c r="P10" s="6">
        <v>0.17</v>
      </c>
      <c r="Q10" s="6">
        <v>-0.33533333333333332</v>
      </c>
      <c r="R10" s="6">
        <v>33771.26666666667</v>
      </c>
      <c r="S10" s="6">
        <v>1.19</v>
      </c>
      <c r="T10" s="6">
        <v>8.2093333333333334</v>
      </c>
      <c r="U10" s="6">
        <v>-68.353333333333339</v>
      </c>
      <c r="V10" s="6">
        <v>12.993333333333331</v>
      </c>
      <c r="W10" s="6">
        <v>9.3829333333333338</v>
      </c>
      <c r="X10" s="6">
        <v>44.122008000000001</v>
      </c>
      <c r="Y10" s="6">
        <v>-68.719920000000002</v>
      </c>
      <c r="Z10" s="6">
        <v>-0.59333333333333327</v>
      </c>
      <c r="AA10" s="6">
        <v>6.0613333333333328</v>
      </c>
      <c r="AB10" s="6">
        <v>11.633333333333329</v>
      </c>
      <c r="AC10" s="6">
        <v>756.6733333333334</v>
      </c>
      <c r="AD10" s="6">
        <v>9.1333333333333329</v>
      </c>
      <c r="AE10" s="6">
        <v>53404.6</v>
      </c>
    </row>
    <row r="11" spans="1:31" x14ac:dyDescent="0.2">
      <c r="A11" s="8" t="s">
        <v>33</v>
      </c>
      <c r="B11" s="6">
        <v>43596.793103448283</v>
      </c>
      <c r="C11" s="6">
        <v>0</v>
      </c>
      <c r="D11" s="6" t="s">
        <v>32</v>
      </c>
      <c r="E11" s="6">
        <v>0.29551724137931029</v>
      </c>
      <c r="F11" s="6">
        <v>0.29034482758620689</v>
      </c>
      <c r="G11" s="6">
        <v>39955.310344827587</v>
      </c>
      <c r="H11" s="6">
        <v>5.0783103448275861</v>
      </c>
      <c r="I11" s="6">
        <v>53157.217241379309</v>
      </c>
      <c r="J11" s="6">
        <v>92.720689655172421</v>
      </c>
      <c r="K11" s="6">
        <v>95.420689655172424</v>
      </c>
      <c r="L11" s="6">
        <v>7.9417241379310353</v>
      </c>
      <c r="M11" s="6">
        <v>7.4101724137931031</v>
      </c>
      <c r="N11" s="6">
        <v>34.344137931034481</v>
      </c>
      <c r="O11" s="6">
        <v>52272.086206896551</v>
      </c>
      <c r="P11" s="6">
        <v>3.3793103448275873E-2</v>
      </c>
      <c r="Q11" s="6">
        <v>-0.7455172413793103</v>
      </c>
      <c r="R11" s="6">
        <v>33976.793103448283</v>
      </c>
      <c r="S11" s="6">
        <v>1.19</v>
      </c>
      <c r="T11" s="6">
        <v>8.1717241379310348</v>
      </c>
      <c r="U11" s="6">
        <v>-66.341379310344834</v>
      </c>
      <c r="V11" s="6">
        <v>12.66327586206897</v>
      </c>
      <c r="W11" s="6">
        <v>5.3455172413793104</v>
      </c>
      <c r="X11" s="6">
        <v>36.447234827586207</v>
      </c>
      <c r="Y11" s="6">
        <v>-57.013566551724139</v>
      </c>
      <c r="Z11" s="6">
        <v>2.0275862068965518</v>
      </c>
      <c r="AA11" s="6">
        <v>6.07</v>
      </c>
      <c r="AB11" s="6">
        <v>11.7</v>
      </c>
      <c r="AC11" s="6">
        <v>762.82068965517237</v>
      </c>
      <c r="AD11" s="6">
        <v>5.0344827586206904</v>
      </c>
    </row>
    <row r="12" spans="1:31" x14ac:dyDescent="0.2">
      <c r="A12" s="8" t="s">
        <v>34</v>
      </c>
      <c r="B12" s="6">
        <v>40664.388888888891</v>
      </c>
      <c r="C12" s="6">
        <v>0</v>
      </c>
      <c r="D12" s="6" t="s">
        <v>32</v>
      </c>
      <c r="E12" s="6">
        <v>0.73222222222222222</v>
      </c>
      <c r="F12" s="6">
        <v>0.91500000000000004</v>
      </c>
      <c r="G12" s="6">
        <v>39445.983333333337</v>
      </c>
      <c r="H12" s="6">
        <v>5.2863333333333333</v>
      </c>
      <c r="I12" s="6">
        <v>50068.561111111107</v>
      </c>
      <c r="J12" s="6">
        <v>100.51666666666669</v>
      </c>
      <c r="K12" s="6">
        <v>101.1888888888889</v>
      </c>
      <c r="L12" s="6">
        <v>8.3961111111111109</v>
      </c>
      <c r="M12" s="6">
        <v>7.6984444444444442</v>
      </c>
      <c r="N12" s="6">
        <v>32.237777777777779</v>
      </c>
      <c r="O12" s="6">
        <v>49299.538888888892</v>
      </c>
      <c r="P12" s="6">
        <v>0.70777777777777784</v>
      </c>
      <c r="Q12" s="6">
        <v>1.7666666666666671</v>
      </c>
      <c r="R12" s="6">
        <v>32044.777777777781</v>
      </c>
      <c r="T12" s="6">
        <v>7.8561111111111108</v>
      </c>
      <c r="U12" s="6">
        <v>-78.894444444444446</v>
      </c>
      <c r="V12" s="6">
        <v>14.535611111111111</v>
      </c>
      <c r="W12" s="6">
        <v>5.3536666666666664</v>
      </c>
      <c r="X12" s="6">
        <v>44.040349999999997</v>
      </c>
      <c r="Y12" s="6">
        <v>-68.891918888888881</v>
      </c>
      <c r="Z12" s="6">
        <v>3.5166666666666671</v>
      </c>
      <c r="AA12" s="6">
        <v>1.78</v>
      </c>
      <c r="AB12" s="6">
        <v>11.58333333333333</v>
      </c>
      <c r="AC12" s="6">
        <v>768.63888888888891</v>
      </c>
      <c r="AD12" s="6">
        <v>5.1111111111111107</v>
      </c>
    </row>
    <row r="13" spans="1:31" x14ac:dyDescent="0.2">
      <c r="A13" s="8" t="s">
        <v>34</v>
      </c>
      <c r="B13" s="6">
        <v>39421.25</v>
      </c>
      <c r="C13" s="6">
        <v>0</v>
      </c>
      <c r="D13" s="6" t="s">
        <v>55</v>
      </c>
      <c r="E13" s="6">
        <v>0.9325</v>
      </c>
      <c r="F13" s="6">
        <v>1</v>
      </c>
      <c r="G13" s="6">
        <v>39334.368750000001</v>
      </c>
      <c r="H13" s="6">
        <v>5.3021874999999996</v>
      </c>
      <c r="I13" s="6">
        <v>49875.481249999997</v>
      </c>
      <c r="J13" s="6">
        <v>103.51875</v>
      </c>
      <c r="K13" s="6">
        <v>104.21250000000001</v>
      </c>
      <c r="L13" s="6">
        <v>8.6462500000000002</v>
      </c>
      <c r="M13" s="6">
        <v>7.7210000000000001</v>
      </c>
      <c r="N13" s="6">
        <v>32.101875</v>
      </c>
      <c r="O13" s="6">
        <v>49111.175000000003</v>
      </c>
      <c r="P13" s="6">
        <v>0.520625</v>
      </c>
      <c r="Q13" s="6">
        <v>2.5950000000000002</v>
      </c>
      <c r="R13" s="6">
        <v>31922.25</v>
      </c>
      <c r="T13" s="6">
        <v>7.881875</v>
      </c>
      <c r="U13" s="6">
        <v>-80.2</v>
      </c>
      <c r="V13" s="6">
        <v>14.5774375</v>
      </c>
      <c r="W13" s="6">
        <v>5.4314374999999986</v>
      </c>
      <c r="X13" s="6">
        <v>44.039608749999999</v>
      </c>
      <c r="Y13" s="6">
        <v>-68.918441874999999</v>
      </c>
      <c r="Z13" s="6">
        <v>4.3375000000000004</v>
      </c>
      <c r="AA13" s="6">
        <v>1.67</v>
      </c>
      <c r="AB13" s="6">
        <v>11.6</v>
      </c>
      <c r="AC13" s="6">
        <v>768.71249999999998</v>
      </c>
      <c r="AD13" s="6">
        <v>5.4375</v>
      </c>
    </row>
    <row r="14" spans="1:31" x14ac:dyDescent="0.2">
      <c r="A14" s="8" t="s">
        <v>62</v>
      </c>
      <c r="C14" s="6">
        <v>0</v>
      </c>
      <c r="D14" s="6" t="s">
        <v>60</v>
      </c>
      <c r="E14" s="6">
        <v>0.79166666666666663</v>
      </c>
      <c r="F14" s="6">
        <v>0.85499999999999998</v>
      </c>
      <c r="G14" s="6">
        <v>37718.255555555552</v>
      </c>
      <c r="H14" s="6">
        <v>6.254833333333333</v>
      </c>
      <c r="I14" s="6">
        <v>53116.433333333327</v>
      </c>
      <c r="J14" s="6">
        <v>96.211111111111109</v>
      </c>
      <c r="K14" s="6">
        <v>99.011111111111106</v>
      </c>
      <c r="L14" s="6">
        <v>8.6411111111111119</v>
      </c>
      <c r="M14" s="6">
        <v>9.1292777777777783</v>
      </c>
      <c r="N14" s="6">
        <v>34.165555555555557</v>
      </c>
      <c r="O14" s="6">
        <v>52193.205555555563</v>
      </c>
      <c r="P14" s="6">
        <v>0.22944444444444451</v>
      </c>
      <c r="Q14" s="6">
        <v>1.343333333333333</v>
      </c>
      <c r="R14" s="6">
        <v>33925.611111111109</v>
      </c>
      <c r="S14" s="6">
        <v>1.19</v>
      </c>
      <c r="T14" s="6">
        <v>8.3344444444444452</v>
      </c>
      <c r="U14" s="6">
        <v>-74.916666666666657</v>
      </c>
      <c r="V14" s="6">
        <v>10.47983333333333</v>
      </c>
      <c r="W14" s="6">
        <v>6.262777777777778</v>
      </c>
      <c r="X14" s="6">
        <v>44.176258888888889</v>
      </c>
      <c r="Y14" s="6">
        <v>-68.819239999999994</v>
      </c>
      <c r="Z14" s="6">
        <v>5.427777777777778</v>
      </c>
      <c r="AA14" s="6">
        <v>6.05</v>
      </c>
      <c r="AB14" s="6">
        <v>11.694444444444439</v>
      </c>
      <c r="AC14" s="6">
        <v>768.92222222222222</v>
      </c>
      <c r="AD14" s="6">
        <v>6.2222222222222223</v>
      </c>
      <c r="AE14" s="6">
        <v>34287.166666666657</v>
      </c>
    </row>
    <row r="15" spans="1:31" x14ac:dyDescent="0.2">
      <c r="A15" s="8" t="s">
        <v>62</v>
      </c>
      <c r="C15" s="6">
        <v>0</v>
      </c>
      <c r="D15" s="6" t="s">
        <v>82</v>
      </c>
      <c r="E15" s="6">
        <v>0.58904761904761904</v>
      </c>
      <c r="F15" s="6">
        <v>0.74285714285714288</v>
      </c>
      <c r="G15" s="6">
        <v>37816.342857142859</v>
      </c>
      <c r="H15" s="6">
        <v>5.7146190476190473</v>
      </c>
      <c r="I15" s="6">
        <v>53166.980952380953</v>
      </c>
      <c r="J15" s="6">
        <v>95.290476190476184</v>
      </c>
      <c r="K15" s="6">
        <v>98.071428571428569</v>
      </c>
      <c r="L15" s="6">
        <v>8.5461904761904766</v>
      </c>
      <c r="M15" s="6">
        <v>8.3408571428571427</v>
      </c>
      <c r="N15" s="6">
        <v>34.204761904761902</v>
      </c>
      <c r="O15" s="6">
        <v>52243.304761904757</v>
      </c>
      <c r="P15" s="6">
        <v>0.1933333333333333</v>
      </c>
      <c r="Q15" s="6">
        <v>0.52619047619047621</v>
      </c>
      <c r="R15" s="6">
        <v>33958.047619047618</v>
      </c>
      <c r="S15" s="6">
        <v>1.19</v>
      </c>
      <c r="T15" s="6">
        <v>8.31</v>
      </c>
      <c r="U15" s="6">
        <v>-73.495238095238093</v>
      </c>
      <c r="V15" s="6">
        <v>10.542</v>
      </c>
      <c r="W15" s="6">
        <v>5.7264761904761903</v>
      </c>
      <c r="X15" s="6">
        <v>44.165813333333332</v>
      </c>
      <c r="Y15" s="6">
        <v>-68.784081428571426</v>
      </c>
      <c r="Z15" s="6">
        <v>4.538095238095238</v>
      </c>
      <c r="AA15" s="6">
        <v>6.05</v>
      </c>
      <c r="AB15" s="6">
        <v>11.7</v>
      </c>
      <c r="AC15" s="6">
        <v>769.00476190476195</v>
      </c>
      <c r="AD15" s="6">
        <v>5.7142857142857144</v>
      </c>
      <c r="AE15" s="6">
        <v>33086.190476190473</v>
      </c>
    </row>
    <row r="16" spans="1:31" x14ac:dyDescent="0.2">
      <c r="A16" s="8" t="s">
        <v>35</v>
      </c>
      <c r="B16" s="6">
        <v>42193.7</v>
      </c>
      <c r="C16" s="6">
        <v>0</v>
      </c>
      <c r="D16" s="6" t="s">
        <v>32</v>
      </c>
      <c r="E16" s="6">
        <v>0.33600000000000002</v>
      </c>
      <c r="F16" s="6">
        <v>0.29699999999999999</v>
      </c>
      <c r="G16" s="6">
        <v>38240.22</v>
      </c>
      <c r="H16" s="6">
        <v>4.9652000000000003</v>
      </c>
      <c r="I16" s="6">
        <v>53573.7</v>
      </c>
      <c r="J16" s="6">
        <v>95.03</v>
      </c>
      <c r="K16" s="6">
        <v>97.76</v>
      </c>
      <c r="L16" s="6">
        <v>8.4760000000000009</v>
      </c>
      <c r="M16" s="6">
        <v>7.2487000000000004</v>
      </c>
      <c r="N16" s="6">
        <v>34.506</v>
      </c>
      <c r="O16" s="6">
        <v>52643.98</v>
      </c>
      <c r="P16" s="6">
        <v>0.151</v>
      </c>
      <c r="Q16" s="6">
        <v>-0.76600000000000001</v>
      </c>
      <c r="R16" s="6">
        <v>34218.6</v>
      </c>
      <c r="S16" s="6">
        <v>1.19</v>
      </c>
      <c r="T16" s="6">
        <v>8.1929999999999996</v>
      </c>
      <c r="U16" s="6">
        <v>-67.150000000000006</v>
      </c>
      <c r="V16" s="6">
        <v>10.6751</v>
      </c>
      <c r="W16" s="6">
        <v>5.0998999999999999</v>
      </c>
      <c r="X16" s="6">
        <v>44.040489999999998</v>
      </c>
      <c r="Y16" s="6">
        <v>-68.891419999999997</v>
      </c>
      <c r="Z16" s="6">
        <v>1.07</v>
      </c>
      <c r="AA16" s="6">
        <v>6.05</v>
      </c>
      <c r="AB16" s="6">
        <v>11.7</v>
      </c>
      <c r="AC16" s="6">
        <v>769.31</v>
      </c>
      <c r="AD16" s="6">
        <v>4.9000000000000004</v>
      </c>
    </row>
    <row r="17" spans="1:31" x14ac:dyDescent="0.2">
      <c r="A17" s="8" t="s">
        <v>35</v>
      </c>
      <c r="B17" s="6">
        <v>45674.333333333343</v>
      </c>
      <c r="C17" s="6">
        <v>0</v>
      </c>
      <c r="D17" s="6" t="s">
        <v>55</v>
      </c>
      <c r="E17" s="6">
        <v>0.29555555555555563</v>
      </c>
      <c r="F17" s="6">
        <v>0.31444444444444453</v>
      </c>
      <c r="G17" s="6">
        <v>38228.644444444442</v>
      </c>
      <c r="H17" s="6">
        <v>4.8387777777777776</v>
      </c>
      <c r="I17" s="6">
        <v>53550.088888888888</v>
      </c>
      <c r="J17" s="6">
        <v>93.833333333333329</v>
      </c>
      <c r="K17" s="6">
        <v>96.555555555555557</v>
      </c>
      <c r="L17" s="6">
        <v>8.3733333333333331</v>
      </c>
      <c r="M17" s="6">
        <v>7.0637777777777782</v>
      </c>
      <c r="N17" s="6">
        <v>34.488888888888887</v>
      </c>
      <c r="O17" s="6">
        <v>52620.844444444447</v>
      </c>
      <c r="P17" s="6">
        <v>6.1111111111111123E-2</v>
      </c>
      <c r="Q17" s="6">
        <v>-0.91</v>
      </c>
      <c r="R17" s="6">
        <v>34203.333333333343</v>
      </c>
      <c r="S17" s="6">
        <v>1.19</v>
      </c>
      <c r="T17" s="6">
        <v>8.1966666666666672</v>
      </c>
      <c r="U17" s="6">
        <v>-67.322222222222223</v>
      </c>
      <c r="V17" s="6">
        <v>10.68033333333333</v>
      </c>
      <c r="W17" s="6">
        <v>4.9768888888888876</v>
      </c>
      <c r="X17" s="6">
        <v>44.041069999999998</v>
      </c>
      <c r="Y17" s="6">
        <v>-68.918215555555562</v>
      </c>
      <c r="Z17" s="6">
        <v>-1.288888888888889</v>
      </c>
      <c r="AA17" s="6">
        <v>6.05</v>
      </c>
      <c r="AB17" s="6">
        <v>11.633333333333329</v>
      </c>
      <c r="AC17" s="6">
        <v>768.52222222222224</v>
      </c>
      <c r="AD17" s="6">
        <v>4.8888888888888893</v>
      </c>
    </row>
    <row r="18" spans="1:31" x14ac:dyDescent="0.2">
      <c r="A18" s="8" t="s">
        <v>35</v>
      </c>
      <c r="C18" s="6">
        <v>0</v>
      </c>
      <c r="D18" s="6" t="s">
        <v>83</v>
      </c>
      <c r="E18" s="6">
        <v>0.93681818181818188</v>
      </c>
      <c r="F18" s="6">
        <v>0.78545454545454552</v>
      </c>
      <c r="G18" s="6">
        <v>38089.931818181823</v>
      </c>
      <c r="H18" s="6">
        <v>8.7397727272727277</v>
      </c>
      <c r="I18" s="6">
        <v>53295.422727272729</v>
      </c>
      <c r="J18" s="6">
        <v>95.968181818181819</v>
      </c>
      <c r="K18" s="6">
        <v>98.768181818181816</v>
      </c>
      <c r="L18" s="6">
        <v>8.5659090909090914</v>
      </c>
      <c r="M18" s="6">
        <v>12.757454545454539</v>
      </c>
      <c r="N18" s="6">
        <v>34.308181818181822</v>
      </c>
      <c r="O18" s="6">
        <v>52370.990909090913</v>
      </c>
      <c r="P18" s="6">
        <v>0.1759090909090909</v>
      </c>
      <c r="Q18" s="6">
        <v>2.5140909090909092</v>
      </c>
      <c r="R18" s="6">
        <v>34041.13636363636</v>
      </c>
      <c r="S18" s="6">
        <v>1.19</v>
      </c>
      <c r="T18" s="6">
        <v>8.0854545454545459</v>
      </c>
      <c r="U18" s="6">
        <v>-60.909090909090907</v>
      </c>
      <c r="V18" s="6">
        <v>10.72313636363636</v>
      </c>
      <c r="W18" s="6">
        <v>8.9363636363636356</v>
      </c>
      <c r="X18" s="6">
        <v>44.141698636363643</v>
      </c>
      <c r="Y18" s="6">
        <v>-68.706583636363632</v>
      </c>
      <c r="Z18" s="6">
        <v>1.1499999999999999</v>
      </c>
      <c r="AA18" s="6">
        <v>6.05</v>
      </c>
      <c r="AB18" s="6">
        <v>11.7</v>
      </c>
      <c r="AC18" s="6">
        <v>769.78181818181815</v>
      </c>
      <c r="AD18" s="6">
        <v>8.7272727272727266</v>
      </c>
      <c r="AE18" s="6">
        <v>36830.13636363636</v>
      </c>
    </row>
    <row r="19" spans="1:31" x14ac:dyDescent="0.2">
      <c r="A19" s="8" t="s">
        <v>35</v>
      </c>
      <c r="C19" s="6">
        <v>0</v>
      </c>
      <c r="D19" s="6" t="s">
        <v>87</v>
      </c>
      <c r="E19" s="6">
        <v>0.87090909090909085</v>
      </c>
      <c r="F19" s="6">
        <v>1.4218181818181821</v>
      </c>
      <c r="G19" s="6">
        <v>38093.709090909091</v>
      </c>
      <c r="H19" s="6">
        <v>8.69</v>
      </c>
      <c r="I19" s="6">
        <v>53292.127272727274</v>
      </c>
      <c r="J19" s="6">
        <v>96.172727272727272</v>
      </c>
      <c r="K19" s="6">
        <v>98.981818181818184</v>
      </c>
      <c r="L19" s="6">
        <v>8.5827272727272721</v>
      </c>
      <c r="M19" s="6">
        <v>12.684636363636359</v>
      </c>
      <c r="N19" s="6">
        <v>34.306363636363628</v>
      </c>
      <c r="O19" s="6">
        <v>52367.818181818177</v>
      </c>
      <c r="P19" s="6">
        <v>0.32545454545454539</v>
      </c>
      <c r="Q19" s="6">
        <v>1.0063636363636359</v>
      </c>
      <c r="R19" s="6">
        <v>34039</v>
      </c>
      <c r="S19" s="6">
        <v>1.19</v>
      </c>
      <c r="T19" s="6">
        <v>8.1999999999999993</v>
      </c>
      <c r="U19" s="6">
        <v>-67.327272727272728</v>
      </c>
      <c r="V19" s="6">
        <v>10.728999999999999</v>
      </c>
      <c r="W19" s="6">
        <v>8.7527272727272738</v>
      </c>
      <c r="X19" s="6">
        <v>44.122875454545451</v>
      </c>
      <c r="Y19" s="6">
        <v>-68.719949999999997</v>
      </c>
      <c r="Z19" s="6">
        <v>2.0181818181818181</v>
      </c>
      <c r="AA19" s="6">
        <v>6.05</v>
      </c>
      <c r="AB19" s="6">
        <v>11.7</v>
      </c>
      <c r="AC19" s="6">
        <v>769.58181818181822</v>
      </c>
      <c r="AD19" s="6">
        <v>8.7272727272727266</v>
      </c>
      <c r="AE19" s="6">
        <v>39272.272727272728</v>
      </c>
    </row>
    <row r="20" spans="1:31" x14ac:dyDescent="0.2">
      <c r="A20" s="8" t="s">
        <v>63</v>
      </c>
      <c r="C20" s="6">
        <v>0</v>
      </c>
      <c r="D20" s="6" t="s">
        <v>60</v>
      </c>
      <c r="E20" s="6">
        <v>0.1492857142857143</v>
      </c>
      <c r="F20" s="6">
        <v>0.10357142857142861</v>
      </c>
      <c r="G20" s="6">
        <v>34573.357142857138</v>
      </c>
      <c r="H20" s="6">
        <v>6.1003571428571428</v>
      </c>
      <c r="I20" s="6">
        <v>52145.492857142861</v>
      </c>
      <c r="J20" s="6">
        <v>90.671428571428578</v>
      </c>
      <c r="K20" s="6">
        <v>93.3</v>
      </c>
      <c r="L20" s="6">
        <v>8.656428571428572</v>
      </c>
      <c r="M20" s="6">
        <v>8.9014285714285712</v>
      </c>
      <c r="N20" s="6">
        <v>33.284999999999997</v>
      </c>
      <c r="O20" s="6">
        <v>51259.75</v>
      </c>
      <c r="P20" s="6">
        <v>0.17714285714285721</v>
      </c>
      <c r="Q20" s="6">
        <v>-1.340714285714286</v>
      </c>
      <c r="R20" s="6">
        <v>33318.785714285717</v>
      </c>
      <c r="S20" s="6">
        <v>1.19</v>
      </c>
      <c r="T20" s="6">
        <v>8.232857142857144</v>
      </c>
      <c r="U20" s="6">
        <v>-68.564285714285717</v>
      </c>
      <c r="V20" s="6">
        <v>7.9565000000000001</v>
      </c>
      <c r="W20" s="6">
        <v>6.1642857142857146</v>
      </c>
      <c r="X20" s="6">
        <v>44.175799285714277</v>
      </c>
      <c r="Y20" s="6">
        <v>-68.818619999999996</v>
      </c>
      <c r="Z20" s="6">
        <v>3.5</v>
      </c>
      <c r="AA20" s="6">
        <v>6.02</v>
      </c>
      <c r="AB20" s="6">
        <v>11.7</v>
      </c>
      <c r="AC20" s="6">
        <v>757.53571428571433</v>
      </c>
      <c r="AD20" s="6">
        <v>6.0714285714285712</v>
      </c>
      <c r="AE20" s="6">
        <v>34800.928571428572</v>
      </c>
    </row>
    <row r="21" spans="1:31" x14ac:dyDescent="0.2">
      <c r="A21" s="8" t="s">
        <v>63</v>
      </c>
      <c r="C21" s="6">
        <v>0</v>
      </c>
      <c r="D21" s="6" t="s">
        <v>83</v>
      </c>
      <c r="E21" s="6">
        <v>0.17684210526315791</v>
      </c>
      <c r="F21" s="6">
        <v>0.12578947368421051</v>
      </c>
      <c r="G21" s="6">
        <v>35215.321052631582</v>
      </c>
      <c r="H21" s="6">
        <v>8.9968947368421048</v>
      </c>
      <c r="I21" s="6">
        <v>53385.452631578948</v>
      </c>
      <c r="J21" s="6">
        <v>91.252631578947373</v>
      </c>
      <c r="K21" s="6">
        <v>93.863157894736844</v>
      </c>
      <c r="L21" s="6">
        <v>8.6968421052631566</v>
      </c>
      <c r="M21" s="6">
        <v>13.137157894736839</v>
      </c>
      <c r="N21" s="6">
        <v>34.148421052631583</v>
      </c>
      <c r="O21" s="6">
        <v>52483.315789473687</v>
      </c>
      <c r="P21" s="6">
        <v>0.13842105263157889</v>
      </c>
      <c r="Q21" s="6">
        <v>-1.2931578947368421</v>
      </c>
      <c r="R21" s="6">
        <v>34114.210526315786</v>
      </c>
      <c r="S21" s="6">
        <v>1.19</v>
      </c>
      <c r="T21" s="6">
        <v>8.1621052631578941</v>
      </c>
      <c r="U21" s="6">
        <v>-64.768421052631581</v>
      </c>
      <c r="V21" s="6">
        <v>7.7738421052631583</v>
      </c>
      <c r="W21" s="6">
        <v>9.2262631578947367</v>
      </c>
      <c r="X21" s="6">
        <v>44.140652105263158</v>
      </c>
      <c r="Y21" s="6">
        <v>-68.706687368421044</v>
      </c>
      <c r="Z21" s="6">
        <v>6.8315789473684214</v>
      </c>
      <c r="AA21" s="6">
        <v>6.03</v>
      </c>
      <c r="AB21" s="6">
        <v>11.68947368421053</v>
      </c>
      <c r="AC21" s="6">
        <v>757.21052631578948</v>
      </c>
      <c r="AD21" s="6">
        <v>8.9473684210526319</v>
      </c>
      <c r="AE21" s="6">
        <v>33426.473684210527</v>
      </c>
    </row>
    <row r="22" spans="1:31" x14ac:dyDescent="0.2">
      <c r="A22" s="8" t="s">
        <v>36</v>
      </c>
      <c r="B22" s="6">
        <v>45777.387096774197</v>
      </c>
      <c r="C22" s="6">
        <v>0</v>
      </c>
      <c r="D22" s="6" t="s">
        <v>32</v>
      </c>
      <c r="E22" s="6">
        <v>0.1580645161290323</v>
      </c>
      <c r="F22" s="6">
        <v>0.1432258064516129</v>
      </c>
      <c r="G22" s="6">
        <v>35187.980645161289</v>
      </c>
      <c r="H22" s="6">
        <v>4.9997741935483866</v>
      </c>
      <c r="I22" s="6">
        <v>53186.903225806447</v>
      </c>
      <c r="J22" s="6">
        <v>94.480645161290326</v>
      </c>
      <c r="K22" s="6">
        <v>97.229032258064521</v>
      </c>
      <c r="L22" s="6">
        <v>8.9935483870967747</v>
      </c>
      <c r="M22" s="6">
        <v>7.2996129032258068</v>
      </c>
      <c r="N22" s="6">
        <v>34.017096774193547</v>
      </c>
      <c r="O22" s="6">
        <v>52285.374193548378</v>
      </c>
      <c r="P22" s="6">
        <v>0.18645161290322579</v>
      </c>
      <c r="Q22" s="6">
        <v>-1.5032258064516131</v>
      </c>
      <c r="R22" s="6">
        <v>33985.516129032258</v>
      </c>
      <c r="S22" s="6">
        <v>1.19</v>
      </c>
      <c r="T22" s="6">
        <v>7.9983870967741932</v>
      </c>
      <c r="U22" s="6">
        <v>-55.548387096774192</v>
      </c>
      <c r="V22" s="6">
        <v>7.8794838709677419</v>
      </c>
      <c r="W22" s="6">
        <v>5.2911290322580644</v>
      </c>
      <c r="X22" s="6">
        <v>31.25442935483871</v>
      </c>
      <c r="Y22" s="6">
        <v>-48.89072387096774</v>
      </c>
      <c r="Z22" s="6">
        <v>2.7032258064516128</v>
      </c>
      <c r="AA22" s="6">
        <v>6.0374193548387094</v>
      </c>
      <c r="AB22" s="6">
        <v>11.667741935483869</v>
      </c>
      <c r="AC22" s="6">
        <v>753.2</v>
      </c>
      <c r="AD22" s="6">
        <v>4.967741935483871</v>
      </c>
    </row>
    <row r="23" spans="1:31" x14ac:dyDescent="0.2">
      <c r="A23" s="8" t="s">
        <v>37</v>
      </c>
      <c r="B23" s="6">
        <v>40986.071428571428</v>
      </c>
      <c r="C23" s="6">
        <v>0</v>
      </c>
      <c r="D23" s="6" t="s">
        <v>32</v>
      </c>
      <c r="E23" s="6">
        <v>0.12714285714285711</v>
      </c>
      <c r="F23" s="6">
        <v>9.3571428571428569E-2</v>
      </c>
      <c r="G23" s="6">
        <v>31187.9</v>
      </c>
      <c r="H23" s="6">
        <v>5.0636428571428569</v>
      </c>
      <c r="I23" s="6">
        <v>54461.721428571429</v>
      </c>
      <c r="J23" s="6">
        <v>97.899999999999991</v>
      </c>
      <c r="K23" s="6">
        <v>100.75</v>
      </c>
      <c r="L23" s="6">
        <v>10.43214285714286</v>
      </c>
      <c r="M23" s="6">
        <v>7.4</v>
      </c>
      <c r="N23" s="6">
        <v>34.46142857142857</v>
      </c>
      <c r="O23" s="6">
        <v>53861.664285714287</v>
      </c>
      <c r="P23" s="6">
        <v>0.4071428571428572</v>
      </c>
      <c r="Q23" s="6">
        <v>-1.454285714285714</v>
      </c>
      <c r="R23" s="6">
        <v>35010.214285714283</v>
      </c>
      <c r="S23" s="6">
        <v>1.19</v>
      </c>
      <c r="T23" s="6">
        <v>8.35</v>
      </c>
      <c r="U23" s="6">
        <v>-73.785714285714292</v>
      </c>
      <c r="V23" s="6">
        <v>2.9600714285714291</v>
      </c>
      <c r="W23" s="6">
        <v>5.1764999999999999</v>
      </c>
      <c r="X23" s="6">
        <v>44.040550000000003</v>
      </c>
      <c r="Y23" s="6">
        <v>-68.891434285714283</v>
      </c>
      <c r="Z23" s="6">
        <v>3.2714285714285709</v>
      </c>
      <c r="AA23" s="6">
        <v>5.97</v>
      </c>
      <c r="AB23" s="6">
        <v>11.7</v>
      </c>
      <c r="AC23" s="6">
        <v>775.8</v>
      </c>
      <c r="AD23" s="6">
        <v>5</v>
      </c>
    </row>
    <row r="24" spans="1:31" x14ac:dyDescent="0.2">
      <c r="A24" s="8" t="s">
        <v>64</v>
      </c>
      <c r="C24" s="6">
        <v>0</v>
      </c>
      <c r="D24" s="6" t="s">
        <v>60</v>
      </c>
      <c r="E24" s="6">
        <v>0.71941176470588231</v>
      </c>
      <c r="F24" s="6">
        <v>0.68352941176470594</v>
      </c>
      <c r="G24" s="6">
        <v>31052.064705882349</v>
      </c>
      <c r="H24" s="6">
        <v>6.1156470588235292</v>
      </c>
      <c r="I24" s="6">
        <v>53585.452941176467</v>
      </c>
      <c r="J24" s="6">
        <v>105.9235294117647</v>
      </c>
      <c r="K24" s="6">
        <v>109.0058823529412</v>
      </c>
      <c r="L24" s="6">
        <v>11.228235294117651</v>
      </c>
      <c r="M24" s="6">
        <v>8.9327058823529413</v>
      </c>
      <c r="N24" s="6">
        <v>33.885882352941181</v>
      </c>
      <c r="O24" s="6">
        <v>52954.158823529411</v>
      </c>
      <c r="P24" s="6">
        <v>0.26176470588235301</v>
      </c>
      <c r="Q24" s="6">
        <v>1.6394117647058819</v>
      </c>
      <c r="R24" s="6">
        <v>34420.294117647063</v>
      </c>
      <c r="S24" s="6">
        <v>1.19</v>
      </c>
      <c r="T24" s="6">
        <v>8.3623529411764697</v>
      </c>
      <c r="U24" s="6">
        <v>-74.670588235294119</v>
      </c>
      <c r="V24" s="6">
        <v>3.3452352941176469</v>
      </c>
      <c r="W24" s="6">
        <v>6.077</v>
      </c>
      <c r="X24" s="6">
        <v>44.176230588235292</v>
      </c>
      <c r="Y24" s="6">
        <v>-68.81933411764706</v>
      </c>
      <c r="Z24" s="6">
        <v>1.3764705882352939</v>
      </c>
      <c r="AA24" s="6">
        <v>5.97</v>
      </c>
      <c r="AB24" s="6">
        <v>11.7</v>
      </c>
      <c r="AC24" s="6">
        <v>769.11764705882354</v>
      </c>
      <c r="AD24" s="6">
        <v>6.0588235294117636</v>
      </c>
      <c r="AE24" s="6">
        <v>29435.588235294119</v>
      </c>
    </row>
    <row r="25" spans="1:31" x14ac:dyDescent="0.2">
      <c r="A25" s="8" t="s">
        <v>64</v>
      </c>
      <c r="C25" s="6">
        <v>0</v>
      </c>
      <c r="D25" s="6" t="s">
        <v>83</v>
      </c>
      <c r="E25" s="6">
        <v>0.36499999999999999</v>
      </c>
      <c r="F25" s="6">
        <v>0.42312499999999997</v>
      </c>
      <c r="G25" s="6">
        <v>31299.368750000001</v>
      </c>
      <c r="H25" s="6">
        <v>8.9486249999999998</v>
      </c>
      <c r="I25" s="6">
        <v>53997.006249999999</v>
      </c>
      <c r="J25" s="6">
        <v>102.03125</v>
      </c>
      <c r="K25" s="6">
        <v>105.01875</v>
      </c>
      <c r="L25" s="6">
        <v>10.793125</v>
      </c>
      <c r="M25" s="6">
        <v>13.07375</v>
      </c>
      <c r="N25" s="6">
        <v>34.176250000000003</v>
      </c>
      <c r="O25" s="6">
        <v>53359.925000000003</v>
      </c>
      <c r="P25" s="6">
        <v>0.30249999999999999</v>
      </c>
      <c r="Q25" s="6">
        <v>-0.419375</v>
      </c>
      <c r="R25" s="6">
        <v>34684.125</v>
      </c>
      <c r="S25" s="6">
        <v>1.1897500000000001</v>
      </c>
      <c r="T25" s="6">
        <v>8.1225000000000005</v>
      </c>
      <c r="U25" s="6">
        <v>-61.568750000000001</v>
      </c>
      <c r="V25" s="6">
        <v>3.3544999999999998</v>
      </c>
      <c r="W25" s="6">
        <v>8.9741874999999993</v>
      </c>
      <c r="X25" s="6">
        <v>44.142584999999997</v>
      </c>
      <c r="Y25" s="6">
        <v>-64.414108124999998</v>
      </c>
      <c r="Z25" s="6">
        <v>4.9562499999999998</v>
      </c>
      <c r="AA25" s="6">
        <v>5.9718749999999998</v>
      </c>
      <c r="AB25" s="6">
        <v>11.7</v>
      </c>
      <c r="AC25" s="6">
        <v>768.78125</v>
      </c>
      <c r="AD25" s="6">
        <v>9</v>
      </c>
      <c r="AE25" s="6">
        <v>26538</v>
      </c>
    </row>
    <row r="26" spans="1:31" x14ac:dyDescent="0.2">
      <c r="A26" s="8" t="s">
        <v>65</v>
      </c>
      <c r="C26" s="6">
        <v>0</v>
      </c>
      <c r="D26" s="6" t="s">
        <v>60</v>
      </c>
      <c r="F26" s="6">
        <v>0.64166666666666661</v>
      </c>
      <c r="G26" s="6">
        <v>38024.15</v>
      </c>
      <c r="H26" s="6">
        <v>5.9754166666666668</v>
      </c>
      <c r="I26" s="6">
        <v>49347.8</v>
      </c>
      <c r="J26" s="6">
        <v>108.625</v>
      </c>
      <c r="K26" s="6">
        <v>109.35</v>
      </c>
      <c r="L26" s="6">
        <v>9.27</v>
      </c>
      <c r="M26" s="6">
        <v>8.7001666666666662</v>
      </c>
      <c r="N26" s="6">
        <v>31.67</v>
      </c>
      <c r="O26" s="6">
        <v>48556.016666666663</v>
      </c>
      <c r="P26" s="6">
        <v>0.43916666666666659</v>
      </c>
      <c r="R26" s="6">
        <v>31561.416666666672</v>
      </c>
      <c r="T26" s="6">
        <v>7.8591666666666669</v>
      </c>
      <c r="U26" s="6">
        <v>-78.691666666666663</v>
      </c>
      <c r="V26" s="6">
        <v>13.64325</v>
      </c>
      <c r="W26" s="6">
        <v>6.0630833333333332</v>
      </c>
      <c r="X26" s="6">
        <v>44.17633</v>
      </c>
      <c r="Y26" s="6">
        <v>-68.819263333333339</v>
      </c>
      <c r="Z26" s="6">
        <v>2.7749999999999999</v>
      </c>
      <c r="AA26" s="6">
        <v>3.52</v>
      </c>
      <c r="AB26" s="6">
        <v>11.8</v>
      </c>
      <c r="AC26" s="6">
        <v>770.375</v>
      </c>
      <c r="AD26" s="6">
        <v>6</v>
      </c>
      <c r="AE26" s="6">
        <v>31595.833333333328</v>
      </c>
    </row>
    <row r="27" spans="1:31" x14ac:dyDescent="0.2">
      <c r="A27" s="8" t="s">
        <v>65</v>
      </c>
      <c r="C27" s="6">
        <v>0</v>
      </c>
      <c r="D27" s="6" t="s">
        <v>82</v>
      </c>
      <c r="F27" s="6">
        <v>0.68099999999999994</v>
      </c>
      <c r="G27" s="6">
        <v>37856.364999999998</v>
      </c>
      <c r="H27" s="6">
        <v>5.91805</v>
      </c>
      <c r="I27" s="6">
        <v>49395.894999999997</v>
      </c>
      <c r="J27" s="6">
        <v>109.04</v>
      </c>
      <c r="K27" s="6">
        <v>109.765</v>
      </c>
      <c r="L27" s="6">
        <v>9.3460000000000001</v>
      </c>
      <c r="M27" s="6">
        <v>8.6172500000000003</v>
      </c>
      <c r="N27" s="6">
        <v>31.693000000000001</v>
      </c>
      <c r="O27" s="6">
        <v>48596.11</v>
      </c>
      <c r="P27" s="6">
        <v>0.52449999999999997</v>
      </c>
      <c r="R27" s="6">
        <v>31587.45</v>
      </c>
      <c r="T27" s="6">
        <v>7.86</v>
      </c>
      <c r="U27" s="6">
        <v>-78.894999999999996</v>
      </c>
      <c r="V27" s="6">
        <v>13.428900000000001</v>
      </c>
      <c r="W27" s="6">
        <v>6.0738500000000002</v>
      </c>
      <c r="X27" s="6">
        <v>44.166336000000001</v>
      </c>
      <c r="Y27" s="6">
        <v>-68.780543000000009</v>
      </c>
      <c r="Z27" s="6">
        <v>1.9650000000000001</v>
      </c>
      <c r="AA27" s="6">
        <v>3.6269999999999998</v>
      </c>
      <c r="AB27" s="6">
        <v>11.8</v>
      </c>
      <c r="AC27" s="6">
        <v>770.30499999999995</v>
      </c>
      <c r="AD27" s="6">
        <v>5.9</v>
      </c>
      <c r="AE27" s="6">
        <v>28807.85</v>
      </c>
    </row>
    <row r="28" spans="1:31" x14ac:dyDescent="0.2">
      <c r="A28" s="8" t="s">
        <v>65</v>
      </c>
      <c r="C28" s="6">
        <v>0</v>
      </c>
      <c r="D28" s="6" t="s">
        <v>83</v>
      </c>
      <c r="F28" s="6">
        <v>0.74133333333333329</v>
      </c>
      <c r="G28" s="6">
        <v>38215.966666666667</v>
      </c>
      <c r="H28" s="6">
        <v>8.8734000000000002</v>
      </c>
      <c r="I28" s="6">
        <v>50004.76</v>
      </c>
      <c r="J28" s="6">
        <v>107.43333333333329</v>
      </c>
      <c r="K28" s="6">
        <v>108.15333333333329</v>
      </c>
      <c r="L28" s="6">
        <v>9.2053333333333338</v>
      </c>
      <c r="M28" s="6">
        <v>12.925000000000001</v>
      </c>
      <c r="N28" s="6">
        <v>32.120666666666658</v>
      </c>
      <c r="O28" s="6">
        <v>49191.473333333342</v>
      </c>
      <c r="P28" s="6">
        <v>0.54733333333333334</v>
      </c>
      <c r="R28" s="6">
        <v>31974.533333333329</v>
      </c>
      <c r="T28" s="6">
        <v>7.7853333333333339</v>
      </c>
      <c r="U28" s="6">
        <v>-74.733333333333334</v>
      </c>
      <c r="V28" s="6">
        <v>13.318533333333329</v>
      </c>
      <c r="W28" s="6">
        <v>8.9187333333333338</v>
      </c>
      <c r="X28" s="6">
        <v>44.141798000000001</v>
      </c>
      <c r="Y28" s="6">
        <v>-68.707181999999989</v>
      </c>
      <c r="Z28" s="6">
        <v>3.9866666666666668</v>
      </c>
      <c r="AA28" s="6">
        <v>3.51</v>
      </c>
      <c r="AB28" s="6">
        <v>11.8</v>
      </c>
      <c r="AC28" s="6">
        <v>770.12</v>
      </c>
      <c r="AD28" s="6">
        <v>8.9333333333333336</v>
      </c>
      <c r="AE28" s="6">
        <v>26485.599999999999</v>
      </c>
    </row>
    <row r="29" spans="1:31" x14ac:dyDescent="0.2">
      <c r="A29" s="8" t="s">
        <v>65</v>
      </c>
      <c r="C29" s="6">
        <v>0</v>
      </c>
      <c r="D29" s="6" t="s">
        <v>87</v>
      </c>
      <c r="F29" s="6">
        <v>1.034210526315789</v>
      </c>
      <c r="G29" s="6">
        <v>38439.126315789472</v>
      </c>
      <c r="H29" s="6">
        <v>8.9158421052631578</v>
      </c>
      <c r="I29" s="6">
        <v>49923.178947368418</v>
      </c>
      <c r="J29" s="6">
        <v>112.01052631578951</v>
      </c>
      <c r="K29" s="6">
        <v>112.7789473684211</v>
      </c>
      <c r="L29" s="6">
        <v>9.5399999999999991</v>
      </c>
      <c r="M29" s="6">
        <v>12.98557894736842</v>
      </c>
      <c r="N29" s="6">
        <v>32.078421052631583</v>
      </c>
      <c r="O29" s="6">
        <v>49121.215789473681</v>
      </c>
      <c r="P29" s="6">
        <v>0.5368421052631579</v>
      </c>
      <c r="R29" s="6">
        <v>31928.89473684211</v>
      </c>
      <c r="T29" s="6">
        <v>7.8563157894736841</v>
      </c>
      <c r="U29" s="6">
        <v>-78.573684210526309</v>
      </c>
      <c r="V29" s="6">
        <v>13.614000000000001</v>
      </c>
      <c r="W29" s="6">
        <v>9.1044736842105269</v>
      </c>
      <c r="X29" s="6">
        <v>44.125025263157887</v>
      </c>
      <c r="Y29" s="6">
        <v>-68.71952631578948</v>
      </c>
      <c r="Z29" s="6">
        <v>4.0789473684210522</v>
      </c>
      <c r="AA29" s="6">
        <v>3.52</v>
      </c>
      <c r="AB29" s="6">
        <v>11.8</v>
      </c>
      <c r="AC29" s="6">
        <v>770.28421052631575</v>
      </c>
      <c r="AD29" s="6">
        <v>9</v>
      </c>
      <c r="AE29" s="6">
        <v>27337.21052631579</v>
      </c>
    </row>
    <row r="30" spans="1:31" x14ac:dyDescent="0.2">
      <c r="A30" s="8" t="s">
        <v>38</v>
      </c>
      <c r="B30" s="6">
        <v>52183.372093023259</v>
      </c>
      <c r="C30" s="6">
        <v>0</v>
      </c>
      <c r="D30" s="6" t="s">
        <v>32</v>
      </c>
      <c r="E30" s="6">
        <v>0.79674418604651165</v>
      </c>
      <c r="F30" s="6">
        <v>0.91023255813953485</v>
      </c>
      <c r="G30" s="6">
        <v>39704.181395348838</v>
      </c>
      <c r="H30" s="6">
        <v>5.1190930232558136</v>
      </c>
      <c r="I30" s="6">
        <v>51341.111627906983</v>
      </c>
      <c r="J30" s="6">
        <v>109.4</v>
      </c>
      <c r="K30" s="6">
        <v>112.59069767441861</v>
      </c>
      <c r="L30" s="6">
        <v>9.2295348837209303</v>
      </c>
      <c r="M30" s="6">
        <v>7.4610930232558141</v>
      </c>
      <c r="N30" s="6">
        <v>33.107906976744189</v>
      </c>
      <c r="O30" s="6">
        <v>50522.732558139527</v>
      </c>
      <c r="P30" s="6">
        <v>-0.43953488372093019</v>
      </c>
      <c r="Q30" s="6">
        <v>3.0137209302325578</v>
      </c>
      <c r="R30" s="6">
        <v>32839.860465116282</v>
      </c>
      <c r="S30" s="6">
        <v>1.206</v>
      </c>
      <c r="V30" s="6">
        <v>13.78948837209302</v>
      </c>
      <c r="W30" s="6">
        <v>5.2408372093023257</v>
      </c>
      <c r="X30" s="6">
        <v>44.040534651162787</v>
      </c>
      <c r="Y30" s="6">
        <v>-68.891240930232556</v>
      </c>
      <c r="Z30" s="6">
        <v>0.1255813953488373</v>
      </c>
      <c r="AA30" s="6">
        <v>6.26</v>
      </c>
      <c r="AB30" s="6">
        <v>11.7</v>
      </c>
      <c r="AC30" s="6">
        <v>761.02558139534881</v>
      </c>
      <c r="AD30" s="6">
        <v>5.2325581395348841</v>
      </c>
    </row>
    <row r="31" spans="1:31" x14ac:dyDescent="0.2">
      <c r="A31" s="8" t="s">
        <v>38</v>
      </c>
      <c r="B31" s="6">
        <v>55421.26315789474</v>
      </c>
      <c r="C31" s="6">
        <v>0</v>
      </c>
      <c r="D31" s="6" t="s">
        <v>55</v>
      </c>
      <c r="E31" s="6">
        <v>0.85315789473684212</v>
      </c>
      <c r="F31" s="6">
        <v>0.95842105263157895</v>
      </c>
      <c r="G31" s="6">
        <v>38957.389473684212</v>
      </c>
      <c r="H31" s="6">
        <v>4.7149473684210523</v>
      </c>
      <c r="I31" s="6">
        <v>51424.2</v>
      </c>
      <c r="J31" s="6">
        <v>108.40526315789469</v>
      </c>
      <c r="K31" s="6">
        <v>111.5736842105263</v>
      </c>
      <c r="L31" s="6">
        <v>9.2942105263157888</v>
      </c>
      <c r="M31" s="6">
        <v>6.8734736842105262</v>
      </c>
      <c r="N31" s="6">
        <v>33.117368421052632</v>
      </c>
      <c r="O31" s="6">
        <v>50577.894736842107</v>
      </c>
      <c r="P31" s="6">
        <v>-0.36157894736842111</v>
      </c>
      <c r="Q31" s="6">
        <v>3.3963157894736842</v>
      </c>
      <c r="R31" s="6">
        <v>32875.684210526313</v>
      </c>
      <c r="S31" s="6">
        <v>1.2061578947368421</v>
      </c>
      <c r="V31" s="6">
        <v>12.97263157894737</v>
      </c>
      <c r="W31" s="6">
        <v>4.9795263157894736</v>
      </c>
      <c r="X31" s="6">
        <v>44.039202631578952</v>
      </c>
      <c r="Y31" s="6">
        <v>-68.917521052631585</v>
      </c>
      <c r="Z31" s="6">
        <v>3.4421052631578948</v>
      </c>
      <c r="AA31" s="6">
        <v>6.26</v>
      </c>
      <c r="AB31" s="6">
        <v>11.7</v>
      </c>
      <c r="AC31" s="6">
        <v>761.4</v>
      </c>
      <c r="AD31" s="6">
        <v>4.6842105263157894</v>
      </c>
    </row>
    <row r="32" spans="1:31" x14ac:dyDescent="0.2">
      <c r="A32" s="8" t="s">
        <v>66</v>
      </c>
      <c r="C32" s="6">
        <v>0</v>
      </c>
      <c r="D32" s="6" t="s">
        <v>60</v>
      </c>
      <c r="E32" s="6">
        <v>0.49423076923076931</v>
      </c>
      <c r="F32" s="6">
        <v>0.50153846153846149</v>
      </c>
      <c r="G32" s="6">
        <v>39550.011538461542</v>
      </c>
      <c r="H32" s="6">
        <v>5.8619230769230768</v>
      </c>
      <c r="I32" s="6">
        <v>50532.053846153853</v>
      </c>
      <c r="J32" s="6">
        <v>103.0730769230769</v>
      </c>
      <c r="K32" s="6">
        <v>106.0692307692308</v>
      </c>
      <c r="L32" s="6">
        <v>8.6369230769230771</v>
      </c>
      <c r="M32" s="6">
        <v>8.5393846153846162</v>
      </c>
      <c r="N32" s="6">
        <v>32.55423076923077</v>
      </c>
      <c r="O32" s="6">
        <v>49745.18076923077</v>
      </c>
      <c r="P32" s="6">
        <v>-0.55653846153846154</v>
      </c>
      <c r="Q32" s="6">
        <v>2.3538461538461539</v>
      </c>
      <c r="R32" s="6">
        <v>32334.346153846149</v>
      </c>
      <c r="S32" s="6">
        <v>1.206346153846154</v>
      </c>
      <c r="V32" s="6">
        <v>14.269961538461541</v>
      </c>
      <c r="W32" s="6">
        <v>6.1175384615384614</v>
      </c>
      <c r="X32" s="6">
        <v>44.176036923076921</v>
      </c>
      <c r="Y32" s="6">
        <v>-68.819078076923077</v>
      </c>
      <c r="Z32" s="6">
        <v>5.8153846153846152</v>
      </c>
      <c r="AA32" s="6">
        <v>6.2457692307692314</v>
      </c>
      <c r="AB32" s="6">
        <v>11.7</v>
      </c>
      <c r="AC32" s="6">
        <v>767.15</v>
      </c>
      <c r="AD32" s="6">
        <v>5.884615384615385</v>
      </c>
      <c r="AE32" s="6">
        <v>37156.807692307702</v>
      </c>
    </row>
    <row r="33" spans="1:31" x14ac:dyDescent="0.2">
      <c r="A33" s="8" t="s">
        <v>66</v>
      </c>
      <c r="C33" s="6">
        <v>0</v>
      </c>
      <c r="D33" s="6" t="s">
        <v>82</v>
      </c>
      <c r="E33" s="6">
        <v>0.51500000000000001</v>
      </c>
      <c r="F33" s="6">
        <v>0.58699999999999997</v>
      </c>
      <c r="G33" s="6">
        <v>39098.32</v>
      </c>
      <c r="H33" s="6">
        <v>6.0039999999999996</v>
      </c>
      <c r="I33" s="6">
        <v>50824.13</v>
      </c>
      <c r="J33" s="6">
        <v>100.62</v>
      </c>
      <c r="K33" s="6">
        <v>103.55</v>
      </c>
      <c r="L33" s="6">
        <v>8.5419999999999998</v>
      </c>
      <c r="M33" s="6">
        <v>8.7485999999999997</v>
      </c>
      <c r="N33" s="6">
        <v>32.723999999999997</v>
      </c>
      <c r="O33" s="6">
        <v>50007.71</v>
      </c>
      <c r="P33" s="6">
        <v>-0.44600000000000001</v>
      </c>
      <c r="Q33" s="6">
        <v>2.4079999999999999</v>
      </c>
      <c r="R33" s="6">
        <v>32505.1</v>
      </c>
      <c r="S33" s="6">
        <v>1.2064999999999999</v>
      </c>
      <c r="V33" s="6">
        <v>13.583600000000001</v>
      </c>
      <c r="W33" s="6">
        <v>6.1127000000000002</v>
      </c>
      <c r="X33" s="6">
        <v>44.165965999999997</v>
      </c>
      <c r="Y33" s="6">
        <v>-68.782840999999991</v>
      </c>
      <c r="Z33" s="6">
        <v>5.01</v>
      </c>
      <c r="AA33" s="6">
        <v>6.25</v>
      </c>
      <c r="AB33" s="6">
        <v>11.68</v>
      </c>
      <c r="AC33" s="6">
        <v>767.03</v>
      </c>
      <c r="AD33" s="6">
        <v>5.9</v>
      </c>
      <c r="AE33" s="6">
        <v>35269.5</v>
      </c>
    </row>
    <row r="34" spans="1:31" x14ac:dyDescent="0.2">
      <c r="A34" s="8" t="s">
        <v>66</v>
      </c>
      <c r="C34" s="6">
        <v>0</v>
      </c>
      <c r="D34" s="6" t="s">
        <v>83</v>
      </c>
      <c r="E34" s="6">
        <v>0.60312500000000002</v>
      </c>
      <c r="F34" s="6">
        <v>0.61750000000000005</v>
      </c>
      <c r="G34" s="6">
        <v>39563.143750000003</v>
      </c>
      <c r="H34" s="6">
        <v>9.2986249999999995</v>
      </c>
      <c r="I34" s="6">
        <v>51486.574999999997</v>
      </c>
      <c r="J34" s="6">
        <v>99.043750000000003</v>
      </c>
      <c r="K34" s="6">
        <v>101.925</v>
      </c>
      <c r="L34" s="6">
        <v>8.3918750000000006</v>
      </c>
      <c r="M34" s="6">
        <v>13.554437500000001</v>
      </c>
      <c r="N34" s="6">
        <v>33.194375000000001</v>
      </c>
      <c r="O34" s="6">
        <v>50657.5</v>
      </c>
      <c r="P34" s="6">
        <v>-0.50749999999999995</v>
      </c>
      <c r="Q34" s="6">
        <v>2.7981250000000002</v>
      </c>
      <c r="R34" s="6">
        <v>32927.4375</v>
      </c>
      <c r="S34" s="6">
        <v>1.2064999999999999</v>
      </c>
      <c r="V34" s="6">
        <v>13.537812499999999</v>
      </c>
      <c r="W34" s="6">
        <v>9.3678749999999997</v>
      </c>
      <c r="X34" s="6">
        <v>44.141238749999999</v>
      </c>
      <c r="Y34" s="6">
        <v>-68.707051875000005</v>
      </c>
      <c r="Z34" s="6">
        <v>4.0687499999999996</v>
      </c>
      <c r="AA34" s="6">
        <v>6.25</v>
      </c>
      <c r="AB34" s="6">
        <v>11.7</v>
      </c>
      <c r="AC34" s="6">
        <v>766.9375</v>
      </c>
      <c r="AD34" s="6">
        <v>9.4375</v>
      </c>
      <c r="AE34" s="6">
        <v>31196.25</v>
      </c>
    </row>
    <row r="35" spans="1:31" x14ac:dyDescent="0.2">
      <c r="A35" s="8" t="s">
        <v>66</v>
      </c>
      <c r="C35" s="6">
        <v>0</v>
      </c>
      <c r="D35" s="6" t="s">
        <v>87</v>
      </c>
      <c r="E35" s="6">
        <v>0.59125000000000005</v>
      </c>
      <c r="F35" s="6">
        <v>0.59875</v>
      </c>
      <c r="G35" s="6">
        <v>39934.4375</v>
      </c>
      <c r="H35" s="6">
        <v>9.182500000000001</v>
      </c>
      <c r="I35" s="6">
        <v>51929.581250000003</v>
      </c>
      <c r="J35" s="6">
        <v>103.40625</v>
      </c>
      <c r="K35" s="6">
        <v>106.41875</v>
      </c>
      <c r="L35" s="6">
        <v>8.7418750000000003</v>
      </c>
      <c r="M35" s="6">
        <v>13.388500000000001</v>
      </c>
      <c r="N35" s="6">
        <v>33.514375000000001</v>
      </c>
      <c r="O35" s="6">
        <v>51094.056250000001</v>
      </c>
      <c r="P35" s="6">
        <v>-0.48499999999999999</v>
      </c>
      <c r="Q35" s="6">
        <v>2.7318750000000001</v>
      </c>
      <c r="R35" s="6">
        <v>33211.0625</v>
      </c>
      <c r="S35" s="6">
        <v>1.206375</v>
      </c>
      <c r="V35" s="6">
        <v>13.567562499999999</v>
      </c>
      <c r="W35" s="6">
        <v>9.2794375000000002</v>
      </c>
      <c r="X35" s="6">
        <v>44.121721874999999</v>
      </c>
      <c r="Y35" s="6">
        <v>-68.721628124999995</v>
      </c>
      <c r="Z35" s="6">
        <v>4.8062499999999986</v>
      </c>
      <c r="AA35" s="6">
        <v>6.25</v>
      </c>
      <c r="AB35" s="6">
        <v>11.7</v>
      </c>
      <c r="AC35" s="6">
        <v>766.9375</v>
      </c>
      <c r="AD35" s="6">
        <v>9.25</v>
      </c>
      <c r="AE35" s="6">
        <v>33744.5</v>
      </c>
    </row>
    <row r="36" spans="1:31" x14ac:dyDescent="0.2">
      <c r="A36" s="8" t="s">
        <v>39</v>
      </c>
      <c r="B36" s="6">
        <v>59572</v>
      </c>
      <c r="C36" s="6">
        <v>0</v>
      </c>
      <c r="D36" s="6" t="s">
        <v>32</v>
      </c>
      <c r="E36" s="6">
        <v>1.045555555555556</v>
      </c>
      <c r="F36" s="6">
        <v>1.1616666666666671</v>
      </c>
      <c r="G36" s="6">
        <v>40101.37777777778</v>
      </c>
      <c r="H36" s="6">
        <v>5.0634444444444444</v>
      </c>
      <c r="I36" s="6">
        <v>51786.455555555563</v>
      </c>
      <c r="J36" s="6">
        <v>107.9722222222222</v>
      </c>
      <c r="K36" s="6">
        <v>111.0888888888889</v>
      </c>
      <c r="L36" s="6">
        <v>9.0766666666666662</v>
      </c>
      <c r="M36" s="6">
        <v>7.3818333333333328</v>
      </c>
      <c r="N36" s="6">
        <v>33.430555555555557</v>
      </c>
      <c r="O36" s="6">
        <v>50962.883333333331</v>
      </c>
      <c r="P36" s="6">
        <v>-0.5872222222222222</v>
      </c>
      <c r="Q36" s="6">
        <v>4.2922222222222217</v>
      </c>
      <c r="R36" s="6">
        <v>33125.833333333343</v>
      </c>
      <c r="S36" s="6">
        <v>1.206722222222222</v>
      </c>
      <c r="V36" s="6">
        <v>13.84183333333333</v>
      </c>
      <c r="W36" s="6">
        <v>5.2598333333333329</v>
      </c>
      <c r="X36" s="6">
        <v>44.040533333333329</v>
      </c>
      <c r="Y36" s="6">
        <v>-68.89122277777777</v>
      </c>
      <c r="Z36" s="6">
        <v>0.32222222222222219</v>
      </c>
      <c r="AA36" s="6">
        <v>6.235555555555556</v>
      </c>
      <c r="AB36" s="6">
        <v>11.7</v>
      </c>
      <c r="AC36" s="6">
        <v>760.52222222222224</v>
      </c>
      <c r="AD36" s="6">
        <v>5</v>
      </c>
    </row>
    <row r="37" spans="1:31" x14ac:dyDescent="0.2">
      <c r="A37" s="8" t="s">
        <v>39</v>
      </c>
      <c r="B37" s="6">
        <v>58634.117647058833</v>
      </c>
      <c r="C37" s="6">
        <v>0</v>
      </c>
      <c r="D37" s="6" t="s">
        <v>55</v>
      </c>
      <c r="E37" s="6">
        <v>0.9341176470588235</v>
      </c>
      <c r="F37" s="6">
        <v>1.032941176470588</v>
      </c>
      <c r="G37" s="6">
        <v>39683.411764705881</v>
      </c>
      <c r="H37" s="6">
        <v>4.8847647058823531</v>
      </c>
      <c r="I37" s="6">
        <v>51614.947058823527</v>
      </c>
      <c r="J37" s="6">
        <v>106.40588235294121</v>
      </c>
      <c r="K37" s="6">
        <v>109.4941176470588</v>
      </c>
      <c r="L37" s="6">
        <v>9.0064705882352936</v>
      </c>
      <c r="M37" s="6">
        <v>7.1206470588235291</v>
      </c>
      <c r="N37" s="6">
        <v>33.29</v>
      </c>
      <c r="O37" s="6">
        <v>50784.24117647059</v>
      </c>
      <c r="P37" s="6">
        <v>-0.58823529411764708</v>
      </c>
      <c r="Q37" s="6">
        <v>3.4341176470588231</v>
      </c>
      <c r="R37" s="6">
        <v>33009.882352941167</v>
      </c>
      <c r="S37" s="6">
        <v>1.206117647058824</v>
      </c>
      <c r="V37" s="6">
        <v>13.557705882352939</v>
      </c>
      <c r="W37" s="6">
        <v>5.0781764705882351</v>
      </c>
      <c r="X37" s="6">
        <v>44.039536470588239</v>
      </c>
      <c r="Y37" s="6">
        <v>-68.916668823529406</v>
      </c>
      <c r="Z37" s="6">
        <v>3.3529411764705879</v>
      </c>
      <c r="AA37" s="6">
        <v>6.24</v>
      </c>
      <c r="AB37" s="6">
        <v>11.7</v>
      </c>
      <c r="AC37" s="6">
        <v>760.5</v>
      </c>
      <c r="AD37" s="6">
        <v>4.7647058823529411</v>
      </c>
    </row>
    <row r="38" spans="1:31" x14ac:dyDescent="0.2">
      <c r="A38" s="8" t="s">
        <v>67</v>
      </c>
      <c r="C38" s="6">
        <v>0</v>
      </c>
      <c r="D38" s="6" t="s">
        <v>60</v>
      </c>
      <c r="E38" s="6">
        <v>0.89095238095238094</v>
      </c>
      <c r="F38" s="6">
        <v>0.99142857142857144</v>
      </c>
      <c r="G38" s="6">
        <v>39999.752380952377</v>
      </c>
      <c r="H38" s="6">
        <v>5.9289047619047617</v>
      </c>
      <c r="I38" s="6">
        <v>50892.638095238093</v>
      </c>
      <c r="J38" s="6">
        <v>103.1380952380952</v>
      </c>
      <c r="K38" s="6">
        <v>106.12857142857141</v>
      </c>
      <c r="L38" s="6">
        <v>8.5995238095238093</v>
      </c>
      <c r="M38" s="6">
        <v>8.6386190476190468</v>
      </c>
      <c r="N38" s="6">
        <v>32.823809523809523</v>
      </c>
      <c r="O38" s="6">
        <v>50106.885714285723</v>
      </c>
      <c r="P38" s="6">
        <v>-0.52952380952380951</v>
      </c>
      <c r="Q38" s="6">
        <v>3.64</v>
      </c>
      <c r="R38" s="6">
        <v>32569.523809523809</v>
      </c>
      <c r="S38" s="6">
        <v>1.2068571428571431</v>
      </c>
      <c r="V38" s="6">
        <v>14.43909523809524</v>
      </c>
      <c r="W38" s="6">
        <v>6.1561428571428571</v>
      </c>
      <c r="X38" s="6">
        <v>44.17599523809524</v>
      </c>
      <c r="Y38" s="6">
        <v>-68.819170476190479</v>
      </c>
      <c r="Z38" s="6">
        <v>5.7761904761904761</v>
      </c>
      <c r="AA38" s="6">
        <v>6.23</v>
      </c>
      <c r="AB38" s="6">
        <v>11.7</v>
      </c>
      <c r="AC38" s="6">
        <v>764.1</v>
      </c>
      <c r="AD38" s="6">
        <v>5.9047619047619051</v>
      </c>
      <c r="AE38" s="6">
        <v>39351.571428571428</v>
      </c>
    </row>
    <row r="39" spans="1:31" x14ac:dyDescent="0.2">
      <c r="A39" s="8" t="s">
        <v>67</v>
      </c>
      <c r="C39" s="6">
        <v>0</v>
      </c>
      <c r="D39" s="6" t="s">
        <v>82</v>
      </c>
      <c r="E39" s="6">
        <v>0.71400000000000008</v>
      </c>
      <c r="F39" s="6">
        <v>0.76600000000000001</v>
      </c>
      <c r="G39" s="6">
        <v>39458.199999999997</v>
      </c>
      <c r="H39" s="6">
        <v>5.8548</v>
      </c>
      <c r="I39" s="6">
        <v>51039.41</v>
      </c>
      <c r="J39" s="6">
        <v>98.36</v>
      </c>
      <c r="K39" s="6">
        <v>101.21</v>
      </c>
      <c r="L39" s="6">
        <v>8.3070000000000004</v>
      </c>
      <c r="M39" s="6">
        <v>8.532</v>
      </c>
      <c r="N39" s="6">
        <v>32.89</v>
      </c>
      <c r="O39" s="6">
        <v>50227.199999999997</v>
      </c>
      <c r="P39" s="6">
        <v>-0.46200000000000002</v>
      </c>
      <c r="Q39" s="6">
        <v>3.3260000000000001</v>
      </c>
      <c r="R39" s="6">
        <v>32647.8</v>
      </c>
      <c r="S39" s="6">
        <v>1.2064999999999999</v>
      </c>
      <c r="V39" s="6">
        <v>13.7805</v>
      </c>
      <c r="W39" s="6">
        <v>5.9706999999999999</v>
      </c>
      <c r="X39" s="6">
        <v>44.166984999999997</v>
      </c>
      <c r="Y39" s="6">
        <v>-68.782375000000002</v>
      </c>
      <c r="Z39" s="6">
        <v>4.8</v>
      </c>
      <c r="AA39" s="6">
        <v>6.23</v>
      </c>
      <c r="AB39" s="6">
        <v>11.7</v>
      </c>
      <c r="AC39" s="6">
        <v>764.29</v>
      </c>
      <c r="AD39" s="6">
        <v>6</v>
      </c>
      <c r="AE39" s="6">
        <v>37654</v>
      </c>
    </row>
    <row r="40" spans="1:31" x14ac:dyDescent="0.2">
      <c r="A40" s="8" t="s">
        <v>67</v>
      </c>
      <c r="C40" s="6">
        <v>0</v>
      </c>
      <c r="D40" s="6" t="s">
        <v>83</v>
      </c>
      <c r="E40" s="6">
        <v>0.64857142857142858</v>
      </c>
      <c r="F40" s="6">
        <v>0.71285714285714286</v>
      </c>
      <c r="G40" s="6">
        <v>39634.442857142858</v>
      </c>
      <c r="H40" s="6">
        <v>8.9492857142857147</v>
      </c>
      <c r="I40" s="6">
        <v>51456.935714285712</v>
      </c>
      <c r="J40" s="6">
        <v>98.642857142857139</v>
      </c>
      <c r="K40" s="6">
        <v>101.5071428571429</v>
      </c>
      <c r="L40" s="6">
        <v>8.3428571428571416</v>
      </c>
      <c r="M40" s="6">
        <v>13.04471428571429</v>
      </c>
      <c r="N40" s="6">
        <v>33.178571428571423</v>
      </c>
      <c r="O40" s="6">
        <v>50631.05</v>
      </c>
      <c r="P40" s="6">
        <v>-0.51</v>
      </c>
      <c r="Q40" s="6">
        <v>2.7842857142857138</v>
      </c>
      <c r="R40" s="6">
        <v>32910.142857142862</v>
      </c>
      <c r="S40" s="6">
        <v>1.2065714285714291</v>
      </c>
      <c r="V40" s="6">
        <v>13.628857142857139</v>
      </c>
      <c r="W40" s="6">
        <v>9.1235714285714291</v>
      </c>
      <c r="X40" s="6">
        <v>44.14180857142857</v>
      </c>
      <c r="Y40" s="6">
        <v>-68.707080000000005</v>
      </c>
      <c r="Z40" s="6">
        <v>3.1642857142857141</v>
      </c>
      <c r="AA40" s="6">
        <v>6.24</v>
      </c>
      <c r="AB40" s="6">
        <v>11.7</v>
      </c>
      <c r="AC40" s="6">
        <v>764.37857142857138</v>
      </c>
      <c r="AD40" s="6">
        <v>8.8571428571428577</v>
      </c>
      <c r="AE40" s="6">
        <v>34144.785714285717</v>
      </c>
    </row>
    <row r="41" spans="1:31" x14ac:dyDescent="0.2">
      <c r="A41" s="8" t="s">
        <v>67</v>
      </c>
      <c r="C41" s="6">
        <v>0</v>
      </c>
      <c r="D41" s="6" t="s">
        <v>87</v>
      </c>
      <c r="E41" s="6">
        <v>0.64866666666666661</v>
      </c>
      <c r="F41" s="6">
        <v>0.67999999999999994</v>
      </c>
      <c r="G41" s="6">
        <v>39365.386666666673</v>
      </c>
      <c r="H41" s="6">
        <v>9.1133333333333333</v>
      </c>
      <c r="I41" s="6">
        <v>51491.073333333326</v>
      </c>
      <c r="J41" s="6">
        <v>99.073333333333338</v>
      </c>
      <c r="K41" s="6">
        <v>101.9533333333333</v>
      </c>
      <c r="L41" s="6">
        <v>8.43</v>
      </c>
      <c r="M41" s="6">
        <v>13.285066666666671</v>
      </c>
      <c r="N41" s="6">
        <v>33.185333333333332</v>
      </c>
      <c r="O41" s="6">
        <v>50654.54</v>
      </c>
      <c r="P41" s="6">
        <v>-0.59199999999999997</v>
      </c>
      <c r="Q41" s="6">
        <v>2.8340000000000001</v>
      </c>
      <c r="R41" s="6">
        <v>32925.4</v>
      </c>
      <c r="S41" s="6">
        <v>1.206866666666667</v>
      </c>
      <c r="V41" s="6">
        <v>13.332599999999999</v>
      </c>
      <c r="W41" s="6">
        <v>9.2368666666666659</v>
      </c>
      <c r="X41" s="6">
        <v>44.122998666666668</v>
      </c>
      <c r="Y41" s="6">
        <v>-68.723311999999993</v>
      </c>
      <c r="Z41" s="6">
        <v>6.48</v>
      </c>
      <c r="AA41" s="6">
        <v>6.2346666666666666</v>
      </c>
      <c r="AB41" s="6">
        <v>11.7</v>
      </c>
      <c r="AC41" s="6">
        <v>764.4666666666667</v>
      </c>
      <c r="AD41" s="6">
        <v>9.2666666666666675</v>
      </c>
      <c r="AE41" s="6">
        <v>35908.466666666667</v>
      </c>
    </row>
    <row r="42" spans="1:31" x14ac:dyDescent="0.2">
      <c r="A42" s="8" t="s">
        <v>68</v>
      </c>
      <c r="C42" s="6">
        <v>0</v>
      </c>
      <c r="D42" s="6" t="s">
        <v>60</v>
      </c>
      <c r="F42" s="6">
        <v>0.76466666666666672</v>
      </c>
      <c r="G42" s="6">
        <v>38805.919999999998</v>
      </c>
      <c r="H42" s="6">
        <v>5.9138000000000002</v>
      </c>
      <c r="I42" s="6">
        <v>49154.82</v>
      </c>
      <c r="J42" s="6">
        <v>108.5</v>
      </c>
      <c r="K42" s="6">
        <v>109.22</v>
      </c>
      <c r="L42" s="6">
        <v>9.0846666666666671</v>
      </c>
      <c r="M42" s="6">
        <v>8.6082666666666672</v>
      </c>
      <c r="N42" s="6">
        <v>31.588000000000001</v>
      </c>
      <c r="O42" s="6">
        <v>48403.313333333332</v>
      </c>
      <c r="P42" s="6">
        <v>0.46933333333333332</v>
      </c>
      <c r="R42" s="6">
        <v>31462.066666666669</v>
      </c>
      <c r="T42" s="6">
        <v>7.8813333333333331</v>
      </c>
      <c r="U42" s="6">
        <v>-80.260000000000005</v>
      </c>
      <c r="V42" s="6">
        <v>14.61853333333333</v>
      </c>
      <c r="W42" s="6">
        <v>5.9422666666666668</v>
      </c>
      <c r="X42" s="6">
        <v>44.176221333333331</v>
      </c>
      <c r="Y42" s="6">
        <v>-68.819208666666668</v>
      </c>
      <c r="Z42" s="6">
        <v>4.3066666666666666</v>
      </c>
      <c r="AA42" s="6">
        <v>3.29</v>
      </c>
      <c r="AB42" s="6">
        <v>11.8</v>
      </c>
      <c r="AC42" s="6">
        <v>758.61333333333334</v>
      </c>
      <c r="AD42" s="6">
        <v>5.9333333333333336</v>
      </c>
      <c r="AE42" s="6">
        <v>35569.333333333343</v>
      </c>
    </row>
    <row r="43" spans="1:31" x14ac:dyDescent="0.2">
      <c r="A43" s="8" t="s">
        <v>68</v>
      </c>
      <c r="C43" s="6">
        <v>0</v>
      </c>
      <c r="D43" s="6" t="s">
        <v>82</v>
      </c>
      <c r="F43" s="6">
        <v>0.60499999999999998</v>
      </c>
      <c r="G43" s="6">
        <v>38538.258333333331</v>
      </c>
      <c r="H43" s="6">
        <v>6.0263333333333344</v>
      </c>
      <c r="I43" s="6">
        <v>49294.408333333333</v>
      </c>
      <c r="J43" s="6">
        <v>107.45</v>
      </c>
      <c r="K43" s="6">
        <v>108.175</v>
      </c>
      <c r="L43" s="6">
        <v>9.0591666666666661</v>
      </c>
      <c r="M43" s="6">
        <v>8.7737499999999997</v>
      </c>
      <c r="N43" s="6">
        <v>31.664999999999999</v>
      </c>
      <c r="O43" s="6">
        <v>48524.875</v>
      </c>
      <c r="P43" s="6">
        <v>0.4425</v>
      </c>
      <c r="R43" s="6">
        <v>31541.166666666672</v>
      </c>
      <c r="T43" s="6">
        <v>7.793333333333333</v>
      </c>
      <c r="U43" s="6">
        <v>-75.475000000000009</v>
      </c>
      <c r="V43" s="6">
        <v>14.22358333333333</v>
      </c>
      <c r="W43" s="6">
        <v>6.1317500000000003</v>
      </c>
      <c r="X43" s="6">
        <v>44.167408333333327</v>
      </c>
      <c r="Y43" s="6">
        <v>-68.782245833333334</v>
      </c>
      <c r="Z43" s="6">
        <v>0.4916666666666667</v>
      </c>
      <c r="AA43" s="6">
        <v>3.29</v>
      </c>
      <c r="AB43" s="6">
        <v>11.78333333333333</v>
      </c>
      <c r="AC43" s="6">
        <v>758.8416666666667</v>
      </c>
      <c r="AD43" s="6">
        <v>6</v>
      </c>
      <c r="AE43" s="6">
        <v>34387.833333333343</v>
      </c>
    </row>
    <row r="44" spans="1:31" x14ac:dyDescent="0.2">
      <c r="A44" s="8" t="s">
        <v>69</v>
      </c>
      <c r="C44" s="6">
        <v>0</v>
      </c>
      <c r="D44" s="6" t="s">
        <v>60</v>
      </c>
      <c r="E44" s="6">
        <v>1.081764705882353</v>
      </c>
      <c r="F44" s="6">
        <v>1.1985294117647061</v>
      </c>
      <c r="G44" s="6">
        <v>40254.655882352941</v>
      </c>
      <c r="H44" s="6">
        <v>5.8956176470588231</v>
      </c>
      <c r="I44" s="6">
        <v>51486.26470588235</v>
      </c>
      <c r="J44" s="6">
        <v>102.84705882352939</v>
      </c>
      <c r="K44" s="6">
        <v>105.85</v>
      </c>
      <c r="L44" s="6">
        <v>8.5897058823529413</v>
      </c>
      <c r="M44" s="6">
        <v>8.5931470588235292</v>
      </c>
      <c r="N44" s="6">
        <v>33.238529411764709</v>
      </c>
      <c r="O44" s="6">
        <v>50682.658823529411</v>
      </c>
      <c r="P44" s="6">
        <v>-0.60058823529411764</v>
      </c>
      <c r="Q44" s="6">
        <v>4.3988235294117644</v>
      </c>
      <c r="R44" s="6">
        <v>32943.76470588235</v>
      </c>
      <c r="S44" s="6">
        <v>1.2063235294117649</v>
      </c>
      <c r="T44" s="6">
        <v>8.1773529411764709</v>
      </c>
      <c r="U44" s="6">
        <v>-66.997058823529414</v>
      </c>
      <c r="V44" s="6">
        <v>14.22776470588235</v>
      </c>
      <c r="W44" s="6">
        <v>6.0112352941176468</v>
      </c>
      <c r="X44" s="6">
        <v>44.176195882352943</v>
      </c>
      <c r="Y44" s="6">
        <v>-68.819149411764698</v>
      </c>
      <c r="Z44" s="6">
        <v>3.71764705882353</v>
      </c>
      <c r="AA44" s="6">
        <v>6.2111764705882351</v>
      </c>
      <c r="AB44" s="6">
        <v>11.7</v>
      </c>
      <c r="AC44" s="6">
        <v>753.80588235294113</v>
      </c>
      <c r="AD44" s="6">
        <v>5.882352941176471</v>
      </c>
      <c r="AE44" s="6">
        <v>33668.029411764714</v>
      </c>
    </row>
    <row r="45" spans="1:31" x14ac:dyDescent="0.2">
      <c r="A45" s="8" t="s">
        <v>69</v>
      </c>
      <c r="C45" s="6">
        <v>0</v>
      </c>
      <c r="D45" s="6" t="s">
        <v>83</v>
      </c>
      <c r="E45" s="6">
        <v>1.1963636363636361</v>
      </c>
      <c r="F45" s="6">
        <v>1.2849999999999999</v>
      </c>
      <c r="G45" s="6">
        <v>40427.490909090913</v>
      </c>
      <c r="H45" s="6">
        <v>9.1347727272727273</v>
      </c>
      <c r="I45" s="6">
        <v>52069.740909090913</v>
      </c>
      <c r="J45" s="6">
        <v>102.3954545454545</v>
      </c>
      <c r="K45" s="6">
        <v>105.3727272727273</v>
      </c>
      <c r="L45" s="6">
        <v>8.5804545454545451</v>
      </c>
      <c r="M45" s="6">
        <v>13.319045454545449</v>
      </c>
      <c r="N45" s="6">
        <v>33.640454545454553</v>
      </c>
      <c r="O45" s="6">
        <v>51245.88636363636</v>
      </c>
      <c r="P45" s="6">
        <v>-0.40727272727272729</v>
      </c>
      <c r="Q45" s="6">
        <v>4.3168181818181814</v>
      </c>
      <c r="R45" s="6">
        <v>33309.818181818177</v>
      </c>
      <c r="S45" s="6">
        <v>1.2070000000000001</v>
      </c>
      <c r="T45" s="6">
        <v>8.163636363636364</v>
      </c>
      <c r="U45" s="6">
        <v>-66.100000000000009</v>
      </c>
      <c r="V45" s="6">
        <v>13.94659090909091</v>
      </c>
      <c r="W45" s="6">
        <v>9.4079090909090901</v>
      </c>
      <c r="X45" s="6">
        <v>44.1417</v>
      </c>
      <c r="Y45" s="6">
        <v>-68.706669545454545</v>
      </c>
      <c r="Z45" s="6">
        <v>3.35</v>
      </c>
      <c r="AA45" s="6">
        <v>6.2263636363636374</v>
      </c>
      <c r="AB45" s="6">
        <v>11.631818181818179</v>
      </c>
      <c r="AC45" s="6">
        <v>752.91818181818178</v>
      </c>
      <c r="AE45" s="6">
        <v>28168</v>
      </c>
    </row>
    <row r="46" spans="1:31" x14ac:dyDescent="0.2">
      <c r="A46" s="8" t="s">
        <v>69</v>
      </c>
      <c r="C46" s="6">
        <v>0</v>
      </c>
      <c r="D46" s="6" t="s">
        <v>87</v>
      </c>
      <c r="E46" s="6">
        <v>0.86333333333333329</v>
      </c>
      <c r="F46" s="6">
        <v>0.86285714285714288</v>
      </c>
      <c r="G46" s="6">
        <v>39516.533333333333</v>
      </c>
      <c r="H46" s="6">
        <v>8.9306666666666672</v>
      </c>
      <c r="I46" s="6">
        <v>51567.114285714277</v>
      </c>
      <c r="J46" s="6">
        <v>97.842857142857142</v>
      </c>
      <c r="K46" s="6">
        <v>100.7047619047619</v>
      </c>
      <c r="L46" s="6">
        <v>8.3042857142857134</v>
      </c>
      <c r="M46" s="6">
        <v>13.01885714285714</v>
      </c>
      <c r="N46" s="6">
        <v>33.245238095238093</v>
      </c>
      <c r="O46" s="6">
        <v>50732.090476190468</v>
      </c>
      <c r="P46" s="6">
        <v>-0.63761904761904764</v>
      </c>
      <c r="Q46" s="6">
        <v>3.7219047619047618</v>
      </c>
      <c r="R46" s="6">
        <v>32975.857142857138</v>
      </c>
      <c r="S46" s="6">
        <v>1.206</v>
      </c>
      <c r="T46" s="6">
        <v>8.1352380952380958</v>
      </c>
      <c r="U46" s="6">
        <v>-64.438095238095244</v>
      </c>
      <c r="V46" s="6">
        <v>13.42480952380952</v>
      </c>
      <c r="W46" s="6">
        <v>9.0840476190476185</v>
      </c>
      <c r="X46" s="6">
        <v>44.122265238095238</v>
      </c>
      <c r="Y46" s="6">
        <v>-68.720479047619051</v>
      </c>
      <c r="Z46" s="6">
        <v>4.0761904761904759</v>
      </c>
      <c r="AA46" s="6">
        <v>6.2219047619047618</v>
      </c>
      <c r="AB46" s="6">
        <v>11.7</v>
      </c>
      <c r="AC46" s="6">
        <v>753.48095238095243</v>
      </c>
      <c r="AD46" s="6">
        <v>9.0476190476190474</v>
      </c>
      <c r="AE46" s="6">
        <v>30776.047619047618</v>
      </c>
    </row>
    <row r="47" spans="1:31" x14ac:dyDescent="0.2">
      <c r="A47" s="8" t="s">
        <v>40</v>
      </c>
      <c r="B47" s="6">
        <v>36819.125</v>
      </c>
      <c r="C47" s="6">
        <v>0</v>
      </c>
      <c r="D47" s="6" t="s">
        <v>32</v>
      </c>
      <c r="F47" s="6">
        <v>0.52437500000000004</v>
      </c>
      <c r="G47" s="6">
        <v>38813.675000000003</v>
      </c>
      <c r="H47" s="6">
        <v>4.8383124999999998</v>
      </c>
      <c r="I47" s="6">
        <v>49882.668749999997</v>
      </c>
      <c r="J47" s="6">
        <v>111.48125</v>
      </c>
      <c r="K47" s="6">
        <v>112.21250000000001</v>
      </c>
      <c r="L47" s="6">
        <v>9.4143749999999997</v>
      </c>
      <c r="M47" s="6">
        <v>7.0461875000000003</v>
      </c>
      <c r="N47" s="6">
        <v>32.074375000000003</v>
      </c>
      <c r="O47" s="6">
        <v>49096.506249999999</v>
      </c>
      <c r="P47" s="6">
        <v>0.43437500000000001</v>
      </c>
      <c r="R47" s="6">
        <v>31912.6875</v>
      </c>
      <c r="T47" s="6">
        <v>7.850625</v>
      </c>
      <c r="U47" s="6">
        <v>-78.424999999999997</v>
      </c>
      <c r="V47" s="6">
        <v>14.0345</v>
      </c>
      <c r="W47" s="6">
        <v>4.8573124999999999</v>
      </c>
      <c r="X47" s="6">
        <v>44.040312499999999</v>
      </c>
      <c r="Y47" s="6">
        <v>-68.891914374999999</v>
      </c>
      <c r="Z47" s="6">
        <v>3.0874999999999999</v>
      </c>
      <c r="AA47" s="6">
        <v>3.32</v>
      </c>
      <c r="AB47" s="6">
        <v>11.74375</v>
      </c>
      <c r="AC47" s="6">
        <v>761.58749999999998</v>
      </c>
      <c r="AD47" s="6">
        <v>4.75</v>
      </c>
    </row>
    <row r="48" spans="1:31" x14ac:dyDescent="0.2">
      <c r="A48" s="8" t="s">
        <v>40</v>
      </c>
      <c r="B48" s="6">
        <v>39156</v>
      </c>
      <c r="C48" s="6">
        <v>0</v>
      </c>
      <c r="D48" s="6" t="s">
        <v>55</v>
      </c>
      <c r="F48" s="6">
        <v>0.37357142857142861</v>
      </c>
      <c r="G48" s="6">
        <v>38111.599999999999</v>
      </c>
      <c r="H48" s="6">
        <v>5.1355714285714287</v>
      </c>
      <c r="I48" s="6">
        <v>50095.978571428568</v>
      </c>
      <c r="J48" s="6">
        <v>106.1357142857143</v>
      </c>
      <c r="K48" s="6">
        <v>106.85</v>
      </c>
      <c r="L48" s="6">
        <v>9.1228571428571428</v>
      </c>
      <c r="M48" s="6">
        <v>7.4807857142857141</v>
      </c>
      <c r="N48" s="6">
        <v>32.175714285714292</v>
      </c>
      <c r="O48" s="6">
        <v>49275.65</v>
      </c>
      <c r="P48" s="6">
        <v>0.46</v>
      </c>
      <c r="R48" s="6">
        <v>32029.21428571429</v>
      </c>
      <c r="T48" s="6">
        <v>7.8578571428571431</v>
      </c>
      <c r="U48" s="6">
        <v>-78.728571428571428</v>
      </c>
      <c r="V48" s="6">
        <v>13.13635714285714</v>
      </c>
      <c r="W48" s="6">
        <v>5.2869285714285716</v>
      </c>
      <c r="X48" s="6">
        <v>44.040228571428571</v>
      </c>
      <c r="Y48" s="6">
        <v>-68.917385714285714</v>
      </c>
      <c r="Z48" s="6">
        <v>6.8357142857142854</v>
      </c>
      <c r="AA48" s="6">
        <v>3.3278571428571428</v>
      </c>
      <c r="AB48" s="6">
        <v>11.8</v>
      </c>
      <c r="AC48" s="6">
        <v>761.30714285714282</v>
      </c>
      <c r="AD48" s="6">
        <v>5.1428571428571432</v>
      </c>
    </row>
    <row r="49" spans="1:31" x14ac:dyDescent="0.2">
      <c r="A49" s="8" t="s">
        <v>40</v>
      </c>
      <c r="C49" s="6">
        <v>0</v>
      </c>
      <c r="D49" s="6" t="s">
        <v>83</v>
      </c>
      <c r="F49" s="6">
        <v>0.54249999999999998</v>
      </c>
      <c r="G49" s="6">
        <v>38808.962500000001</v>
      </c>
      <c r="H49" s="6">
        <v>8.9911250000000003</v>
      </c>
      <c r="I49" s="6">
        <v>49929.4375</v>
      </c>
      <c r="J49" s="6">
        <v>106.01875</v>
      </c>
      <c r="K49" s="6">
        <v>106.72499999999999</v>
      </c>
      <c r="L49" s="6">
        <v>8.9625000000000004</v>
      </c>
      <c r="M49" s="6">
        <v>13.094312499999999</v>
      </c>
      <c r="N49" s="6">
        <v>32.105625000000003</v>
      </c>
      <c r="O49" s="6">
        <v>49140.9375</v>
      </c>
      <c r="P49" s="6">
        <v>0.484375</v>
      </c>
      <c r="R49" s="6">
        <v>31941.5625</v>
      </c>
      <c r="T49" s="6">
        <v>7.694375</v>
      </c>
      <c r="U49" s="6">
        <v>-69.900000000000006</v>
      </c>
      <c r="V49" s="6">
        <v>13.992000000000001</v>
      </c>
      <c r="W49" s="6">
        <v>9.0234375</v>
      </c>
      <c r="X49" s="6">
        <v>44.141738125000003</v>
      </c>
      <c r="Y49" s="6">
        <v>-68.7068625</v>
      </c>
      <c r="Z49" s="6">
        <v>7.1000000000000014</v>
      </c>
      <c r="AA49" s="6">
        <v>3.2837499999999999</v>
      </c>
      <c r="AB49" s="6">
        <v>11.71875</v>
      </c>
      <c r="AC49" s="6">
        <v>761.59375</v>
      </c>
      <c r="AD49" s="6">
        <v>9.0625</v>
      </c>
      <c r="AE49" s="6">
        <v>25531.5</v>
      </c>
    </row>
    <row r="50" spans="1:31" x14ac:dyDescent="0.2">
      <c r="A50" s="8" t="s">
        <v>40</v>
      </c>
      <c r="C50" s="6">
        <v>0</v>
      </c>
      <c r="D50" s="6" t="s">
        <v>87</v>
      </c>
      <c r="F50" s="6">
        <v>0.59142857142857141</v>
      </c>
      <c r="G50" s="6">
        <v>38586.521428571432</v>
      </c>
      <c r="H50" s="6">
        <v>9.0440000000000005</v>
      </c>
      <c r="I50" s="6">
        <v>49934.835714285713</v>
      </c>
      <c r="J50" s="6">
        <v>106.9357142857143</v>
      </c>
      <c r="K50" s="6">
        <v>107.6571428571429</v>
      </c>
      <c r="L50" s="6">
        <v>9.081428571428571</v>
      </c>
      <c r="M50" s="6">
        <v>13.17192857142857</v>
      </c>
      <c r="N50" s="6">
        <v>32.094999999999999</v>
      </c>
      <c r="O50" s="6">
        <v>49137.635714285723</v>
      </c>
      <c r="P50" s="6">
        <v>0.4757142857142857</v>
      </c>
      <c r="R50" s="6">
        <v>31939.428571428569</v>
      </c>
      <c r="T50" s="6">
        <v>7.843571428571428</v>
      </c>
      <c r="U50" s="6">
        <v>-78.128571428571433</v>
      </c>
      <c r="V50" s="6">
        <v>13.75778571428571</v>
      </c>
      <c r="W50" s="6">
        <v>9.1297142857142859</v>
      </c>
      <c r="X50" s="6">
        <v>44.122889285714287</v>
      </c>
      <c r="Y50" s="6">
        <v>-68.72107428571428</v>
      </c>
      <c r="Z50" s="6">
        <v>3.8571428571428572</v>
      </c>
      <c r="AA50" s="6">
        <v>3.3064285714285711</v>
      </c>
      <c r="AB50" s="6">
        <v>11.74285714285714</v>
      </c>
      <c r="AC50" s="6">
        <v>761.57857142857142</v>
      </c>
      <c r="AD50" s="6">
        <v>9.0714285714285712</v>
      </c>
      <c r="AE50" s="6">
        <v>33616.714285714283</v>
      </c>
    </row>
    <row r="51" spans="1:31" x14ac:dyDescent="0.2">
      <c r="A51" s="8" t="s">
        <v>41</v>
      </c>
      <c r="B51" s="6">
        <v>32847</v>
      </c>
      <c r="C51" s="6">
        <v>0</v>
      </c>
      <c r="D51" s="6" t="s">
        <v>32</v>
      </c>
      <c r="E51" s="6">
        <v>1.3226666666666671</v>
      </c>
      <c r="F51" s="6">
        <v>1.53</v>
      </c>
      <c r="G51" s="6">
        <v>40136.113333333327</v>
      </c>
      <c r="H51" s="6">
        <v>4.9320666666666666</v>
      </c>
      <c r="I51" s="6">
        <v>51793.793333333328</v>
      </c>
      <c r="J51" s="6">
        <v>106.38</v>
      </c>
      <c r="K51" s="6">
        <v>109.48666666666669</v>
      </c>
      <c r="L51" s="6">
        <v>8.9393333333333338</v>
      </c>
      <c r="M51" s="6">
        <v>7.190266666666667</v>
      </c>
      <c r="N51" s="6">
        <v>33.438666666666663</v>
      </c>
      <c r="O51" s="6">
        <v>50971.18</v>
      </c>
      <c r="P51" s="6">
        <v>-0.58933333333333338</v>
      </c>
      <c r="Q51" s="6">
        <v>5.4553333333333338</v>
      </c>
      <c r="R51" s="6">
        <v>33131.199999999997</v>
      </c>
      <c r="S51" s="6">
        <v>1.2060666666666671</v>
      </c>
      <c r="T51" s="6">
        <v>8.2160000000000011</v>
      </c>
      <c r="U51" s="6">
        <v>-69.093333333333334</v>
      </c>
      <c r="V51" s="6">
        <v>13.87013333333333</v>
      </c>
      <c r="W51" s="6">
        <v>5.0553333333333326</v>
      </c>
      <c r="X51" s="6">
        <v>44.040529999999997</v>
      </c>
      <c r="Y51" s="6">
        <v>-68.891148666666666</v>
      </c>
      <c r="Z51" s="6">
        <v>5.3533333333333326</v>
      </c>
      <c r="AA51" s="6">
        <v>6.22</v>
      </c>
      <c r="AB51" s="6">
        <v>11.69333333333333</v>
      </c>
      <c r="AC51" s="6">
        <v>757.37333333333333</v>
      </c>
      <c r="AD51" s="6">
        <v>5</v>
      </c>
    </row>
    <row r="52" spans="1:31" x14ac:dyDescent="0.2">
      <c r="A52" s="8" t="s">
        <v>70</v>
      </c>
      <c r="C52" s="6">
        <v>0</v>
      </c>
      <c r="D52" s="6" t="s">
        <v>60</v>
      </c>
      <c r="E52" s="6">
        <v>0.89766666666666661</v>
      </c>
      <c r="F52" s="6">
        <v>0.875</v>
      </c>
      <c r="G52" s="6">
        <v>40508.996666666673</v>
      </c>
      <c r="H52" s="6">
        <v>6.1764000000000001</v>
      </c>
      <c r="I52" s="6">
        <v>51962.296666666669</v>
      </c>
      <c r="J52" s="6">
        <v>96.063333333333333</v>
      </c>
      <c r="K52" s="6">
        <v>98.88</v>
      </c>
      <c r="L52" s="6">
        <v>8.027333333333333</v>
      </c>
      <c r="M52" s="6">
        <v>9.0048666666666666</v>
      </c>
      <c r="N52" s="6">
        <v>33.573333333333338</v>
      </c>
      <c r="O52" s="6">
        <v>51146.436666666668</v>
      </c>
      <c r="P52" s="6">
        <v>-0.59433333333333338</v>
      </c>
      <c r="Q52" s="6">
        <v>4.200333333333333</v>
      </c>
      <c r="R52" s="6">
        <v>33245.133333333331</v>
      </c>
      <c r="S52" s="6">
        <v>1.2070000000000001</v>
      </c>
      <c r="T52" s="6">
        <v>8.158666666666667</v>
      </c>
      <c r="U52" s="6">
        <v>-65.796666666666667</v>
      </c>
      <c r="V52" s="6">
        <v>14.111000000000001</v>
      </c>
      <c r="W52" s="6">
        <v>6.4540666666666668</v>
      </c>
      <c r="X52" s="6">
        <v>44.175916333333333</v>
      </c>
      <c r="Y52" s="6">
        <v>-68.819088666666673</v>
      </c>
      <c r="Z52" s="6">
        <v>5.2033333333333331</v>
      </c>
      <c r="AA52" s="6">
        <v>6.1973333333333338</v>
      </c>
      <c r="AB52" s="6">
        <v>11.18333333333333</v>
      </c>
      <c r="AC52" s="6">
        <v>760.39666666666665</v>
      </c>
      <c r="AD52" s="6">
        <v>6.2</v>
      </c>
      <c r="AE52" s="6">
        <v>32660.033333333329</v>
      </c>
    </row>
    <row r="53" spans="1:31" x14ac:dyDescent="0.2">
      <c r="A53" s="8" t="s">
        <v>70</v>
      </c>
      <c r="C53" s="6">
        <v>0</v>
      </c>
      <c r="D53" s="6" t="s">
        <v>82</v>
      </c>
      <c r="E53" s="6">
        <v>0.77684210526315789</v>
      </c>
      <c r="F53" s="6">
        <v>0.89421052631578946</v>
      </c>
      <c r="G53" s="6">
        <v>40895.510526315789</v>
      </c>
      <c r="H53" s="6">
        <v>5.8192105263157892</v>
      </c>
      <c r="I53" s="6">
        <v>51339.573684210533</v>
      </c>
      <c r="J53" s="6">
        <v>97.821052631578951</v>
      </c>
      <c r="K53" s="6">
        <v>100.6578947368421</v>
      </c>
      <c r="L53" s="6">
        <v>8.0494736842105254</v>
      </c>
      <c r="M53" s="6">
        <v>8.4798421052631578</v>
      </c>
      <c r="N53" s="6">
        <v>33.176315789473684</v>
      </c>
      <c r="O53" s="6">
        <v>50573.126315789472</v>
      </c>
      <c r="P53" s="6">
        <v>-0.50526315789473686</v>
      </c>
      <c r="Q53" s="6">
        <v>3.7084210526315791</v>
      </c>
      <c r="R53" s="6">
        <v>32872.526315789473</v>
      </c>
      <c r="S53" s="6">
        <v>1.2070000000000001</v>
      </c>
      <c r="T53" s="6">
        <v>8.1610526315789471</v>
      </c>
      <c r="U53" s="6">
        <v>-66.215789473684211</v>
      </c>
      <c r="V53" s="6">
        <v>14.98821052631579</v>
      </c>
      <c r="W53" s="6">
        <v>5.9236842105263161</v>
      </c>
      <c r="X53" s="6">
        <v>44.165577368421047</v>
      </c>
      <c r="Y53" s="6">
        <v>-68.780498421052627</v>
      </c>
      <c r="Z53" s="6">
        <v>7.0631578947368423</v>
      </c>
      <c r="AA53" s="6">
        <v>6.1905263157894739</v>
      </c>
      <c r="AB53" s="6">
        <v>11.11578947368421</v>
      </c>
      <c r="AC53" s="6">
        <v>760.52105263157898</v>
      </c>
      <c r="AD53" s="6">
        <v>5.7368421052631584</v>
      </c>
      <c r="AE53" s="6">
        <v>31595.15789473684</v>
      </c>
    </row>
    <row r="54" spans="1:31" x14ac:dyDescent="0.2">
      <c r="A54" s="8" t="s">
        <v>70</v>
      </c>
      <c r="C54" s="6">
        <v>0</v>
      </c>
      <c r="D54" s="6" t="s">
        <v>83</v>
      </c>
      <c r="E54" s="6">
        <v>1.23</v>
      </c>
      <c r="F54" s="6">
        <v>1.2809523809523811</v>
      </c>
      <c r="G54" s="6">
        <v>41627.004761904762</v>
      </c>
      <c r="H54" s="6">
        <v>9.0232380952380957</v>
      </c>
      <c r="I54" s="6">
        <v>52197.009523809516</v>
      </c>
      <c r="J54" s="6">
        <v>101.8428571428571</v>
      </c>
      <c r="K54" s="6">
        <v>104.8047619047619</v>
      </c>
      <c r="L54" s="6">
        <v>8.3409523809523805</v>
      </c>
      <c r="M54" s="6">
        <v>13.155095238095241</v>
      </c>
      <c r="N54" s="6">
        <v>33.798571428571428</v>
      </c>
      <c r="O54" s="6">
        <v>51418.309523809527</v>
      </c>
      <c r="P54" s="6">
        <v>-0.52761904761904765</v>
      </c>
      <c r="Q54" s="6">
        <v>4.4314285714285706</v>
      </c>
      <c r="R54" s="6">
        <v>33421.904761904763</v>
      </c>
      <c r="S54" s="6">
        <v>1.2070000000000001</v>
      </c>
      <c r="T54" s="6">
        <v>8.1585714285714293</v>
      </c>
      <c r="U54" s="6">
        <v>-66.157142857142858</v>
      </c>
      <c r="V54" s="6">
        <v>15.032</v>
      </c>
      <c r="W54" s="6">
        <v>9.2301904761904758</v>
      </c>
      <c r="X54" s="6">
        <v>44.141756190476187</v>
      </c>
      <c r="Y54" s="6">
        <v>-68.706698571428575</v>
      </c>
      <c r="Z54" s="6">
        <v>3.528571428571428</v>
      </c>
      <c r="AA54" s="6">
        <v>6.2</v>
      </c>
      <c r="AB54" s="6">
        <v>11.7</v>
      </c>
      <c r="AC54" s="6">
        <v>760.43333333333328</v>
      </c>
      <c r="AE54" s="6">
        <v>28358.761904761901</v>
      </c>
    </row>
    <row r="55" spans="1:31" x14ac:dyDescent="0.2">
      <c r="A55" s="8" t="s">
        <v>70</v>
      </c>
      <c r="C55" s="6">
        <v>0</v>
      </c>
      <c r="D55" s="6" t="s">
        <v>87</v>
      </c>
      <c r="E55" s="6">
        <v>1.1220000000000001</v>
      </c>
      <c r="F55" s="6">
        <v>1.1185</v>
      </c>
      <c r="G55" s="6">
        <v>41021.269999999997</v>
      </c>
      <c r="H55" s="6">
        <v>8.9530999999999992</v>
      </c>
      <c r="I55" s="6">
        <v>51565.315000000002</v>
      </c>
      <c r="J55" s="6">
        <v>99.415000000000006</v>
      </c>
      <c r="K55" s="6">
        <v>102.30500000000001</v>
      </c>
      <c r="L55" s="6">
        <v>8.1784999999999997</v>
      </c>
      <c r="M55" s="6">
        <v>13.04885</v>
      </c>
      <c r="N55" s="6">
        <v>33.336500000000001</v>
      </c>
      <c r="O55" s="6">
        <v>50791.97</v>
      </c>
      <c r="P55" s="6">
        <v>-0.67500000000000004</v>
      </c>
      <c r="Q55" s="6">
        <v>4.49</v>
      </c>
      <c r="R55" s="6">
        <v>33014.85</v>
      </c>
      <c r="S55" s="6">
        <v>1.2070000000000001</v>
      </c>
      <c r="T55" s="6">
        <v>8.1594999999999995</v>
      </c>
      <c r="U55" s="6">
        <v>-66.2</v>
      </c>
      <c r="V55" s="6">
        <v>14.9274</v>
      </c>
      <c r="W55" s="6">
        <v>9.0791000000000004</v>
      </c>
      <c r="X55" s="6">
        <v>44.123221999999998</v>
      </c>
      <c r="Y55" s="6">
        <v>-68.720722499999994</v>
      </c>
      <c r="Z55" s="6">
        <v>5.24</v>
      </c>
      <c r="AA55" s="6">
        <v>6.1974999999999998</v>
      </c>
      <c r="AB55" s="6">
        <v>11.7</v>
      </c>
      <c r="AC55" s="6">
        <v>760.69500000000005</v>
      </c>
      <c r="AD55" s="6">
        <v>9</v>
      </c>
      <c r="AE55" s="6">
        <v>30336.5</v>
      </c>
    </row>
    <row r="56" spans="1:31" x14ac:dyDescent="0.2">
      <c r="A56" s="8" t="s">
        <v>42</v>
      </c>
      <c r="B56" s="6">
        <v>35814.770833333343</v>
      </c>
      <c r="C56" s="6">
        <v>0</v>
      </c>
      <c r="D56" s="6" t="s">
        <v>32</v>
      </c>
      <c r="E56" s="6">
        <v>1.2806249999999999</v>
      </c>
      <c r="F56" s="6">
        <v>1.4760416666666669</v>
      </c>
      <c r="G56" s="6">
        <v>41967.645833333343</v>
      </c>
      <c r="H56" s="6">
        <v>4.8313958333333336</v>
      </c>
      <c r="I56" s="6">
        <v>52132.775000000001</v>
      </c>
      <c r="J56" s="6">
        <v>107.375</v>
      </c>
      <c r="K56" s="6">
        <v>110.4895833333333</v>
      </c>
      <c r="L56" s="6">
        <v>8.7285416666666666</v>
      </c>
      <c r="M56" s="6">
        <v>7.042958333333333</v>
      </c>
      <c r="N56" s="6">
        <v>33.776666666666657</v>
      </c>
      <c r="O56" s="6">
        <v>51373.4</v>
      </c>
      <c r="P56" s="6">
        <v>-0.61687499999999995</v>
      </c>
      <c r="Q56" s="6">
        <v>5.0206249999999999</v>
      </c>
      <c r="R56" s="6">
        <v>33392.791666666657</v>
      </c>
      <c r="S56" s="6">
        <v>1.2070000000000001</v>
      </c>
      <c r="T56" s="6">
        <v>8.2237500000000008</v>
      </c>
      <c r="U56" s="6">
        <v>-69.933333333333337</v>
      </c>
      <c r="V56" s="6">
        <v>15.41433333333333</v>
      </c>
      <c r="W56" s="6">
        <v>4.9290416666666674</v>
      </c>
      <c r="X56" s="6">
        <v>44.040451875000002</v>
      </c>
      <c r="Y56" s="6">
        <v>-68.891120624999999</v>
      </c>
      <c r="Z56" s="6">
        <v>5.1791666666666663</v>
      </c>
      <c r="AA56" s="6">
        <v>6.1889583333333338</v>
      </c>
      <c r="AB56" s="6">
        <v>11.5625</v>
      </c>
      <c r="AC56" s="6">
        <v>764.20833333333337</v>
      </c>
      <c r="AD56" s="6">
        <v>4.9166666666666661</v>
      </c>
    </row>
    <row r="57" spans="1:31" x14ac:dyDescent="0.2">
      <c r="A57" s="8" t="s">
        <v>42</v>
      </c>
      <c r="B57" s="6">
        <v>34827.807692307702</v>
      </c>
      <c r="C57" s="6">
        <v>0</v>
      </c>
      <c r="D57" s="6" t="s">
        <v>55</v>
      </c>
      <c r="E57" s="6">
        <v>0.48499999999999999</v>
      </c>
      <c r="F57" s="6">
        <v>0.53230769230769226</v>
      </c>
      <c r="G57" s="6">
        <v>40323.865384615383</v>
      </c>
      <c r="H57" s="6">
        <v>4.9591153846153846</v>
      </c>
      <c r="I57" s="6">
        <v>52164.938461538462</v>
      </c>
      <c r="J57" s="6">
        <v>96.219230769230762</v>
      </c>
      <c r="K57" s="6">
        <v>99.026923076923083</v>
      </c>
      <c r="L57" s="6">
        <v>8.0888461538461538</v>
      </c>
      <c r="M57" s="6">
        <v>7.2311923076923081</v>
      </c>
      <c r="N57" s="6">
        <v>33.700000000000003</v>
      </c>
      <c r="O57" s="6">
        <v>51332.780769230769</v>
      </c>
      <c r="P57" s="6">
        <v>-0.62153846153846148</v>
      </c>
      <c r="Q57" s="6">
        <v>2.4038461538461542</v>
      </c>
      <c r="R57" s="6">
        <v>33366.346153846163</v>
      </c>
      <c r="S57" s="6">
        <v>1.2070000000000001</v>
      </c>
      <c r="T57" s="6">
        <v>8.1503846153846151</v>
      </c>
      <c r="U57" s="6">
        <v>-65.215384615384608</v>
      </c>
      <c r="V57" s="6">
        <v>13.772576923076921</v>
      </c>
      <c r="W57" s="6">
        <v>5.1534615384615394</v>
      </c>
      <c r="X57" s="6">
        <v>44.03772</v>
      </c>
      <c r="Y57" s="6">
        <v>-68.914074615384621</v>
      </c>
      <c r="Z57" s="6">
        <v>1.592307692307692</v>
      </c>
      <c r="AA57" s="6">
        <v>6.19</v>
      </c>
      <c r="AB57" s="6">
        <v>10.930769230769229</v>
      </c>
      <c r="AC57" s="6">
        <v>764.26538461538462</v>
      </c>
      <c r="AD57" s="6">
        <v>5.0384615384615383</v>
      </c>
    </row>
    <row r="58" spans="1:31" x14ac:dyDescent="0.2">
      <c r="A58" s="8" t="s">
        <v>43</v>
      </c>
      <c r="B58" s="6">
        <v>37734.571428571428</v>
      </c>
      <c r="C58" s="6">
        <v>0</v>
      </c>
      <c r="D58" s="6" t="s">
        <v>32</v>
      </c>
      <c r="E58" s="6">
        <v>0.84476190476190471</v>
      </c>
      <c r="F58" s="6">
        <v>1.1133333333333331</v>
      </c>
      <c r="G58" s="6">
        <v>39933.352380952383</v>
      </c>
      <c r="H58" s="6">
        <v>4.8517619047619052</v>
      </c>
      <c r="I58" s="6">
        <v>49891.714285714283</v>
      </c>
      <c r="J58" s="6">
        <v>114.6761904761905</v>
      </c>
      <c r="K58" s="6">
        <v>115.44285714285709</v>
      </c>
      <c r="L58" s="6">
        <v>9.4600000000000009</v>
      </c>
      <c r="M58" s="6">
        <v>7.0643333333333329</v>
      </c>
      <c r="N58" s="6">
        <v>32.149523809523807</v>
      </c>
      <c r="O58" s="6">
        <v>49153.847619047621</v>
      </c>
      <c r="P58" s="6">
        <v>0.43952380952380948</v>
      </c>
      <c r="Q58" s="6">
        <v>2.519047619047619</v>
      </c>
      <c r="R58" s="6">
        <v>31949.952380952382</v>
      </c>
      <c r="T58" s="6">
        <v>7.9590476190476194</v>
      </c>
      <c r="U58" s="6">
        <v>-84.471428571428575</v>
      </c>
      <c r="V58" s="6">
        <v>15.178571428571431</v>
      </c>
      <c r="W58" s="6">
        <v>5.0662857142857147</v>
      </c>
      <c r="X58" s="6">
        <v>44.040399523809533</v>
      </c>
      <c r="Y58" s="6">
        <v>-68.891909999999996</v>
      </c>
      <c r="Z58" s="6">
        <v>2.5333333333333332</v>
      </c>
      <c r="AA58" s="6">
        <v>3.1142857142857139</v>
      </c>
      <c r="AB58" s="6">
        <v>11.647619047619051</v>
      </c>
      <c r="AC58" s="6">
        <v>767.62857142857149</v>
      </c>
      <c r="AD58" s="6">
        <v>4.9523809523809534</v>
      </c>
    </row>
    <row r="59" spans="1:31" x14ac:dyDescent="0.2">
      <c r="A59" s="8" t="s">
        <v>43</v>
      </c>
      <c r="B59" s="6">
        <v>36847.15789473684</v>
      </c>
      <c r="C59" s="6">
        <v>0</v>
      </c>
      <c r="D59" s="6" t="s">
        <v>55</v>
      </c>
      <c r="E59" s="6">
        <v>0.72684210526315784</v>
      </c>
      <c r="F59" s="6">
        <v>0.88</v>
      </c>
      <c r="G59" s="6">
        <v>39809.76315789474</v>
      </c>
      <c r="H59" s="6">
        <v>4.8105789473684224</v>
      </c>
      <c r="I59" s="6">
        <v>49894.357894736837</v>
      </c>
      <c r="J59" s="6">
        <v>109.7842105263158</v>
      </c>
      <c r="K59" s="6">
        <v>110.5052631578947</v>
      </c>
      <c r="L59" s="6">
        <v>9.0794736842105266</v>
      </c>
      <c r="M59" s="6">
        <v>7.0047894736842107</v>
      </c>
      <c r="N59" s="6">
        <v>32.142631578947373</v>
      </c>
      <c r="O59" s="6">
        <v>49150.536842105263</v>
      </c>
      <c r="P59" s="6">
        <v>0.41789473684210532</v>
      </c>
      <c r="Q59" s="6">
        <v>2.046842105263158</v>
      </c>
      <c r="R59" s="6">
        <v>31947.84210526316</v>
      </c>
      <c r="T59" s="6">
        <v>7.8342105263157897</v>
      </c>
      <c r="U59" s="6">
        <v>-77.636842105263156</v>
      </c>
      <c r="V59" s="6">
        <v>15.04994736842105</v>
      </c>
      <c r="W59" s="6">
        <v>5.0944736842105263</v>
      </c>
      <c r="X59" s="6">
        <v>44.038588947368417</v>
      </c>
      <c r="Y59" s="6">
        <v>-68.916372631578938</v>
      </c>
      <c r="Z59" s="6">
        <v>2.2684210526315791</v>
      </c>
      <c r="AA59" s="6">
        <v>3.1110526315789468</v>
      </c>
      <c r="AB59" s="6">
        <v>11.642105263157889</v>
      </c>
      <c r="AC59" s="6">
        <v>767.7</v>
      </c>
      <c r="AD59" s="6">
        <v>4.7368421052631584</v>
      </c>
    </row>
    <row r="60" spans="1:31" x14ac:dyDescent="0.2">
      <c r="A60" s="8" t="s">
        <v>71</v>
      </c>
      <c r="C60" s="6">
        <v>0</v>
      </c>
      <c r="D60" s="6" t="s">
        <v>60</v>
      </c>
      <c r="E60" s="6">
        <v>0.73421052631578942</v>
      </c>
      <c r="F60" s="6">
        <v>0.7321052631578947</v>
      </c>
      <c r="G60" s="6">
        <v>39606.031578947368</v>
      </c>
      <c r="H60" s="6">
        <v>5.8871052631578946</v>
      </c>
      <c r="I60" s="6">
        <v>49206.447368421053</v>
      </c>
      <c r="J60" s="6">
        <v>106.3631578947368</v>
      </c>
      <c r="K60" s="6">
        <v>107.06842105263161</v>
      </c>
      <c r="L60" s="6">
        <v>8.7605263157894733</v>
      </c>
      <c r="M60" s="6">
        <v>8.5683157894736848</v>
      </c>
      <c r="N60" s="6">
        <v>31.667368421052629</v>
      </c>
      <c r="O60" s="6">
        <v>48489.442105263159</v>
      </c>
      <c r="P60" s="6">
        <v>0.45421052631578951</v>
      </c>
      <c r="Q60" s="6">
        <v>2.322631578947369</v>
      </c>
      <c r="R60" s="6">
        <v>31518.15789473684</v>
      </c>
      <c r="T60" s="6">
        <v>7.90421052631579</v>
      </c>
      <c r="U60" s="6">
        <v>-81.573684210526309</v>
      </c>
      <c r="V60" s="6">
        <v>15.407789473684209</v>
      </c>
      <c r="W60" s="6">
        <v>6.0866842105263146</v>
      </c>
      <c r="X60" s="6">
        <v>44.176205263157897</v>
      </c>
      <c r="Y60" s="6">
        <v>-68.819371052631581</v>
      </c>
      <c r="Z60" s="6">
        <v>4.4473684210526319</v>
      </c>
      <c r="AA60" s="6">
        <v>3.0836842105263158</v>
      </c>
      <c r="AB60" s="6">
        <v>11.6</v>
      </c>
      <c r="AC60" s="6">
        <v>766.83684210526314</v>
      </c>
      <c r="AD60" s="6">
        <v>5.8947368421052628</v>
      </c>
      <c r="AE60" s="6">
        <v>28873.42105263158</v>
      </c>
    </row>
    <row r="61" spans="1:31" x14ac:dyDescent="0.2">
      <c r="A61" s="8" t="s">
        <v>71</v>
      </c>
      <c r="C61" s="6">
        <v>0</v>
      </c>
      <c r="D61" s="6" t="s">
        <v>82</v>
      </c>
      <c r="E61" s="6">
        <v>1.0349999999999999</v>
      </c>
      <c r="F61" s="6">
        <v>0.92937500000000006</v>
      </c>
      <c r="G61" s="6">
        <v>39347.425000000003</v>
      </c>
      <c r="H61" s="6">
        <v>6.0282499999999999</v>
      </c>
      <c r="I61" s="6">
        <v>49439.818749999999</v>
      </c>
      <c r="J61" s="6">
        <v>105.16875</v>
      </c>
      <c r="K61" s="6">
        <v>105.875</v>
      </c>
      <c r="L61" s="6">
        <v>8.7337500000000006</v>
      </c>
      <c r="M61" s="6">
        <v>8.7756249999999998</v>
      </c>
      <c r="N61" s="6">
        <v>31.809374999999999</v>
      </c>
      <c r="O61" s="6">
        <v>48698.15625</v>
      </c>
      <c r="P61" s="6">
        <v>0.484375</v>
      </c>
      <c r="Q61" s="6">
        <v>3.3893749999999998</v>
      </c>
      <c r="R61" s="6">
        <v>31653.8125</v>
      </c>
      <c r="T61" s="6">
        <v>7.8775000000000004</v>
      </c>
      <c r="U61" s="6">
        <v>-80.099999999999994</v>
      </c>
      <c r="V61" s="6">
        <v>14.946187500000001</v>
      </c>
      <c r="W61" s="6">
        <v>6.1502499999999998</v>
      </c>
      <c r="X61" s="6">
        <v>44.166482500000001</v>
      </c>
      <c r="Y61" s="6">
        <v>-68.782894374999998</v>
      </c>
      <c r="Z61" s="6">
        <v>4.3812499999999996</v>
      </c>
      <c r="AA61" s="6">
        <v>3.085</v>
      </c>
      <c r="AB61" s="6">
        <v>11.7</v>
      </c>
      <c r="AC61" s="6">
        <v>766.99374999999998</v>
      </c>
      <c r="AD61" s="6">
        <v>6</v>
      </c>
      <c r="AE61" s="6">
        <v>27852.75</v>
      </c>
    </row>
    <row r="62" spans="1:31" x14ac:dyDescent="0.2">
      <c r="A62" s="8" t="s">
        <v>71</v>
      </c>
      <c r="C62" s="6">
        <v>0</v>
      </c>
      <c r="D62" s="6" t="s">
        <v>83</v>
      </c>
      <c r="E62" s="6">
        <v>1.0483333333333329</v>
      </c>
      <c r="F62" s="6">
        <v>1.1266666666666669</v>
      </c>
      <c r="G62" s="6">
        <v>39885.433333333327</v>
      </c>
      <c r="H62" s="6">
        <v>8.94</v>
      </c>
      <c r="I62" s="6">
        <v>50031.611111111109</v>
      </c>
      <c r="J62" s="6">
        <v>106.65555555555559</v>
      </c>
      <c r="K62" s="6">
        <v>107.3611111111111</v>
      </c>
      <c r="L62" s="6">
        <v>8.8222222222222211</v>
      </c>
      <c r="M62" s="6">
        <v>13.018444444444439</v>
      </c>
      <c r="N62" s="6">
        <v>32.236666666666657</v>
      </c>
      <c r="O62" s="6">
        <v>49284.194444444453</v>
      </c>
      <c r="P62" s="6">
        <v>0.52666666666666673</v>
      </c>
      <c r="Q62" s="6">
        <v>3.3472222222222219</v>
      </c>
      <c r="R62" s="6">
        <v>32034.833333333328</v>
      </c>
      <c r="T62" s="6">
        <v>7.8955555555555552</v>
      </c>
      <c r="U62" s="6">
        <v>-81.105555555555554</v>
      </c>
      <c r="V62" s="6">
        <v>15.01572222222222</v>
      </c>
      <c r="W62" s="6">
        <v>9.0236111111111104</v>
      </c>
      <c r="X62" s="6">
        <v>44.141816666666671</v>
      </c>
      <c r="Y62" s="6">
        <v>-68.706866111111111</v>
      </c>
      <c r="Z62" s="6">
        <v>5.1444444444444439</v>
      </c>
      <c r="AA62" s="6">
        <v>3.0894444444444442</v>
      </c>
      <c r="AB62" s="6">
        <v>11.6</v>
      </c>
      <c r="AC62" s="6">
        <v>766.91666666666663</v>
      </c>
      <c r="AD62" s="6">
        <v>8.8888888888888893</v>
      </c>
      <c r="AE62" s="6">
        <v>24871.166666666672</v>
      </c>
    </row>
    <row r="63" spans="1:31" x14ac:dyDescent="0.2">
      <c r="A63" s="8" t="s">
        <v>71</v>
      </c>
      <c r="C63" s="6">
        <v>0</v>
      </c>
      <c r="D63" s="6" t="s">
        <v>87</v>
      </c>
      <c r="E63" s="6">
        <v>1.3460000000000001</v>
      </c>
      <c r="F63" s="6">
        <v>1.265333333333333</v>
      </c>
      <c r="G63" s="6">
        <v>39878.55333333333</v>
      </c>
      <c r="H63" s="6">
        <v>9.3067333333333337</v>
      </c>
      <c r="I63" s="6">
        <v>49952.333333333343</v>
      </c>
      <c r="J63" s="6">
        <v>108.8</v>
      </c>
      <c r="K63" s="6">
        <v>109.51333333333331</v>
      </c>
      <c r="L63" s="6">
        <v>8.9906666666666659</v>
      </c>
      <c r="M63" s="6">
        <v>13.551866666666671</v>
      </c>
      <c r="N63" s="6">
        <v>32.18333333333333</v>
      </c>
      <c r="O63" s="6">
        <v>49208.68</v>
      </c>
      <c r="P63" s="6">
        <v>0.48266666666666658</v>
      </c>
      <c r="Q63" s="6">
        <v>3.7273333333333341</v>
      </c>
      <c r="R63" s="6">
        <v>31985.533333333329</v>
      </c>
      <c r="T63" s="6">
        <v>7.8360000000000003</v>
      </c>
      <c r="U63" s="6">
        <v>-77.84</v>
      </c>
      <c r="V63" s="6">
        <v>15.073133333333329</v>
      </c>
      <c r="W63" s="6">
        <v>9.2905999999999995</v>
      </c>
      <c r="X63" s="6">
        <v>44.123117333333333</v>
      </c>
      <c r="Y63" s="6">
        <v>-68.720575333333329</v>
      </c>
      <c r="Z63" s="6">
        <v>8.3933333333333344</v>
      </c>
      <c r="AA63" s="6">
        <v>3.086666666666666</v>
      </c>
      <c r="AB63" s="6">
        <v>11.553333333333329</v>
      </c>
      <c r="AC63" s="6">
        <v>766.98666666666668</v>
      </c>
      <c r="AD63" s="6">
        <v>9.3333333333333339</v>
      </c>
      <c r="AE63" s="6">
        <v>23616.333333333328</v>
      </c>
    </row>
    <row r="64" spans="1:31" x14ac:dyDescent="0.2">
      <c r="A64" s="8" t="s">
        <v>72</v>
      </c>
      <c r="C64" s="6">
        <v>0</v>
      </c>
      <c r="D64" s="6" t="s">
        <v>60</v>
      </c>
      <c r="E64" s="6">
        <v>1.3947619047619051</v>
      </c>
      <c r="F64" s="6">
        <v>1.2961904761904759</v>
      </c>
      <c r="G64" s="6">
        <v>41027.557142857142</v>
      </c>
      <c r="H64" s="6">
        <v>6.0213333333333336</v>
      </c>
      <c r="I64" s="6">
        <v>51436.361904761907</v>
      </c>
      <c r="J64" s="6">
        <v>101.6142857142857</v>
      </c>
      <c r="K64" s="6">
        <v>104.5619047619048</v>
      </c>
      <c r="L64" s="6">
        <v>8.3485714285714288</v>
      </c>
      <c r="M64" s="6">
        <v>8.774857142857142</v>
      </c>
      <c r="N64" s="6">
        <v>33.250476190476192</v>
      </c>
      <c r="O64" s="6">
        <v>50668.966666666667</v>
      </c>
      <c r="P64" s="6">
        <v>-0.61285714285714288</v>
      </c>
      <c r="Q64" s="6">
        <v>5.4123809523809534</v>
      </c>
      <c r="R64" s="6">
        <v>32934.714285714283</v>
      </c>
      <c r="S64" s="6">
        <v>1.206333333333333</v>
      </c>
      <c r="T64" s="6">
        <v>8.211904761904762</v>
      </c>
      <c r="U64" s="6">
        <v>-69.171428571428578</v>
      </c>
      <c r="V64" s="6">
        <v>15.03742857142857</v>
      </c>
      <c r="W64" s="6">
        <v>6.2263809523809526</v>
      </c>
      <c r="X64" s="6">
        <v>44.175984761904758</v>
      </c>
      <c r="Y64" s="6">
        <v>-68.819021904761897</v>
      </c>
      <c r="Z64" s="6">
        <v>5.9714285714285724</v>
      </c>
      <c r="AA64" s="6">
        <v>5.788095238095238</v>
      </c>
      <c r="AB64" s="6">
        <v>5.6761904761904756</v>
      </c>
      <c r="AC64" s="6">
        <v>756.51428571428573</v>
      </c>
      <c r="AD64" s="6">
        <v>5.9523809523809534</v>
      </c>
      <c r="AE64" s="6">
        <v>33495.238095238092</v>
      </c>
    </row>
    <row r="65" spans="1:31" x14ac:dyDescent="0.2">
      <c r="A65" s="8" t="s">
        <v>72</v>
      </c>
      <c r="C65" s="6">
        <v>0</v>
      </c>
      <c r="D65" s="6" t="s">
        <v>82</v>
      </c>
      <c r="E65" s="6">
        <v>1.233157894736842</v>
      </c>
      <c r="F65" s="6">
        <v>1.2789473684210531</v>
      </c>
      <c r="G65" s="6">
        <v>40728.210526315786</v>
      </c>
      <c r="H65" s="6">
        <v>5.6841052631578943</v>
      </c>
      <c r="I65" s="6">
        <v>51459.889473684212</v>
      </c>
      <c r="J65" s="6">
        <v>100.17894736842101</v>
      </c>
      <c r="K65" s="6">
        <v>103.1</v>
      </c>
      <c r="L65" s="6">
        <v>8.284210526315789</v>
      </c>
      <c r="M65" s="6">
        <v>8.2838421052631581</v>
      </c>
      <c r="N65" s="6">
        <v>33.25</v>
      </c>
      <c r="O65" s="6">
        <v>50678.452631578948</v>
      </c>
      <c r="P65" s="6">
        <v>-0.48842105263157892</v>
      </c>
      <c r="Q65" s="6">
        <v>5.1342105263157896</v>
      </c>
      <c r="R65" s="6">
        <v>32940.947368421053</v>
      </c>
      <c r="S65" s="6">
        <v>1.206315789473684</v>
      </c>
      <c r="T65" s="6">
        <v>8.1778947368421058</v>
      </c>
      <c r="U65" s="6">
        <v>-67.152631578947378</v>
      </c>
      <c r="V65" s="6">
        <v>14.72426315789474</v>
      </c>
      <c r="W65" s="6">
        <v>5.8491578947368419</v>
      </c>
      <c r="X65" s="6">
        <v>44.168490526315793</v>
      </c>
      <c r="Y65" s="6">
        <v>-68.782557368421053</v>
      </c>
      <c r="Z65" s="6">
        <v>-0.61052631578947358</v>
      </c>
      <c r="AA65" s="6">
        <v>5.8078947368421057</v>
      </c>
      <c r="AB65" s="6">
        <v>5.7</v>
      </c>
      <c r="AC65" s="6">
        <v>756.48421052631579</v>
      </c>
      <c r="AD65" s="6">
        <v>5.7368421052631584</v>
      </c>
      <c r="AE65" s="6">
        <v>32622.26315789474</v>
      </c>
    </row>
    <row r="66" spans="1:31" x14ac:dyDescent="0.2">
      <c r="A66" s="8" t="s">
        <v>72</v>
      </c>
      <c r="C66" s="6">
        <v>0</v>
      </c>
      <c r="D66" s="6" t="s">
        <v>83</v>
      </c>
      <c r="E66" s="6">
        <v>1.3403125</v>
      </c>
      <c r="F66" s="6">
        <v>1.5040625000000001</v>
      </c>
      <c r="G66" s="6">
        <v>41718.684374999997</v>
      </c>
      <c r="H66" s="6">
        <v>8.9500312500000003</v>
      </c>
      <c r="I66" s="6">
        <v>52504.278124999997</v>
      </c>
      <c r="J66" s="6">
        <v>99.209374999999994</v>
      </c>
      <c r="K66" s="6">
        <v>102.1</v>
      </c>
      <c r="L66" s="6">
        <v>8.1403125000000003</v>
      </c>
      <c r="M66" s="6">
        <v>13.051125000000001</v>
      </c>
      <c r="N66" s="6">
        <v>34.010937499999997</v>
      </c>
      <c r="O66" s="6">
        <v>51713.525000000001</v>
      </c>
      <c r="P66" s="6">
        <v>-0.42218749999999999</v>
      </c>
      <c r="Q66" s="6">
        <v>5.1584374999999998</v>
      </c>
      <c r="R66" s="6">
        <v>33613.78125</v>
      </c>
      <c r="S66" s="6">
        <v>1.2067812499999999</v>
      </c>
      <c r="T66" s="6">
        <v>8.1409374999999997</v>
      </c>
      <c r="U66" s="6">
        <v>-65.065624999999997</v>
      </c>
      <c r="V66" s="6">
        <v>14.881343749999999</v>
      </c>
      <c r="W66" s="6">
        <v>9.0739999999999998</v>
      </c>
      <c r="X66" s="6">
        <v>44.141867187499997</v>
      </c>
      <c r="Y66" s="6">
        <v>-68.706851562500006</v>
      </c>
      <c r="Z66" s="6">
        <v>6.0718750000000004</v>
      </c>
      <c r="AA66" s="6">
        <v>6.1243750000000006</v>
      </c>
      <c r="AB66" s="6">
        <v>9.9937500000000004</v>
      </c>
      <c r="AC66" s="6">
        <v>756.87812499999995</v>
      </c>
      <c r="AD66" s="6">
        <v>8.75</v>
      </c>
      <c r="AE66" s="6">
        <v>27969.28125</v>
      </c>
    </row>
    <row r="67" spans="1:31" x14ac:dyDescent="0.2">
      <c r="A67" s="8" t="s">
        <v>72</v>
      </c>
      <c r="C67" s="6">
        <v>0</v>
      </c>
      <c r="D67" s="6" t="s">
        <v>87</v>
      </c>
      <c r="E67" s="6">
        <v>0.95707317073170728</v>
      </c>
      <c r="F67" s="6">
        <v>0.9564634146341463</v>
      </c>
      <c r="G67" s="6">
        <v>40635.586585365847</v>
      </c>
      <c r="H67" s="6">
        <v>8.487536585365854</v>
      </c>
      <c r="I67" s="6">
        <v>52299.36341463415</v>
      </c>
      <c r="J67" s="6">
        <v>95.310975609756099</v>
      </c>
      <c r="K67" s="6">
        <v>98.089024390243907</v>
      </c>
      <c r="L67" s="6">
        <v>7.9735365853658537</v>
      </c>
      <c r="M67" s="6">
        <v>12.376768292682931</v>
      </c>
      <c r="N67" s="6">
        <v>33.808170731707307</v>
      </c>
      <c r="O67" s="6">
        <v>51472.85</v>
      </c>
      <c r="P67" s="6">
        <v>-0.5587804878048781</v>
      </c>
      <c r="Q67" s="6">
        <v>4.0467073170731709</v>
      </c>
      <c r="R67" s="6">
        <v>33457.341463414632</v>
      </c>
      <c r="S67" s="6">
        <v>1.2065975609756101</v>
      </c>
      <c r="T67" s="6">
        <v>8.1808536585365843</v>
      </c>
      <c r="U67" s="6">
        <v>-67.21829268292683</v>
      </c>
      <c r="V67" s="6">
        <v>13.977048780487801</v>
      </c>
      <c r="W67" s="6">
        <v>8.6971951219512196</v>
      </c>
      <c r="X67" s="6">
        <v>44.124839268292682</v>
      </c>
      <c r="Y67" s="6">
        <v>-68.722679999999997</v>
      </c>
      <c r="Z67" s="6">
        <v>4.4414634146341463</v>
      </c>
      <c r="AA67" s="6">
        <v>5.8569512195121964</v>
      </c>
      <c r="AB67" s="6">
        <v>6.0926829268292666</v>
      </c>
      <c r="AC67" s="6">
        <v>756.41707317073167</v>
      </c>
      <c r="AD67" s="6">
        <v>8.3902439024390247</v>
      </c>
      <c r="AE67" s="6">
        <v>30984.134146341461</v>
      </c>
    </row>
    <row r="68" spans="1:31" x14ac:dyDescent="0.2">
      <c r="A68" s="8" t="s">
        <v>44</v>
      </c>
      <c r="B68" s="6">
        <v>32615.071428571431</v>
      </c>
      <c r="C68" s="6">
        <v>0</v>
      </c>
      <c r="D68" s="6" t="s">
        <v>32</v>
      </c>
      <c r="E68" s="6">
        <v>1.0325</v>
      </c>
      <c r="F68" s="6">
        <v>1.1057142857142861</v>
      </c>
      <c r="G68" s="6">
        <v>41536.092857142859</v>
      </c>
      <c r="H68" s="6">
        <v>5.0690714285714282</v>
      </c>
      <c r="I68" s="6">
        <v>51746.635714285723</v>
      </c>
      <c r="J68" s="6">
        <v>99.646428571428572</v>
      </c>
      <c r="K68" s="6">
        <v>102.54642857142861</v>
      </c>
      <c r="L68" s="6">
        <v>8.1346428571428575</v>
      </c>
      <c r="M68" s="6">
        <v>7.388178571428571</v>
      </c>
      <c r="N68" s="6">
        <v>33.490714285714283</v>
      </c>
      <c r="O68" s="6">
        <v>50986.992857142854</v>
      </c>
      <c r="P68" s="6">
        <v>-0.64857142857142858</v>
      </c>
      <c r="Q68" s="6">
        <v>4.4364285714285714</v>
      </c>
      <c r="R68" s="6">
        <v>33141.571428571428</v>
      </c>
      <c r="S68" s="6">
        <v>1.2070000000000001</v>
      </c>
      <c r="T68" s="6">
        <v>8.105714285714285</v>
      </c>
      <c r="U68" s="6">
        <v>-63.182142857142857</v>
      </c>
      <c r="V68" s="6">
        <v>15.29514285714286</v>
      </c>
      <c r="W68" s="6">
        <v>5.2446785714285724</v>
      </c>
      <c r="X68" s="6">
        <v>44.040502857142862</v>
      </c>
      <c r="Y68" s="6">
        <v>-68.891167142857142</v>
      </c>
      <c r="Z68" s="6">
        <v>3.6</v>
      </c>
      <c r="AA68" s="6">
        <v>5.848928571428571</v>
      </c>
      <c r="AB68" s="6">
        <v>5.7</v>
      </c>
      <c r="AC68" s="6">
        <v>759.57857142857142</v>
      </c>
      <c r="AD68" s="6">
        <v>5.1071428571428568</v>
      </c>
    </row>
    <row r="69" spans="1:31" x14ac:dyDescent="0.2">
      <c r="A69" s="8" t="s">
        <v>44</v>
      </c>
      <c r="B69" s="6">
        <v>37276</v>
      </c>
      <c r="C69" s="6">
        <v>0</v>
      </c>
      <c r="D69" s="6" t="s">
        <v>55</v>
      </c>
      <c r="E69" s="6">
        <v>1.39962962962963</v>
      </c>
      <c r="F69" s="6">
        <v>1.4907407407407409</v>
      </c>
      <c r="G69" s="6">
        <v>41445.929629629631</v>
      </c>
      <c r="H69" s="6">
        <v>5.177777777777778</v>
      </c>
      <c r="I69" s="6">
        <v>51869.507407407407</v>
      </c>
      <c r="J69" s="6">
        <v>111.12222222222221</v>
      </c>
      <c r="K69" s="6">
        <v>114.3481481481481</v>
      </c>
      <c r="L69" s="6">
        <v>9.0996296296296304</v>
      </c>
      <c r="M69" s="6">
        <v>7.5473333333333326</v>
      </c>
      <c r="N69" s="6">
        <v>33.567777777777778</v>
      </c>
      <c r="O69" s="6">
        <v>51099.059259259258</v>
      </c>
      <c r="P69" s="6">
        <v>-0.61481481481481481</v>
      </c>
      <c r="Q69" s="6">
        <v>5.6714814814814813</v>
      </c>
      <c r="R69" s="6">
        <v>33214.481481481482</v>
      </c>
      <c r="S69" s="6">
        <v>1.2070000000000001</v>
      </c>
      <c r="T69" s="6">
        <v>8.23</v>
      </c>
      <c r="U69" s="6">
        <v>-70.096296296296288</v>
      </c>
      <c r="V69" s="6">
        <v>15.109</v>
      </c>
      <c r="W69" s="6">
        <v>5.4274814814814816</v>
      </c>
      <c r="X69" s="6">
        <v>44.039742962962961</v>
      </c>
      <c r="Y69" s="6">
        <v>-68.915778518518522</v>
      </c>
      <c r="Z69" s="6">
        <v>7.1555555555555559</v>
      </c>
      <c r="AA69" s="6">
        <v>5.8888888888888884</v>
      </c>
      <c r="AB69" s="6">
        <v>0</v>
      </c>
      <c r="AC69" s="6">
        <v>759.56666666666672</v>
      </c>
      <c r="AD69" s="6">
        <v>5.1111111111111107</v>
      </c>
    </row>
    <row r="70" spans="1:31" x14ac:dyDescent="0.2">
      <c r="A70" s="8" t="s">
        <v>56</v>
      </c>
      <c r="B70" s="6">
        <v>41031.5</v>
      </c>
      <c r="C70" s="6">
        <v>0</v>
      </c>
      <c r="D70" s="6" t="s">
        <v>55</v>
      </c>
      <c r="F70" s="6">
        <v>0.83285714285714285</v>
      </c>
      <c r="G70" s="6">
        <v>39390.521428571432</v>
      </c>
      <c r="H70" s="6">
        <v>4.7827142857142846</v>
      </c>
      <c r="I70" s="6">
        <v>49829</v>
      </c>
      <c r="J70" s="6">
        <v>111.0214285714286</v>
      </c>
      <c r="K70" s="6">
        <v>111.7571428571429</v>
      </c>
      <c r="L70" s="6">
        <v>9.2557142857142853</v>
      </c>
      <c r="M70" s="6">
        <v>6.964142857142857</v>
      </c>
      <c r="N70" s="6">
        <v>32.072142857142858</v>
      </c>
      <c r="O70" s="6">
        <v>49069.45</v>
      </c>
      <c r="P70" s="6">
        <v>0.47</v>
      </c>
      <c r="R70" s="6">
        <v>31895.21428571429</v>
      </c>
      <c r="T70" s="6">
        <v>7.774285714285714</v>
      </c>
      <c r="U70" s="6">
        <v>-74.278571428571425</v>
      </c>
      <c r="V70" s="6">
        <v>14.67221428571429</v>
      </c>
      <c r="W70" s="6">
        <v>4.9609285714285711</v>
      </c>
      <c r="X70" s="6">
        <v>44.059338571428569</v>
      </c>
      <c r="Y70" s="6">
        <v>-68.895900714285716</v>
      </c>
      <c r="Z70" s="6">
        <v>7.0714285714285712</v>
      </c>
      <c r="AA70" s="6">
        <v>3.24</v>
      </c>
      <c r="AB70" s="6">
        <v>11.8</v>
      </c>
      <c r="AC70" s="6">
        <v>756.65000000000009</v>
      </c>
      <c r="AD70" s="6">
        <v>5</v>
      </c>
    </row>
    <row r="71" spans="1:31" x14ac:dyDescent="0.2">
      <c r="A71" s="8" t="s">
        <v>45</v>
      </c>
      <c r="B71" s="6">
        <v>33570.1875</v>
      </c>
      <c r="C71" s="6">
        <v>0</v>
      </c>
      <c r="D71" s="6" t="s">
        <v>32</v>
      </c>
      <c r="E71" s="6">
        <v>0.40187499999999998</v>
      </c>
      <c r="F71" s="6">
        <v>0.53187499999999999</v>
      </c>
      <c r="G71" s="6">
        <v>40029.293749999997</v>
      </c>
      <c r="H71" s="6">
        <v>4.5495000000000001</v>
      </c>
      <c r="I71" s="6">
        <v>49822.974999999999</v>
      </c>
      <c r="J71" s="6">
        <v>101.41875</v>
      </c>
      <c r="K71" s="6">
        <v>102.08125</v>
      </c>
      <c r="L71" s="6">
        <v>8.3425000000000011</v>
      </c>
      <c r="M71" s="6">
        <v>6.6236875</v>
      </c>
      <c r="N71" s="6">
        <v>32.108750000000001</v>
      </c>
      <c r="O71" s="6">
        <v>49093.368750000001</v>
      </c>
      <c r="P71" s="6">
        <v>0.41187499999999999</v>
      </c>
      <c r="Q71" s="6">
        <v>0.90687499999999999</v>
      </c>
      <c r="R71" s="6">
        <v>31910.8125</v>
      </c>
      <c r="T71" s="6">
        <v>7.82</v>
      </c>
      <c r="U71" s="6">
        <v>-77.106250000000003</v>
      </c>
      <c r="V71" s="6">
        <v>15.333500000000001</v>
      </c>
      <c r="W71" s="6">
        <v>4.562125</v>
      </c>
      <c r="X71" s="6">
        <v>44.040406875000002</v>
      </c>
      <c r="Y71" s="6">
        <v>-68.891919999999999</v>
      </c>
      <c r="Z71" s="6">
        <v>4.5</v>
      </c>
      <c r="AA71" s="6">
        <v>2.92</v>
      </c>
      <c r="AB71" s="6">
        <v>11.6</v>
      </c>
      <c r="AC71" s="6">
        <v>757.28125</v>
      </c>
      <c r="AD71" s="6">
        <v>4.5</v>
      </c>
    </row>
    <row r="72" spans="1:31" x14ac:dyDescent="0.2">
      <c r="A72" s="8" t="s">
        <v>45</v>
      </c>
      <c r="B72" s="6">
        <v>35105.5</v>
      </c>
      <c r="C72" s="6">
        <v>0</v>
      </c>
      <c r="D72" s="6" t="s">
        <v>55</v>
      </c>
      <c r="E72" s="6">
        <v>0.30249999999999999</v>
      </c>
      <c r="F72" s="6">
        <v>0.31</v>
      </c>
      <c r="G72" s="6">
        <v>39905.574999999997</v>
      </c>
      <c r="H72" s="6">
        <v>4.8862500000000004</v>
      </c>
      <c r="I72" s="6">
        <v>49861.05</v>
      </c>
      <c r="J72" s="6">
        <v>101.85</v>
      </c>
      <c r="K72" s="6">
        <v>102.55</v>
      </c>
      <c r="L72" s="6">
        <v>8.4024999999999999</v>
      </c>
      <c r="M72" s="6">
        <v>7.1147499999999999</v>
      </c>
      <c r="N72" s="6">
        <v>32.122500000000002</v>
      </c>
      <c r="O72" s="6">
        <v>49123.475000000013</v>
      </c>
      <c r="P72" s="6">
        <v>0.33750000000000002</v>
      </c>
      <c r="Q72" s="6">
        <v>0.4375</v>
      </c>
      <c r="R72" s="6">
        <v>31930.25</v>
      </c>
      <c r="T72" s="6">
        <v>7.87</v>
      </c>
      <c r="U72" s="6">
        <v>-79.7</v>
      </c>
      <c r="V72" s="6">
        <v>15.17225</v>
      </c>
      <c r="W72" s="6">
        <v>4.8062500000000004</v>
      </c>
      <c r="X72" s="6">
        <v>44.038557500000003</v>
      </c>
      <c r="Y72" s="6">
        <v>-68.916335000000004</v>
      </c>
      <c r="Z72" s="6">
        <v>4.9250000000000007</v>
      </c>
      <c r="AA72" s="6">
        <v>2.92</v>
      </c>
      <c r="AB72" s="6">
        <v>11.6</v>
      </c>
      <c r="AC72" s="6">
        <v>757.4</v>
      </c>
      <c r="AD72" s="6">
        <v>4.75</v>
      </c>
    </row>
    <row r="73" spans="1:31" x14ac:dyDescent="0.2">
      <c r="A73" s="8" t="s">
        <v>46</v>
      </c>
      <c r="B73" s="6">
        <v>52837.642105263163</v>
      </c>
      <c r="C73" s="6">
        <v>0</v>
      </c>
      <c r="D73" s="6" t="s">
        <v>32</v>
      </c>
      <c r="E73" s="6">
        <v>1.591368421052632</v>
      </c>
      <c r="F73" s="6">
        <v>1.800526315789474</v>
      </c>
      <c r="G73" s="6">
        <v>41487.474736842109</v>
      </c>
      <c r="H73" s="6">
        <v>4.92</v>
      </c>
      <c r="I73" s="6">
        <v>52534.023157894742</v>
      </c>
      <c r="J73" s="6">
        <v>107.0252631578947</v>
      </c>
      <c r="K73" s="6">
        <v>110.1410526315789</v>
      </c>
      <c r="L73" s="6">
        <v>8.8244210526315801</v>
      </c>
      <c r="M73" s="6">
        <v>7.1746842105263164</v>
      </c>
      <c r="N73" s="6">
        <v>34.020210526315793</v>
      </c>
      <c r="O73" s="6">
        <v>51731.433684210533</v>
      </c>
      <c r="P73" s="6">
        <v>-0.54094736842105262</v>
      </c>
      <c r="Q73" s="6">
        <v>6.0994736842105262</v>
      </c>
      <c r="R73" s="6">
        <v>33625.378947368423</v>
      </c>
      <c r="S73" s="6">
        <v>1.2070000000000001</v>
      </c>
      <c r="T73" s="6">
        <v>8.2200000000000006</v>
      </c>
      <c r="U73" s="6">
        <v>-69.351578947368424</v>
      </c>
      <c r="V73" s="6">
        <v>14.632347368421049</v>
      </c>
      <c r="W73" s="6">
        <v>5.2130315789473682</v>
      </c>
      <c r="X73" s="6">
        <v>44.040543368421048</v>
      </c>
      <c r="Y73" s="6">
        <v>-68.891123157894739</v>
      </c>
      <c r="Z73" s="6">
        <v>2.981052631578947</v>
      </c>
      <c r="AA73" s="6">
        <v>6.1262105263157904</v>
      </c>
      <c r="AB73" s="6">
        <v>11.614736842105261</v>
      </c>
      <c r="AC73" s="6">
        <v>750.6905263157895</v>
      </c>
      <c r="AD73" s="6">
        <v>4.8315789473684214</v>
      </c>
    </row>
    <row r="74" spans="1:31" x14ac:dyDescent="0.2">
      <c r="A74" s="8" t="s">
        <v>46</v>
      </c>
      <c r="B74" s="6">
        <v>40490.944444444453</v>
      </c>
      <c r="C74" s="6">
        <v>0</v>
      </c>
      <c r="D74" s="6" t="s">
        <v>55</v>
      </c>
      <c r="E74" s="6">
        <v>1.2027777777777779</v>
      </c>
      <c r="F74" s="6">
        <v>1.391111111111111</v>
      </c>
      <c r="G74" s="6">
        <v>41327.844444444447</v>
      </c>
      <c r="H74" s="6">
        <v>5.1197777777777782</v>
      </c>
      <c r="I74" s="6">
        <v>52589.694444444453</v>
      </c>
      <c r="J74" s="6">
        <v>98.905555555555551</v>
      </c>
      <c r="K74" s="6">
        <v>101.76666666666669</v>
      </c>
      <c r="L74" s="6">
        <v>8.1849999999999987</v>
      </c>
      <c r="M74" s="6">
        <v>7.4665555555555558</v>
      </c>
      <c r="N74" s="6">
        <v>34.048333333333332</v>
      </c>
      <c r="O74" s="6">
        <v>51777.555555555547</v>
      </c>
      <c r="P74" s="6">
        <v>-0.60333333333333339</v>
      </c>
      <c r="Q74" s="6">
        <v>4.835</v>
      </c>
      <c r="R74" s="6">
        <v>33655.388888888891</v>
      </c>
      <c r="S74" s="6">
        <v>1.206</v>
      </c>
      <c r="T74" s="6">
        <v>8.1977777777777767</v>
      </c>
      <c r="U74" s="6">
        <v>-68.233333333333334</v>
      </c>
      <c r="V74" s="6">
        <v>14.433777777777779</v>
      </c>
      <c r="W74" s="6">
        <v>5.2278888888888888</v>
      </c>
      <c r="X74" s="6">
        <v>44.041394444444443</v>
      </c>
      <c r="Y74" s="6">
        <v>-68.916160000000005</v>
      </c>
      <c r="Z74" s="6">
        <v>4.2444444444444436</v>
      </c>
      <c r="AA74" s="6">
        <v>6.13</v>
      </c>
      <c r="AB74" s="6">
        <v>11.62222222222222</v>
      </c>
      <c r="AC74" s="6">
        <v>753.18888888888887</v>
      </c>
      <c r="AD74" s="6">
        <v>5.0555555555555554</v>
      </c>
    </row>
    <row r="75" spans="1:31" x14ac:dyDescent="0.2">
      <c r="A75" s="8" t="s">
        <v>73</v>
      </c>
      <c r="C75" s="6">
        <v>0</v>
      </c>
      <c r="D75" s="6" t="s">
        <v>60</v>
      </c>
      <c r="E75" s="6">
        <v>0.70406250000000004</v>
      </c>
      <c r="F75" s="6">
        <v>0.7528125</v>
      </c>
      <c r="G75" s="6">
        <v>39855.293749999997</v>
      </c>
      <c r="H75" s="6">
        <v>5.9918125</v>
      </c>
      <c r="I75" s="6">
        <v>49562.743750000001</v>
      </c>
      <c r="J75" s="6">
        <v>102.159375</v>
      </c>
      <c r="K75" s="6">
        <v>102.846875</v>
      </c>
      <c r="L75" s="6">
        <v>8.4081250000000001</v>
      </c>
      <c r="M75" s="6">
        <v>8.7224062500000006</v>
      </c>
      <c r="N75" s="6">
        <v>31.9215625</v>
      </c>
      <c r="O75" s="6">
        <v>48838.696875000001</v>
      </c>
      <c r="P75" s="6">
        <v>0.41499999999999998</v>
      </c>
      <c r="Q75" s="6">
        <v>2.1062500000000002</v>
      </c>
      <c r="R75" s="6">
        <v>31745.09375</v>
      </c>
      <c r="T75" s="6">
        <v>7.8728125000000002</v>
      </c>
      <c r="U75" s="6">
        <v>-79.9375</v>
      </c>
      <c r="V75" s="6">
        <v>15.369562500000001</v>
      </c>
      <c r="W75" s="6">
        <v>6.2364687500000002</v>
      </c>
      <c r="X75" s="6">
        <v>44.176235937500003</v>
      </c>
      <c r="Y75" s="6">
        <v>-68.819301249999995</v>
      </c>
      <c r="Z75" s="6">
        <v>4.0374999999999996</v>
      </c>
      <c r="AA75" s="6">
        <v>2.7931249999999999</v>
      </c>
      <c r="AB75" s="6">
        <v>11.7</v>
      </c>
      <c r="AC75" s="6">
        <v>762.765625</v>
      </c>
      <c r="AD75" s="6">
        <v>5.96875</v>
      </c>
      <c r="AE75" s="6">
        <v>33171.75</v>
      </c>
    </row>
    <row r="76" spans="1:31" x14ac:dyDescent="0.2">
      <c r="A76" s="8" t="s">
        <v>73</v>
      </c>
      <c r="C76" s="6">
        <v>0</v>
      </c>
      <c r="D76" s="6" t="s">
        <v>82</v>
      </c>
      <c r="E76" s="6">
        <v>0.77827586206896548</v>
      </c>
      <c r="F76" s="6">
        <v>0.83068965517241378</v>
      </c>
      <c r="G76" s="6">
        <v>39832.165517241381</v>
      </c>
      <c r="H76" s="6">
        <v>5.9396206896551726</v>
      </c>
      <c r="I76" s="6">
        <v>49557.244827586197</v>
      </c>
      <c r="J76" s="6">
        <v>103.24827586206899</v>
      </c>
      <c r="K76" s="6">
        <v>103.9344827586207</v>
      </c>
      <c r="L76" s="6">
        <v>8.5006896551724136</v>
      </c>
      <c r="M76" s="6">
        <v>8.6465172413793105</v>
      </c>
      <c r="N76" s="6">
        <v>31.91586206896552</v>
      </c>
      <c r="O76" s="6">
        <v>48832.348275862067</v>
      </c>
      <c r="P76" s="6">
        <v>0.44275862068965521</v>
      </c>
      <c r="Q76" s="6">
        <v>2.2058620689655171</v>
      </c>
      <c r="R76" s="6">
        <v>31741.068965517239</v>
      </c>
      <c r="T76" s="6">
        <v>7.8772413793103446</v>
      </c>
      <c r="U76" s="6">
        <v>-80.113793103448273</v>
      </c>
      <c r="V76" s="6">
        <v>15.35062068965517</v>
      </c>
      <c r="W76" s="6">
        <v>6.0835517241379309</v>
      </c>
      <c r="X76" s="6">
        <v>44.16688620689655</v>
      </c>
      <c r="Y76" s="6">
        <v>-68.781819310344829</v>
      </c>
      <c r="Z76" s="6">
        <v>1.158620689655173</v>
      </c>
      <c r="AA76" s="6">
        <v>2.8</v>
      </c>
      <c r="AB76" s="6">
        <v>11.341379310344831</v>
      </c>
      <c r="AC76" s="6">
        <v>762.7</v>
      </c>
      <c r="AD76" s="6">
        <v>5.931034482758621</v>
      </c>
      <c r="AE76" s="6">
        <v>32046.896551724141</v>
      </c>
    </row>
    <row r="77" spans="1:31" x14ac:dyDescent="0.2">
      <c r="A77" s="8" t="s">
        <v>73</v>
      </c>
      <c r="C77" s="6">
        <v>0</v>
      </c>
      <c r="D77" s="6" t="s">
        <v>83</v>
      </c>
      <c r="E77" s="6">
        <v>0.47649999999999998</v>
      </c>
      <c r="F77" s="6">
        <v>0.46600000000000003</v>
      </c>
      <c r="G77" s="6">
        <v>39932.79</v>
      </c>
      <c r="H77" s="6">
        <v>8.7517499999999995</v>
      </c>
      <c r="I77" s="6">
        <v>49962.455000000002</v>
      </c>
      <c r="J77" s="6">
        <v>99.144999999999996</v>
      </c>
      <c r="K77" s="6">
        <v>99.79</v>
      </c>
      <c r="L77" s="6">
        <v>8.1869999999999994</v>
      </c>
      <c r="M77" s="6">
        <v>12.7437</v>
      </c>
      <c r="N77" s="6">
        <v>32.192999999999998</v>
      </c>
      <c r="O77" s="6">
        <v>49220.82</v>
      </c>
      <c r="P77" s="6">
        <v>0.36349999999999999</v>
      </c>
      <c r="Q77" s="6">
        <v>1.3859999999999999</v>
      </c>
      <c r="R77" s="6">
        <v>31993.45</v>
      </c>
      <c r="T77" s="6">
        <v>7.7750000000000004</v>
      </c>
      <c r="U77" s="6">
        <v>-74.36</v>
      </c>
      <c r="V77" s="6">
        <v>15.12045</v>
      </c>
      <c r="W77" s="6">
        <v>8.8041</v>
      </c>
      <c r="X77" s="6">
        <v>44.1418015</v>
      </c>
      <c r="Y77" s="6">
        <v>-68.706734999999995</v>
      </c>
      <c r="Z77" s="6">
        <v>3.8650000000000002</v>
      </c>
      <c r="AA77" s="6">
        <v>2.7974999999999999</v>
      </c>
      <c r="AB77" s="6">
        <v>11.675000000000001</v>
      </c>
      <c r="AC77" s="6">
        <v>762.71</v>
      </c>
      <c r="AD77" s="6">
        <v>9.0500000000000007</v>
      </c>
      <c r="AE77" s="6">
        <v>28151</v>
      </c>
    </row>
    <row r="78" spans="1:31" x14ac:dyDescent="0.2">
      <c r="A78" s="8" t="s">
        <v>73</v>
      </c>
      <c r="C78" s="6">
        <v>0</v>
      </c>
      <c r="D78" s="6" t="s">
        <v>87</v>
      </c>
      <c r="E78" s="6">
        <v>0.73705882352941177</v>
      </c>
      <c r="F78" s="6">
        <v>0.83117647058823529</v>
      </c>
      <c r="G78" s="6">
        <v>40081.017647058819</v>
      </c>
      <c r="H78" s="6">
        <v>8.759823529411765</v>
      </c>
      <c r="I78" s="6">
        <v>49927.7</v>
      </c>
      <c r="J78" s="6">
        <v>104.7176470588235</v>
      </c>
      <c r="K78" s="6">
        <v>105.4</v>
      </c>
      <c r="L78" s="6">
        <v>8.6164705882352948</v>
      </c>
      <c r="M78" s="6">
        <v>12.754882352941181</v>
      </c>
      <c r="N78" s="6">
        <v>32.177647058823531</v>
      </c>
      <c r="O78" s="6">
        <v>49195.017647058827</v>
      </c>
      <c r="P78" s="6">
        <v>0.44705882352941179</v>
      </c>
      <c r="Q78" s="6">
        <v>1.990588235294118</v>
      </c>
      <c r="R78" s="6">
        <v>31976.647058823532</v>
      </c>
      <c r="T78" s="6">
        <v>7.8864705882352926</v>
      </c>
      <c r="U78" s="6">
        <v>-80.54117647058824</v>
      </c>
      <c r="V78" s="6">
        <v>15.300647058823531</v>
      </c>
      <c r="W78" s="6">
        <v>8.9718823529411758</v>
      </c>
      <c r="X78" s="6">
        <v>44.122915294117647</v>
      </c>
      <c r="Y78" s="6">
        <v>-68.720967058823533</v>
      </c>
      <c r="Z78" s="6">
        <v>4.2176470588235304</v>
      </c>
      <c r="AA78" s="6">
        <v>2.8</v>
      </c>
      <c r="AB78" s="6">
        <v>11.7</v>
      </c>
      <c r="AC78" s="6">
        <v>762.66470588235302</v>
      </c>
      <c r="AD78" s="6">
        <v>8.764705882352942</v>
      </c>
      <c r="AE78" s="6">
        <v>30605.52941176471</v>
      </c>
    </row>
    <row r="79" spans="1:31" x14ac:dyDescent="0.2">
      <c r="A79" s="8" t="s">
        <v>74</v>
      </c>
      <c r="C79" s="6">
        <v>0</v>
      </c>
      <c r="D79" s="6" t="s">
        <v>60</v>
      </c>
      <c r="E79" s="6">
        <v>0.7</v>
      </c>
      <c r="F79" s="6">
        <v>0.80238095238095242</v>
      </c>
      <c r="G79" s="6">
        <v>41438.81904761905</v>
      </c>
      <c r="H79" s="6">
        <v>6.2934285714285716</v>
      </c>
      <c r="I79" s="6">
        <v>51264.60476190476</v>
      </c>
      <c r="J79" s="6">
        <v>101.0428571428571</v>
      </c>
      <c r="K79" s="6">
        <v>103.9904761904762</v>
      </c>
      <c r="L79" s="6">
        <v>8.2180952380952377</v>
      </c>
      <c r="M79" s="6">
        <v>9.1696666666666662</v>
      </c>
      <c r="N79" s="6">
        <v>33.158571428571427</v>
      </c>
      <c r="O79" s="6">
        <v>50526.414285714287</v>
      </c>
      <c r="P79" s="6">
        <v>-0.56952380952380954</v>
      </c>
      <c r="Q79" s="6">
        <v>3.1852380952380952</v>
      </c>
      <c r="R79" s="6">
        <v>32842.238095238092</v>
      </c>
      <c r="S79" s="6">
        <v>1.2068571428571431</v>
      </c>
      <c r="T79" s="6">
        <v>8.2738095238095237</v>
      </c>
      <c r="U79" s="6">
        <v>-72.757142857142853</v>
      </c>
      <c r="V79" s="6">
        <v>15.583190476190479</v>
      </c>
      <c r="W79" s="6">
        <v>6.6114285714285712</v>
      </c>
      <c r="X79" s="6">
        <v>44.175291904761913</v>
      </c>
      <c r="Y79" s="6">
        <v>-68.818454761904761</v>
      </c>
      <c r="Z79" s="6">
        <v>3.7047619047619049</v>
      </c>
      <c r="AA79" s="6">
        <v>6.1280952380952378</v>
      </c>
      <c r="AB79" s="6">
        <v>11.676190476190479</v>
      </c>
      <c r="AC79" s="6">
        <v>756.31428571428569</v>
      </c>
      <c r="AD79" s="6">
        <v>6.333333333333333</v>
      </c>
      <c r="AE79" s="6">
        <v>32424.142857142859</v>
      </c>
    </row>
    <row r="80" spans="1:31" x14ac:dyDescent="0.2">
      <c r="A80" s="8" t="s">
        <v>74</v>
      </c>
      <c r="C80" s="6">
        <v>0</v>
      </c>
      <c r="D80" s="6" t="s">
        <v>82</v>
      </c>
      <c r="E80" s="6">
        <v>0.80714285714285716</v>
      </c>
      <c r="F80" s="6">
        <v>0.9285714285714286</v>
      </c>
      <c r="G80" s="6">
        <v>40977.133333333331</v>
      </c>
      <c r="H80" s="6">
        <v>5.8606190476190472</v>
      </c>
      <c r="I80" s="6">
        <v>51529.057142857142</v>
      </c>
      <c r="J80" s="6">
        <v>97.071428571428569</v>
      </c>
      <c r="K80" s="6">
        <v>99.885714285714286</v>
      </c>
      <c r="L80" s="6">
        <v>7.9923809523809517</v>
      </c>
      <c r="M80" s="6">
        <v>8.5412857142857135</v>
      </c>
      <c r="N80" s="6">
        <v>33.310476190476187</v>
      </c>
      <c r="O80" s="6">
        <v>50754.523809523809</v>
      </c>
      <c r="P80" s="6">
        <v>-0.4514285714285714</v>
      </c>
      <c r="Q80" s="6">
        <v>3.35952380952381</v>
      </c>
      <c r="R80" s="6">
        <v>32990.476190476191</v>
      </c>
      <c r="S80" s="6">
        <v>1.2060952380952381</v>
      </c>
      <c r="T80" s="6">
        <v>8.1809523809523803</v>
      </c>
      <c r="U80" s="6">
        <v>-67.257142857142853</v>
      </c>
      <c r="V80" s="6">
        <v>14.914238095238099</v>
      </c>
      <c r="W80" s="6">
        <v>6.1627142857142854</v>
      </c>
      <c r="X80" s="6">
        <v>44.166272857142857</v>
      </c>
      <c r="Y80" s="6">
        <v>-68.784168571428566</v>
      </c>
      <c r="Z80" s="6">
        <v>7.1857142857142859</v>
      </c>
      <c r="AA80" s="6">
        <v>6.13</v>
      </c>
      <c r="AB80" s="6">
        <v>11.642857142857141</v>
      </c>
      <c r="AC80" s="6">
        <v>756.50476190476195</v>
      </c>
      <c r="AD80" s="6">
        <v>5.9047619047619051</v>
      </c>
      <c r="AE80" s="6">
        <v>28744.238095238099</v>
      </c>
    </row>
    <row r="81" spans="1:31" x14ac:dyDescent="0.2">
      <c r="A81" s="8" t="s">
        <v>85</v>
      </c>
      <c r="C81" s="6">
        <v>0</v>
      </c>
      <c r="D81" s="6" t="s">
        <v>83</v>
      </c>
      <c r="E81" s="6">
        <v>0.65</v>
      </c>
      <c r="F81" s="6">
        <v>0.64941176470588236</v>
      </c>
      <c r="G81" s="6">
        <v>40687.123529411772</v>
      </c>
      <c r="H81" s="6">
        <v>8.8908823529411762</v>
      </c>
      <c r="I81" s="6">
        <v>52309.205882352937</v>
      </c>
      <c r="J81" s="6">
        <v>91.547058823529412</v>
      </c>
      <c r="K81" s="6">
        <v>94.2</v>
      </c>
      <c r="L81" s="6">
        <v>7.6511764705882346</v>
      </c>
      <c r="M81" s="6">
        <v>12.965</v>
      </c>
      <c r="N81" s="6">
        <v>33.815294117647063</v>
      </c>
      <c r="O81" s="6">
        <v>51484.358823529423</v>
      </c>
      <c r="P81" s="6">
        <v>-0.53764705882352937</v>
      </c>
      <c r="Q81" s="6">
        <v>2.7141176470588229</v>
      </c>
      <c r="R81" s="6">
        <v>33464.823529411762</v>
      </c>
      <c r="S81" s="6">
        <v>1.206</v>
      </c>
      <c r="T81" s="6">
        <v>8.1288235294117648</v>
      </c>
      <c r="U81" s="6">
        <v>-64.170588235294119</v>
      </c>
      <c r="V81" s="6">
        <v>14.02041176470588</v>
      </c>
      <c r="W81" s="6">
        <v>9.0946470588235293</v>
      </c>
      <c r="X81" s="6">
        <v>36.352117058823531</v>
      </c>
      <c r="Y81" s="6">
        <v>-56.58225176470588</v>
      </c>
      <c r="Z81" s="6">
        <v>4.117647058823529</v>
      </c>
      <c r="AA81" s="6">
        <v>6.1217647058823532</v>
      </c>
      <c r="AB81" s="6">
        <v>11.63529411764706</v>
      </c>
      <c r="AC81" s="6">
        <v>755.1882352941177</v>
      </c>
      <c r="AD81" s="6">
        <v>8.9411764705882355</v>
      </c>
      <c r="AE81" s="6">
        <v>26107.882352941171</v>
      </c>
    </row>
    <row r="82" spans="1:31" x14ac:dyDescent="0.2">
      <c r="A82" s="8" t="s">
        <v>85</v>
      </c>
      <c r="C82" s="6">
        <v>0</v>
      </c>
      <c r="D82" s="6" t="s">
        <v>87</v>
      </c>
      <c r="E82" s="6">
        <v>0.69785714285714284</v>
      </c>
      <c r="F82" s="6">
        <v>0.745</v>
      </c>
      <c r="G82" s="6">
        <v>40549.85</v>
      </c>
      <c r="H82" s="6">
        <v>8.9604999999999997</v>
      </c>
      <c r="I82" s="6">
        <v>52272.307142857142</v>
      </c>
      <c r="J82" s="6">
        <v>93.142857142857139</v>
      </c>
      <c r="K82" s="6">
        <v>95.871428571428567</v>
      </c>
      <c r="L82" s="6">
        <v>7.8049999999999997</v>
      </c>
      <c r="M82" s="6">
        <v>13.06685714285714</v>
      </c>
      <c r="N82" s="6">
        <v>33.784285714285723</v>
      </c>
      <c r="O82" s="6">
        <v>51443.771428571432</v>
      </c>
      <c r="P82" s="6">
        <v>-0.57357142857142862</v>
      </c>
      <c r="Q82" s="6">
        <v>2.988571428571428</v>
      </c>
      <c r="R82" s="6">
        <v>33438.428571428572</v>
      </c>
      <c r="S82" s="6">
        <v>1.2067857142857139</v>
      </c>
      <c r="T82" s="6">
        <v>8.2078571428571436</v>
      </c>
      <c r="U82" s="6">
        <v>-68.73571428571428</v>
      </c>
      <c r="V82" s="6">
        <v>13.91357142857143</v>
      </c>
      <c r="W82" s="6">
        <v>9.0820000000000007</v>
      </c>
      <c r="X82" s="6">
        <v>44.123099285714282</v>
      </c>
      <c r="Y82" s="6">
        <v>-68.719522857142863</v>
      </c>
      <c r="Z82" s="6">
        <v>5.1785714285714288</v>
      </c>
      <c r="AA82" s="6">
        <v>5.8742857142857154</v>
      </c>
      <c r="AB82" s="6">
        <v>7.2142857142857144</v>
      </c>
      <c r="AC82" s="6">
        <v>755.60714285714289</v>
      </c>
      <c r="AD82" s="6">
        <v>8.9285714285714288</v>
      </c>
      <c r="AE82" s="6">
        <v>28437.071428571431</v>
      </c>
    </row>
    <row r="83" spans="1:31" x14ac:dyDescent="0.2">
      <c r="A83" s="8" t="s">
        <v>57</v>
      </c>
      <c r="B83" s="6">
        <v>31934</v>
      </c>
      <c r="C83" s="6">
        <v>0</v>
      </c>
      <c r="D83" s="6" t="s">
        <v>55</v>
      </c>
      <c r="F83" s="6">
        <v>0.51428571428571423</v>
      </c>
      <c r="G83" s="6">
        <v>39165.028571428571</v>
      </c>
      <c r="H83" s="6">
        <v>4.8164285714285713</v>
      </c>
      <c r="I83" s="6">
        <v>49882.014285714293</v>
      </c>
      <c r="J83" s="6">
        <v>112.82857142857139</v>
      </c>
      <c r="K83" s="6">
        <v>113.5428571428571</v>
      </c>
      <c r="L83" s="6">
        <v>9.4557142857142864</v>
      </c>
      <c r="M83" s="6">
        <v>7.0137142857142862</v>
      </c>
      <c r="N83" s="6">
        <v>32.095714285714287</v>
      </c>
      <c r="O83" s="6">
        <v>49110.12857142857</v>
      </c>
      <c r="P83" s="6">
        <v>0.40857142857142847</v>
      </c>
      <c r="R83" s="6">
        <v>31921.428571428569</v>
      </c>
      <c r="T83" s="6">
        <v>7.89</v>
      </c>
      <c r="U83" s="6">
        <v>-80.457142857142856</v>
      </c>
      <c r="V83" s="6">
        <v>14.396571428571431</v>
      </c>
      <c r="W83" s="6">
        <v>4.9492857142857138</v>
      </c>
      <c r="X83" s="6">
        <v>44.03848285714286</v>
      </c>
      <c r="Y83" s="6">
        <v>-68.916728571428578</v>
      </c>
      <c r="Z83" s="6">
        <v>4.9714285714285724</v>
      </c>
      <c r="AA83" s="6">
        <v>3.24</v>
      </c>
      <c r="AB83" s="6">
        <v>11.8</v>
      </c>
      <c r="AC83" s="6">
        <v>764</v>
      </c>
      <c r="AD83" s="6">
        <v>4.8571428571428568</v>
      </c>
    </row>
    <row r="84" spans="1:31" x14ac:dyDescent="0.2">
      <c r="A84" s="8" t="s">
        <v>47</v>
      </c>
      <c r="B84" s="6">
        <v>53629.619047619053</v>
      </c>
      <c r="C84" s="6">
        <v>0</v>
      </c>
      <c r="D84" s="6" t="s">
        <v>32</v>
      </c>
      <c r="E84" s="6">
        <v>0.88238095238095238</v>
      </c>
      <c r="F84" s="6">
        <v>0.7661904761904762</v>
      </c>
      <c r="G84" s="6">
        <v>40728.928571428572</v>
      </c>
      <c r="H84" s="6">
        <v>4.7851904761904764</v>
      </c>
      <c r="I84" s="6">
        <v>49864.195238095243</v>
      </c>
      <c r="J84" s="6">
        <v>113.8428571428571</v>
      </c>
      <c r="K84" s="6">
        <v>114.6238095238095</v>
      </c>
      <c r="L84" s="6">
        <v>9.237619047619047</v>
      </c>
      <c r="M84" s="6">
        <v>6.9661904761904756</v>
      </c>
      <c r="N84" s="6">
        <v>32.173809523809517</v>
      </c>
      <c r="O84" s="6">
        <v>49168.019047619047</v>
      </c>
      <c r="P84" s="6">
        <v>0.37238095238095242</v>
      </c>
      <c r="Q84" s="6">
        <v>2.4623809523809519</v>
      </c>
      <c r="R84" s="6">
        <v>31959.28571428571</v>
      </c>
      <c r="T84" s="6">
        <v>7.9561904761904758</v>
      </c>
      <c r="U84" s="6">
        <v>-84.647619047619045</v>
      </c>
      <c r="V84" s="6">
        <v>16.01347619047619</v>
      </c>
      <c r="W84" s="6">
        <v>4.953095238095238</v>
      </c>
      <c r="X84" s="6">
        <v>44.040453333333332</v>
      </c>
      <c r="Y84" s="6">
        <v>-68.891889523809525</v>
      </c>
      <c r="Z84" s="6">
        <v>1.714285714285714</v>
      </c>
      <c r="AA84" s="6">
        <v>2.31</v>
      </c>
      <c r="AB84" s="6">
        <v>11.69047619047619</v>
      </c>
      <c r="AC84" s="6">
        <v>752.79047619047617</v>
      </c>
      <c r="AD84" s="6">
        <v>4.8095238095238093</v>
      </c>
    </row>
    <row r="85" spans="1:31" x14ac:dyDescent="0.2">
      <c r="A85" s="8" t="s">
        <v>47</v>
      </c>
      <c r="B85" s="6">
        <v>52378.9</v>
      </c>
      <c r="C85" s="6">
        <v>0</v>
      </c>
      <c r="D85" s="6" t="s">
        <v>55</v>
      </c>
      <c r="E85" s="6">
        <v>0.27400000000000002</v>
      </c>
      <c r="F85" s="6">
        <v>0.375</v>
      </c>
      <c r="G85" s="6">
        <v>40155.660000000003</v>
      </c>
      <c r="H85" s="6">
        <v>4.7515000000000001</v>
      </c>
      <c r="I85" s="6">
        <v>50031.37</v>
      </c>
      <c r="J85" s="6">
        <v>101.23</v>
      </c>
      <c r="K85" s="6">
        <v>101.9</v>
      </c>
      <c r="L85" s="6">
        <v>8.3239999999999998</v>
      </c>
      <c r="M85" s="6">
        <v>6.9188999999999998</v>
      </c>
      <c r="N85" s="6">
        <v>32.253999999999998</v>
      </c>
      <c r="O85" s="6">
        <v>49297.08</v>
      </c>
      <c r="P85" s="6">
        <v>0.38300000000000001</v>
      </c>
      <c r="Q85" s="6">
        <v>0.308</v>
      </c>
      <c r="R85" s="6">
        <v>32042.9</v>
      </c>
      <c r="T85" s="6">
        <v>7.8550000000000004</v>
      </c>
      <c r="U85" s="6">
        <v>-78.92</v>
      </c>
      <c r="V85" s="6">
        <v>15.289099999999999</v>
      </c>
      <c r="W85" s="6">
        <v>4.7831999999999999</v>
      </c>
      <c r="X85" s="6">
        <v>17.615859</v>
      </c>
      <c r="Y85" s="6">
        <v>-27.566596000000001</v>
      </c>
      <c r="Z85" s="6">
        <v>1.71</v>
      </c>
      <c r="AA85" s="6">
        <v>2.31</v>
      </c>
      <c r="AB85" s="6">
        <v>11.7</v>
      </c>
      <c r="AC85" s="6">
        <v>752.9</v>
      </c>
      <c r="AD85" s="6">
        <v>4.7</v>
      </c>
    </row>
    <row r="86" spans="1:31" x14ac:dyDescent="0.2">
      <c r="A86" s="8" t="s">
        <v>75</v>
      </c>
      <c r="C86" s="6">
        <v>0</v>
      </c>
      <c r="D86" s="6" t="s">
        <v>60</v>
      </c>
      <c r="E86" s="6">
        <v>1.018163265306123</v>
      </c>
      <c r="F86" s="6">
        <v>1.0830612244897959</v>
      </c>
      <c r="G86" s="6">
        <v>41189.912244897962</v>
      </c>
      <c r="H86" s="6">
        <v>6.1752040816326534</v>
      </c>
      <c r="I86" s="6">
        <v>51128.830612244899</v>
      </c>
      <c r="J86" s="6">
        <v>101.1551020408163</v>
      </c>
      <c r="K86" s="6">
        <v>104.1</v>
      </c>
      <c r="L86" s="6">
        <v>8.2559183673469381</v>
      </c>
      <c r="M86" s="6">
        <v>8.9970408163265301</v>
      </c>
      <c r="N86" s="6">
        <v>33.05265306122449</v>
      </c>
      <c r="O86" s="6">
        <v>50385.595918367348</v>
      </c>
      <c r="P86" s="6">
        <v>-0.52163265306122453</v>
      </c>
      <c r="Q86" s="6">
        <v>3.9595918367346941</v>
      </c>
      <c r="R86" s="6">
        <v>32750.65306122449</v>
      </c>
      <c r="S86" s="6">
        <v>1.2070000000000001</v>
      </c>
      <c r="T86" s="6">
        <v>8.1834693877551015</v>
      </c>
      <c r="U86" s="6">
        <v>-67.746938775510202</v>
      </c>
      <c r="V86" s="6">
        <v>15.444714285714291</v>
      </c>
      <c r="W86" s="6">
        <v>6.4171428571428573</v>
      </c>
      <c r="X86" s="6">
        <v>44.176005306122448</v>
      </c>
      <c r="Y86" s="6">
        <v>-68.819099795918376</v>
      </c>
      <c r="Z86" s="6">
        <v>8.0367346938775501</v>
      </c>
      <c r="AA86" s="6">
        <v>6.2110204081632654</v>
      </c>
      <c r="AB86" s="6">
        <v>11.66530612244898</v>
      </c>
      <c r="AC86" s="6">
        <v>764.88163265306116</v>
      </c>
      <c r="AD86" s="6">
        <v>6.1020408163265314</v>
      </c>
      <c r="AE86" s="6">
        <v>31875.163265306121</v>
      </c>
    </row>
    <row r="87" spans="1:31" x14ac:dyDescent="0.2">
      <c r="A87" s="8" t="s">
        <v>75</v>
      </c>
      <c r="C87" s="6">
        <v>0</v>
      </c>
      <c r="D87" s="6" t="s">
        <v>82</v>
      </c>
      <c r="E87" s="6">
        <v>0.89631578947368418</v>
      </c>
      <c r="F87" s="6">
        <v>0.94631578947368422</v>
      </c>
      <c r="G87" s="6">
        <v>41102.800000000003</v>
      </c>
      <c r="H87" s="6">
        <v>6.0645263157894744</v>
      </c>
      <c r="I87" s="6">
        <v>50944.742105263162</v>
      </c>
      <c r="J87" s="6">
        <v>101.8263157894737</v>
      </c>
      <c r="K87" s="6">
        <v>104.7842105263158</v>
      </c>
      <c r="L87" s="6">
        <v>8.3052631578947373</v>
      </c>
      <c r="M87" s="6">
        <v>8.8346315789473682</v>
      </c>
      <c r="N87" s="6">
        <v>32.922631578947367</v>
      </c>
      <c r="O87" s="6">
        <v>50207.626315789472</v>
      </c>
      <c r="P87" s="6">
        <v>-0.56052631578947365</v>
      </c>
      <c r="Q87" s="6">
        <v>3.682105263157895</v>
      </c>
      <c r="R87" s="6">
        <v>32635</v>
      </c>
      <c r="S87" s="6">
        <v>1.2070000000000001</v>
      </c>
      <c r="T87" s="6">
        <v>8.1973684210526301</v>
      </c>
      <c r="U87" s="6">
        <v>-68.463157894736838</v>
      </c>
      <c r="V87" s="6">
        <v>15.50668421052632</v>
      </c>
      <c r="W87" s="6">
        <v>6.2484736842105262</v>
      </c>
      <c r="X87" s="6">
        <v>44.167025263157903</v>
      </c>
      <c r="Y87" s="6">
        <v>-68.783403157894739</v>
      </c>
      <c r="Z87" s="6">
        <v>5.1368421052631579</v>
      </c>
      <c r="AA87" s="6">
        <v>6.2147368421052631</v>
      </c>
      <c r="AB87" s="6">
        <v>11.7</v>
      </c>
      <c r="AC87" s="6">
        <v>764.92105263157896</v>
      </c>
      <c r="AD87" s="6">
        <v>6</v>
      </c>
      <c r="AE87" s="6">
        <v>30882.63157894737</v>
      </c>
    </row>
    <row r="88" spans="1:31" x14ac:dyDescent="0.2">
      <c r="A88" s="8" t="s">
        <v>75</v>
      </c>
      <c r="C88" s="6">
        <v>0</v>
      </c>
      <c r="D88" s="6" t="s">
        <v>83</v>
      </c>
      <c r="E88" s="6">
        <v>0.93761904761904757</v>
      </c>
      <c r="F88" s="6">
        <v>1.02</v>
      </c>
      <c r="G88" s="6">
        <v>40128.199999999997</v>
      </c>
      <c r="H88" s="6">
        <v>8.9648571428571433</v>
      </c>
      <c r="I88" s="6">
        <v>51724.442857142858</v>
      </c>
      <c r="J88" s="6">
        <v>96.785714285714278</v>
      </c>
      <c r="K88" s="6">
        <v>99.604761904761901</v>
      </c>
      <c r="L88" s="6">
        <v>8.1271428571428572</v>
      </c>
      <c r="M88" s="6">
        <v>13.069000000000001</v>
      </c>
      <c r="N88" s="6">
        <v>33.39</v>
      </c>
      <c r="O88" s="6">
        <v>50904.657142857141</v>
      </c>
      <c r="P88" s="6">
        <v>-0.47761904761904761</v>
      </c>
      <c r="Q88" s="6">
        <v>4.0571428571428569</v>
      </c>
      <c r="R88" s="6">
        <v>33088.095238095237</v>
      </c>
      <c r="S88" s="6">
        <v>1.2070000000000001</v>
      </c>
      <c r="T88" s="6">
        <v>8.1314285714285717</v>
      </c>
      <c r="U88" s="6">
        <v>-64.228571428571428</v>
      </c>
      <c r="V88" s="6">
        <v>13.91609523809524</v>
      </c>
      <c r="W88" s="6">
        <v>9.237857142857143</v>
      </c>
      <c r="X88" s="6">
        <v>44.141837619047621</v>
      </c>
      <c r="Y88" s="6">
        <v>-68.706856190476202</v>
      </c>
      <c r="Z88" s="6">
        <v>4.2380952380952381</v>
      </c>
      <c r="AA88" s="6">
        <v>6.2142857142857144</v>
      </c>
      <c r="AB88" s="6">
        <v>11.7</v>
      </c>
      <c r="AC88" s="6">
        <v>764.32857142857142</v>
      </c>
      <c r="AD88" s="6">
        <v>9</v>
      </c>
      <c r="AE88" s="6">
        <v>28193</v>
      </c>
    </row>
    <row r="89" spans="1:31" x14ac:dyDescent="0.2">
      <c r="A89" s="8" t="s">
        <v>75</v>
      </c>
      <c r="C89" s="6">
        <v>0</v>
      </c>
      <c r="D89" s="6" t="s">
        <v>87</v>
      </c>
      <c r="E89" s="6">
        <v>1.073333333333333</v>
      </c>
      <c r="F89" s="6">
        <v>1.1066666666666669</v>
      </c>
      <c r="G89" s="6">
        <v>40058.577777777777</v>
      </c>
      <c r="H89" s="6">
        <v>9.2832777777777782</v>
      </c>
      <c r="I89" s="6">
        <v>51727.011111111111</v>
      </c>
      <c r="J89" s="6">
        <v>98.05</v>
      </c>
      <c r="K89" s="6">
        <v>100.90555555555559</v>
      </c>
      <c r="L89" s="6">
        <v>8.245000000000001</v>
      </c>
      <c r="M89" s="6">
        <v>13.53322222222222</v>
      </c>
      <c r="N89" s="6">
        <v>33.388888888888893</v>
      </c>
      <c r="O89" s="6">
        <v>50904.633333333331</v>
      </c>
      <c r="P89" s="6">
        <v>-0.49333333333333329</v>
      </c>
      <c r="Q89" s="6">
        <v>4.362222222222222</v>
      </c>
      <c r="R89" s="6">
        <v>33088</v>
      </c>
      <c r="S89" s="6">
        <v>1.2070000000000001</v>
      </c>
      <c r="T89" s="6">
        <v>8.1544444444444455</v>
      </c>
      <c r="U89" s="6">
        <v>-65.572222222222223</v>
      </c>
      <c r="V89" s="6">
        <v>13.845388888888889</v>
      </c>
      <c r="W89" s="6">
        <v>9.5069999999999997</v>
      </c>
      <c r="X89" s="6">
        <v>44.124334444444443</v>
      </c>
      <c r="Y89" s="6">
        <v>-68.722575000000006</v>
      </c>
      <c r="Z89" s="6">
        <v>5.85</v>
      </c>
      <c r="AA89" s="6">
        <v>6.21</v>
      </c>
      <c r="AB89" s="6">
        <v>11.7</v>
      </c>
      <c r="AC89" s="6">
        <v>765.12222222222226</v>
      </c>
      <c r="AD89" s="6">
        <v>9.3333333333333339</v>
      </c>
      <c r="AE89" s="6">
        <v>29867.722222222219</v>
      </c>
    </row>
    <row r="90" spans="1:31" x14ac:dyDescent="0.2">
      <c r="A90" s="8" t="s">
        <v>76</v>
      </c>
      <c r="C90" s="6">
        <v>0</v>
      </c>
      <c r="D90" s="6" t="s">
        <v>60</v>
      </c>
      <c r="F90" s="6">
        <v>0.61699999999999999</v>
      </c>
      <c r="G90" s="6">
        <v>39515.69</v>
      </c>
      <c r="H90" s="6">
        <v>5.8990999999999998</v>
      </c>
      <c r="I90" s="6">
        <v>48788.959999999999</v>
      </c>
      <c r="J90" s="6">
        <v>110.15</v>
      </c>
      <c r="K90" s="6">
        <v>110.9</v>
      </c>
      <c r="L90" s="6">
        <v>9.0380000000000003</v>
      </c>
      <c r="M90" s="6">
        <v>8.5836000000000006</v>
      </c>
      <c r="N90" s="6">
        <v>31.381</v>
      </c>
      <c r="O90" s="6">
        <v>48091.77</v>
      </c>
      <c r="P90" s="6">
        <v>0.378</v>
      </c>
      <c r="R90" s="6">
        <v>31259.8</v>
      </c>
      <c r="T90" s="6">
        <v>7.8760000000000003</v>
      </c>
      <c r="U90" s="6">
        <v>-80.14</v>
      </c>
      <c r="V90" s="6">
        <v>15.667400000000001</v>
      </c>
      <c r="W90" s="6">
        <v>5.8274999999999997</v>
      </c>
      <c r="X90" s="6">
        <v>44.176195999999997</v>
      </c>
      <c r="Y90" s="6">
        <v>-68.819288</v>
      </c>
      <c r="Z90" s="6">
        <v>2.7</v>
      </c>
      <c r="AA90" s="6">
        <v>3.23</v>
      </c>
      <c r="AB90" s="6">
        <v>11.7</v>
      </c>
      <c r="AC90" s="6">
        <v>766.15000000000009</v>
      </c>
      <c r="AD90" s="6">
        <v>5.9</v>
      </c>
      <c r="AE90" s="6">
        <v>40217.5</v>
      </c>
    </row>
    <row r="91" spans="1:31" x14ac:dyDescent="0.2">
      <c r="A91" s="8" t="s">
        <v>76</v>
      </c>
      <c r="C91" s="6">
        <v>0</v>
      </c>
      <c r="D91" s="6" t="s">
        <v>82</v>
      </c>
      <c r="F91" s="6">
        <v>1.0229999999999999</v>
      </c>
      <c r="G91" s="6">
        <v>38973.885000000002</v>
      </c>
      <c r="H91" s="6">
        <v>5.9055499999999999</v>
      </c>
      <c r="I91" s="6">
        <v>48982.535000000003</v>
      </c>
      <c r="J91" s="6">
        <v>107.655</v>
      </c>
      <c r="K91" s="6">
        <v>108.38</v>
      </c>
      <c r="L91" s="6">
        <v>8.9580000000000002</v>
      </c>
      <c r="M91" s="6">
        <v>8.5951500000000003</v>
      </c>
      <c r="N91" s="6">
        <v>31.482500000000002</v>
      </c>
      <c r="O91" s="6">
        <v>48248.025000000001</v>
      </c>
      <c r="P91" s="6">
        <v>0.48099999999999998</v>
      </c>
      <c r="R91" s="6">
        <v>31361.25</v>
      </c>
      <c r="T91" s="6">
        <v>7.7770000000000001</v>
      </c>
      <c r="U91" s="6">
        <v>-74.474999999999994</v>
      </c>
      <c r="V91" s="6">
        <v>14.9383</v>
      </c>
      <c r="W91" s="6">
        <v>5.9635999999999996</v>
      </c>
      <c r="X91" s="6">
        <v>44.1637615</v>
      </c>
      <c r="Y91" s="6">
        <v>-68.780590000000004</v>
      </c>
      <c r="Z91" s="6">
        <v>3.625</v>
      </c>
      <c r="AA91" s="6">
        <v>3.2324999999999999</v>
      </c>
      <c r="AB91" s="6">
        <v>11.705</v>
      </c>
      <c r="AC91" s="6">
        <v>766.09500000000003</v>
      </c>
      <c r="AD91" s="6">
        <v>6</v>
      </c>
      <c r="AE91" s="6">
        <v>38117.25</v>
      </c>
    </row>
    <row r="92" spans="1:31" x14ac:dyDescent="0.2">
      <c r="A92" s="8" t="s">
        <v>48</v>
      </c>
      <c r="B92" s="6">
        <v>42064.71875</v>
      </c>
      <c r="C92" s="6">
        <v>0</v>
      </c>
      <c r="D92" s="6" t="s">
        <v>32</v>
      </c>
      <c r="E92" s="6">
        <v>0.70156249999999998</v>
      </c>
      <c r="F92" s="6">
        <v>0.81437499999999996</v>
      </c>
      <c r="G92" s="6">
        <v>40774.703125</v>
      </c>
      <c r="H92" s="6">
        <v>5.1154062500000004</v>
      </c>
      <c r="I92" s="6">
        <v>52389.681250000001</v>
      </c>
      <c r="J92" s="6">
        <v>103.97499999999999</v>
      </c>
      <c r="K92" s="6">
        <v>107</v>
      </c>
      <c r="L92" s="6">
        <v>8.6828125000000007</v>
      </c>
      <c r="M92" s="6">
        <v>7.4595624999999997</v>
      </c>
      <c r="N92" s="6">
        <v>33.879687500000003</v>
      </c>
      <c r="O92" s="6">
        <v>51564.434374999997</v>
      </c>
      <c r="P92" s="6">
        <v>-0.59375</v>
      </c>
      <c r="Q92" s="6">
        <v>3.0453125000000001</v>
      </c>
      <c r="R92" s="6">
        <v>33516.8125</v>
      </c>
      <c r="S92" s="6">
        <v>1.2070000000000001</v>
      </c>
      <c r="T92" s="6">
        <v>8.2015624999999996</v>
      </c>
      <c r="U92" s="6">
        <v>-68.478125000000006</v>
      </c>
      <c r="V92" s="6">
        <v>14.04453125</v>
      </c>
      <c r="W92" s="6">
        <v>5.3512500000000003</v>
      </c>
      <c r="X92" s="6">
        <v>44.040530312500003</v>
      </c>
      <c r="Y92" s="6">
        <v>-68.891183437500004</v>
      </c>
      <c r="Z92" s="6">
        <v>3.55</v>
      </c>
      <c r="AA92" s="6">
        <v>6.21</v>
      </c>
      <c r="AB92" s="6">
        <v>11.7</v>
      </c>
      <c r="AC92" s="6">
        <v>763.72187500000007</v>
      </c>
      <c r="AD92" s="6">
        <v>5</v>
      </c>
    </row>
    <row r="93" spans="1:31" x14ac:dyDescent="0.2">
      <c r="A93" s="8" t="s">
        <v>48</v>
      </c>
      <c r="B93" s="6">
        <v>41012.04</v>
      </c>
      <c r="C93" s="6">
        <v>0</v>
      </c>
      <c r="D93" s="6" t="s">
        <v>55</v>
      </c>
      <c r="E93" s="6">
        <v>0.55000000000000004</v>
      </c>
      <c r="F93" s="6">
        <v>0.62319999999999998</v>
      </c>
      <c r="G93" s="6">
        <v>40550.224000000002</v>
      </c>
      <c r="H93" s="6">
        <v>5.0887200000000004</v>
      </c>
      <c r="I93" s="6">
        <v>52262.347999999998</v>
      </c>
      <c r="J93" s="6">
        <v>101.036</v>
      </c>
      <c r="K93" s="6">
        <v>103.964</v>
      </c>
      <c r="L93" s="6">
        <v>8.4627999999999997</v>
      </c>
      <c r="M93" s="6">
        <v>7.4203200000000002</v>
      </c>
      <c r="N93" s="6">
        <v>33.778799999999997</v>
      </c>
      <c r="O93" s="6">
        <v>51434.239999999998</v>
      </c>
      <c r="P93" s="6">
        <v>-0.51960000000000006</v>
      </c>
      <c r="Q93" s="6">
        <v>2.5131999999999999</v>
      </c>
      <c r="R93" s="6">
        <v>33432.199999999997</v>
      </c>
      <c r="S93" s="6">
        <v>1.2070000000000001</v>
      </c>
      <c r="T93" s="6">
        <v>8.1640000000000015</v>
      </c>
      <c r="U93" s="6">
        <v>-66.123999999999995</v>
      </c>
      <c r="V93" s="6">
        <v>13.921519999999999</v>
      </c>
      <c r="W93" s="6">
        <v>5.0852000000000004</v>
      </c>
      <c r="X93" s="6">
        <v>44.039546000000001</v>
      </c>
      <c r="Y93" s="6">
        <v>-68.918231599999999</v>
      </c>
      <c r="Z93" s="6">
        <v>3.6760000000000002</v>
      </c>
      <c r="AA93" s="6">
        <v>6.21</v>
      </c>
      <c r="AB93" s="6">
        <v>11.7</v>
      </c>
      <c r="AC93" s="6">
        <v>763.76</v>
      </c>
      <c r="AD93" s="6">
        <v>5.12</v>
      </c>
    </row>
    <row r="94" spans="1:31" x14ac:dyDescent="0.2">
      <c r="A94" s="8" t="s">
        <v>49</v>
      </c>
      <c r="B94" s="6">
        <v>48342.54</v>
      </c>
      <c r="C94" s="6">
        <v>0</v>
      </c>
      <c r="D94" s="6" t="s">
        <v>32</v>
      </c>
      <c r="E94" s="6">
        <v>1.115</v>
      </c>
      <c r="F94" s="6">
        <v>1.3051999999999999</v>
      </c>
      <c r="G94" s="6">
        <v>40448.815999999999</v>
      </c>
      <c r="H94" s="6">
        <v>4.6710200000000004</v>
      </c>
      <c r="I94" s="6">
        <v>52563.28</v>
      </c>
      <c r="J94" s="6">
        <v>97.4</v>
      </c>
      <c r="K94" s="6">
        <v>100.236</v>
      </c>
      <c r="L94" s="6">
        <v>8.2037999999999993</v>
      </c>
      <c r="M94" s="6">
        <v>6.8126600000000002</v>
      </c>
      <c r="N94" s="6">
        <v>33.9756</v>
      </c>
      <c r="O94" s="6">
        <v>51717.976000000002</v>
      </c>
      <c r="P94" s="6">
        <v>0.1946</v>
      </c>
      <c r="Q94" s="6">
        <v>2.3912</v>
      </c>
      <c r="R94" s="6">
        <v>33616.620000000003</v>
      </c>
      <c r="S94" s="6">
        <v>1.1970000000000001</v>
      </c>
      <c r="T94" s="6">
        <v>8.1888000000000005</v>
      </c>
      <c r="U94" s="6">
        <v>-67.417999999999992</v>
      </c>
      <c r="V94" s="6">
        <v>13.591900000000001</v>
      </c>
      <c r="W94" s="6">
        <v>4.8027800000000003</v>
      </c>
      <c r="X94" s="6">
        <v>44.040509800000002</v>
      </c>
      <c r="Y94" s="6">
        <v>-68.891131200000004</v>
      </c>
      <c r="Z94" s="6">
        <v>4.0679999999999996</v>
      </c>
      <c r="AA94" s="6">
        <v>6.1</v>
      </c>
      <c r="AB94" s="6">
        <v>11.6</v>
      </c>
      <c r="AC94" s="6">
        <v>768.22199999999998</v>
      </c>
      <c r="AD94" s="6">
        <v>4.5599999999999996</v>
      </c>
    </row>
    <row r="95" spans="1:31" x14ac:dyDescent="0.2">
      <c r="A95" s="8" t="s">
        <v>49</v>
      </c>
      <c r="B95" s="6">
        <v>52282.981481481482</v>
      </c>
      <c r="C95" s="6">
        <v>0</v>
      </c>
      <c r="D95" s="6" t="s">
        <v>55</v>
      </c>
      <c r="E95" s="6">
        <v>1.3746296296296301</v>
      </c>
      <c r="F95" s="6">
        <v>1.5481481481481481</v>
      </c>
      <c r="G95" s="6">
        <v>40748.827777777777</v>
      </c>
      <c r="H95" s="6">
        <v>5.1883703703703707</v>
      </c>
      <c r="I95" s="6">
        <v>52563.205555555563</v>
      </c>
      <c r="J95" s="6">
        <v>101.56666666666671</v>
      </c>
      <c r="K95" s="6">
        <v>104.5259259259259</v>
      </c>
      <c r="L95" s="6">
        <v>8.5029629629629628</v>
      </c>
      <c r="M95" s="6">
        <v>7.5669074074074079</v>
      </c>
      <c r="N95" s="6">
        <v>33.994259259259259</v>
      </c>
      <c r="O95" s="6">
        <v>51729.025925925933</v>
      </c>
      <c r="P95" s="6">
        <v>0.24148148148148149</v>
      </c>
      <c r="Q95" s="6">
        <v>2.936296296296296</v>
      </c>
      <c r="R95" s="6">
        <v>33623.851851851847</v>
      </c>
      <c r="S95" s="6">
        <v>1.194</v>
      </c>
      <c r="T95" s="6">
        <v>8.212037037037037</v>
      </c>
      <c r="U95" s="6">
        <v>-68.88333333333334</v>
      </c>
      <c r="V95" s="6">
        <v>13.887222222222221</v>
      </c>
      <c r="W95" s="6">
        <v>5.3118703703703707</v>
      </c>
      <c r="X95" s="6">
        <v>44.039479444444439</v>
      </c>
      <c r="Y95" s="6">
        <v>-68.916843703703705</v>
      </c>
      <c r="Z95" s="6">
        <v>2.1092592592592592</v>
      </c>
      <c r="AA95" s="6">
        <v>6.1</v>
      </c>
      <c r="AB95" s="6">
        <v>11.6962962962963</v>
      </c>
      <c r="AC95" s="6">
        <v>767.96296296296293</v>
      </c>
      <c r="AD95" s="6">
        <v>5.2962962962962958</v>
      </c>
    </row>
    <row r="96" spans="1:31" x14ac:dyDescent="0.2">
      <c r="A96" s="8" t="s">
        <v>86</v>
      </c>
      <c r="C96" s="6">
        <v>0</v>
      </c>
      <c r="D96" s="6" t="s">
        <v>83</v>
      </c>
      <c r="E96" s="6">
        <v>0.67333333333333334</v>
      </c>
      <c r="F96" s="6">
        <v>0.68</v>
      </c>
      <c r="G96" s="6">
        <v>40212.693333333344</v>
      </c>
      <c r="H96" s="6">
        <v>8.9017999999999997</v>
      </c>
      <c r="I96" s="6">
        <v>49929.393333333333</v>
      </c>
      <c r="J96" s="6">
        <v>102.7</v>
      </c>
      <c r="K96" s="6">
        <v>103.37333333333331</v>
      </c>
      <c r="L96" s="6">
        <v>8.4273333333333333</v>
      </c>
      <c r="M96" s="6">
        <v>12.9612</v>
      </c>
      <c r="N96" s="6">
        <v>32.188666666666663</v>
      </c>
      <c r="O96" s="6">
        <v>49203.366666666669</v>
      </c>
      <c r="P96" s="6">
        <v>0.4453333333333333</v>
      </c>
      <c r="Q96" s="6">
        <v>1.64</v>
      </c>
      <c r="R96" s="6">
        <v>31982.2</v>
      </c>
      <c r="T96" s="6">
        <v>7.7786666666666671</v>
      </c>
      <c r="U96" s="6">
        <v>-74.606666666666669</v>
      </c>
      <c r="V96" s="6">
        <v>15.43393333333333</v>
      </c>
      <c r="W96" s="6">
        <v>9.0036000000000005</v>
      </c>
      <c r="X96" s="6">
        <v>44.141743333333331</v>
      </c>
      <c r="Y96" s="6">
        <v>-68.706706666666662</v>
      </c>
      <c r="Z96" s="6">
        <v>3.6933333333333329</v>
      </c>
      <c r="AA96" s="6">
        <v>2.2599999999999998</v>
      </c>
      <c r="AB96" s="6">
        <v>11.7</v>
      </c>
      <c r="AC96" s="6">
        <v>756.26</v>
      </c>
      <c r="AD96" s="6">
        <v>8.8666666666666671</v>
      </c>
      <c r="AE96" s="6">
        <v>28494</v>
      </c>
    </row>
    <row r="97" spans="1:31" x14ac:dyDescent="0.2">
      <c r="A97" s="8" t="s">
        <v>86</v>
      </c>
      <c r="C97" s="6">
        <v>0</v>
      </c>
      <c r="D97" s="6" t="s">
        <v>87</v>
      </c>
      <c r="E97" s="6">
        <v>0.71</v>
      </c>
      <c r="F97" s="6">
        <v>0.73043478260869565</v>
      </c>
      <c r="G97" s="6">
        <v>40018.417391304349</v>
      </c>
      <c r="H97" s="6">
        <v>8.8096086956521731</v>
      </c>
      <c r="I97" s="6">
        <v>49962.578260869574</v>
      </c>
      <c r="J97" s="6">
        <v>103.6391304347826</v>
      </c>
      <c r="K97" s="6">
        <v>104.33043478260871</v>
      </c>
      <c r="L97" s="6">
        <v>8.5417391304347827</v>
      </c>
      <c r="M97" s="6">
        <v>12.82760869565217</v>
      </c>
      <c r="N97" s="6">
        <v>32.19869565217391</v>
      </c>
      <c r="O97" s="6">
        <v>49225.047826086957</v>
      </c>
      <c r="P97" s="6">
        <v>0.42913043478260871</v>
      </c>
      <c r="Q97" s="6">
        <v>2.0421739130434782</v>
      </c>
      <c r="R97" s="6">
        <v>31996.4347826087</v>
      </c>
      <c r="T97" s="6">
        <v>7.8691304347826092</v>
      </c>
      <c r="U97" s="6">
        <v>-79.652173913043484</v>
      </c>
      <c r="V97" s="6">
        <v>15.207347826086959</v>
      </c>
      <c r="W97" s="6">
        <v>8.988391304347827</v>
      </c>
      <c r="X97" s="6">
        <v>44.121758260869562</v>
      </c>
      <c r="Y97" s="6">
        <v>-68.720094782608697</v>
      </c>
      <c r="Z97" s="6">
        <v>-1.343478260869565</v>
      </c>
      <c r="AA97" s="6">
        <v>2.3117391304347832</v>
      </c>
      <c r="AB97" s="6">
        <v>11.7</v>
      </c>
      <c r="AC97" s="6">
        <v>756.74782608695648</v>
      </c>
      <c r="AD97" s="6">
        <v>8.8260869565217384</v>
      </c>
      <c r="AE97" s="6">
        <v>38822.521739130432</v>
      </c>
    </row>
    <row r="98" spans="1:31" x14ac:dyDescent="0.2">
      <c r="A98" s="8" t="s">
        <v>50</v>
      </c>
      <c r="B98" s="6">
        <v>48991.03125</v>
      </c>
      <c r="C98" s="6">
        <v>0</v>
      </c>
      <c r="D98" s="6" t="s">
        <v>32</v>
      </c>
      <c r="E98" s="6">
        <v>1.409375</v>
      </c>
      <c r="F98" s="6">
        <v>1.5978125000000001</v>
      </c>
      <c r="G98" s="6">
        <v>41855.581250000003</v>
      </c>
      <c r="H98" s="6">
        <v>5.0410000000000004</v>
      </c>
      <c r="I98" s="6">
        <v>52794.574999999997</v>
      </c>
      <c r="J98" s="6">
        <v>108.20937499999999</v>
      </c>
      <c r="K98" s="6">
        <v>111.359375</v>
      </c>
      <c r="L98" s="6">
        <v>8.8828125</v>
      </c>
      <c r="M98" s="6">
        <v>7.3520000000000003</v>
      </c>
      <c r="N98" s="6">
        <v>34.217812500000001</v>
      </c>
      <c r="O98" s="6">
        <v>51995.265625</v>
      </c>
      <c r="P98" s="6">
        <v>0.2003125</v>
      </c>
      <c r="Q98" s="6">
        <v>3.5040624999999999</v>
      </c>
      <c r="R98" s="6">
        <v>33796.875</v>
      </c>
      <c r="S98" s="6">
        <v>1.19</v>
      </c>
      <c r="T98" s="6">
        <v>8.1921874999999993</v>
      </c>
      <c r="U98" s="6">
        <v>-67.9375</v>
      </c>
      <c r="V98" s="6">
        <v>14.790062499999999</v>
      </c>
      <c r="W98" s="6">
        <v>5.2973125000000003</v>
      </c>
      <c r="X98" s="6">
        <v>44.040544062499997</v>
      </c>
      <c r="Y98" s="6">
        <v>-68.891510624999995</v>
      </c>
      <c r="Z98" s="6">
        <v>3.4968750000000002</v>
      </c>
      <c r="AA98" s="6">
        <v>6.1</v>
      </c>
      <c r="AB98" s="6">
        <v>11.7</v>
      </c>
      <c r="AC98" s="6">
        <v>766.40625</v>
      </c>
      <c r="AD98" s="6">
        <v>5</v>
      </c>
    </row>
    <row r="99" spans="1:31" x14ac:dyDescent="0.2">
      <c r="A99" s="8" t="s">
        <v>50</v>
      </c>
      <c r="B99" s="6">
        <v>52978.942857142858</v>
      </c>
      <c r="C99" s="6">
        <v>0</v>
      </c>
      <c r="D99" s="6" t="s">
        <v>55</v>
      </c>
      <c r="E99" s="6">
        <v>1.431142857142857</v>
      </c>
      <c r="F99" s="6">
        <v>1.5697142857142861</v>
      </c>
      <c r="G99" s="6">
        <v>41683.834285714292</v>
      </c>
      <c r="H99" s="6">
        <v>5.0603999999999996</v>
      </c>
      <c r="I99" s="6">
        <v>52679.825714285711</v>
      </c>
      <c r="J99" s="6">
        <v>109.35428571428569</v>
      </c>
      <c r="K99" s="6">
        <v>112.5342857142857</v>
      </c>
      <c r="L99" s="6">
        <v>8.9954285714285707</v>
      </c>
      <c r="M99" s="6">
        <v>7.3798285714285718</v>
      </c>
      <c r="N99" s="6">
        <v>34.130285714285712</v>
      </c>
      <c r="O99" s="6">
        <v>51878.717142857153</v>
      </c>
      <c r="P99" s="6">
        <v>5.4000000000000013E-2</v>
      </c>
      <c r="Q99" s="6">
        <v>3.427428571428571</v>
      </c>
      <c r="R99" s="6">
        <v>33721.171428571433</v>
      </c>
      <c r="S99" s="6">
        <v>1.19</v>
      </c>
      <c r="T99" s="6">
        <v>8.19542857142857</v>
      </c>
      <c r="U99" s="6">
        <v>-68.065714285714279</v>
      </c>
      <c r="V99" s="6">
        <v>14.71134285714286</v>
      </c>
      <c r="W99" s="6">
        <v>5.330342857142857</v>
      </c>
      <c r="X99" s="6">
        <v>44.039641142857143</v>
      </c>
      <c r="Y99" s="6">
        <v>-68.917723142857142</v>
      </c>
      <c r="Z99" s="6">
        <v>5.6</v>
      </c>
      <c r="AA99" s="6">
        <v>6.1</v>
      </c>
      <c r="AB99" s="6">
        <v>11.69142857142857</v>
      </c>
      <c r="AC99" s="6">
        <v>765.87142857142851</v>
      </c>
      <c r="AD99" s="6">
        <v>5.0571428571428569</v>
      </c>
    </row>
    <row r="100" spans="1:31" x14ac:dyDescent="0.2">
      <c r="A100" s="8" t="s">
        <v>77</v>
      </c>
      <c r="C100" s="6">
        <v>0</v>
      </c>
      <c r="D100" s="6" t="s">
        <v>60</v>
      </c>
      <c r="E100" s="6">
        <v>1.0881481481481481</v>
      </c>
      <c r="F100" s="6">
        <v>0.99444444444444446</v>
      </c>
      <c r="G100" s="6">
        <v>39959.992592592593</v>
      </c>
      <c r="H100" s="6">
        <v>6.073296296296296</v>
      </c>
      <c r="I100" s="6">
        <v>49362.785185185188</v>
      </c>
      <c r="J100" s="6">
        <v>101.35185185185181</v>
      </c>
      <c r="K100" s="6">
        <v>102.04444444444449</v>
      </c>
      <c r="L100" s="6">
        <v>8.3048148148148151</v>
      </c>
      <c r="M100" s="6">
        <v>8.8397037037037034</v>
      </c>
      <c r="N100" s="6">
        <v>31.793333333333329</v>
      </c>
      <c r="O100" s="6">
        <v>48654.888888888891</v>
      </c>
      <c r="P100" s="6">
        <v>0.44592592592592589</v>
      </c>
      <c r="Q100" s="6">
        <v>2.952962962962963</v>
      </c>
      <c r="R100" s="6">
        <v>31625.740740740741</v>
      </c>
      <c r="T100" s="6">
        <v>7.8855555555555554</v>
      </c>
      <c r="U100" s="6">
        <v>-80.718518518518522</v>
      </c>
      <c r="V100" s="6">
        <v>15.64366666666667</v>
      </c>
      <c r="W100" s="6">
        <v>6.1952962962962967</v>
      </c>
      <c r="X100" s="6">
        <v>44.176236296296302</v>
      </c>
      <c r="Y100" s="6">
        <v>-68.819121111111116</v>
      </c>
      <c r="Z100" s="6">
        <v>-0.64814814814814825</v>
      </c>
      <c r="AA100" s="6">
        <v>2.1007407407407408</v>
      </c>
      <c r="AB100" s="6">
        <v>11.5</v>
      </c>
      <c r="AC100" s="6">
        <v>753.84814814814808</v>
      </c>
      <c r="AD100" s="6">
        <v>6.0740740740740744</v>
      </c>
      <c r="AE100" s="6">
        <v>41072.444444444453</v>
      </c>
    </row>
    <row r="101" spans="1:31" x14ac:dyDescent="0.2">
      <c r="A101" s="8" t="s">
        <v>77</v>
      </c>
      <c r="C101" s="6">
        <v>0</v>
      </c>
      <c r="D101" s="6" t="s">
        <v>82</v>
      </c>
      <c r="E101" s="6">
        <v>0.9123809523809524</v>
      </c>
      <c r="F101" s="6">
        <v>0.96238095238095234</v>
      </c>
      <c r="G101" s="6">
        <v>39700.823809523812</v>
      </c>
      <c r="H101" s="6">
        <v>6.3444285714285718</v>
      </c>
      <c r="I101" s="6">
        <v>49377.333333333343</v>
      </c>
      <c r="J101" s="6">
        <v>100.6857142857143</v>
      </c>
      <c r="K101" s="6">
        <v>101.352380952381</v>
      </c>
      <c r="L101" s="6">
        <v>8.2938095238095233</v>
      </c>
      <c r="M101" s="6">
        <v>9.234809523809524</v>
      </c>
      <c r="N101" s="6">
        <v>31.787619047619049</v>
      </c>
      <c r="O101" s="6">
        <v>48655.719047619037</v>
      </c>
      <c r="P101" s="6">
        <v>0.47333333333333327</v>
      </c>
      <c r="Q101" s="6">
        <v>2.721428571428572</v>
      </c>
      <c r="R101" s="6">
        <v>31626.09523809524</v>
      </c>
      <c r="T101" s="6">
        <v>7.7976190476190466</v>
      </c>
      <c r="U101" s="6">
        <v>-75.80952380952381</v>
      </c>
      <c r="V101" s="6">
        <v>15.36390476190476</v>
      </c>
      <c r="W101" s="6">
        <v>6.5696666666666674</v>
      </c>
      <c r="X101" s="6">
        <v>44.166664285714283</v>
      </c>
      <c r="Y101" s="6">
        <v>-68.782938571428573</v>
      </c>
      <c r="Z101" s="6">
        <v>3.1523809523809518</v>
      </c>
      <c r="AA101" s="6">
        <v>2.0861904761904762</v>
      </c>
      <c r="AB101" s="6">
        <v>11.69047619047619</v>
      </c>
      <c r="AC101" s="6">
        <v>753.85238095238094</v>
      </c>
      <c r="AD101" s="6">
        <v>6.3809523809523814</v>
      </c>
      <c r="AE101" s="6">
        <v>39767.571428571428</v>
      </c>
    </row>
    <row r="102" spans="1:31" x14ac:dyDescent="0.2">
      <c r="A102" s="8" t="s">
        <v>51</v>
      </c>
      <c r="B102" s="6">
        <v>41065.117647058833</v>
      </c>
      <c r="C102" s="6">
        <v>0</v>
      </c>
      <c r="D102" s="6" t="s">
        <v>32</v>
      </c>
      <c r="E102" s="6">
        <v>0.56764705882352939</v>
      </c>
      <c r="F102" s="6">
        <v>0.60764705882352943</v>
      </c>
      <c r="G102" s="6">
        <v>40241.282352941183</v>
      </c>
      <c r="H102" s="6">
        <v>5.1328823529411762</v>
      </c>
      <c r="I102" s="6">
        <v>50019.894117647062</v>
      </c>
      <c r="J102" s="6">
        <v>103.64705882352941</v>
      </c>
      <c r="K102" s="6">
        <v>104.3235294117647</v>
      </c>
      <c r="L102" s="6">
        <v>8.51</v>
      </c>
      <c r="M102" s="6">
        <v>7.4741764705882359</v>
      </c>
      <c r="N102" s="6">
        <v>32.25</v>
      </c>
      <c r="O102" s="6">
        <v>49290.047058823533</v>
      </c>
      <c r="P102" s="6">
        <v>0.40294117647058819</v>
      </c>
      <c r="Q102" s="6">
        <v>1.5617647058823529</v>
      </c>
      <c r="R102" s="6">
        <v>32038.47058823529</v>
      </c>
      <c r="T102" s="6">
        <v>7.9</v>
      </c>
      <c r="U102" s="6">
        <v>-81.2</v>
      </c>
      <c r="V102" s="6">
        <v>15.38829411764706</v>
      </c>
      <c r="W102" s="6">
        <v>5.3419999999999996</v>
      </c>
      <c r="X102" s="6">
        <v>44.040364705882347</v>
      </c>
      <c r="Y102" s="6">
        <v>-68.891845294117644</v>
      </c>
      <c r="Z102" s="6">
        <v>1.588235294117647</v>
      </c>
      <c r="AA102" s="6">
        <v>2.0699999999999998</v>
      </c>
      <c r="AB102" s="6">
        <v>11.623529411764711</v>
      </c>
      <c r="AC102" s="6">
        <v>759.6882352941177</v>
      </c>
      <c r="AD102" s="6">
        <v>5.1764705882352944</v>
      </c>
    </row>
    <row r="103" spans="1:31" x14ac:dyDescent="0.2">
      <c r="A103" s="8" t="s">
        <v>51</v>
      </c>
      <c r="B103" s="6">
        <v>39524.0625</v>
      </c>
      <c r="C103" s="6">
        <v>0</v>
      </c>
      <c r="D103" s="6" t="s">
        <v>55</v>
      </c>
      <c r="E103" s="6">
        <v>0.49625000000000002</v>
      </c>
      <c r="F103" s="6">
        <v>0.54374999999999996</v>
      </c>
      <c r="G103" s="6">
        <v>39921.53125</v>
      </c>
      <c r="H103" s="6">
        <v>4.8358125000000003</v>
      </c>
      <c r="I103" s="6">
        <v>50088.231249999997</v>
      </c>
      <c r="J103" s="6">
        <v>98.875</v>
      </c>
      <c r="K103" s="6">
        <v>99.53125</v>
      </c>
      <c r="L103" s="6">
        <v>8.1781249999999996</v>
      </c>
      <c r="M103" s="6">
        <v>7.0418750000000001</v>
      </c>
      <c r="N103" s="6">
        <v>32.277500000000003</v>
      </c>
      <c r="O103" s="6">
        <v>49339.537499999999</v>
      </c>
      <c r="P103" s="6">
        <v>0.37187500000000001</v>
      </c>
      <c r="Q103" s="6">
        <v>1.3043750000000001</v>
      </c>
      <c r="R103" s="6">
        <v>32070.6875</v>
      </c>
      <c r="T103" s="6">
        <v>7.7818750000000003</v>
      </c>
      <c r="U103" s="6">
        <v>-74.724999999999994</v>
      </c>
      <c r="V103" s="6">
        <v>15.006125000000001</v>
      </c>
      <c r="W103" s="6">
        <v>5.1050000000000004</v>
      </c>
      <c r="X103" s="6">
        <v>44.03934125</v>
      </c>
      <c r="Y103" s="6">
        <v>-68.9171525</v>
      </c>
      <c r="Z103" s="6">
        <v>1.1499999999999999</v>
      </c>
      <c r="AA103" s="6">
        <v>2.0306250000000001</v>
      </c>
      <c r="AB103" s="6">
        <v>11.668749999999999</v>
      </c>
      <c r="AC103" s="6">
        <v>759.8125</v>
      </c>
      <c r="AD103" s="6">
        <v>4.9375</v>
      </c>
    </row>
    <row r="104" spans="1:31" x14ac:dyDescent="0.2">
      <c r="A104" s="8" t="s">
        <v>58</v>
      </c>
      <c r="B104" s="6">
        <v>30761.55</v>
      </c>
      <c r="C104" s="6">
        <v>0</v>
      </c>
      <c r="D104" s="6" t="s">
        <v>55</v>
      </c>
      <c r="E104" s="6">
        <v>1.1279999999999999</v>
      </c>
      <c r="F104" s="6">
        <v>1.0745</v>
      </c>
      <c r="G104" s="6">
        <v>39758.114999999998</v>
      </c>
      <c r="H104" s="6">
        <v>4.8618499999999996</v>
      </c>
      <c r="I104" s="6">
        <v>49321.09</v>
      </c>
      <c r="J104" s="6">
        <v>102.49</v>
      </c>
      <c r="K104" s="6">
        <v>103.175</v>
      </c>
      <c r="L104" s="6">
        <v>8.4265000000000008</v>
      </c>
      <c r="M104" s="6">
        <v>7.0765000000000002</v>
      </c>
      <c r="N104" s="6">
        <v>31.752500000000001</v>
      </c>
      <c r="O104" s="6">
        <v>48605.355000000003</v>
      </c>
      <c r="P104" s="6">
        <v>0.48499999999999999</v>
      </c>
      <c r="Q104" s="6">
        <v>3.16</v>
      </c>
      <c r="R104" s="6">
        <v>31593.55</v>
      </c>
      <c r="T104" s="6">
        <v>7.91</v>
      </c>
      <c r="U104" s="6">
        <v>-82.09</v>
      </c>
      <c r="V104" s="6">
        <v>15.4701</v>
      </c>
      <c r="W104" s="6">
        <v>5.0083000000000002</v>
      </c>
      <c r="X104" s="6">
        <v>44.166393999999997</v>
      </c>
      <c r="Y104" s="6">
        <v>-68.782662500000001</v>
      </c>
      <c r="Z104" s="6">
        <v>5.5949999999999998</v>
      </c>
      <c r="AA104" s="6">
        <v>1.9735</v>
      </c>
      <c r="AB104" s="6">
        <v>11.7</v>
      </c>
      <c r="AC104" s="6">
        <v>767.42499999999995</v>
      </c>
      <c r="AD104" s="6">
        <v>4.9000000000000004</v>
      </c>
    </row>
    <row r="105" spans="1:31" x14ac:dyDescent="0.2">
      <c r="A105" s="8" t="s">
        <v>58</v>
      </c>
      <c r="C105" s="6">
        <v>0</v>
      </c>
      <c r="D105" s="6" t="s">
        <v>60</v>
      </c>
      <c r="E105" s="6">
        <v>1.7246153846153851</v>
      </c>
      <c r="F105" s="6">
        <v>1.814615384615385</v>
      </c>
      <c r="G105" s="6">
        <v>40065.892307692309</v>
      </c>
      <c r="H105" s="6">
        <v>5.8008461538461544</v>
      </c>
      <c r="I105" s="6">
        <v>49345.7</v>
      </c>
      <c r="J105" s="6">
        <v>106.5</v>
      </c>
      <c r="K105" s="6">
        <v>107.2076923076923</v>
      </c>
      <c r="L105" s="6">
        <v>8.7023076923076932</v>
      </c>
      <c r="M105" s="6">
        <v>8.4429230769230763</v>
      </c>
      <c r="N105" s="6">
        <v>31.787692307692311</v>
      </c>
      <c r="O105" s="6">
        <v>48644.192307692298</v>
      </c>
      <c r="P105" s="6">
        <v>0.57384615384615378</v>
      </c>
      <c r="Q105" s="6">
        <v>4.33</v>
      </c>
      <c r="R105" s="6">
        <v>31618.76923076923</v>
      </c>
      <c r="T105" s="6">
        <v>7.9561538461538461</v>
      </c>
      <c r="U105" s="6">
        <v>-84.461538461538467</v>
      </c>
      <c r="V105" s="6">
        <v>15.767076923076919</v>
      </c>
      <c r="W105" s="6">
        <v>5.9685384615384613</v>
      </c>
      <c r="X105" s="6">
        <v>44.17623076923077</v>
      </c>
      <c r="Y105" s="6">
        <v>-68.819302307692311</v>
      </c>
      <c r="Z105" s="6">
        <v>4.1846153846153848</v>
      </c>
      <c r="AA105" s="6">
        <v>1.9792307692307689</v>
      </c>
      <c r="AB105" s="6">
        <v>11.63846153846154</v>
      </c>
      <c r="AC105" s="6">
        <v>767.61538461538464</v>
      </c>
      <c r="AD105" s="6">
        <v>5.7692307692307692</v>
      </c>
      <c r="AE105" s="6">
        <v>31826.23076923077</v>
      </c>
    </row>
    <row r="106" spans="1:31" x14ac:dyDescent="0.2">
      <c r="A106" s="8" t="s">
        <v>58</v>
      </c>
      <c r="C106" s="6">
        <v>0</v>
      </c>
      <c r="D106" s="6" t="s">
        <v>83</v>
      </c>
      <c r="E106" s="6">
        <v>0.8529411764705882</v>
      </c>
      <c r="F106" s="6">
        <v>0.89</v>
      </c>
      <c r="G106" s="6">
        <v>39956.470588235286</v>
      </c>
      <c r="H106" s="6">
        <v>9.1683529411764706</v>
      </c>
      <c r="I106" s="6">
        <v>50072.529411764714</v>
      </c>
      <c r="J106" s="6">
        <v>99.8</v>
      </c>
      <c r="K106" s="6">
        <v>100.4529411764706</v>
      </c>
      <c r="L106" s="6">
        <v>8.2464705882352938</v>
      </c>
      <c r="M106" s="6">
        <v>13.35105882352941</v>
      </c>
      <c r="N106" s="6">
        <v>32.268235294117638</v>
      </c>
      <c r="O106" s="6">
        <v>49326.24117647059</v>
      </c>
      <c r="P106" s="6">
        <v>0.45294117647058818</v>
      </c>
      <c r="Q106" s="6">
        <v>2.525882352941176</v>
      </c>
      <c r="R106" s="6">
        <v>32062.058823529409</v>
      </c>
      <c r="T106" s="6">
        <v>7.88</v>
      </c>
      <c r="U106" s="6">
        <v>-80.247058823529414</v>
      </c>
      <c r="V106" s="6">
        <v>15.054294117647061</v>
      </c>
      <c r="W106" s="6">
        <v>9.2730588235294125</v>
      </c>
      <c r="X106" s="6">
        <v>44.141651764705877</v>
      </c>
      <c r="Y106" s="6">
        <v>-68.706730588235288</v>
      </c>
      <c r="Z106" s="6">
        <v>5.382352941176471</v>
      </c>
      <c r="AA106" s="6">
        <v>1.9776470588235291</v>
      </c>
      <c r="AB106" s="6">
        <v>11.7</v>
      </c>
      <c r="AC106" s="6">
        <v>767.1</v>
      </c>
      <c r="AD106" s="6">
        <v>9.0588235294117645</v>
      </c>
      <c r="AE106" s="6">
        <v>29489.117647058829</v>
      </c>
    </row>
    <row r="107" spans="1:31" x14ac:dyDescent="0.2">
      <c r="A107" s="8" t="s">
        <v>58</v>
      </c>
      <c r="C107" s="6">
        <v>0</v>
      </c>
      <c r="D107" s="6" t="s">
        <v>87</v>
      </c>
      <c r="E107" s="6">
        <v>0.93461538461538463</v>
      </c>
      <c r="F107" s="6">
        <v>1.038461538461539</v>
      </c>
      <c r="G107" s="6">
        <v>40002.684615384613</v>
      </c>
      <c r="H107" s="6">
        <v>8.8935384615384621</v>
      </c>
      <c r="I107" s="6">
        <v>50011.453846153847</v>
      </c>
      <c r="J107" s="6">
        <v>101.35384615384611</v>
      </c>
      <c r="K107" s="6">
        <v>102.0307692307692</v>
      </c>
      <c r="L107" s="6">
        <v>8.3623076923076933</v>
      </c>
      <c r="M107" s="6">
        <v>12.950384615384619</v>
      </c>
      <c r="N107" s="6">
        <v>32.229999999999997</v>
      </c>
      <c r="O107" s="6">
        <v>49270.576923076922</v>
      </c>
      <c r="P107" s="6">
        <v>0.46615384615384609</v>
      </c>
      <c r="Q107" s="6">
        <v>2.905384615384615</v>
      </c>
      <c r="R107" s="6">
        <v>32025.846153846149</v>
      </c>
      <c r="T107" s="6">
        <v>7.8346153846153843</v>
      </c>
      <c r="U107" s="6">
        <v>-77.784615384615378</v>
      </c>
      <c r="V107" s="6">
        <v>15.151923076923079</v>
      </c>
      <c r="W107" s="6">
        <v>9.0540000000000003</v>
      </c>
      <c r="X107" s="6">
        <v>44.122056923076933</v>
      </c>
      <c r="Y107" s="6">
        <v>-68.72052923076923</v>
      </c>
      <c r="Z107" s="6">
        <v>5.7153846153846164</v>
      </c>
      <c r="AA107" s="6">
        <v>1.98</v>
      </c>
      <c r="AB107" s="6">
        <v>11.623076923076921</v>
      </c>
      <c r="AC107" s="6">
        <v>766.93076923076922</v>
      </c>
      <c r="AD107" s="6">
        <v>8.9230769230769234</v>
      </c>
      <c r="AE107" s="6">
        <v>27972.76923076923</v>
      </c>
    </row>
    <row r="108" spans="1:31" x14ac:dyDescent="0.2">
      <c r="A108" s="8" t="s">
        <v>78</v>
      </c>
      <c r="C108" s="6">
        <v>0</v>
      </c>
      <c r="D108" s="6" t="s">
        <v>60</v>
      </c>
      <c r="E108" s="6">
        <v>0.98923076923076925</v>
      </c>
      <c r="F108" s="6">
        <v>1.108205128205128</v>
      </c>
      <c r="G108" s="6">
        <v>40811.971794871803</v>
      </c>
      <c r="H108" s="6">
        <v>5.9608461538461537</v>
      </c>
      <c r="I108" s="6">
        <v>51729.723076923066</v>
      </c>
      <c r="J108" s="6">
        <v>99.364102564102566</v>
      </c>
      <c r="K108" s="6">
        <v>102.26153846153851</v>
      </c>
      <c r="L108" s="6">
        <v>8.2276923076923083</v>
      </c>
      <c r="M108" s="6">
        <v>8.6886153846153853</v>
      </c>
      <c r="N108" s="6">
        <v>33.433846153846147</v>
      </c>
      <c r="O108" s="6">
        <v>50937.653846153837</v>
      </c>
      <c r="P108" s="6">
        <v>0.16051282051282051</v>
      </c>
      <c r="Q108" s="6">
        <v>1.450769230769231</v>
      </c>
      <c r="R108" s="6">
        <v>33109.461538461539</v>
      </c>
      <c r="S108" s="6">
        <v>1.19</v>
      </c>
      <c r="T108" s="6">
        <v>8.2030769230769227</v>
      </c>
      <c r="U108" s="6">
        <v>-68.617948717948721</v>
      </c>
      <c r="V108" s="6">
        <v>14.592358974358969</v>
      </c>
      <c r="W108" s="6">
        <v>6.225717948717949</v>
      </c>
      <c r="X108" s="6">
        <v>44.176007948717952</v>
      </c>
      <c r="Y108" s="6">
        <v>-68.819104615384617</v>
      </c>
      <c r="Z108" s="6">
        <v>5.5282051282051281</v>
      </c>
      <c r="AA108" s="6">
        <v>6.0915384615384616</v>
      </c>
      <c r="AB108" s="6">
        <v>11.7</v>
      </c>
      <c r="AC108" s="6">
        <v>763.12307692307695</v>
      </c>
      <c r="AD108" s="6">
        <v>5.8461538461538458</v>
      </c>
      <c r="AE108" s="6">
        <v>40895.615384615383</v>
      </c>
    </row>
    <row r="109" spans="1:31" x14ac:dyDescent="0.2">
      <c r="A109" s="8" t="s">
        <v>78</v>
      </c>
      <c r="C109" s="6">
        <v>0</v>
      </c>
      <c r="D109" s="6" t="s">
        <v>82</v>
      </c>
      <c r="E109" s="6">
        <v>0.72923076923076924</v>
      </c>
      <c r="F109" s="6">
        <v>0.82051282051282048</v>
      </c>
      <c r="G109" s="6">
        <v>40419</v>
      </c>
      <c r="H109" s="6">
        <v>6.0455384615384613</v>
      </c>
      <c r="I109" s="6">
        <v>51850.587179487178</v>
      </c>
      <c r="J109" s="6">
        <v>94.558974358974353</v>
      </c>
      <c r="K109" s="6">
        <v>97.312820512820508</v>
      </c>
      <c r="L109" s="6">
        <v>7.9043589743589742</v>
      </c>
      <c r="M109" s="6">
        <v>8.8136666666666663</v>
      </c>
      <c r="N109" s="6">
        <v>33.49384615384615</v>
      </c>
      <c r="O109" s="6">
        <v>51036.374358974361</v>
      </c>
      <c r="P109" s="6">
        <v>0.2241025641025641</v>
      </c>
      <c r="Q109" s="6">
        <v>0.801025641025641</v>
      </c>
      <c r="R109" s="6">
        <v>33173.641025641024</v>
      </c>
      <c r="S109" s="6">
        <v>1.19</v>
      </c>
      <c r="T109" s="6">
        <v>8.1546153846153846</v>
      </c>
      <c r="U109" s="6">
        <v>-65.63333333333334</v>
      </c>
      <c r="V109" s="6">
        <v>14.1081282051282</v>
      </c>
      <c r="W109" s="6">
        <v>6.1193846153846154</v>
      </c>
      <c r="X109" s="6">
        <v>44.166811282051277</v>
      </c>
      <c r="Y109" s="6">
        <v>-68.782759743589736</v>
      </c>
      <c r="Z109" s="6">
        <v>-1.98974358974359</v>
      </c>
      <c r="AA109" s="6">
        <v>6.1</v>
      </c>
      <c r="AB109" s="6">
        <v>11.656410256410259</v>
      </c>
      <c r="AC109" s="6">
        <v>763.42564102564097</v>
      </c>
      <c r="AD109" s="6">
        <v>6.0769230769230766</v>
      </c>
      <c r="AE109" s="6">
        <v>39796.820512820523</v>
      </c>
    </row>
    <row r="110" spans="1:31" x14ac:dyDescent="0.2">
      <c r="A110" s="8" t="s">
        <v>78</v>
      </c>
      <c r="C110" s="6">
        <v>0</v>
      </c>
      <c r="D110" s="6" t="s">
        <v>83</v>
      </c>
      <c r="E110" s="6">
        <v>0.98421052631578954</v>
      </c>
      <c r="F110" s="6">
        <v>1.1110526315789471</v>
      </c>
      <c r="G110" s="6">
        <v>40886.64736842105</v>
      </c>
      <c r="H110" s="6">
        <v>9.1120000000000001</v>
      </c>
      <c r="I110" s="6">
        <v>52363.978947368421</v>
      </c>
      <c r="J110" s="6">
        <v>94.131578947368425</v>
      </c>
      <c r="K110" s="6">
        <v>96.9157894736842</v>
      </c>
      <c r="L110" s="6">
        <v>7.838947368421052</v>
      </c>
      <c r="M110" s="6">
        <v>13.287736842105261</v>
      </c>
      <c r="N110" s="6">
        <v>33.86684210526316</v>
      </c>
      <c r="O110" s="6">
        <v>51544.373684210528</v>
      </c>
      <c r="P110" s="6">
        <v>0.30157894736842111</v>
      </c>
      <c r="Q110" s="6">
        <v>1.46</v>
      </c>
      <c r="R110" s="6">
        <v>33503.84210526316</v>
      </c>
      <c r="S110" s="6">
        <v>1.19</v>
      </c>
      <c r="T110" s="6">
        <v>8.1663157894736838</v>
      </c>
      <c r="U110" s="6">
        <v>-66.284210526315789</v>
      </c>
      <c r="V110" s="6">
        <v>14.174473684210531</v>
      </c>
      <c r="W110" s="6">
        <v>9.3030000000000008</v>
      </c>
      <c r="X110" s="6">
        <v>44.141759999999998</v>
      </c>
      <c r="Y110" s="6">
        <v>-68.706895789473691</v>
      </c>
      <c r="Z110" s="6">
        <v>2.9</v>
      </c>
      <c r="AA110" s="6">
        <v>6.1</v>
      </c>
      <c r="AB110" s="6">
        <v>11.647368421052629</v>
      </c>
      <c r="AC110" s="6">
        <v>764.88947368421054</v>
      </c>
      <c r="AD110" s="6">
        <v>9</v>
      </c>
      <c r="AE110" s="6">
        <v>29069.78947368421</v>
      </c>
    </row>
    <row r="111" spans="1:31" x14ac:dyDescent="0.2">
      <c r="A111" s="8" t="s">
        <v>78</v>
      </c>
      <c r="C111" s="6">
        <v>0</v>
      </c>
      <c r="D111" s="6" t="s">
        <v>87</v>
      </c>
      <c r="E111" s="6">
        <v>0.7102222222222222</v>
      </c>
      <c r="F111" s="6">
        <v>0.80555555555555558</v>
      </c>
      <c r="G111" s="6">
        <v>40620.68</v>
      </c>
      <c r="H111" s="6">
        <v>8.9615333333333336</v>
      </c>
      <c r="I111" s="6">
        <v>52371.173333333332</v>
      </c>
      <c r="J111" s="6">
        <v>93.202222222222218</v>
      </c>
      <c r="K111" s="6">
        <v>95.913333333333327</v>
      </c>
      <c r="L111" s="6">
        <v>7.8048888888888888</v>
      </c>
      <c r="M111" s="6">
        <v>13.068644444444439</v>
      </c>
      <c r="N111" s="6">
        <v>33.855111111111107</v>
      </c>
      <c r="O111" s="6">
        <v>51540.864444444444</v>
      </c>
      <c r="P111" s="6">
        <v>0.22111111111111109</v>
      </c>
      <c r="Q111" s="6">
        <v>0.58133333333333337</v>
      </c>
      <c r="R111" s="6">
        <v>33501.533333333333</v>
      </c>
      <c r="S111" s="6">
        <v>1.19</v>
      </c>
      <c r="T111" s="6">
        <v>8.120444444444443</v>
      </c>
      <c r="U111" s="6">
        <v>-63.68</v>
      </c>
      <c r="V111" s="6">
        <v>13.906822222222219</v>
      </c>
      <c r="W111" s="6">
        <v>9.1814</v>
      </c>
      <c r="X111" s="6">
        <v>44.123266666666673</v>
      </c>
      <c r="Y111" s="6">
        <v>-68.722155333333333</v>
      </c>
      <c r="Z111" s="6">
        <v>-2.822222222222222</v>
      </c>
      <c r="AA111" s="6">
        <v>6.1066666666666656</v>
      </c>
      <c r="AB111" s="6">
        <v>11.65111111111111</v>
      </c>
      <c r="AC111" s="6">
        <v>765.20444444444445</v>
      </c>
      <c r="AD111" s="6">
        <v>8.9333333333333336</v>
      </c>
      <c r="AE111" s="6">
        <v>27795.599999999999</v>
      </c>
    </row>
    <row r="112" spans="1:31" x14ac:dyDescent="0.2">
      <c r="A112" s="8" t="s">
        <v>52</v>
      </c>
      <c r="B112" s="6">
        <v>44260.941176470587</v>
      </c>
      <c r="C112" s="6">
        <v>0</v>
      </c>
      <c r="D112" s="6" t="s">
        <v>32</v>
      </c>
      <c r="E112" s="6">
        <v>0.91176470588235292</v>
      </c>
      <c r="F112" s="6">
        <v>1.025882352941176</v>
      </c>
      <c r="G112" s="6">
        <v>40030.270588235297</v>
      </c>
      <c r="H112" s="6">
        <v>4.9330588235294117</v>
      </c>
      <c r="I112" s="6">
        <v>50274.25294117647</v>
      </c>
      <c r="J112" s="6">
        <v>105.11764705882349</v>
      </c>
      <c r="K112" s="6">
        <v>105.8176470588235</v>
      </c>
      <c r="L112" s="6">
        <v>8.6935294117647057</v>
      </c>
      <c r="M112" s="6">
        <v>7.1843529411764706</v>
      </c>
      <c r="N112" s="6">
        <v>32.409411764705879</v>
      </c>
      <c r="O112" s="6">
        <v>49520.941176470587</v>
      </c>
      <c r="P112" s="6">
        <v>0.56294117647058828</v>
      </c>
      <c r="Q112" s="6">
        <v>2.6088235294117652</v>
      </c>
      <c r="R112" s="6">
        <v>32188.52941176471</v>
      </c>
      <c r="T112" s="6">
        <v>7.9064705882352939</v>
      </c>
      <c r="U112" s="6">
        <v>-81.688235294117646</v>
      </c>
      <c r="V112" s="6">
        <v>14.96529411764706</v>
      </c>
      <c r="W112" s="6">
        <v>5.1155882352941173</v>
      </c>
      <c r="X112" s="6">
        <v>44.04036</v>
      </c>
      <c r="Y112" s="6">
        <v>-68.891871176470588</v>
      </c>
      <c r="Z112" s="6">
        <v>8.3411764705882359</v>
      </c>
      <c r="AA112" s="6">
        <v>1.901176470588235</v>
      </c>
      <c r="AB112" s="6">
        <v>11.60588235294118</v>
      </c>
      <c r="AC112" s="6">
        <v>771.76470588235293</v>
      </c>
      <c r="AD112" s="6">
        <v>5</v>
      </c>
    </row>
    <row r="113" spans="1:31" x14ac:dyDescent="0.2">
      <c r="A113" s="8" t="s">
        <v>52</v>
      </c>
      <c r="B113" s="6">
        <v>43378</v>
      </c>
      <c r="C113" s="6">
        <v>0</v>
      </c>
      <c r="D113" s="6" t="s">
        <v>55</v>
      </c>
      <c r="E113" s="6">
        <v>1.287058823529412</v>
      </c>
      <c r="F113" s="6">
        <v>1.414117647058823</v>
      </c>
      <c r="G113" s="6">
        <v>40061.770588235297</v>
      </c>
      <c r="H113" s="6">
        <v>5.1555882352941174</v>
      </c>
      <c r="I113" s="6">
        <v>50262.023529411767</v>
      </c>
      <c r="J113" s="6">
        <v>108.5117647058824</v>
      </c>
      <c r="K113" s="6">
        <v>109.2294117647059</v>
      </c>
      <c r="L113" s="6">
        <v>8.9688235294117646</v>
      </c>
      <c r="M113" s="6">
        <v>7.5084705882352942</v>
      </c>
      <c r="N113" s="6">
        <v>32.404705882352943</v>
      </c>
      <c r="O113" s="6">
        <v>49510.788235294123</v>
      </c>
      <c r="P113" s="6">
        <v>0.52647058823529413</v>
      </c>
      <c r="Q113" s="6">
        <v>3.5811764705882352</v>
      </c>
      <c r="R113" s="6">
        <v>32182.117647058829</v>
      </c>
      <c r="T113" s="6">
        <v>7.9247058823529413</v>
      </c>
      <c r="U113" s="6">
        <v>-82.78235294117647</v>
      </c>
      <c r="V113" s="6">
        <v>15.00870588235294</v>
      </c>
      <c r="W113" s="6">
        <v>5.3656470588235292</v>
      </c>
      <c r="X113" s="6">
        <v>44.03869705882353</v>
      </c>
      <c r="Y113" s="6">
        <v>-68.916744705882351</v>
      </c>
      <c r="Z113" s="6">
        <v>7.2647058823529411</v>
      </c>
      <c r="AA113" s="6">
        <v>1.881764705882353</v>
      </c>
      <c r="AB113" s="6">
        <v>11.7</v>
      </c>
      <c r="AC113" s="6">
        <v>771.77647058823527</v>
      </c>
      <c r="AD113" s="6">
        <v>5.1764705882352944</v>
      </c>
    </row>
    <row r="114" spans="1:31" x14ac:dyDescent="0.2">
      <c r="A114" s="8" t="s">
        <v>79</v>
      </c>
      <c r="C114" s="6">
        <v>0</v>
      </c>
      <c r="D114" s="6" t="s">
        <v>60</v>
      </c>
      <c r="E114" s="6">
        <v>0.92</v>
      </c>
      <c r="F114" s="6">
        <v>0.89826086956521733</v>
      </c>
      <c r="G114" s="6">
        <v>39975.095652173914</v>
      </c>
      <c r="H114" s="6">
        <v>5.7952173913043481</v>
      </c>
      <c r="I114" s="6">
        <v>49656.421739130426</v>
      </c>
      <c r="J114" s="6">
        <v>102.61304347826091</v>
      </c>
      <c r="K114" s="6">
        <v>103.295652173913</v>
      </c>
      <c r="L114" s="6">
        <v>8.4339130434782614</v>
      </c>
      <c r="M114" s="6">
        <v>8.4367391304347823</v>
      </c>
      <c r="N114" s="6">
        <v>31.991304347826091</v>
      </c>
      <c r="O114" s="6">
        <v>48933.18260869565</v>
      </c>
      <c r="P114" s="6">
        <v>0.44173913043478258</v>
      </c>
      <c r="Q114" s="6">
        <v>2.9926086956521738</v>
      </c>
      <c r="R114" s="6">
        <v>31806.608695652169</v>
      </c>
      <c r="T114" s="6">
        <v>7.9065217391304348</v>
      </c>
      <c r="U114" s="6">
        <v>-81.608695652173907</v>
      </c>
      <c r="V114" s="6">
        <v>15.41530434782609</v>
      </c>
      <c r="W114" s="6">
        <v>6.0073043478260866</v>
      </c>
      <c r="X114" s="6">
        <v>44.176353043478258</v>
      </c>
      <c r="Y114" s="6">
        <v>-68.819328260869554</v>
      </c>
      <c r="Z114" s="6">
        <v>3.026086956521739</v>
      </c>
      <c r="AA114" s="6">
        <v>1.9682608695652171</v>
      </c>
      <c r="AB114" s="6">
        <v>11.59565217391304</v>
      </c>
      <c r="AC114" s="6">
        <v>768.64782608695657</v>
      </c>
      <c r="AD114" s="6">
        <v>5.8260869565217392</v>
      </c>
      <c r="AE114" s="6">
        <v>29882.08695652174</v>
      </c>
    </row>
    <row r="115" spans="1:31" x14ac:dyDescent="0.2">
      <c r="A115" s="8" t="s">
        <v>79</v>
      </c>
      <c r="C115" s="6">
        <v>0</v>
      </c>
      <c r="D115" s="6" t="s">
        <v>83</v>
      </c>
      <c r="E115" s="6">
        <v>0.83187500000000003</v>
      </c>
      <c r="F115" s="6">
        <v>0.79562500000000003</v>
      </c>
      <c r="G115" s="6">
        <v>40236.443749999999</v>
      </c>
      <c r="H115" s="6">
        <v>8.8681874999999994</v>
      </c>
      <c r="I115" s="6">
        <v>50351.737500000003</v>
      </c>
      <c r="J115" s="6">
        <v>104.31874999999999</v>
      </c>
      <c r="K115" s="6">
        <v>105.01875</v>
      </c>
      <c r="L115" s="6">
        <v>8.6</v>
      </c>
      <c r="M115" s="6">
        <v>12.915749999999999</v>
      </c>
      <c r="N115" s="6">
        <v>32.47</v>
      </c>
      <c r="O115" s="6">
        <v>49603.95</v>
      </c>
      <c r="P115" s="6">
        <v>0.45937499999999998</v>
      </c>
      <c r="Q115" s="6">
        <v>2.5631249999999999</v>
      </c>
      <c r="R115" s="6">
        <v>32242.5625</v>
      </c>
      <c r="T115" s="6">
        <v>7.9118750000000002</v>
      </c>
      <c r="U115" s="6">
        <v>-82.056250000000006</v>
      </c>
      <c r="V115" s="6">
        <v>15.1126875</v>
      </c>
      <c r="W115" s="6">
        <v>9.0365625000000005</v>
      </c>
      <c r="X115" s="6">
        <v>44.141811875000002</v>
      </c>
      <c r="Y115" s="6">
        <v>-68.706830624999995</v>
      </c>
      <c r="Z115" s="6">
        <v>4.21875</v>
      </c>
      <c r="AA115" s="6">
        <v>1.881875</v>
      </c>
      <c r="AB115" s="6">
        <v>11.38125</v>
      </c>
      <c r="AC115" s="6">
        <v>768.50625000000002</v>
      </c>
      <c r="AD115" s="6">
        <v>8.875</v>
      </c>
      <c r="AE115" s="6">
        <v>35560.75</v>
      </c>
    </row>
    <row r="116" spans="1:31" x14ac:dyDescent="0.2">
      <c r="A116" s="8" t="s">
        <v>80</v>
      </c>
      <c r="C116" s="6">
        <v>0</v>
      </c>
      <c r="D116" s="6" t="s">
        <v>60</v>
      </c>
      <c r="E116" s="6">
        <v>0.4508695652173913</v>
      </c>
      <c r="F116" s="6">
        <v>0.40130434782608693</v>
      </c>
      <c r="G116" s="6">
        <v>39830.547826086957</v>
      </c>
      <c r="H116" s="6">
        <v>6.0672608695652173</v>
      </c>
      <c r="I116" s="6">
        <v>49272.365217391307</v>
      </c>
      <c r="J116" s="6">
        <v>97.46521739130435</v>
      </c>
      <c r="K116" s="6">
        <v>98.126086956521746</v>
      </c>
      <c r="L116" s="6">
        <v>7.9973913043478264</v>
      </c>
      <c r="M116" s="6">
        <v>8.830565217391305</v>
      </c>
      <c r="N116" s="6">
        <v>31.723913043478259</v>
      </c>
      <c r="O116" s="6">
        <v>48562.930434782611</v>
      </c>
      <c r="P116" s="6">
        <v>0.36826086956521742</v>
      </c>
      <c r="Q116" s="6">
        <v>1.085652173913044</v>
      </c>
      <c r="R116" s="6">
        <v>31565.956521739128</v>
      </c>
      <c r="T116" s="6">
        <v>7.9086956521739129</v>
      </c>
      <c r="U116" s="6">
        <v>-81.904347826086962</v>
      </c>
      <c r="V116" s="6">
        <v>15.58547826086957</v>
      </c>
      <c r="W116" s="6">
        <v>6.1556956521739128</v>
      </c>
      <c r="X116" s="6">
        <v>44.176207391304352</v>
      </c>
      <c r="Y116" s="6">
        <v>-68.819262173913046</v>
      </c>
      <c r="Z116" s="6">
        <v>4.9739130434782606</v>
      </c>
      <c r="AA116" s="6">
        <v>1.765652173913044</v>
      </c>
      <c r="AB116" s="6">
        <v>11.7</v>
      </c>
      <c r="AC116" s="6">
        <v>756.6391304347826</v>
      </c>
      <c r="AD116" s="6">
        <v>6.0434782608695654</v>
      </c>
      <c r="AE116" s="6">
        <v>26501.91304347826</v>
      </c>
    </row>
    <row r="117" spans="1:31" x14ac:dyDescent="0.2">
      <c r="A117" s="8" t="s">
        <v>80</v>
      </c>
      <c r="C117" s="6">
        <v>0</v>
      </c>
      <c r="D117" s="6" t="s">
        <v>82</v>
      </c>
      <c r="E117" s="6">
        <v>0.73040000000000005</v>
      </c>
      <c r="F117" s="6">
        <v>0.74839999999999995</v>
      </c>
      <c r="G117" s="6">
        <v>39616.856</v>
      </c>
      <c r="H117" s="6">
        <v>5.8665599999999998</v>
      </c>
      <c r="I117" s="6">
        <v>48805.264000000003</v>
      </c>
      <c r="J117" s="6">
        <v>100.996</v>
      </c>
      <c r="K117" s="6">
        <v>101.672</v>
      </c>
      <c r="L117" s="6">
        <v>8.2744</v>
      </c>
      <c r="M117" s="6">
        <v>8.5362000000000009</v>
      </c>
      <c r="N117" s="6">
        <v>31.3996</v>
      </c>
      <c r="O117" s="6">
        <v>48110.911999999997</v>
      </c>
      <c r="P117" s="6">
        <v>0.40079999999999999</v>
      </c>
      <c r="Q117" s="6">
        <v>2.0076000000000001</v>
      </c>
      <c r="R117" s="6">
        <v>31272.12</v>
      </c>
      <c r="T117" s="6">
        <v>7.9272</v>
      </c>
      <c r="U117" s="6">
        <v>-82.896000000000001</v>
      </c>
      <c r="V117" s="6">
        <v>15.75676</v>
      </c>
      <c r="W117" s="6">
        <v>6.0255599999999996</v>
      </c>
      <c r="X117" s="6">
        <v>44.165893599999997</v>
      </c>
      <c r="Y117" s="6">
        <v>-68.78170440000001</v>
      </c>
      <c r="Z117" s="6">
        <v>5.0199999999999996</v>
      </c>
      <c r="AA117" s="6">
        <v>1.7787999999999999</v>
      </c>
      <c r="AB117" s="6">
        <v>11.612</v>
      </c>
      <c r="AC117" s="6">
        <v>756.428</v>
      </c>
      <c r="AD117" s="6">
        <v>5.88</v>
      </c>
      <c r="AE117" s="6">
        <v>24903.68</v>
      </c>
    </row>
    <row r="118" spans="1:31" x14ac:dyDescent="0.2">
      <c r="A118" s="8" t="s">
        <v>80</v>
      </c>
      <c r="C118" s="6">
        <v>0</v>
      </c>
      <c r="D118" s="6" t="s">
        <v>83</v>
      </c>
      <c r="E118" s="6">
        <v>0.30687500000000001</v>
      </c>
      <c r="F118" s="6">
        <v>0.32624999999999998</v>
      </c>
      <c r="G118" s="6">
        <v>40230.887499999997</v>
      </c>
      <c r="H118" s="6">
        <v>8.7318125000000002</v>
      </c>
      <c r="I118" s="6">
        <v>49862.356249999997</v>
      </c>
      <c r="J118" s="6">
        <v>96.6875</v>
      </c>
      <c r="K118" s="6">
        <v>97.331249999999997</v>
      </c>
      <c r="L118" s="6">
        <v>7.9249999999999998</v>
      </c>
      <c r="M118" s="6">
        <v>12.713125</v>
      </c>
      <c r="N118" s="6">
        <v>32.143124999999998</v>
      </c>
      <c r="O118" s="6">
        <v>49140.59375</v>
      </c>
      <c r="P118" s="6">
        <v>0.38874999999999998</v>
      </c>
      <c r="Q118" s="6">
        <v>0.73375000000000001</v>
      </c>
      <c r="R118" s="6">
        <v>31941.3125</v>
      </c>
      <c r="T118" s="6">
        <v>7.8587500000000006</v>
      </c>
      <c r="U118" s="6">
        <v>-78.95</v>
      </c>
      <c r="V118" s="6">
        <v>15.5074375</v>
      </c>
      <c r="W118" s="6">
        <v>8.9486249999999998</v>
      </c>
      <c r="X118" s="6">
        <v>44.141630624999998</v>
      </c>
      <c r="Y118" s="6">
        <v>-68.705681874999996</v>
      </c>
      <c r="Z118" s="6">
        <v>2.2437499999999999</v>
      </c>
      <c r="AA118" s="6">
        <v>1.75</v>
      </c>
      <c r="AB118" s="6">
        <v>11.512499999999999</v>
      </c>
      <c r="AC118" s="6">
        <v>756.1875</v>
      </c>
      <c r="AD118" s="6">
        <v>8.75</v>
      </c>
      <c r="AE118" s="6">
        <v>23468.75</v>
      </c>
    </row>
    <row r="119" spans="1:31" x14ac:dyDescent="0.2">
      <c r="A119" s="8" t="s">
        <v>80</v>
      </c>
      <c r="C119" s="6">
        <v>0</v>
      </c>
      <c r="D119" s="6" t="s">
        <v>87</v>
      </c>
      <c r="E119" s="6">
        <v>0.39</v>
      </c>
      <c r="F119" s="6">
        <v>0.37909090909090909</v>
      </c>
      <c r="G119" s="6">
        <v>40060.659090909088</v>
      </c>
      <c r="H119" s="6">
        <v>8.7047727272727276</v>
      </c>
      <c r="I119" s="6">
        <v>49856.822727272724</v>
      </c>
      <c r="J119" s="6">
        <v>97.513636363636365</v>
      </c>
      <c r="K119" s="6">
        <v>98.168181818181822</v>
      </c>
      <c r="L119" s="6">
        <v>8.0204545454545446</v>
      </c>
      <c r="M119" s="6">
        <v>12.674090909090911</v>
      </c>
      <c r="N119" s="6">
        <v>32.130000000000003</v>
      </c>
      <c r="O119" s="6">
        <v>49126.981818181819</v>
      </c>
      <c r="P119" s="6">
        <v>0.34954545454545449</v>
      </c>
      <c r="Q119" s="6">
        <v>0.91409090909090907</v>
      </c>
      <c r="R119" s="6">
        <v>31932.54545454546</v>
      </c>
      <c r="T119" s="6">
        <v>7.8363636363636369</v>
      </c>
      <c r="U119" s="6">
        <v>-77.872727272727275</v>
      </c>
      <c r="V119" s="6">
        <v>15.338590909090909</v>
      </c>
      <c r="W119" s="6">
        <v>8.8109545454545461</v>
      </c>
      <c r="X119" s="6">
        <v>44.121576818181822</v>
      </c>
      <c r="Y119" s="6">
        <v>-68.721351363636359</v>
      </c>
      <c r="Z119" s="6">
        <v>9</v>
      </c>
      <c r="AA119" s="6">
        <v>1.7436363636363641</v>
      </c>
      <c r="AB119" s="6">
        <v>11.63636363636364</v>
      </c>
      <c r="AC119" s="6">
        <v>756.00454545454545</v>
      </c>
      <c r="AD119" s="6">
        <v>8.6818181818181817</v>
      </c>
      <c r="AE119" s="6">
        <v>22625.409090909088</v>
      </c>
    </row>
    <row r="120" spans="1:31" x14ac:dyDescent="0.2">
      <c r="A120" s="8" t="s">
        <v>53</v>
      </c>
      <c r="B120" s="6">
        <v>46130.333333333343</v>
      </c>
      <c r="C120" s="6">
        <v>0</v>
      </c>
      <c r="D120" s="6" t="s">
        <v>32</v>
      </c>
      <c r="E120" s="6">
        <v>1.043333333333333</v>
      </c>
      <c r="F120" s="6">
        <v>1.1675</v>
      </c>
      <c r="G120" s="6">
        <v>40372.974999999999</v>
      </c>
      <c r="H120" s="6">
        <v>4.9983333333333331</v>
      </c>
      <c r="I120" s="6">
        <v>50181.058333333327</v>
      </c>
      <c r="J120" s="6">
        <v>106.925</v>
      </c>
      <c r="K120" s="6">
        <v>107.64166666666669</v>
      </c>
      <c r="L120" s="6">
        <v>8.7716666666666665</v>
      </c>
      <c r="M120" s="6">
        <v>7.2786666666666662</v>
      </c>
      <c r="N120" s="6">
        <v>32.369999999999997</v>
      </c>
      <c r="O120" s="6">
        <v>49448.974999999999</v>
      </c>
      <c r="P120" s="6">
        <v>0.51166666666666671</v>
      </c>
      <c r="Q120" s="6">
        <v>2.4116666666666671</v>
      </c>
      <c r="R120" s="6">
        <v>32141.75</v>
      </c>
      <c r="T120" s="6">
        <v>7.9050000000000002</v>
      </c>
      <c r="U120" s="6">
        <v>-81.708333333333329</v>
      </c>
      <c r="V120" s="6">
        <v>15.39041666666667</v>
      </c>
      <c r="W120" s="6">
        <v>5.2084999999999999</v>
      </c>
      <c r="X120" s="6">
        <v>44.040306666666673</v>
      </c>
      <c r="Y120" s="6">
        <v>-68.891874166666668</v>
      </c>
      <c r="Z120" s="6">
        <v>4.9749999999999996</v>
      </c>
      <c r="AA120" s="6">
        <v>1.81</v>
      </c>
      <c r="AB120" s="6">
        <v>11.516666666666669</v>
      </c>
      <c r="AC120" s="6">
        <v>759.19166666666672</v>
      </c>
      <c r="AD120" s="6">
        <v>5</v>
      </c>
    </row>
    <row r="121" spans="1:31" x14ac:dyDescent="0.2">
      <c r="A121" s="8" t="s">
        <v>53</v>
      </c>
      <c r="B121" s="6">
        <v>45494.135135135133</v>
      </c>
      <c r="C121" s="6">
        <v>0</v>
      </c>
      <c r="D121" s="6" t="s">
        <v>55</v>
      </c>
      <c r="E121" s="6">
        <v>0.76729729729729734</v>
      </c>
      <c r="F121" s="6">
        <v>0.82945945945945943</v>
      </c>
      <c r="G121" s="6">
        <v>40220.548648648648</v>
      </c>
      <c r="H121" s="6">
        <v>5.1363783783783781</v>
      </c>
      <c r="I121" s="6">
        <v>50260.440540540541</v>
      </c>
      <c r="J121" s="6">
        <v>100.6918918918919</v>
      </c>
      <c r="K121" s="6">
        <v>101.35675675675679</v>
      </c>
      <c r="L121" s="6">
        <v>8.2948648648648646</v>
      </c>
      <c r="M121" s="6">
        <v>7.4801351351351348</v>
      </c>
      <c r="N121" s="6">
        <v>32.412162162162161</v>
      </c>
      <c r="O121" s="6">
        <v>49516.729729729726</v>
      </c>
      <c r="P121" s="6">
        <v>0.4664864864864865</v>
      </c>
      <c r="Q121" s="6">
        <v>2.046486486486486</v>
      </c>
      <c r="R121" s="6">
        <v>32185.91891891892</v>
      </c>
      <c r="T121" s="6">
        <v>7.8862162162162157</v>
      </c>
      <c r="U121" s="6">
        <v>-80.6027027027027</v>
      </c>
      <c r="V121" s="6">
        <v>15.170729729729731</v>
      </c>
      <c r="W121" s="6">
        <v>5.2292432432432436</v>
      </c>
      <c r="X121" s="6">
        <v>44.037840810810813</v>
      </c>
      <c r="Y121" s="6">
        <v>-68.917882432432435</v>
      </c>
      <c r="Z121" s="6">
        <v>3.605405405405405</v>
      </c>
      <c r="AA121" s="6">
        <v>1.798648648648649</v>
      </c>
      <c r="AB121" s="6">
        <v>11.554054054054051</v>
      </c>
      <c r="AC121" s="6">
        <v>759.20540540540549</v>
      </c>
      <c r="AD121" s="6">
        <v>5</v>
      </c>
    </row>
    <row r="122" spans="1:31" x14ac:dyDescent="0.2">
      <c r="A122" s="8" t="s">
        <v>81</v>
      </c>
      <c r="C122" s="6">
        <v>0</v>
      </c>
      <c r="D122" s="6" t="s">
        <v>60</v>
      </c>
      <c r="E122" s="6">
        <v>0.69333333333333336</v>
      </c>
      <c r="F122" s="6">
        <v>0.68</v>
      </c>
      <c r="G122" s="6">
        <v>39699.846666666672</v>
      </c>
      <c r="H122" s="6">
        <v>5.8080666666666669</v>
      </c>
      <c r="I122" s="6">
        <v>49395.226666666669</v>
      </c>
      <c r="J122" s="6">
        <v>98.3</v>
      </c>
      <c r="K122" s="6">
        <v>98.946666666666673</v>
      </c>
      <c r="L122" s="6">
        <v>8.1</v>
      </c>
      <c r="M122" s="6">
        <v>8.4543333333333326</v>
      </c>
      <c r="N122" s="6">
        <v>31.800666666666661</v>
      </c>
      <c r="O122" s="6">
        <v>48672.6</v>
      </c>
      <c r="P122" s="6">
        <v>0.40200000000000002</v>
      </c>
      <c r="Q122" s="6">
        <v>1.7706666666666671</v>
      </c>
      <c r="R122" s="6">
        <v>31637.200000000001</v>
      </c>
      <c r="T122" s="6">
        <v>7.8766666666666669</v>
      </c>
      <c r="U122" s="6">
        <v>-80.08</v>
      </c>
      <c r="V122" s="6">
        <v>15.3484</v>
      </c>
      <c r="W122" s="6">
        <v>5.960866666666667</v>
      </c>
      <c r="X122" s="6">
        <v>44.176268</v>
      </c>
      <c r="Y122" s="6">
        <v>-68.819180666666668</v>
      </c>
      <c r="Z122" s="6">
        <v>4.3600000000000003</v>
      </c>
      <c r="AA122" s="6">
        <v>2.206666666666667</v>
      </c>
      <c r="AB122" s="6">
        <v>11.7</v>
      </c>
      <c r="AC122" s="6">
        <v>758.7</v>
      </c>
      <c r="AD122" s="6">
        <v>5.8666666666666663</v>
      </c>
      <c r="AE122" s="6">
        <v>32578</v>
      </c>
    </row>
    <row r="123" spans="1:31" x14ac:dyDescent="0.2">
      <c r="A123" s="8" t="s">
        <v>81</v>
      </c>
      <c r="C123" s="6">
        <v>0</v>
      </c>
      <c r="D123" s="6" t="s">
        <v>82</v>
      </c>
      <c r="E123" s="6">
        <v>0.8247368421052631</v>
      </c>
      <c r="F123" s="6">
        <v>0.8057894736842105</v>
      </c>
      <c r="G123" s="6">
        <v>39669.857894736837</v>
      </c>
      <c r="H123" s="6">
        <v>5.9332631578947366</v>
      </c>
      <c r="I123" s="6">
        <v>49281.610526315788</v>
      </c>
      <c r="J123" s="6">
        <v>100.8052631578947</v>
      </c>
      <c r="K123" s="6">
        <v>101.4736842105263</v>
      </c>
      <c r="L123" s="6">
        <v>8.2994736842105272</v>
      </c>
      <c r="M123" s="6">
        <v>8.635894736842106</v>
      </c>
      <c r="N123" s="6">
        <v>31.722105263157889</v>
      </c>
      <c r="O123" s="6">
        <v>48563.684210526313</v>
      </c>
      <c r="P123" s="6">
        <v>0.45</v>
      </c>
      <c r="Q123" s="6">
        <v>1.9310526315789469</v>
      </c>
      <c r="R123" s="6">
        <v>31566.42105263158</v>
      </c>
      <c r="T123" s="6">
        <v>7.8294736842105266</v>
      </c>
      <c r="U123" s="6">
        <v>-77.478947368421046</v>
      </c>
      <c r="V123" s="6">
        <v>15.411315789473679</v>
      </c>
      <c r="W123" s="6">
        <v>6.1438421052631584</v>
      </c>
      <c r="X123" s="6">
        <v>44.163527894736838</v>
      </c>
      <c r="Y123" s="6">
        <v>-68.783695263157895</v>
      </c>
      <c r="Z123" s="6">
        <v>8.5789473684210531</v>
      </c>
      <c r="AA123" s="6">
        <v>2.2000000000000002</v>
      </c>
      <c r="AB123" s="6">
        <v>11.631578947368419</v>
      </c>
      <c r="AC123" s="6">
        <v>758.59473684210525</v>
      </c>
      <c r="AD123" s="6">
        <v>5.9473684210526319</v>
      </c>
      <c r="AE123" s="6">
        <v>31179.73684210526</v>
      </c>
    </row>
    <row r="124" spans="1:31" x14ac:dyDescent="0.2">
      <c r="A124" s="8" t="s">
        <v>54</v>
      </c>
      <c r="B124" s="6">
        <v>51173.285714285717</v>
      </c>
      <c r="C124" s="6">
        <v>0</v>
      </c>
      <c r="D124" s="6" t="s">
        <v>32</v>
      </c>
      <c r="E124" s="6">
        <v>0.67857142857142849</v>
      </c>
      <c r="F124" s="6">
        <v>0.77857142857142858</v>
      </c>
      <c r="G124" s="6">
        <v>39999.219047619037</v>
      </c>
      <c r="H124" s="6">
        <v>4.851</v>
      </c>
      <c r="I124" s="6">
        <v>50151.223809523814</v>
      </c>
      <c r="J124" s="6">
        <v>103.71428571428569</v>
      </c>
      <c r="K124" s="6">
        <v>104.4</v>
      </c>
      <c r="L124" s="6">
        <v>8.5704761904761906</v>
      </c>
      <c r="M124" s="6">
        <v>7.0644285714285724</v>
      </c>
      <c r="N124" s="6">
        <v>32.326666666666668</v>
      </c>
      <c r="O124" s="6">
        <v>49402.842857142859</v>
      </c>
      <c r="P124" s="6">
        <v>0.39238095238095239</v>
      </c>
      <c r="Q124" s="6">
        <v>1.9961904761904761</v>
      </c>
      <c r="R124" s="6">
        <v>32111.90476190476</v>
      </c>
      <c r="T124" s="6">
        <v>7.9190476190476193</v>
      </c>
      <c r="U124" s="6">
        <v>-82.342857142857142</v>
      </c>
      <c r="V124" s="6">
        <v>15.03361904761905</v>
      </c>
      <c r="W124" s="6">
        <v>5.0342857142857138</v>
      </c>
      <c r="X124" s="6">
        <v>44.040361904761902</v>
      </c>
      <c r="Y124" s="6">
        <v>-68.891960952380956</v>
      </c>
      <c r="Z124" s="6">
        <v>2.2238095238095239</v>
      </c>
      <c r="AA124" s="6">
        <v>2.2200000000000002</v>
      </c>
      <c r="AB124" s="6">
        <v>11.647619047619051</v>
      </c>
      <c r="AC124" s="6">
        <v>758.97142857142853</v>
      </c>
      <c r="AD124" s="6">
        <v>4.9047619047619051</v>
      </c>
    </row>
    <row r="125" spans="1:31" x14ac:dyDescent="0.2">
      <c r="A125" s="8" t="s">
        <v>54</v>
      </c>
      <c r="B125" s="6">
        <v>50329.285714285717</v>
      </c>
      <c r="C125" s="6">
        <v>0</v>
      </c>
      <c r="D125" s="6" t="s">
        <v>55</v>
      </c>
      <c r="E125" s="6">
        <v>1.13047619047619</v>
      </c>
      <c r="F125" s="6">
        <v>1.302380952380952</v>
      </c>
      <c r="G125" s="6">
        <v>40186.047619047618</v>
      </c>
      <c r="H125" s="6">
        <v>5.3334761904761896</v>
      </c>
      <c r="I125" s="6">
        <v>50095.914285714287</v>
      </c>
      <c r="J125" s="6">
        <v>110.8047619047619</v>
      </c>
      <c r="K125" s="6">
        <v>111.54761904761909</v>
      </c>
      <c r="L125" s="6">
        <v>9.1171428571428574</v>
      </c>
      <c r="M125" s="6">
        <v>7.7665714285714289</v>
      </c>
      <c r="N125" s="6">
        <v>32.299523809523812</v>
      </c>
      <c r="O125" s="6">
        <v>49359.304761904757</v>
      </c>
      <c r="P125" s="6">
        <v>0.51380952380952383</v>
      </c>
      <c r="Q125" s="6">
        <v>2.9995238095238101</v>
      </c>
      <c r="R125" s="6">
        <v>32083.71428571429</v>
      </c>
      <c r="T125" s="6">
        <v>7.9580952380952379</v>
      </c>
      <c r="U125" s="6">
        <v>-84.51428571428572</v>
      </c>
      <c r="V125" s="6">
        <v>15.26971428571429</v>
      </c>
      <c r="W125" s="6">
        <v>5.5989523809523796</v>
      </c>
      <c r="X125" s="6">
        <v>44.039360000000002</v>
      </c>
      <c r="Y125" s="6">
        <v>-68.916980000000009</v>
      </c>
      <c r="Z125" s="6">
        <v>2.166666666666667</v>
      </c>
      <c r="AA125" s="6">
        <v>2.2485714285714291</v>
      </c>
      <c r="AB125" s="6">
        <v>11.46666666666667</v>
      </c>
      <c r="AC125" s="6">
        <v>759.09047619047624</v>
      </c>
      <c r="AD125" s="6">
        <v>5.3809523809523814</v>
      </c>
    </row>
    <row r="126" spans="1:31" x14ac:dyDescent="0.2">
      <c r="A126" s="8" t="s">
        <v>54</v>
      </c>
      <c r="C126" s="6">
        <v>0</v>
      </c>
      <c r="D126" s="6" t="s">
        <v>83</v>
      </c>
      <c r="E126" s="6">
        <v>1.0024999999999999</v>
      </c>
      <c r="F126" s="6">
        <v>0.97583333333333333</v>
      </c>
      <c r="G126" s="6">
        <v>39953.550000000003</v>
      </c>
      <c r="H126" s="6">
        <v>9.2227499999999996</v>
      </c>
      <c r="I126" s="6">
        <v>50063.408333333333</v>
      </c>
      <c r="J126" s="6">
        <v>103.2</v>
      </c>
      <c r="K126" s="6">
        <v>103.89166666666669</v>
      </c>
      <c r="L126" s="6">
        <v>8.5283333333333324</v>
      </c>
      <c r="M126" s="6">
        <v>13.43033333333333</v>
      </c>
      <c r="N126" s="6">
        <v>32.26</v>
      </c>
      <c r="O126" s="6">
        <v>49317.45</v>
      </c>
      <c r="P126" s="6">
        <v>0.46583333333333332</v>
      </c>
      <c r="Q126" s="6">
        <v>3.2225000000000001</v>
      </c>
      <c r="R126" s="6">
        <v>32056.583333333328</v>
      </c>
      <c r="T126" s="6">
        <v>7.8616666666666672</v>
      </c>
      <c r="U126" s="6">
        <v>-79.333333333333329</v>
      </c>
      <c r="V126" s="6">
        <v>15.05916666666667</v>
      </c>
      <c r="W126" s="6">
        <v>9.3939166666666658</v>
      </c>
      <c r="X126" s="6">
        <v>44.142074166666667</v>
      </c>
      <c r="Y126" s="6">
        <v>-68.706955833333339</v>
      </c>
      <c r="Z126" s="6">
        <v>-1.8166666666666671</v>
      </c>
      <c r="AA126" s="6">
        <v>2.168333333333333</v>
      </c>
      <c r="AB126" s="6">
        <v>11.7</v>
      </c>
      <c r="AC126" s="6">
        <v>760.19166666666672</v>
      </c>
      <c r="AD126" s="6">
        <v>9.3333333333333339</v>
      </c>
      <c r="AE126" s="6">
        <v>34090.333333333343</v>
      </c>
    </row>
    <row r="127" spans="1:31" x14ac:dyDescent="0.2">
      <c r="A127" s="8" t="s">
        <v>54</v>
      </c>
      <c r="C127" s="6">
        <v>0</v>
      </c>
      <c r="D127" s="6" t="s">
        <v>87</v>
      </c>
      <c r="E127" s="6">
        <v>0.72866666666666668</v>
      </c>
      <c r="F127" s="6">
        <v>0.7426666666666667</v>
      </c>
      <c r="G127" s="6">
        <v>39600.106666666667</v>
      </c>
      <c r="H127" s="6">
        <v>8.8247999999999998</v>
      </c>
      <c r="I127" s="6">
        <v>50118.32</v>
      </c>
      <c r="J127" s="6">
        <v>100.1</v>
      </c>
      <c r="K127" s="6">
        <v>100.76</v>
      </c>
      <c r="L127" s="6">
        <v>8.3386666666666667</v>
      </c>
      <c r="M127" s="6">
        <v>12.852333333333331</v>
      </c>
      <c r="N127" s="6">
        <v>32.278666666666673</v>
      </c>
      <c r="O127" s="6">
        <v>49353.526666666658</v>
      </c>
      <c r="P127" s="6">
        <v>0.45066666666666672</v>
      </c>
      <c r="Q127" s="6">
        <v>2.2153333333333332</v>
      </c>
      <c r="R127" s="6">
        <v>32079.8</v>
      </c>
      <c r="T127" s="6">
        <v>7.89</v>
      </c>
      <c r="U127" s="6">
        <v>-80.679999999999993</v>
      </c>
      <c r="V127" s="6">
        <v>14.65346666666667</v>
      </c>
      <c r="W127" s="6">
        <v>8.9050666666666665</v>
      </c>
      <c r="X127" s="6">
        <v>44.126466000000001</v>
      </c>
      <c r="Y127" s="6">
        <v>-68.719287333333341</v>
      </c>
      <c r="Z127" s="6">
        <v>4.7133333333333338</v>
      </c>
      <c r="AA127" s="6">
        <v>2.15</v>
      </c>
      <c r="AB127" s="6">
        <v>11.7</v>
      </c>
      <c r="AC127" s="6">
        <v>760.2</v>
      </c>
      <c r="AD127" s="6">
        <v>8.8000000000000007</v>
      </c>
      <c r="AE127" s="6">
        <v>35660.466666666667</v>
      </c>
    </row>
    <row r="128" spans="1:31" x14ac:dyDescent="0.2">
      <c r="A128" s="8" t="s">
        <v>88</v>
      </c>
      <c r="C128" s="6">
        <v>0</v>
      </c>
      <c r="D128" s="6" t="s">
        <v>87</v>
      </c>
      <c r="E128" s="6">
        <v>1.08</v>
      </c>
      <c r="F128" s="6">
        <v>1.1393103448275861</v>
      </c>
      <c r="G128" s="6">
        <v>41258.565517241383</v>
      </c>
      <c r="H128" s="6">
        <v>8.9977586206896554</v>
      </c>
      <c r="I128" s="6">
        <v>52962.293103448283</v>
      </c>
      <c r="J128" s="6">
        <v>96.341379310344834</v>
      </c>
      <c r="K128" s="6">
        <v>99.141379310344831</v>
      </c>
      <c r="L128" s="6">
        <v>8.0172413793103452</v>
      </c>
      <c r="M128" s="6">
        <v>13.12548275862069</v>
      </c>
      <c r="N128" s="6">
        <v>34.2948275862069</v>
      </c>
      <c r="O128" s="6">
        <v>52129.637931034493</v>
      </c>
      <c r="P128" s="6">
        <v>0.113448275862069</v>
      </c>
      <c r="Q128" s="6">
        <v>1.795172413793104</v>
      </c>
      <c r="R128" s="6">
        <v>33884.241379310348</v>
      </c>
      <c r="S128" s="6">
        <v>1.19</v>
      </c>
      <c r="T128" s="6">
        <v>8.1768965517241377</v>
      </c>
      <c r="U128" s="6">
        <v>-66.934482758620689</v>
      </c>
      <c r="V128" s="6">
        <v>14.08248275862069</v>
      </c>
      <c r="W128" s="6">
        <v>9.1485517241379313</v>
      </c>
      <c r="X128" s="6">
        <v>44.123438620689647</v>
      </c>
      <c r="Y128" s="6">
        <v>-68.720985517241388</v>
      </c>
      <c r="Z128" s="6">
        <v>1.0724137931034481</v>
      </c>
      <c r="AA128" s="6">
        <v>6.1027586206896549</v>
      </c>
      <c r="AB128" s="6">
        <v>11.7</v>
      </c>
      <c r="AC128" s="6">
        <v>769.98275862068965</v>
      </c>
      <c r="AD128" s="6">
        <v>9.0344827586206904</v>
      </c>
      <c r="AE128" s="6">
        <v>52937.241379310348</v>
      </c>
    </row>
  </sheetData>
  <autoFilter ref="A1:AE128" xr:uid="{00000000-0001-0000-0000-000000000000}">
    <sortState xmlns:xlrd2="http://schemas.microsoft.com/office/spreadsheetml/2017/richdata2" ref="A2:AE128">
      <sortCondition ref="A1:A12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F524-1A89-2641-8233-AAD5A7F22AB8}">
  <dimension ref="A3:B183"/>
  <sheetViews>
    <sheetView topLeftCell="A3" zoomScale="150" zoomScaleNormal="150" workbookViewId="0">
      <selection activeCell="D10" sqref="D10"/>
    </sheetView>
  </sheetViews>
  <sheetFormatPr baseColWidth="10" defaultRowHeight="15" x14ac:dyDescent="0.2"/>
  <cols>
    <col min="1" max="1" width="12.5" bestFit="1" customWidth="1"/>
    <col min="2" max="3" width="13.1640625" bestFit="1" customWidth="1"/>
    <col min="4" max="4" width="7.1640625" bestFit="1" customWidth="1"/>
    <col min="5" max="5" width="11.1640625" bestFit="1" customWidth="1"/>
    <col min="6" max="9" width="12.1640625" bestFit="1" customWidth="1"/>
    <col min="10" max="10" width="7.1640625" bestFit="1" customWidth="1"/>
    <col min="11" max="11" width="12.1640625" bestFit="1" customWidth="1"/>
    <col min="12" max="12" width="7.1640625" bestFit="1" customWidth="1"/>
    <col min="13" max="13" width="8.1640625" bestFit="1" customWidth="1"/>
    <col min="14" max="15" width="12.1640625" bestFit="1" customWidth="1"/>
    <col min="16" max="16" width="7.1640625" bestFit="1" customWidth="1"/>
    <col min="17" max="22" width="12.1640625" bestFit="1" customWidth="1"/>
    <col min="23" max="23" width="8.1640625" bestFit="1" customWidth="1"/>
    <col min="24" max="24" width="12.1640625" bestFit="1" customWidth="1"/>
    <col min="25" max="25" width="8.1640625" bestFit="1" customWidth="1"/>
    <col min="26" max="26" width="11.1640625" bestFit="1" customWidth="1"/>
    <col min="27" max="27" width="12.1640625" bestFit="1" customWidth="1"/>
    <col min="28" max="28" width="11.1640625" bestFit="1" customWidth="1"/>
    <col min="29" max="30" width="8.1640625" bestFit="1" customWidth="1"/>
    <col min="31" max="31" width="7.1640625" bestFit="1" customWidth="1"/>
    <col min="32" max="32" width="12.1640625" bestFit="1" customWidth="1"/>
    <col min="33" max="33" width="9.1640625" bestFit="1" customWidth="1"/>
    <col min="34" max="35" width="12.1640625" bestFit="1" customWidth="1"/>
    <col min="36" max="36" width="8.1640625" bestFit="1" customWidth="1"/>
    <col min="37" max="44" width="12.1640625" bestFit="1" customWidth="1"/>
    <col min="45" max="45" width="9.1640625" bestFit="1" customWidth="1"/>
    <col min="46" max="47" width="12.1640625" bestFit="1" customWidth="1"/>
    <col min="48" max="48" width="7.1640625" bestFit="1" customWidth="1"/>
    <col min="49" max="49" width="12.1640625" bestFit="1" customWidth="1"/>
    <col min="50" max="50" width="8.1640625" bestFit="1" customWidth="1"/>
    <col min="51" max="53" width="12.1640625" bestFit="1" customWidth="1"/>
    <col min="54" max="54" width="7.1640625" bestFit="1" customWidth="1"/>
    <col min="55" max="60" width="12.1640625" bestFit="1" customWidth="1"/>
    <col min="61" max="61" width="9.1640625" bestFit="1" customWidth="1"/>
    <col min="62" max="64" width="12.1640625" bestFit="1" customWidth="1"/>
    <col min="65" max="65" width="11.1640625" bestFit="1" customWidth="1"/>
    <col min="66" max="69" width="12.1640625" bestFit="1" customWidth="1"/>
    <col min="70" max="70" width="8.1640625" bestFit="1" customWidth="1"/>
    <col min="71" max="74" width="12.1640625" bestFit="1" customWidth="1"/>
    <col min="75" max="75" width="11.1640625" bestFit="1" customWidth="1"/>
    <col min="76" max="76" width="12.1640625" bestFit="1" customWidth="1"/>
    <col min="77" max="77" width="11.1640625" bestFit="1" customWidth="1"/>
    <col min="78" max="79" width="8.1640625" bestFit="1" customWidth="1"/>
    <col min="80" max="80" width="11.1640625" bestFit="1" customWidth="1"/>
    <col min="81" max="82" width="12.1640625" bestFit="1" customWidth="1"/>
    <col min="83" max="83" width="10.1640625" bestFit="1" customWidth="1"/>
    <col min="84" max="85" width="12.1640625" bestFit="1" customWidth="1"/>
    <col min="86" max="86" width="7.1640625" bestFit="1" customWidth="1"/>
    <col min="87" max="92" width="12.1640625" bestFit="1" customWidth="1"/>
    <col min="93" max="93" width="7.1640625" bestFit="1" customWidth="1"/>
    <col min="94" max="94" width="11.1640625" bestFit="1" customWidth="1"/>
    <col min="95" max="95" width="9.1640625" bestFit="1" customWidth="1"/>
    <col min="96" max="97" width="12.1640625" bestFit="1" customWidth="1"/>
    <col min="98" max="98" width="9.1640625" bestFit="1" customWidth="1"/>
    <col min="99" max="101" width="12.1640625" bestFit="1" customWidth="1"/>
    <col min="102" max="102" width="8.1640625" bestFit="1" customWidth="1"/>
    <col min="103" max="104" width="12.1640625" bestFit="1" customWidth="1"/>
    <col min="105" max="105" width="8.1640625" bestFit="1" customWidth="1"/>
    <col min="106" max="106" width="12.1640625" bestFit="1" customWidth="1"/>
    <col min="107" max="107" width="8.1640625" bestFit="1" customWidth="1"/>
    <col min="108" max="109" width="12.1640625" bestFit="1" customWidth="1"/>
    <col min="110" max="110" width="11.1640625" bestFit="1" customWidth="1"/>
    <col min="111" max="118" width="12.1640625" bestFit="1" customWidth="1"/>
    <col min="119" max="119" width="8.1640625" bestFit="1" customWidth="1"/>
    <col min="120" max="120" width="12.1640625" bestFit="1" customWidth="1"/>
    <col min="121" max="121" width="11.1640625" bestFit="1" customWidth="1"/>
    <col min="122" max="124" width="12.1640625" bestFit="1" customWidth="1"/>
    <col min="125" max="125" width="8.1640625" bestFit="1" customWidth="1"/>
    <col min="126" max="126" width="9.1640625" bestFit="1" customWidth="1"/>
    <col min="127" max="128" width="12.1640625" bestFit="1" customWidth="1"/>
    <col min="129" max="129" width="10" bestFit="1" customWidth="1"/>
  </cols>
  <sheetData>
    <row r="3" spans="1:2" x14ac:dyDescent="0.2">
      <c r="A3" s="3" t="s">
        <v>89</v>
      </c>
      <c r="B3" t="s">
        <v>91</v>
      </c>
    </row>
    <row r="4" spans="1:2" x14ac:dyDescent="0.2">
      <c r="A4" s="4" t="s">
        <v>31</v>
      </c>
      <c r="B4" s="2">
        <v>5.5903913043478264</v>
      </c>
    </row>
    <row r="5" spans="1:2" x14ac:dyDescent="0.2">
      <c r="A5" s="5" t="s">
        <v>32</v>
      </c>
      <c r="B5" s="2">
        <v>5.5903913043478264</v>
      </c>
    </row>
    <row r="6" spans="1:2" x14ac:dyDescent="0.2">
      <c r="A6" s="4" t="s">
        <v>59</v>
      </c>
      <c r="B6" s="2">
        <v>10.216341945288754</v>
      </c>
    </row>
    <row r="7" spans="1:2" x14ac:dyDescent="0.2">
      <c r="A7" s="5" t="s">
        <v>60</v>
      </c>
      <c r="B7" s="2">
        <v>5.0581276595744677</v>
      </c>
    </row>
    <row r="8" spans="1:2" x14ac:dyDescent="0.2">
      <c r="A8" s="5" t="s">
        <v>83</v>
      </c>
      <c r="B8" s="2">
        <v>5.1582142857142852</v>
      </c>
    </row>
    <row r="9" spans="1:2" x14ac:dyDescent="0.2">
      <c r="A9" s="4" t="s">
        <v>61</v>
      </c>
      <c r="B9" s="2">
        <v>58.133271739130429</v>
      </c>
    </row>
    <row r="10" spans="1:2" x14ac:dyDescent="0.2">
      <c r="A10" s="5" t="s">
        <v>82</v>
      </c>
      <c r="B10" s="2">
        <v>14.6602</v>
      </c>
    </row>
    <row r="11" spans="1:2" x14ac:dyDescent="0.2">
      <c r="A11" s="5" t="s">
        <v>60</v>
      </c>
      <c r="B11" s="2">
        <v>14.66819565217391</v>
      </c>
    </row>
    <row r="12" spans="1:2" x14ac:dyDescent="0.2">
      <c r="A12" s="5" t="s">
        <v>87</v>
      </c>
      <c r="B12" s="2">
        <v>14.374826086956521</v>
      </c>
    </row>
    <row r="13" spans="1:2" x14ac:dyDescent="0.2">
      <c r="A13" s="5" t="s">
        <v>83</v>
      </c>
      <c r="B13" s="2">
        <v>14.43005</v>
      </c>
    </row>
    <row r="14" spans="1:2" x14ac:dyDescent="0.2">
      <c r="A14" s="4" t="s">
        <v>84</v>
      </c>
      <c r="B14" s="2">
        <v>25.909291666666661</v>
      </c>
    </row>
    <row r="15" spans="1:2" x14ac:dyDescent="0.2">
      <c r="A15" s="5" t="s">
        <v>87</v>
      </c>
      <c r="B15" s="2">
        <v>12.993333333333331</v>
      </c>
    </row>
    <row r="16" spans="1:2" x14ac:dyDescent="0.2">
      <c r="A16" s="5" t="s">
        <v>83</v>
      </c>
      <c r="B16" s="2">
        <v>12.915958333333331</v>
      </c>
    </row>
    <row r="17" spans="1:2" x14ac:dyDescent="0.2">
      <c r="A17" s="4" t="s">
        <v>33</v>
      </c>
      <c r="B17" s="2">
        <v>12.66327586206897</v>
      </c>
    </row>
    <row r="18" spans="1:2" x14ac:dyDescent="0.2">
      <c r="A18" s="5" t="s">
        <v>32</v>
      </c>
      <c r="B18" s="2">
        <v>12.66327586206897</v>
      </c>
    </row>
    <row r="19" spans="1:2" x14ac:dyDescent="0.2">
      <c r="A19" s="4" t="s">
        <v>34</v>
      </c>
      <c r="B19" s="2">
        <v>29.113048611111111</v>
      </c>
    </row>
    <row r="20" spans="1:2" x14ac:dyDescent="0.2">
      <c r="A20" s="5" t="s">
        <v>55</v>
      </c>
      <c r="B20" s="2">
        <v>14.5774375</v>
      </c>
    </row>
    <row r="21" spans="1:2" x14ac:dyDescent="0.2">
      <c r="A21" s="5" t="s">
        <v>32</v>
      </c>
      <c r="B21" s="2">
        <v>14.535611111111111</v>
      </c>
    </row>
    <row r="22" spans="1:2" x14ac:dyDescent="0.2">
      <c r="A22" s="4" t="s">
        <v>62</v>
      </c>
      <c r="B22" s="2">
        <v>21.02183333333333</v>
      </c>
    </row>
    <row r="23" spans="1:2" x14ac:dyDescent="0.2">
      <c r="A23" s="5" t="s">
        <v>82</v>
      </c>
      <c r="B23" s="2">
        <v>10.542</v>
      </c>
    </row>
    <row r="24" spans="1:2" x14ac:dyDescent="0.2">
      <c r="A24" s="5" t="s">
        <v>60</v>
      </c>
      <c r="B24" s="2">
        <v>10.47983333333333</v>
      </c>
    </row>
    <row r="25" spans="1:2" x14ac:dyDescent="0.2">
      <c r="A25" s="4" t="s">
        <v>35</v>
      </c>
      <c r="B25" s="2">
        <v>42.807569696969693</v>
      </c>
    </row>
    <row r="26" spans="1:2" x14ac:dyDescent="0.2">
      <c r="A26" s="5" t="s">
        <v>55</v>
      </c>
      <c r="B26" s="2">
        <v>10.68033333333333</v>
      </c>
    </row>
    <row r="27" spans="1:2" x14ac:dyDescent="0.2">
      <c r="A27" s="5" t="s">
        <v>32</v>
      </c>
      <c r="B27" s="2">
        <v>10.6751</v>
      </c>
    </row>
    <row r="28" spans="1:2" x14ac:dyDescent="0.2">
      <c r="A28" s="5" t="s">
        <v>87</v>
      </c>
      <c r="B28" s="2">
        <v>10.728999999999999</v>
      </c>
    </row>
    <row r="29" spans="1:2" x14ac:dyDescent="0.2">
      <c r="A29" s="5" t="s">
        <v>83</v>
      </c>
      <c r="B29" s="2">
        <v>10.72313636363636</v>
      </c>
    </row>
    <row r="30" spans="1:2" x14ac:dyDescent="0.2">
      <c r="A30" s="4" t="s">
        <v>63</v>
      </c>
      <c r="B30" s="2">
        <v>15.730342105263158</v>
      </c>
    </row>
    <row r="31" spans="1:2" x14ac:dyDescent="0.2">
      <c r="A31" s="5" t="s">
        <v>60</v>
      </c>
      <c r="B31" s="2">
        <v>7.9565000000000001</v>
      </c>
    </row>
    <row r="32" spans="1:2" x14ac:dyDescent="0.2">
      <c r="A32" s="5" t="s">
        <v>83</v>
      </c>
      <c r="B32" s="2">
        <v>7.7738421052631583</v>
      </c>
    </row>
    <row r="33" spans="1:2" x14ac:dyDescent="0.2">
      <c r="A33" s="4" t="s">
        <v>36</v>
      </c>
      <c r="B33" s="2">
        <v>7.8794838709677419</v>
      </c>
    </row>
    <row r="34" spans="1:2" x14ac:dyDescent="0.2">
      <c r="A34" s="5" t="s">
        <v>32</v>
      </c>
      <c r="B34" s="2">
        <v>7.8794838709677419</v>
      </c>
    </row>
    <row r="35" spans="1:2" x14ac:dyDescent="0.2">
      <c r="A35" s="4" t="s">
        <v>37</v>
      </c>
      <c r="B35" s="2">
        <v>2.9600714285714291</v>
      </c>
    </row>
    <row r="36" spans="1:2" x14ac:dyDescent="0.2">
      <c r="A36" s="5" t="s">
        <v>32</v>
      </c>
      <c r="B36" s="2">
        <v>2.9600714285714291</v>
      </c>
    </row>
    <row r="37" spans="1:2" x14ac:dyDescent="0.2">
      <c r="A37" s="4" t="s">
        <v>64</v>
      </c>
      <c r="B37" s="2">
        <v>6.6997352941176462</v>
      </c>
    </row>
    <row r="38" spans="1:2" x14ac:dyDescent="0.2">
      <c r="A38" s="5" t="s">
        <v>60</v>
      </c>
      <c r="B38" s="2">
        <v>3.3452352941176469</v>
      </c>
    </row>
    <row r="39" spans="1:2" x14ac:dyDescent="0.2">
      <c r="A39" s="5" t="s">
        <v>83</v>
      </c>
      <c r="B39" s="2">
        <v>3.3544999999999998</v>
      </c>
    </row>
    <row r="40" spans="1:2" x14ac:dyDescent="0.2">
      <c r="A40" s="4" t="s">
        <v>65</v>
      </c>
      <c r="B40" s="2">
        <v>54.004683333333325</v>
      </c>
    </row>
    <row r="41" spans="1:2" x14ac:dyDescent="0.2">
      <c r="A41" s="5" t="s">
        <v>82</v>
      </c>
      <c r="B41" s="2">
        <v>13.428900000000001</v>
      </c>
    </row>
    <row r="42" spans="1:2" x14ac:dyDescent="0.2">
      <c r="A42" s="5" t="s">
        <v>60</v>
      </c>
      <c r="B42" s="2">
        <v>13.64325</v>
      </c>
    </row>
    <row r="43" spans="1:2" x14ac:dyDescent="0.2">
      <c r="A43" s="5" t="s">
        <v>87</v>
      </c>
      <c r="B43" s="2">
        <v>13.614000000000001</v>
      </c>
    </row>
    <row r="44" spans="1:2" x14ac:dyDescent="0.2">
      <c r="A44" s="5" t="s">
        <v>83</v>
      </c>
      <c r="B44" s="2">
        <v>13.318533333333329</v>
      </c>
    </row>
    <row r="45" spans="1:2" x14ac:dyDescent="0.2">
      <c r="A45" s="4" t="s">
        <v>38</v>
      </c>
      <c r="B45" s="2">
        <v>26.76211995104039</v>
      </c>
    </row>
    <row r="46" spans="1:2" x14ac:dyDescent="0.2">
      <c r="A46" s="5" t="s">
        <v>55</v>
      </c>
      <c r="B46" s="2">
        <v>12.97263157894737</v>
      </c>
    </row>
    <row r="47" spans="1:2" x14ac:dyDescent="0.2">
      <c r="A47" s="5" t="s">
        <v>32</v>
      </c>
      <c r="B47" s="2">
        <v>13.78948837209302</v>
      </c>
    </row>
    <row r="48" spans="1:2" x14ac:dyDescent="0.2">
      <c r="A48" s="4" t="s">
        <v>66</v>
      </c>
      <c r="B48" s="2">
        <v>54.958936538461543</v>
      </c>
    </row>
    <row r="49" spans="1:2" x14ac:dyDescent="0.2">
      <c r="A49" s="5" t="s">
        <v>82</v>
      </c>
      <c r="B49" s="2">
        <v>13.583600000000001</v>
      </c>
    </row>
    <row r="50" spans="1:2" x14ac:dyDescent="0.2">
      <c r="A50" s="5" t="s">
        <v>60</v>
      </c>
      <c r="B50" s="2">
        <v>14.269961538461541</v>
      </c>
    </row>
    <row r="51" spans="1:2" x14ac:dyDescent="0.2">
      <c r="A51" s="5" t="s">
        <v>87</v>
      </c>
      <c r="B51" s="2">
        <v>13.567562499999999</v>
      </c>
    </row>
    <row r="52" spans="1:2" x14ac:dyDescent="0.2">
      <c r="A52" s="5" t="s">
        <v>83</v>
      </c>
      <c r="B52" s="2">
        <v>13.537812499999999</v>
      </c>
    </row>
    <row r="53" spans="1:2" x14ac:dyDescent="0.2">
      <c r="A53" s="4" t="s">
        <v>39</v>
      </c>
      <c r="B53" s="2">
        <v>27.399539215686268</v>
      </c>
    </row>
    <row r="54" spans="1:2" x14ac:dyDescent="0.2">
      <c r="A54" s="5" t="s">
        <v>55</v>
      </c>
      <c r="B54" s="2">
        <v>13.557705882352939</v>
      </c>
    </row>
    <row r="55" spans="1:2" x14ac:dyDescent="0.2">
      <c r="A55" s="5" t="s">
        <v>32</v>
      </c>
      <c r="B55" s="2">
        <v>13.84183333333333</v>
      </c>
    </row>
    <row r="56" spans="1:2" x14ac:dyDescent="0.2">
      <c r="A56" s="4" t="s">
        <v>67</v>
      </c>
      <c r="B56" s="2">
        <v>55.18105238095238</v>
      </c>
    </row>
    <row r="57" spans="1:2" x14ac:dyDescent="0.2">
      <c r="A57" s="5" t="s">
        <v>82</v>
      </c>
      <c r="B57" s="2">
        <v>13.7805</v>
      </c>
    </row>
    <row r="58" spans="1:2" x14ac:dyDescent="0.2">
      <c r="A58" s="5" t="s">
        <v>60</v>
      </c>
      <c r="B58" s="2">
        <v>14.43909523809524</v>
      </c>
    </row>
    <row r="59" spans="1:2" x14ac:dyDescent="0.2">
      <c r="A59" s="5" t="s">
        <v>87</v>
      </c>
      <c r="B59" s="2">
        <v>13.332599999999999</v>
      </c>
    </row>
    <row r="60" spans="1:2" x14ac:dyDescent="0.2">
      <c r="A60" s="5" t="s">
        <v>83</v>
      </c>
      <c r="B60" s="2">
        <v>13.628857142857139</v>
      </c>
    </row>
    <row r="61" spans="1:2" x14ac:dyDescent="0.2">
      <c r="A61" s="4" t="s">
        <v>68</v>
      </c>
      <c r="B61" s="2">
        <v>28.842116666666662</v>
      </c>
    </row>
    <row r="62" spans="1:2" x14ac:dyDescent="0.2">
      <c r="A62" s="5" t="s">
        <v>82</v>
      </c>
      <c r="B62" s="2">
        <v>14.22358333333333</v>
      </c>
    </row>
    <row r="63" spans="1:2" x14ac:dyDescent="0.2">
      <c r="A63" s="5" t="s">
        <v>60</v>
      </c>
      <c r="B63" s="2">
        <v>14.61853333333333</v>
      </c>
    </row>
    <row r="64" spans="1:2" x14ac:dyDescent="0.2">
      <c r="A64" s="4" t="s">
        <v>69</v>
      </c>
      <c r="B64" s="2">
        <v>41.59916513878278</v>
      </c>
    </row>
    <row r="65" spans="1:2" x14ac:dyDescent="0.2">
      <c r="A65" s="5" t="s">
        <v>60</v>
      </c>
      <c r="B65" s="2">
        <v>14.22776470588235</v>
      </c>
    </row>
    <row r="66" spans="1:2" x14ac:dyDescent="0.2">
      <c r="A66" s="5" t="s">
        <v>87</v>
      </c>
      <c r="B66" s="2">
        <v>13.42480952380952</v>
      </c>
    </row>
    <row r="67" spans="1:2" x14ac:dyDescent="0.2">
      <c r="A67" s="5" t="s">
        <v>83</v>
      </c>
      <c r="B67" s="2">
        <v>13.94659090909091</v>
      </c>
    </row>
    <row r="68" spans="1:2" x14ac:dyDescent="0.2">
      <c r="A68" s="4" t="s">
        <v>40</v>
      </c>
      <c r="B68" s="2">
        <v>54.920642857142852</v>
      </c>
    </row>
    <row r="69" spans="1:2" x14ac:dyDescent="0.2">
      <c r="A69" s="5" t="s">
        <v>55</v>
      </c>
      <c r="B69" s="2">
        <v>13.13635714285714</v>
      </c>
    </row>
    <row r="70" spans="1:2" x14ac:dyDescent="0.2">
      <c r="A70" s="5" t="s">
        <v>32</v>
      </c>
      <c r="B70" s="2">
        <v>14.0345</v>
      </c>
    </row>
    <row r="71" spans="1:2" x14ac:dyDescent="0.2">
      <c r="A71" s="5" t="s">
        <v>87</v>
      </c>
      <c r="B71" s="2">
        <v>13.75778571428571</v>
      </c>
    </row>
    <row r="72" spans="1:2" x14ac:dyDescent="0.2">
      <c r="A72" s="5" t="s">
        <v>83</v>
      </c>
      <c r="B72" s="2">
        <v>13.992000000000001</v>
      </c>
    </row>
    <row r="73" spans="1:2" x14ac:dyDescent="0.2">
      <c r="A73" s="4" t="s">
        <v>41</v>
      </c>
      <c r="B73" s="2">
        <v>13.87013333333333</v>
      </c>
    </row>
    <row r="74" spans="1:2" x14ac:dyDescent="0.2">
      <c r="A74" s="5" t="s">
        <v>32</v>
      </c>
      <c r="B74" s="2">
        <v>13.87013333333333</v>
      </c>
    </row>
    <row r="75" spans="1:2" x14ac:dyDescent="0.2">
      <c r="A75" s="4" t="s">
        <v>70</v>
      </c>
      <c r="B75" s="2">
        <v>59.058610526315789</v>
      </c>
    </row>
    <row r="76" spans="1:2" x14ac:dyDescent="0.2">
      <c r="A76" s="5" t="s">
        <v>82</v>
      </c>
      <c r="B76" s="2">
        <v>14.98821052631579</v>
      </c>
    </row>
    <row r="77" spans="1:2" x14ac:dyDescent="0.2">
      <c r="A77" s="5" t="s">
        <v>60</v>
      </c>
      <c r="B77" s="2">
        <v>14.111000000000001</v>
      </c>
    </row>
    <row r="78" spans="1:2" x14ac:dyDescent="0.2">
      <c r="A78" s="5" t="s">
        <v>87</v>
      </c>
      <c r="B78" s="2">
        <v>14.9274</v>
      </c>
    </row>
    <row r="79" spans="1:2" x14ac:dyDescent="0.2">
      <c r="A79" s="5" t="s">
        <v>83</v>
      </c>
      <c r="B79" s="2">
        <v>15.032</v>
      </c>
    </row>
    <row r="80" spans="1:2" x14ac:dyDescent="0.2">
      <c r="A80" s="4" t="s">
        <v>42</v>
      </c>
      <c r="B80" s="2">
        <v>29.18691025641025</v>
      </c>
    </row>
    <row r="81" spans="1:2" x14ac:dyDescent="0.2">
      <c r="A81" s="5" t="s">
        <v>55</v>
      </c>
      <c r="B81" s="2">
        <v>13.772576923076921</v>
      </c>
    </row>
    <row r="82" spans="1:2" x14ac:dyDescent="0.2">
      <c r="A82" s="5" t="s">
        <v>32</v>
      </c>
      <c r="B82" s="2">
        <v>15.41433333333333</v>
      </c>
    </row>
    <row r="83" spans="1:2" x14ac:dyDescent="0.2">
      <c r="A83" s="4" t="s">
        <v>43</v>
      </c>
      <c r="B83" s="2">
        <v>30.228518796992482</v>
      </c>
    </row>
    <row r="84" spans="1:2" x14ac:dyDescent="0.2">
      <c r="A84" s="5" t="s">
        <v>55</v>
      </c>
      <c r="B84" s="2">
        <v>15.04994736842105</v>
      </c>
    </row>
    <row r="85" spans="1:2" x14ac:dyDescent="0.2">
      <c r="A85" s="5" t="s">
        <v>32</v>
      </c>
      <c r="B85" s="2">
        <v>15.178571428571431</v>
      </c>
    </row>
    <row r="86" spans="1:2" x14ac:dyDescent="0.2">
      <c r="A86" s="4" t="s">
        <v>71</v>
      </c>
      <c r="B86" s="2">
        <v>60.442832529239766</v>
      </c>
    </row>
    <row r="87" spans="1:2" x14ac:dyDescent="0.2">
      <c r="A87" s="5" t="s">
        <v>82</v>
      </c>
      <c r="B87" s="2">
        <v>14.946187500000001</v>
      </c>
    </row>
    <row r="88" spans="1:2" x14ac:dyDescent="0.2">
      <c r="A88" s="5" t="s">
        <v>60</v>
      </c>
      <c r="B88" s="2">
        <v>15.407789473684209</v>
      </c>
    </row>
    <row r="89" spans="1:2" x14ac:dyDescent="0.2">
      <c r="A89" s="5" t="s">
        <v>87</v>
      </c>
      <c r="B89" s="2">
        <v>15.073133333333329</v>
      </c>
    </row>
    <row r="90" spans="1:2" x14ac:dyDescent="0.2">
      <c r="A90" s="5" t="s">
        <v>83</v>
      </c>
      <c r="B90" s="2">
        <v>15.01572222222222</v>
      </c>
    </row>
    <row r="91" spans="1:2" x14ac:dyDescent="0.2">
      <c r="A91" s="4" t="s">
        <v>72</v>
      </c>
      <c r="B91" s="2">
        <v>58.620084259811108</v>
      </c>
    </row>
    <row r="92" spans="1:2" x14ac:dyDescent="0.2">
      <c r="A92" s="5" t="s">
        <v>82</v>
      </c>
      <c r="B92" s="2">
        <v>14.72426315789474</v>
      </c>
    </row>
    <row r="93" spans="1:2" x14ac:dyDescent="0.2">
      <c r="A93" s="5" t="s">
        <v>60</v>
      </c>
      <c r="B93" s="2">
        <v>15.03742857142857</v>
      </c>
    </row>
    <row r="94" spans="1:2" x14ac:dyDescent="0.2">
      <c r="A94" s="5" t="s">
        <v>87</v>
      </c>
      <c r="B94" s="2">
        <v>13.977048780487801</v>
      </c>
    </row>
    <row r="95" spans="1:2" x14ac:dyDescent="0.2">
      <c r="A95" s="5" t="s">
        <v>83</v>
      </c>
      <c r="B95" s="2">
        <v>14.881343749999999</v>
      </c>
    </row>
    <row r="96" spans="1:2" x14ac:dyDescent="0.2">
      <c r="A96" s="4" t="s">
        <v>44</v>
      </c>
      <c r="B96" s="2">
        <v>30.404142857142858</v>
      </c>
    </row>
    <row r="97" spans="1:2" x14ac:dyDescent="0.2">
      <c r="A97" s="5" t="s">
        <v>55</v>
      </c>
      <c r="B97" s="2">
        <v>15.109</v>
      </c>
    </row>
    <row r="98" spans="1:2" x14ac:dyDescent="0.2">
      <c r="A98" s="5" t="s">
        <v>32</v>
      </c>
      <c r="B98" s="2">
        <v>15.29514285714286</v>
      </c>
    </row>
    <row r="99" spans="1:2" x14ac:dyDescent="0.2">
      <c r="A99" s="4" t="s">
        <v>56</v>
      </c>
      <c r="B99" s="2">
        <v>14.67221428571429</v>
      </c>
    </row>
    <row r="100" spans="1:2" x14ac:dyDescent="0.2">
      <c r="A100" s="5" t="s">
        <v>55</v>
      </c>
      <c r="B100" s="2">
        <v>14.67221428571429</v>
      </c>
    </row>
    <row r="101" spans="1:2" x14ac:dyDescent="0.2">
      <c r="A101" s="4" t="s">
        <v>45</v>
      </c>
      <c r="B101" s="2">
        <v>30.505749999999999</v>
      </c>
    </row>
    <row r="102" spans="1:2" x14ac:dyDescent="0.2">
      <c r="A102" s="5" t="s">
        <v>55</v>
      </c>
      <c r="B102" s="2">
        <v>15.17225</v>
      </c>
    </row>
    <row r="103" spans="1:2" x14ac:dyDescent="0.2">
      <c r="A103" s="5" t="s">
        <v>32</v>
      </c>
      <c r="B103" s="2">
        <v>15.333500000000001</v>
      </c>
    </row>
    <row r="104" spans="1:2" x14ac:dyDescent="0.2">
      <c r="A104" s="4" t="s">
        <v>46</v>
      </c>
      <c r="B104" s="2">
        <v>29.066125146198829</v>
      </c>
    </row>
    <row r="105" spans="1:2" x14ac:dyDescent="0.2">
      <c r="A105" s="5" t="s">
        <v>55</v>
      </c>
      <c r="B105" s="2">
        <v>14.433777777777779</v>
      </c>
    </row>
    <row r="106" spans="1:2" x14ac:dyDescent="0.2">
      <c r="A106" s="5" t="s">
        <v>32</v>
      </c>
      <c r="B106" s="2">
        <v>14.632347368421049</v>
      </c>
    </row>
    <row r="107" spans="1:2" x14ac:dyDescent="0.2">
      <c r="A107" s="4" t="s">
        <v>73</v>
      </c>
      <c r="B107" s="2">
        <v>61.141280248478701</v>
      </c>
    </row>
    <row r="108" spans="1:2" x14ac:dyDescent="0.2">
      <c r="A108" s="5" t="s">
        <v>82</v>
      </c>
      <c r="B108" s="2">
        <v>15.35062068965517</v>
      </c>
    </row>
    <row r="109" spans="1:2" x14ac:dyDescent="0.2">
      <c r="A109" s="5" t="s">
        <v>60</v>
      </c>
      <c r="B109" s="2">
        <v>15.369562500000001</v>
      </c>
    </row>
    <row r="110" spans="1:2" x14ac:dyDescent="0.2">
      <c r="A110" s="5" t="s">
        <v>87</v>
      </c>
      <c r="B110" s="2">
        <v>15.300647058823531</v>
      </c>
    </row>
    <row r="111" spans="1:2" x14ac:dyDescent="0.2">
      <c r="A111" s="5" t="s">
        <v>83</v>
      </c>
      <c r="B111" s="2">
        <v>15.12045</v>
      </c>
    </row>
    <row r="112" spans="1:2" x14ac:dyDescent="0.2">
      <c r="A112" s="4" t="s">
        <v>74</v>
      </c>
      <c r="B112" s="2">
        <v>30.497428571428578</v>
      </c>
    </row>
    <row r="113" spans="1:2" x14ac:dyDescent="0.2">
      <c r="A113" s="5" t="s">
        <v>82</v>
      </c>
      <c r="B113" s="2">
        <v>14.914238095238099</v>
      </c>
    </row>
    <row r="114" spans="1:2" x14ac:dyDescent="0.2">
      <c r="A114" s="5" t="s">
        <v>60</v>
      </c>
      <c r="B114" s="2">
        <v>15.583190476190479</v>
      </c>
    </row>
    <row r="115" spans="1:2" x14ac:dyDescent="0.2">
      <c r="A115" s="4" t="s">
        <v>85</v>
      </c>
      <c r="B115" s="2">
        <v>27.93398319327731</v>
      </c>
    </row>
    <row r="116" spans="1:2" x14ac:dyDescent="0.2">
      <c r="A116" s="5" t="s">
        <v>87</v>
      </c>
      <c r="B116" s="2">
        <v>13.91357142857143</v>
      </c>
    </row>
    <row r="117" spans="1:2" x14ac:dyDescent="0.2">
      <c r="A117" s="5" t="s">
        <v>83</v>
      </c>
      <c r="B117" s="2">
        <v>14.02041176470588</v>
      </c>
    </row>
    <row r="118" spans="1:2" x14ac:dyDescent="0.2">
      <c r="A118" s="4" t="s">
        <v>57</v>
      </c>
      <c r="B118" s="2">
        <v>14.396571428571431</v>
      </c>
    </row>
    <row r="119" spans="1:2" x14ac:dyDescent="0.2">
      <c r="A119" s="5" t="s">
        <v>55</v>
      </c>
      <c r="B119" s="2">
        <v>14.396571428571431</v>
      </c>
    </row>
    <row r="120" spans="1:2" x14ac:dyDescent="0.2">
      <c r="A120" s="4" t="s">
        <v>47</v>
      </c>
      <c r="B120" s="2">
        <v>31.302576190476188</v>
      </c>
    </row>
    <row r="121" spans="1:2" x14ac:dyDescent="0.2">
      <c r="A121" s="5" t="s">
        <v>55</v>
      </c>
      <c r="B121" s="2">
        <v>15.289099999999999</v>
      </c>
    </row>
    <row r="122" spans="1:2" x14ac:dyDescent="0.2">
      <c r="A122" s="5" t="s">
        <v>32</v>
      </c>
      <c r="B122" s="2">
        <v>16.01347619047619</v>
      </c>
    </row>
    <row r="123" spans="1:2" x14ac:dyDescent="0.2">
      <c r="A123" s="4" t="s">
        <v>75</v>
      </c>
      <c r="B123" s="2">
        <v>58.712882623224736</v>
      </c>
    </row>
    <row r="124" spans="1:2" x14ac:dyDescent="0.2">
      <c r="A124" s="5" t="s">
        <v>82</v>
      </c>
      <c r="B124" s="2">
        <v>15.50668421052632</v>
      </c>
    </row>
    <row r="125" spans="1:2" x14ac:dyDescent="0.2">
      <c r="A125" s="5" t="s">
        <v>60</v>
      </c>
      <c r="B125" s="2">
        <v>15.444714285714291</v>
      </c>
    </row>
    <row r="126" spans="1:2" x14ac:dyDescent="0.2">
      <c r="A126" s="5" t="s">
        <v>87</v>
      </c>
      <c r="B126" s="2">
        <v>13.845388888888889</v>
      </c>
    </row>
    <row r="127" spans="1:2" x14ac:dyDescent="0.2">
      <c r="A127" s="5" t="s">
        <v>83</v>
      </c>
      <c r="B127" s="2">
        <v>13.91609523809524</v>
      </c>
    </row>
    <row r="128" spans="1:2" x14ac:dyDescent="0.2">
      <c r="A128" s="4" t="s">
        <v>76</v>
      </c>
      <c r="B128" s="2">
        <v>30.605699999999999</v>
      </c>
    </row>
    <row r="129" spans="1:2" x14ac:dyDescent="0.2">
      <c r="A129" s="5" t="s">
        <v>82</v>
      </c>
      <c r="B129" s="2">
        <v>14.9383</v>
      </c>
    </row>
    <row r="130" spans="1:2" x14ac:dyDescent="0.2">
      <c r="A130" s="5" t="s">
        <v>60</v>
      </c>
      <c r="B130" s="2">
        <v>15.667400000000001</v>
      </c>
    </row>
    <row r="131" spans="1:2" x14ac:dyDescent="0.2">
      <c r="A131" s="4" t="s">
        <v>48</v>
      </c>
      <c r="B131" s="2">
        <v>27.96605125</v>
      </c>
    </row>
    <row r="132" spans="1:2" x14ac:dyDescent="0.2">
      <c r="A132" s="5" t="s">
        <v>55</v>
      </c>
      <c r="B132" s="2">
        <v>13.921519999999999</v>
      </c>
    </row>
    <row r="133" spans="1:2" x14ac:dyDescent="0.2">
      <c r="A133" s="5" t="s">
        <v>32</v>
      </c>
      <c r="B133" s="2">
        <v>14.04453125</v>
      </c>
    </row>
    <row r="134" spans="1:2" x14ac:dyDescent="0.2">
      <c r="A134" s="4" t="s">
        <v>49</v>
      </c>
      <c r="B134" s="2">
        <v>27.479122222222223</v>
      </c>
    </row>
    <row r="135" spans="1:2" x14ac:dyDescent="0.2">
      <c r="A135" s="5" t="s">
        <v>55</v>
      </c>
      <c r="B135" s="2">
        <v>13.887222222222221</v>
      </c>
    </row>
    <row r="136" spans="1:2" x14ac:dyDescent="0.2">
      <c r="A136" s="5" t="s">
        <v>32</v>
      </c>
      <c r="B136" s="2">
        <v>13.591900000000001</v>
      </c>
    </row>
    <row r="137" spans="1:2" x14ac:dyDescent="0.2">
      <c r="A137" s="4" t="s">
        <v>86</v>
      </c>
      <c r="B137" s="2">
        <v>30.641281159420288</v>
      </c>
    </row>
    <row r="138" spans="1:2" x14ac:dyDescent="0.2">
      <c r="A138" s="5" t="s">
        <v>87</v>
      </c>
      <c r="B138" s="2">
        <v>15.207347826086959</v>
      </c>
    </row>
    <row r="139" spans="1:2" x14ac:dyDescent="0.2">
      <c r="A139" s="5" t="s">
        <v>83</v>
      </c>
      <c r="B139" s="2">
        <v>15.43393333333333</v>
      </c>
    </row>
    <row r="140" spans="1:2" x14ac:dyDescent="0.2">
      <c r="A140" s="4" t="s">
        <v>50</v>
      </c>
      <c r="B140" s="2">
        <v>29.501405357142858</v>
      </c>
    </row>
    <row r="141" spans="1:2" x14ac:dyDescent="0.2">
      <c r="A141" s="5" t="s">
        <v>55</v>
      </c>
      <c r="B141" s="2">
        <v>14.71134285714286</v>
      </c>
    </row>
    <row r="142" spans="1:2" x14ac:dyDescent="0.2">
      <c r="A142" s="5" t="s">
        <v>32</v>
      </c>
      <c r="B142" s="2">
        <v>14.790062499999999</v>
      </c>
    </row>
    <row r="143" spans="1:2" x14ac:dyDescent="0.2">
      <c r="A143" s="4" t="s">
        <v>77</v>
      </c>
      <c r="B143" s="2">
        <v>31.007571428571431</v>
      </c>
    </row>
    <row r="144" spans="1:2" x14ac:dyDescent="0.2">
      <c r="A144" s="5" t="s">
        <v>82</v>
      </c>
      <c r="B144" s="2">
        <v>15.36390476190476</v>
      </c>
    </row>
    <row r="145" spans="1:2" x14ac:dyDescent="0.2">
      <c r="A145" s="5" t="s">
        <v>60</v>
      </c>
      <c r="B145" s="2">
        <v>15.64366666666667</v>
      </c>
    </row>
    <row r="146" spans="1:2" x14ac:dyDescent="0.2">
      <c r="A146" s="4" t="s">
        <v>51</v>
      </c>
      <c r="B146" s="2">
        <v>30.394419117647061</v>
      </c>
    </row>
    <row r="147" spans="1:2" x14ac:dyDescent="0.2">
      <c r="A147" s="5" t="s">
        <v>55</v>
      </c>
      <c r="B147" s="2">
        <v>15.006125000000001</v>
      </c>
    </row>
    <row r="148" spans="1:2" x14ac:dyDescent="0.2">
      <c r="A148" s="5" t="s">
        <v>32</v>
      </c>
      <c r="B148" s="2">
        <v>15.38829411764706</v>
      </c>
    </row>
    <row r="149" spans="1:2" x14ac:dyDescent="0.2">
      <c r="A149" s="4" t="s">
        <v>58</v>
      </c>
      <c r="B149" s="2">
        <v>61.44339411764706</v>
      </c>
    </row>
    <row r="150" spans="1:2" x14ac:dyDescent="0.2">
      <c r="A150" s="5" t="s">
        <v>55</v>
      </c>
      <c r="B150" s="2">
        <v>15.4701</v>
      </c>
    </row>
    <row r="151" spans="1:2" x14ac:dyDescent="0.2">
      <c r="A151" s="5" t="s">
        <v>60</v>
      </c>
      <c r="B151" s="2">
        <v>15.767076923076919</v>
      </c>
    </row>
    <row r="152" spans="1:2" x14ac:dyDescent="0.2">
      <c r="A152" s="5" t="s">
        <v>87</v>
      </c>
      <c r="B152" s="2">
        <v>15.151923076923079</v>
      </c>
    </row>
    <row r="153" spans="1:2" x14ac:dyDescent="0.2">
      <c r="A153" s="5" t="s">
        <v>83</v>
      </c>
      <c r="B153" s="2">
        <v>15.054294117647061</v>
      </c>
    </row>
    <row r="154" spans="1:2" x14ac:dyDescent="0.2">
      <c r="A154" s="4" t="s">
        <v>78</v>
      </c>
      <c r="B154" s="2">
        <v>56.781783085919919</v>
      </c>
    </row>
    <row r="155" spans="1:2" x14ac:dyDescent="0.2">
      <c r="A155" s="5" t="s">
        <v>82</v>
      </c>
      <c r="B155" s="2">
        <v>14.1081282051282</v>
      </c>
    </row>
    <row r="156" spans="1:2" x14ac:dyDescent="0.2">
      <c r="A156" s="5" t="s">
        <v>60</v>
      </c>
      <c r="B156" s="2">
        <v>14.592358974358969</v>
      </c>
    </row>
    <row r="157" spans="1:2" x14ac:dyDescent="0.2">
      <c r="A157" s="5" t="s">
        <v>87</v>
      </c>
      <c r="B157" s="2">
        <v>13.906822222222219</v>
      </c>
    </row>
    <row r="158" spans="1:2" x14ac:dyDescent="0.2">
      <c r="A158" s="5" t="s">
        <v>83</v>
      </c>
      <c r="B158" s="2">
        <v>14.174473684210531</v>
      </c>
    </row>
    <row r="159" spans="1:2" x14ac:dyDescent="0.2">
      <c r="A159" s="4" t="s">
        <v>52</v>
      </c>
      <c r="B159" s="2">
        <v>29.974</v>
      </c>
    </row>
    <row r="160" spans="1:2" x14ac:dyDescent="0.2">
      <c r="A160" s="5" t="s">
        <v>55</v>
      </c>
      <c r="B160" s="2">
        <v>15.00870588235294</v>
      </c>
    </row>
    <row r="161" spans="1:2" x14ac:dyDescent="0.2">
      <c r="A161" s="5" t="s">
        <v>32</v>
      </c>
      <c r="B161" s="2">
        <v>14.96529411764706</v>
      </c>
    </row>
    <row r="162" spans="1:2" x14ac:dyDescent="0.2">
      <c r="A162" s="4" t="s">
        <v>79</v>
      </c>
      <c r="B162" s="2">
        <v>30.52799184782609</v>
      </c>
    </row>
    <row r="163" spans="1:2" x14ac:dyDescent="0.2">
      <c r="A163" s="5" t="s">
        <v>60</v>
      </c>
      <c r="B163" s="2">
        <v>15.41530434782609</v>
      </c>
    </row>
    <row r="164" spans="1:2" x14ac:dyDescent="0.2">
      <c r="A164" s="5" t="s">
        <v>83</v>
      </c>
      <c r="B164" s="2">
        <v>15.1126875</v>
      </c>
    </row>
    <row r="165" spans="1:2" x14ac:dyDescent="0.2">
      <c r="A165" s="4" t="s">
        <v>80</v>
      </c>
      <c r="B165" s="2">
        <v>62.188266669960484</v>
      </c>
    </row>
    <row r="166" spans="1:2" x14ac:dyDescent="0.2">
      <c r="A166" s="5" t="s">
        <v>82</v>
      </c>
      <c r="B166" s="2">
        <v>15.75676</v>
      </c>
    </row>
    <row r="167" spans="1:2" x14ac:dyDescent="0.2">
      <c r="A167" s="5" t="s">
        <v>60</v>
      </c>
      <c r="B167" s="2">
        <v>15.58547826086957</v>
      </c>
    </row>
    <row r="168" spans="1:2" x14ac:dyDescent="0.2">
      <c r="A168" s="5" t="s">
        <v>87</v>
      </c>
      <c r="B168" s="2">
        <v>15.338590909090909</v>
      </c>
    </row>
    <row r="169" spans="1:2" x14ac:dyDescent="0.2">
      <c r="A169" s="5" t="s">
        <v>83</v>
      </c>
      <c r="B169" s="2">
        <v>15.5074375</v>
      </c>
    </row>
    <row r="170" spans="1:2" x14ac:dyDescent="0.2">
      <c r="A170" s="4" t="s">
        <v>53</v>
      </c>
      <c r="B170" s="2">
        <v>30.561146396396403</v>
      </c>
    </row>
    <row r="171" spans="1:2" x14ac:dyDescent="0.2">
      <c r="A171" s="5" t="s">
        <v>55</v>
      </c>
      <c r="B171" s="2">
        <v>15.170729729729731</v>
      </c>
    </row>
    <row r="172" spans="1:2" x14ac:dyDescent="0.2">
      <c r="A172" s="5" t="s">
        <v>32</v>
      </c>
      <c r="B172" s="2">
        <v>15.39041666666667</v>
      </c>
    </row>
    <row r="173" spans="1:2" x14ac:dyDescent="0.2">
      <c r="A173" s="4" t="s">
        <v>81</v>
      </c>
      <c r="B173" s="2">
        <v>30.759715789473681</v>
      </c>
    </row>
    <row r="174" spans="1:2" x14ac:dyDescent="0.2">
      <c r="A174" s="5" t="s">
        <v>82</v>
      </c>
      <c r="B174" s="2">
        <v>15.411315789473679</v>
      </c>
    </row>
    <row r="175" spans="1:2" x14ac:dyDescent="0.2">
      <c r="A175" s="5" t="s">
        <v>60</v>
      </c>
      <c r="B175" s="2">
        <v>15.3484</v>
      </c>
    </row>
    <row r="176" spans="1:2" x14ac:dyDescent="0.2">
      <c r="A176" s="4" t="s">
        <v>54</v>
      </c>
      <c r="B176" s="2">
        <v>60.015966666666685</v>
      </c>
    </row>
    <row r="177" spans="1:2" x14ac:dyDescent="0.2">
      <c r="A177" s="5" t="s">
        <v>55</v>
      </c>
      <c r="B177" s="2">
        <v>15.26971428571429</v>
      </c>
    </row>
    <row r="178" spans="1:2" x14ac:dyDescent="0.2">
      <c r="A178" s="5" t="s">
        <v>32</v>
      </c>
      <c r="B178" s="2">
        <v>15.03361904761905</v>
      </c>
    </row>
    <row r="179" spans="1:2" x14ac:dyDescent="0.2">
      <c r="A179" s="5" t="s">
        <v>87</v>
      </c>
      <c r="B179" s="2">
        <v>14.65346666666667</v>
      </c>
    </row>
    <row r="180" spans="1:2" x14ac:dyDescent="0.2">
      <c r="A180" s="5" t="s">
        <v>83</v>
      </c>
      <c r="B180" s="2">
        <v>15.05916666666667</v>
      </c>
    </row>
    <row r="181" spans="1:2" x14ac:dyDescent="0.2">
      <c r="A181" s="4" t="s">
        <v>88</v>
      </c>
      <c r="B181" s="2">
        <v>14.08248275862069</v>
      </c>
    </row>
    <row r="182" spans="1:2" x14ac:dyDescent="0.2">
      <c r="A182" s="5" t="s">
        <v>87</v>
      </c>
      <c r="B182" s="2">
        <v>14.08248275862069</v>
      </c>
    </row>
    <row r="183" spans="1:2" x14ac:dyDescent="0.2">
      <c r="A183" s="4" t="s">
        <v>90</v>
      </c>
      <c r="B183" s="2">
        <v>1746.3632550540344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Sonde Data Means</vt:lpstr>
      <vt:lpstr>Means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Phoebe Elisabeth Jekielek</cp:lastModifiedBy>
  <dcterms:created xsi:type="dcterms:W3CDTF">2023-11-16T23:51:29Z</dcterms:created>
  <dcterms:modified xsi:type="dcterms:W3CDTF">2023-11-17T00:22:39Z</dcterms:modified>
</cp:coreProperties>
</file>