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use-price-prediction.csv" sheetId="1" r:id="rId5"/>
  </sheets>
  <definedNames/>
  <calcPr/>
</workbook>
</file>

<file path=xl/sharedStrings.xml><?xml version="1.0" encoding="utf-8"?>
<sst xmlns="http://schemas.openxmlformats.org/spreadsheetml/2006/main" count="3498" uniqueCount="1958">
  <si>
    <t>{"cells":[{"cell_type":"markdown"</t>
  </si>
  <si>
    <t>metadata:{"papermill":{"duration":0.066556</t>
  </si>
  <si>
    <t>end_time:"2021-01-28T06:05:20.106508"</t>
  </si>
  <si>
    <t>exception:false</t>
  </si>
  <si>
    <t>start_time:"2021-01-28T06:05:20.039952"</t>
  </si>
  <si>
    <t>status:"completed"}</t>
  </si>
  <si>
    <t>tags:[]}</t>
  </si>
  <si>
    <t>source:["# House Price EDA and Prediction"]}</t>
  </si>
  <si>
    <t>{"cell_type":"markdown"</t>
  </si>
  <si>
    <t>metadata:{"papermill":{"duration":0.064357</t>
  </si>
  <si>
    <t>end_time:"2021-01-28T06:05:20.239619"</t>
  </si>
  <si>
    <t>start_time:"2021-01-28T06:05:20.175262"</t>
  </si>
  <si>
    <t>source:["**In this notebook we are going to predict the price of the houses which depends on many factors. This dataset is very useful for those people who have just finished learning basic regression techniques on a limited number of features and want to dive more into regression.**\n"</t>
  </si>
  <si>
    <t>\n</t>
  </si>
  <si>
    <t>**This notebook has been made after going through a lot of notebooks submitted by some pretty experienced and amazing people. I learnt a lot myself while i was making this notebook.**\n</t>
  </si>
  <si>
    <t>**Let's start exploring the dataset and please upvote if you like it.**]}</t>
  </si>
  <si>
    <t>{"cell_type":"code"</t>
  </si>
  <si>
    <t>execution_count:1</t>
  </si>
  <si>
    <t>metadata:{"_cell_guid":"b1076dfc-b9ad-4769-8c92-a6c4dae69d19"</t>
  </si>
  <si>
    <t>_uuid:"8f2839f25d086af736a60e9eeb907d3b93b6e0e5"</t>
  </si>
  <si>
    <t>execution:{"iopub.execute_input":"2021-01-28T06:05:20.378716Z"</t>
  </si>
  <si>
    <t>iopub.status.busy:"2021-01-28T06:05:20.377951Z"</t>
  </si>
  <si>
    <t>iopub.status.idle:"2021-01-28T06:05:21.848809Z"</t>
  </si>
  <si>
    <t>shell.execute_reply:"2021-01-28T06:05:21.848161Z"}</t>
  </si>
  <si>
    <t>papermill:{"duration":1.544325</t>
  </si>
  <si>
    <t>end_time:"2021-01-28T06:05:21.848924"</t>
  </si>
  <si>
    <t>start_time:"2021-01-28T06:05:20.304599"</t>
  </si>
  <si>
    <t>outputs:[{"name":"stdout"</t>
  </si>
  <si>
    <t>output_type:"stream"</t>
  </si>
  <si>
    <t>text:["/kaggle/input/house-prices-advanced-regression-techniques/sample_submission.csv\n"</t>
  </si>
  <si>
    <t>/kaggle/input/house-prices-advanced-regression-techniques/data_description.txt\n</t>
  </si>
  <si>
    <t>/kaggle/input/house-prices-advanced-regression-techniques/train.csv\n</t>
  </si>
  <si>
    <t>/kaggle/input/house-prices-advanced-regression-techniques/test.csv\n]}]</t>
  </si>
  <si>
    <t>source:["# This Python 3 environment comes with many helpful analytics libraries installed\n"</t>
  </si>
  <si>
    <t># It is defined by the kaggle/python Docker image: https://github.com/kaggle/docker-python\n</t>
  </si>
  <si>
    <t># For example, here's several helpful packages to load\n</t>
  </si>
  <si>
    <t>import numpy as np # linear algebra\n</t>
  </si>
  <si>
    <t>import pandas as pd # data processing, CSV file I/O (e.g. pd.read_csv)\n</t>
  </si>
  <si>
    <t># Input data files are available in the read-only \../input/\" directory\n"</t>
  </si>
  <si>
    <t># For example, running this (by clicking run or pressing Shift+Enter) will list all files under the input directory\n</t>
  </si>
  <si>
    <t>import os\n</t>
  </si>
  <si>
    <t>for dirname, _, filenames in os.walk('/kaggle/input'):\n</t>
  </si>
  <si>
    <t xml:space="preserve">    for filename in filenames:\n</t>
  </si>
  <si>
    <t xml:space="preserve">        print(os.path.join(dirname, filename))\n</t>
  </si>
  <si>
    <t xml:space="preserve">        \n</t>
  </si>
  <si>
    <t>import matplotlib.pyplot as plt\n</t>
  </si>
  <si>
    <t>import matplotlib.patches as mpatches\n</t>
  </si>
  <si>
    <t>import matplotlib.gridspec as gridspec \n</t>
  </si>
  <si>
    <t>from scipy import stats\n</t>
  </si>
  <si>
    <t>import seaborn as sns\n</t>
  </si>
  <si>
    <t>sns.set_style('whitegrid')\n</t>
  </si>
  <si>
    <t>import warnings\n</t>
  </si>
  <si>
    <t>warnings.simplefilter(action='ignore')\n</t>
  </si>
  <si>
    <t>from sklearn.metrics import mean_squared_error\n</t>
  </si>
  <si>
    <t>from sklearn.model_selection import cross_val_score, GridSearchCV, KFold, RandomizedSearchCV, train_test_split\n</t>
  </si>
  <si>
    <t>import math\n</t>
  </si>
  <si>
    <t>import sklearn.model_selection as ms\n</t>
  </si>
  <si>
    <t>import sklearn.metrics as sklm\n</t>
  </si>
  <si>
    <t># You can write up to 20GB to the current directory (/kaggle/working/) that gets preserved as output when you create a version using \Save &amp; Run All\" \n"</t>
  </si>
  <si>
    <t># You can also write temporary files to /kaggle/temp/, but they won't be saved outside of the current session]}</t>
  </si>
  <si>
    <t>execution_count:2</t>
  </si>
  <si>
    <t>metadata:{"_cell_guid":"79c7e3d0-c299-4dcb-8224-4455121ee9b0"</t>
  </si>
  <si>
    <t>_uuid:"d629ff2d2480ee46fbb7e2d37f6b5fab8052498a"</t>
  </si>
  <si>
    <t>execution:{"iopub.execute_input":"2021-01-28T06:05:21.988212Z"</t>
  </si>
  <si>
    <t>iopub.status.busy:"2021-01-28T06:05:21.987489Z"</t>
  </si>
  <si>
    <t>iopub.status.idle:"2021-01-28T06:05:22.069627Z"</t>
  </si>
  <si>
    <t>shell.execute_reply:"2021-01-28T06:05:22.068898Z"}</t>
  </si>
  <si>
    <t>papermill:{"duration":0.154846</t>
  </si>
  <si>
    <t>end_time:"2021-01-28T06:05:22.069746"</t>
  </si>
  <si>
    <t>start_time:"2021-01-28T06:05:21.9149"</t>
  </si>
  <si>
    <t>outputs:[]</t>
  </si>
  <si>
    <t>source:["train = pd.read_csv('/kaggle/input/house-prices-advanced-regression-techniques/train.csv')\n"</t>
  </si>
  <si>
    <t>test = pd.read_csv('/kaggle/input/house-prices-advanced-regression-techniques/test.csv')]}</t>
  </si>
  <si>
    <t>execution_count:3</t>
  </si>
  <si>
    <t>metadata:{"execution":{"iopub.execute_input":"2021-01-28T06:05:22.20569Z"</t>
  </si>
  <si>
    <t>iopub.status.busy:"2021-01-28T06:05:22.204714Z"</t>
  </si>
  <si>
    <t>iopub.status.idle:"2021-01-28T06:05:22.218094Z"</t>
  </si>
  <si>
    <t>shell.execute_reply:"2021-01-28T06:05:22.217437Z"}</t>
  </si>
  <si>
    <t>papermill:{"duration":0.08212</t>
  </si>
  <si>
    <t>end_time:"2021-01-28T06:05:22.218214"</t>
  </si>
  <si>
    <t>start_time:"2021-01-28T06:05:22.136094"</t>
  </si>
  <si>
    <t>source:["test_id = test['Id']"]}</t>
  </si>
  <si>
    <t>execution_count:4</t>
  </si>
  <si>
    <t>metadata:{"execution":{"iopub.execute_input":"2021-01-28T06:05:22.355859Z"</t>
  </si>
  <si>
    <t>iopub.status.busy:"2021-01-28T06:05:22.355116Z"</t>
  </si>
  <si>
    <t>iopub.status.idle:"2021-01-28T06:05:22.358475Z"</t>
  </si>
  <si>
    <t>shell.execute_reply:"2021-01-28T06:05:22.357921Z"}</t>
  </si>
  <si>
    <t>papermill:{"duration":0.074276</t>
  </si>
  <si>
    <t>end_time:"2021-01-28T06:05:22.358596"</t>
  </si>
  <si>
    <t>start_time:"2021-01-28T06:05:22.28432"</t>
  </si>
  <si>
    <t>source:["df = train"]}</t>
  </si>
  <si>
    <t>execution_count:5</t>
  </si>
  <si>
    <t>metadata:{"execution":{"iopub.execute_input":"2021-01-28T06:05:22.519373Z"</t>
  </si>
  <si>
    <t>iopub.status.busy:"2021-01-28T06:05:22.511822Z"</t>
  </si>
  <si>
    <t>iopub.status.idle:"2021-01-28T06:05:22.541925Z"</t>
  </si>
  <si>
    <t>shell.execute_reply:"2021-01-28T06:05:22.543158Z"}</t>
  </si>
  <si>
    <t>papermill:{"duration":0.118238</t>
  </si>
  <si>
    <t>end_time:"2021-01-28T06:05:22.543527"</t>
  </si>
  <si>
    <t>start_time:"2021-01-28T06:05:22.425289"</t>
  </si>
  <si>
    <t>outputs:[{"data":{"text/html":["&lt;div&gt;\n"</t>
  </si>
  <si>
    <t>&lt;style scoped&gt;\n</t>
  </si>
  <si>
    <t xml:space="preserve">    .dataframe tbody tr th:only-of-type {\n</t>
  </si>
  <si>
    <t xml:space="preserve">        vertical-align: middle;\n</t>
  </si>
  <si>
    <t xml:space="preserve">    }\n</t>
  </si>
  <si>
    <t xml:space="preserve">    .dataframe tbody tr th {\n</t>
  </si>
  <si>
    <t xml:space="preserve">        vertical-align: top;\n</t>
  </si>
  <si>
    <t xml:space="preserve">    .dataframe thead th {\n</t>
  </si>
  <si>
    <t xml:space="preserve">        text-align: right;\n</t>
  </si>
  <si>
    <t>&lt;/style&gt;\n</t>
  </si>
  <si>
    <t>&lt;table border=\1\" class=\"dataframe\"&gt;\n"</t>
  </si>
  <si>
    <t xml:space="preserve">  &lt;thead&gt;\n</t>
  </si>
  <si>
    <t xml:space="preserve">    &lt;tr style=\text-align: right;\"&gt;\n"</t>
  </si>
  <si>
    <t xml:space="preserve">      &lt;th&gt;&lt;/th&gt;\n</t>
  </si>
  <si>
    <t xml:space="preserve">      &lt;th&gt;Id&lt;/th&gt;\n</t>
  </si>
  <si>
    <t xml:space="preserve">      &lt;th&gt;MSSubClass&lt;/th&gt;\n</t>
  </si>
  <si>
    <t xml:space="preserve">      &lt;th&gt;MSZoning&lt;/th&gt;\n</t>
  </si>
  <si>
    <t xml:space="preserve">      &lt;th&gt;LotFrontage&lt;/th&gt;\n</t>
  </si>
  <si>
    <t xml:space="preserve">      &lt;th&gt;LotArea&lt;/th&gt;\n</t>
  </si>
  <si>
    <t xml:space="preserve">      &lt;th&gt;Street&lt;/th&gt;\n</t>
  </si>
  <si>
    <t xml:space="preserve">      &lt;th&gt;Alley&lt;/th&gt;\n</t>
  </si>
  <si>
    <t xml:space="preserve">      &lt;th&gt;LotShape&lt;/th&gt;\n</t>
  </si>
  <si>
    <t xml:space="preserve">      &lt;th&gt;LandContour&lt;/th&gt;\n</t>
  </si>
  <si>
    <t xml:space="preserve">      &lt;th&gt;Utilities&lt;/th&gt;\n</t>
  </si>
  <si>
    <t xml:space="preserve">      &lt;th&gt;...&lt;/th&gt;\n</t>
  </si>
  <si>
    <t xml:space="preserve">      &lt;th&gt;PoolArea&lt;/th&gt;\n</t>
  </si>
  <si>
    <t xml:space="preserve">      &lt;th&gt;PoolQC&lt;/th&gt;\n</t>
  </si>
  <si>
    <t xml:space="preserve">      &lt;th&gt;Fence&lt;/th&gt;\n</t>
  </si>
  <si>
    <t xml:space="preserve">      &lt;th&gt;MiscFeature&lt;/th&gt;\n</t>
  </si>
  <si>
    <t xml:space="preserve">      &lt;th&gt;MiscVal&lt;/th&gt;\n</t>
  </si>
  <si>
    <t xml:space="preserve">      &lt;th&gt;MoSold&lt;/th&gt;\n</t>
  </si>
  <si>
    <t xml:space="preserve">      &lt;th&gt;YrSold&lt;/th&gt;\n</t>
  </si>
  <si>
    <t xml:space="preserve">      &lt;th&gt;SaleType&lt;/th&gt;\n</t>
  </si>
  <si>
    <t xml:space="preserve">      &lt;th&gt;SaleCondition&lt;/th&gt;\n</t>
  </si>
  <si>
    <t xml:space="preserve">      &lt;th&gt;SalePrice&lt;/th&gt;\n</t>
  </si>
  <si>
    <t xml:space="preserve">    &lt;/tr&gt;\n</t>
  </si>
  <si>
    <t xml:space="preserve">  &lt;/thead&gt;\n</t>
  </si>
  <si>
    <t xml:space="preserve">  &lt;tbody&gt;\n</t>
  </si>
  <si>
    <t xml:space="preserve">    &lt;tr&gt;\n</t>
  </si>
  <si>
    <t xml:space="preserve">      &lt;th&gt;0&lt;/th&gt;\n</t>
  </si>
  <si>
    <t xml:space="preserve">      &lt;td&gt;1&lt;/td&gt;\n</t>
  </si>
  <si>
    <t xml:space="preserve">      &lt;td&gt;60&lt;/td&gt;\n</t>
  </si>
  <si>
    <t xml:space="preserve">      &lt;td&gt;RL&lt;/td&gt;\n</t>
  </si>
  <si>
    <t xml:space="preserve">      &lt;td&gt;65.0&lt;/td&gt;\n</t>
  </si>
  <si>
    <t xml:space="preserve">      &lt;td&gt;8450&lt;/td&gt;\n</t>
  </si>
  <si>
    <t xml:space="preserve">      &lt;td&gt;Pave&lt;/td&gt;\n</t>
  </si>
  <si>
    <t xml:space="preserve">      &lt;td&gt;NaN&lt;/td&gt;\n</t>
  </si>
  <si>
    <t xml:space="preserve">      &lt;td&gt;Reg&lt;/td&gt;\n</t>
  </si>
  <si>
    <t xml:space="preserve">      &lt;td&gt;Lvl&lt;/td&gt;\n</t>
  </si>
  <si>
    <t xml:space="preserve">      &lt;td&gt;AllPub&lt;/td&gt;\n</t>
  </si>
  <si>
    <t xml:space="preserve">      &lt;td&gt;...&lt;/td&gt;\n</t>
  </si>
  <si>
    <t xml:space="preserve">      &lt;td&gt;0&lt;/td&gt;\n</t>
  </si>
  <si>
    <t xml:space="preserve">      &lt;td&gt;2&lt;/td&gt;\n</t>
  </si>
  <si>
    <t xml:space="preserve">      &lt;td&gt;2008&lt;/td&gt;\n</t>
  </si>
  <si>
    <t xml:space="preserve">      &lt;td&gt;WD&lt;/td&gt;\n</t>
  </si>
  <si>
    <t xml:space="preserve">      &lt;td&gt;Normal&lt;/td&gt;\n</t>
  </si>
  <si>
    <t xml:space="preserve">      &lt;td&gt;208500&lt;/td&gt;\n</t>
  </si>
  <si>
    <t xml:space="preserve">      &lt;th&gt;1&lt;/th&gt;\n</t>
  </si>
  <si>
    <t xml:space="preserve">      &lt;td&gt;20&lt;/td&gt;\n</t>
  </si>
  <si>
    <t xml:space="preserve">      &lt;td&gt;80.0&lt;/td&gt;\n</t>
  </si>
  <si>
    <t xml:space="preserve">      &lt;td&gt;9600&lt;/td&gt;\n</t>
  </si>
  <si>
    <t xml:space="preserve">      &lt;td&gt;5&lt;/td&gt;\n</t>
  </si>
  <si>
    <t xml:space="preserve">      &lt;td&gt;2007&lt;/td&gt;\n</t>
  </si>
  <si>
    <t xml:space="preserve">      &lt;td&gt;181500&lt;/td&gt;\n</t>
  </si>
  <si>
    <t xml:space="preserve">      &lt;th&gt;2&lt;/th&gt;\n</t>
  </si>
  <si>
    <t xml:space="preserve">      &lt;td&gt;3&lt;/td&gt;\n</t>
  </si>
  <si>
    <t xml:space="preserve">      &lt;td&gt;68.0&lt;/td&gt;\n</t>
  </si>
  <si>
    <t xml:space="preserve">      &lt;td&gt;11250&lt;/td&gt;\n</t>
  </si>
  <si>
    <t xml:space="preserve">      &lt;td&gt;IR1&lt;/td&gt;\n</t>
  </si>
  <si>
    <t xml:space="preserve">      &lt;td&gt;9&lt;/td&gt;\n</t>
  </si>
  <si>
    <t xml:space="preserve">      &lt;td&gt;223500&lt;/td&gt;\n</t>
  </si>
  <si>
    <t xml:space="preserve">      &lt;th&gt;3&lt;/th&gt;\n</t>
  </si>
  <si>
    <t xml:space="preserve">      &lt;td&gt;4&lt;/td&gt;\n</t>
  </si>
  <si>
    <t xml:space="preserve">      &lt;td&gt;70&lt;/td&gt;\n</t>
  </si>
  <si>
    <t xml:space="preserve">      &lt;td&gt;60.0&lt;/td&gt;\n</t>
  </si>
  <si>
    <t xml:space="preserve">      &lt;td&gt;9550&lt;/td&gt;\n</t>
  </si>
  <si>
    <t xml:space="preserve">      &lt;td&gt;2006&lt;/td&gt;\n</t>
  </si>
  <si>
    <t xml:space="preserve">      &lt;td&gt;Abnorml&lt;/td&gt;\n</t>
  </si>
  <si>
    <t xml:space="preserve">      &lt;td&gt;140000&lt;/td&gt;\n</t>
  </si>
  <si>
    <t xml:space="preserve">      &lt;th&gt;4&lt;/th&gt;\n</t>
  </si>
  <si>
    <t xml:space="preserve">      &lt;td&gt;84.0&lt;/td&gt;\n</t>
  </si>
  <si>
    <t xml:space="preserve">      &lt;td&gt;14260&lt;/td&gt;\n</t>
  </si>
  <si>
    <t xml:space="preserve">      &lt;td&gt;12&lt;/td&gt;\n</t>
  </si>
  <si>
    <t xml:space="preserve">      &lt;td&gt;250000&lt;/td&gt;\n</t>
  </si>
  <si>
    <t xml:space="preserve">  &lt;/tbody&gt;\n</t>
  </si>
  <si>
    <t>&lt;/table&gt;\n</t>
  </si>
  <si>
    <t>&lt;p&gt;5 rows × 81 columns&lt;/p&gt;\n</t>
  </si>
  <si>
    <t>&lt;/div&gt;]</t>
  </si>
  <si>
    <t>text/plain:["   Id  MSSubClass MSZoning  LotFrontage  LotArea Street Alley LotShape  \\\n"</t>
  </si>
  <si>
    <t>0   1          60       RL         65.0     8450   Pave   NaN      Reg   \n</t>
  </si>
  <si>
    <t>1   2          20       RL         80.0     9600   Pave   NaN      Reg   \n</t>
  </si>
  <si>
    <t>2   3          60       RL         68.0    11250   Pave   NaN      IR1   \n</t>
  </si>
  <si>
    <t>3   4          70       RL         60.0     9550   Pave   NaN      IR1   \n</t>
  </si>
  <si>
    <t>4   5          60       RL         84.0    14260   Pave   NaN      IR1   \n</t>
  </si>
  <si>
    <t xml:space="preserve">  LandContour Utilities  ... PoolArea PoolQC Fence MiscFeature MiscVal MoSold  \\\n</t>
  </si>
  <si>
    <t>0         Lvl    AllPub  ...        0    NaN   NaN         NaN       0      2   \n</t>
  </si>
  <si>
    <t>1         Lvl    AllPub  ...        0    NaN   NaN         NaN       0      5   \n</t>
  </si>
  <si>
    <t>2         Lvl    AllPub  ...        0    NaN   NaN         NaN       0      9   \n</t>
  </si>
  <si>
    <t>3         Lvl    AllPub  ...        0    NaN   NaN         NaN       0      2   \n</t>
  </si>
  <si>
    <t>4         Lvl    AllPub  ...        0    NaN   NaN         NaN       0     12   \n</t>
  </si>
  <si>
    <t xml:space="preserve">  YrSold  SaleType  SaleCondition  SalePrice  \n</t>
  </si>
  <si>
    <t>0   2008        WD         Normal     208500  \n</t>
  </si>
  <si>
    <t>1   2007        WD         Normal     181500  \n</t>
  </si>
  <si>
    <t>2   2008        WD         Normal     223500  \n</t>
  </si>
  <si>
    <t>3   2006        WD        Abnorml     140000  \n</t>
  </si>
  <si>
    <t>4   2008        WD         Normal     250000  \n</t>
  </si>
  <si>
    <t>[5 rows x 81 columns]]}</t>
  </si>
  <si>
    <t>metadata:{}</t>
  </si>
  <si>
    <t>output_type:"execute_result"}]</t>
  </si>
  <si>
    <t>source:["df.head(5)"]}</t>
  </si>
  <si>
    <t>execution_count:6</t>
  </si>
  <si>
    <t>metadata:{"execution":{"iopub.execute_input":"2021-01-28T06:05:22.686094Z"</t>
  </si>
  <si>
    <t>iopub.status.busy:"2021-01-28T06:05:22.685389Z"</t>
  </si>
  <si>
    <t>iopub.status.idle:"2021-01-28T06:05:22.69203Z"</t>
  </si>
  <si>
    <t>shell.execute_reply:"2021-01-28T06:05:22.691354Z"}</t>
  </si>
  <si>
    <t>papermill:{"duration":0.080706</t>
  </si>
  <si>
    <t>end_time:"2021-01-28T06:05:22.692161"</t>
  </si>
  <si>
    <t>start_time:"2021-01-28T06:05:22.611455"</t>
  </si>
  <si>
    <t>source:["df.drop('Id'</t>
  </si>
  <si>
    <t>axis = 1</t>
  </si>
  <si>
    <t>inplace = True)\n"</t>
  </si>
  <si>
    <t>test.drop('Id', axis = 1, inplace = True)]}</t>
  </si>
  <si>
    <t>execution_count:7</t>
  </si>
  <si>
    <t>metadata:{"execution":{"iopub.execute_input":"2021-01-28T06:05:22.832188Z"</t>
  </si>
  <si>
    <t>iopub.status.busy:"2021-01-28T06:05:22.831414Z"</t>
  </si>
  <si>
    <t>iopub.status.idle:"2021-01-28T06:05:22.834356Z"</t>
  </si>
  <si>
    <t>shell.execute_reply:"2021-01-28T06:05:22.834903Z"}</t>
  </si>
  <si>
    <t>papermill:{"duration":0.074557</t>
  </si>
  <si>
    <t>end_time:"2021-01-28T06:05:22.835108"</t>
  </si>
  <si>
    <t>start_time:"2021-01-28T06:05:22.760551"</t>
  </si>
  <si>
    <t>source:["train = df"]}</t>
  </si>
  <si>
    <t>execution_count:8</t>
  </si>
  <si>
    <t>metadata:{"execution":{"iopub.execute_input":"2021-01-28T06:05:22.971923Z"</t>
  </si>
  <si>
    <t>iopub.status.busy:"2021-01-28T06:05:22.971207Z"</t>
  </si>
  <si>
    <t>iopub.status.idle:"2021-01-28T06:05:22.977864Z"</t>
  </si>
  <si>
    <t>shell.execute_reply:"2021-01-28T06:05:22.977315Z"}</t>
  </si>
  <si>
    <t>papermill:{"duration":0.075942</t>
  </si>
  <si>
    <t>end_time:"2021-01-28T06:05:22.977994"</t>
  </si>
  <si>
    <t>start_time:"2021-01-28T06:05:22.902052"</t>
  </si>
  <si>
    <t>text:["Number of rows and number of columns in the train dataset are 1460 and 80\n"</t>
  </si>
  <si>
    <t>Number of rows and number of columns in the test dataset are 1459 and 79\n]}]</t>
  </si>
  <si>
    <t>source:["print(f\"Number of rows and number of columns in the train dataset are {train.shape[0]} and {train.shape[1]}\")\n"</t>
  </si>
  <si>
    <t>print(f\Number of rows and number of columns in the test dataset are {test.shape[0]} and {test.shape[1]}\")"]}</t>
  </si>
  <si>
    <t>metadata:{"papermill":{"duration":0.066621</t>
  </si>
  <si>
    <t>end_time:"2021-01-28T06:05:23.112545"</t>
  </si>
  <si>
    <t>start_time:"2021-01-28T06:05:23.045924"</t>
  </si>
  <si>
    <t>source:["There is 1 column less in the test dataset because we need to predict the price of the houses for the test dataset"]}</t>
  </si>
  <si>
    <t>metadata:{"papermill":{"duration":0.066562</t>
  </si>
  <si>
    <t>end_time:"2021-01-28T06:05:23.246719"</t>
  </si>
  <si>
    <t>start_time:"2021-01-28T06:05:23.180157"</t>
  </si>
  <si>
    <t>source:["# SalePrice Feature Analysis"]}</t>
  </si>
  <si>
    <t>metadata:{"papermill":{"duration":0.067765</t>
  </si>
  <si>
    <t>end_time:"2021-01-28T06:05:23.381355"</t>
  </si>
  <si>
    <t>start_time:"2021-01-28T06:05:23.31359"</t>
  </si>
  <si>
    <t>source:["Let's Explore the target feature i.e SalesPrice."]}</t>
  </si>
  <si>
    <t>execution_count:9</t>
  </si>
  <si>
    <t>metadata:{"execution":{"iopub.execute_input":"2021-01-28T06:05:23.528164Z"</t>
  </si>
  <si>
    <t>iopub.status.busy:"2021-01-28T06:05:23.527466Z"</t>
  </si>
  <si>
    <t>iopub.status.idle:"2021-01-28T06:05:25.244333Z"</t>
  </si>
  <si>
    <t>shell.execute_reply:"2021-01-28T06:05:25.243723Z"}</t>
  </si>
  <si>
    <t>papermill:{"duration":1.796312</t>
  </si>
  <si>
    <t>end_time:"2021-01-28T06:05:25.244464"</t>
  </si>
  <si>
    <t>start_time:"2021-01-28T06:05:23.448152"</t>
  </si>
  <si>
    <t>text/plain:["&lt;Figure size 864x576 with 3 Axes&gt;"]}</t>
  </si>
  <si>
    <t>output_type:"display_data"}]</t>
  </si>
  <si>
    <t>source:["def three_chart_plot(df</t>
  </si>
  <si>
    <t>feature):\n"</t>
  </si>
  <si>
    <t xml:space="preserve">    fig = plt.figure(constrained_layout = True, figsize = (12, 8))\n</t>
  </si>
  <si>
    <t xml:space="preserve">    grid = gridspec.GridSpec(ncols = 3, nrows = 3, figure = fig)\n</t>
  </si>
  <si>
    <t xml:space="preserve">    \n</t>
  </si>
  <si>
    <t xml:space="preserve">    ax1 = fig.add_subplot(grid[0, :2])\n</t>
  </si>
  <si>
    <t xml:space="preserve">    ax1.set_title('Histogram')\n</t>
  </si>
  <si>
    <t xml:space="preserve">    sns.distplot(df.loc[:, feature], norm_hist = True, ax = ax1)\n</t>
  </si>
  <si>
    <t xml:space="preserve">    plt.axvline(x = df[feature].mean(), c = 'red')\n</t>
  </si>
  <si>
    <t xml:space="preserve">    plt.axvline(x = df[feature].median(), c = 'green')\n</t>
  </si>
  <si>
    <t xml:space="preserve">    ax2 = fig.add_subplot(grid[1, :2])\n</t>
  </si>
  <si>
    <t xml:space="preserve">    ax2.set_title('QQ_plot')\n</t>
  </si>
  <si>
    <t xml:space="preserve">    stats.probplot(df.loc[:,feature], plot = ax2)\n</t>
  </si>
  <si>
    <t xml:space="preserve">    ## Customizing the Box Plot. \n</t>
  </si>
  <si>
    <t xml:space="preserve">    ax3 = fig.add_subplot(grid[:, 2])\n</t>
  </si>
  <si>
    <t xml:space="preserve">    ## Set title. \n</t>
  </si>
  <si>
    <t xml:space="preserve">    ax3.set_title('Box Plot')\n</t>
  </si>
  <si>
    <t xml:space="preserve">    sns.boxplot(df.loc[:,feature], orient = 'v', ax = ax3 )\n</t>
  </si>
  <si>
    <t>three_chart_plot(df, 'SalePrice')]}</t>
  </si>
  <si>
    <t>metadata:{"papermill":{"duration":0.068272</t>
  </si>
  <si>
    <t>end_time:"2021-01-28T06:05:25.381449"</t>
  </si>
  <si>
    <t>start_time:"2021-01-28T06:05:25.313177"</t>
  </si>
  <si>
    <t>source:["**Red line in histogram indicates the mean of the SalePrice and the Green line indicates the median**"]}</t>
  </si>
  <si>
    <t>metadata:{"papermill":{"duration":0.067881</t>
  </si>
  <si>
    <t>end_time:"2021-01-28T06:05:25.517497"</t>
  </si>
  <si>
    <t>start_time:"2021-01-28T06:05:25.449616"</t>
  </si>
  <si>
    <t>source:["From the above plots</t>
  </si>
  <si>
    <t>we can observe that the Sales Price is not normally distributed. From the boxplot we can observe that the dataset have a number of outliers.\n"</t>
  </si>
  <si>
    <t>For the probability plot, the red line represents those points which would have been plotted for y-axis points **if those were normally distributed**. But the blue points represents the actual scenario. We can see that there is a lot of deviation on the both the ends i.e on the top right and bottom left.]}</t>
  </si>
  <si>
    <t>execution_count:10</t>
  </si>
  <si>
    <t>metadata:{"execution":{"iopub.execute_input":"2021-01-28T06:05:25.66252Z"</t>
  </si>
  <si>
    <t>iopub.status.busy:"2021-01-28T06:05:25.661404Z"</t>
  </si>
  <si>
    <t>iopub.status.idle:"2021-01-28T06:05:25.666251Z"</t>
  </si>
  <si>
    <t>shell.execute_reply:"2021-01-28T06:05:25.666797Z"}</t>
  </si>
  <si>
    <t>papermill:{"duration":0.08104</t>
  </si>
  <si>
    <t>end_time:"2021-01-28T06:05:25.666942"</t>
  </si>
  <si>
    <t>start_time:"2021-01-28T06:05:25.585902"</t>
  </si>
  <si>
    <t>text:["Skewness of the SalesPrice is 1.8828757597682129\n"]}]</t>
  </si>
  <si>
    <t>source:["from scipy.stats import skew\n"</t>
  </si>
  <si>
    <t>print(\Skewness of the SalesPrice is\"</t>
  </si>
  <si>
    <t>df['SalePrice'].skew())"]}</t>
  </si>
  <si>
    <t>metadata:{"papermill":{"duration":0.070018</t>
  </si>
  <si>
    <t>end_time:"2021-01-28T06:05:25.807912"</t>
  </si>
  <si>
    <t>start_time:"2021-01-28T06:05:25.737894"</t>
  </si>
  <si>
    <t>source:["Skewness refers to the amount of asymmetry in the given feature or in other words amount of distortions from the normal distribution. \n"</t>
  </si>
  <si>
    <t>Here we can observe that the value of skewness is quite high which means that there is a large amount of asymmetry. \n</t>
  </si>
  <si>
    <t>The peak of the histogram represents the mode i.e the price for which maximum number of houses were sold.\n</t>
  </si>
  <si>
    <t>What kind of skewness is present in the given case?\n</t>
  </si>
  <si>
    <t>As the mean of the feature is greater than the median which is greater than the mode and the line is flat towards the right in the histogram, the given feature is **Positively Skewed**. Most of the houses were sold less than the average price.\n]}</t>
  </si>
  <si>
    <t>metadata:{"papermill":{"duration":0.068995</t>
  </si>
  <si>
    <t>end_time:"2021-01-28T06:05:25.947498"</t>
  </si>
  <si>
    <t>start_time:"2021-01-28T06:05:25.878503"</t>
  </si>
  <si>
    <t>source:["# NULL Values"]}</t>
  </si>
  <si>
    <t>metadata:{"papermill":{"duration":0.069121</t>
  </si>
  <si>
    <t>end_time:"2021-01-28T06:05:26.088049"</t>
  </si>
  <si>
    <t>start_time:"2021-01-28T06:05:26.018928"</t>
  </si>
  <si>
    <t>source:["There is an amazing library called missingno which helps us to visualize the number of Null values present in each feature."]}</t>
  </si>
  <si>
    <t>execution_count:11</t>
  </si>
  <si>
    <t>metadata:{"execution":{"iopub.execute_input":"2021-01-28T06:05:26.229309Z"</t>
  </si>
  <si>
    <t>iopub.status.busy:"2021-01-28T06:05:26.228472Z"</t>
  </si>
  <si>
    <t>iopub.status.idle:"2021-01-28T06:05:26.780625Z"</t>
  </si>
  <si>
    <t>shell.execute_reply:"2021-01-28T06:05:26.781177Z"}</t>
  </si>
  <si>
    <t>papermill:{"duration":0.624531</t>
  </si>
  <si>
    <t>end_time:"2021-01-28T06:05:26.78134"</t>
  </si>
  <si>
    <t>start_time:"2021-01-28T06:05:26.156809"</t>
  </si>
  <si>
    <t>outputs:[{"data":{"text/plain":["&lt;matplotlib.axes._subplots.AxesSubplot at 0x7f3fcf412110&gt;"]}</t>
  </si>
  <si>
    <t>output_type:"execute_result"}</t>
  </si>
  <si>
    <t>{"data":{"image/png":"iVBORw0KGgoAAAANSUhEUgAABc0AAAJACAYAAABfWk4EAAAABHNCSVQICAgIfAhkiAAAAAlwSFlzAAALEgAACxIB0t1+/AAAADh0RVh0U29mdHdhcmUAbWF0cGxvdGxpYiB2ZXJzaW9uMy4yLjEsIGh0dHA6Ly9tYXRwbG90bGliLm9yZy+j8jraAAAgAElEQVR4nOzde5hcZZkg8Le6+pp0LhBIEEIgISHuIFBouMyqGAQWWJhBlGXXXR+RuToiDM6444i47DKzDHhhGdAF0aA4KKADLjwidyPEUYSATQSGiAKCQMItIZdOX+qyf2D3pNOd0F3nVJ2q9O/3PPVUne+c73zvKUh39Vvfeb9cpVIJAAAAAAAgoiXrAAAAAAAAoFFImgMAAAAAwO9ImgMAAAAAwO9ImgMAAAAAwO9ImgMAAAAAwO9ImgMAAAAAwO9ImgMAAAAAwO+0Zh1AUosXLz41It4TEYWIODgipkXEt1avXv2hTAMDAAAAAKDpNH3SPCLOizeS5Zsi4rcR8dZswwEAAAAAoFntDOVZPhER+0fE9Ij4i4xjAQAAAACgiTX9TPPVq1cvH3q9ePHiLEMBAAAAAKDJ7QwzzQEAAAAAIBWS5gAAAAAA8DtNX54lDUuXLq1U2/fSSy+NiIhzzjmn7v2zHHuof6FQqKpvRERPT0/V4zfCtVfbv5ljT9pf7M3ZX+zN2V/szdm/mWNP2l/szdlf7M3ZX+zN2V/szdm/mWNP2j9pzqARLF26tKp+zf7fLauxh/zoRz/KVd25cVWde2x0zz33XHzjG9+I9evXx/r162PDhg3x6quvxoEHHhgf+chHYubMmTFjxoyYPn16tLamloqu+f8jkuYAAAAAAEzY3nvvHZ/97GdHtB111FGxatWq+Ku/+qsR7d/4xjdin332qWd4VZM0BwAAAABgwiqVSjz22GOxefPm6Ovri9dffz2mTJkSvb29I447/PDDY/bs2RlFOXGS5hkbulXpRz/6UVX9h0qcAAAATBbV/v0U4W8oAKhWpVKJf/7nf44f/vCHw21PPPHEmMcuWLAgli1bVq/QUidpDgAAQFNJWmcYaA49PT2ZrcMGjNbX1xf/9//+36zDqAtJ84ylsRgmANRCoVBINJMvItlMwCzHTjoLMcl7ZwYkwJsz0xwmh6SfR6tNusu3sLMrl8vx+c9/Pm6//faajTFv3ryanbsemj5pvnjx4vdFxPt+t7nH755/f/Hixd/43etXVq9e/cm6BwYATS7pzJ6IZF8KZzH21v2T8AcaQG2ZaQ6MRxqTQGBnVC6Xa5owj4hYuXJl3H333dHZ2RmdnZ3R0dEx4rmtrS26u7ujra2tpnFUq+mT5hFRiIjTt2lb8LtHRMRvIkLSHAAAAACY9FpbW2P58uUR8UYCvVgsRqlUimKxOObjzfYNLQA69Lj11ltj06ZN8b//9//eYRwtLS1xzz331OOSJ6zpk+arV6/+nxHxPzMOAwAAAACgqbS0tER7e3vV/SuVStx///2Ry+Vi+vTpMXPmzOju7o5NmzbFjBkzolKpRERELpcbfj20/Wd/9meJ46+Vpk+aAwAAAABQf3feeWdcdNFFo9rnzp0b//RP/5RBROmQNCeRNOrdAgAATISFQGFySJpzKBQKKUcEbGtwcHDM9t/+9rdx1FFHjWi76aabYpdddqlHWIlJmpNIkkU1fFgFAACqYSFQmBws5AmN78UXXxz3sdtLsDciSXMAAACaipnmANAY3vnOd8a3v/3tUe1Lly6N888/P4OI0iFpDgAAAACQoR//+Mdx9913j1gsMyJGbG/v9VjbW7fvqN+bne/NxnnooYfGPN+aNWvGbG8WkuYAAAA0FeVZANjZfPazn806hFQ98cQTo2qaf/Ob34y99947o4gmRtIcAACApqI8CwA7m29961vxy1/+MiIicrnciH1bb2/v9bZyudyI2eLlcnn4OSKGt7feN9b2WPu27v/d73431q1b96bXt3Dhwpg1a9Y4343sSZoDAADQVMw0B2Bns+eee8aee+5Z0zHK5XKUSqXtPorF4g73j/XYf//942c/+9mosd7//vfHWWedVdPrqSVJcwAAAJqKmeYwOfT09MQ555xTVd9LL700CoVCyhFBc7rsssvie9/7Xl3H3Lx5cxSLxcjn8zucEd+oJM0BAAAAaDiFQiHRl2TAG4488si6J83vuOOOuOOOO3Z4zIIFC2LZsmV1imhiJM0BAABoKsqzAMD4FQqFWL58eSrnWrlyZaxatSry+Xy0trbGgw8+GI888khV5zr44INTiakWJM0BAABoKsqzAEA2lixZEkuWLBnePvLII+PDH/7wuPp+97vfjd12261WoaVK0hwAAAAAgAn713/91zHb58yZE9/61rcin8/XOaJ0SJoDAAAA0HAsBAqN77XXXhuzfcmSJU2bMI+QNAcAAKDJqGkOk4OFQKHxTZ06dcz2xx9/vM6RpEvSHAAAgKaipjkANIbnn39+zPZTTjmlzpGkqyXrAAAAAAAAaD5z584ds/1Xv/pVnSNJl5nmAAAAADQcNc2h8XV0dIzZ/vOf/7zOkaRL0jxjQz/Aq7290K2FAAAAwM5ITXPIXqVSiXK5HKVSKYrFYlxwwQXxs5/97E37tbW11SG62pE0z9hQ0ruab04bYRGbpN/6AgAAAIzFTHNIx3e+85244oor6jrmU089FRdccEFs3LgxNm7cGPvvv398/OMfj/b29rrGUS1JcxJJ8q2vWfIAAADA9phpDumYPn16JuMuX758+PXq1avjlFNOifnz52cSy0RJmmdMeRYAAICJWbp0aVX93O0Kk0u1M9X9rGBnc/zxx8fxxx9fk3Nfc8018Y1vfGPMfeedd15MmzYtpk2bFrNnz45Zs2bVJIZakDTPmPIsAAAAE5Nk5qmJRzB5mKkOYyuXy7F58+YYHByMUqn0po9isbjdfS0tLWOO8e53vzuOPvroOl9ZeiTNSUR5FgAAoJmkkUTLqn/Wf0Mlfe982QGQje9///vxxS9+sa5j7rnnnnUdL22S5iRipjkAANBM0vgbJov+jfD3U9JSF/52BMjGj3/847qP2d3dXfcx0yRpnrFmr2lupjkAAFBvapoD46GmObzh/PPPjxdffDHK5fJwWZWh19s+T3TfI488Evfff/+oMe+///740Ic+lMHVpkPSPGPNXtMcAACg3pT5AMZDTXN4Q1dXVyxYsGDMfUPJ7x3VLd/R48477xzzvHvttVctL6nmJM0z1uwzzQEAAOrNTHMAqF6xWIxjjz22pmNMnz69puevNUnzjJlpDgAAMDFmmgPA+H3zm9+Mr3/963Uds6Wlpa7jpU3SnEQsBAoAAAA0IjXN4Q3z5s2r+5i33HJL3HfffdHR0RGdnZ1xyCGHxJ/8yZ9EPp+veyzVkDQnEQuBAgAAzSSNGsdZ9c/6b6ik7507BKg3Nc3hDblcru5j9vX1xZo1a4a3V69eHUcffXQsXLiw7rFUQ9I8Y2qaAwAATEzSmuZJ75bNon8jzHxNOmvXXcoA2XjmmWeyDiEi3lh0tFlImmdMTXMAAACA0ZKWhB2aqAiT3emnnx6nn376uI8vl8tRqVSiVCpFuVwefoy1fffdd8eyZcve9JyHHXZY7Lvvvgmuor4kzTNmpjkAAADAaMqrQDaGFvEcT/3xf//v/33cd9998cwzz8Tg4OB2j3vggQeip6cnDjvssNTirCVJ84yZaQ4AAAAANKOHHnoonnzyyTH3nXjiidHR0REtLS3R3d0dBx54YJ2jq56kOQAAAE3FgpIA0Bi2V6d8wYIF8clPfrLO0aRH0hwAAICmknQhUACYTF577bX45je/GblcLiJi+Hnr12M9j3V8RAzXNi+VSnHzzTePOebb3/72dC+iziTNAQAAmDTSqJGcVf+sZ8knfe/cIQCQjUsvvTRWrFhR1zEXLFhQ1/HSJmkOAADApNHT01PVmlIR/zZTPYv+jTBLvtr3Lq33jckn6b/XQqGQckTQnD71qU/FIYccEpVKJSIiisViXHHFFTUd83Of+1x84QtfiM7Ozujo6IjDDz88PvGJT0R7e3tNx02LpDkAAABNxYxlmBzSuDMEiJg6dWqccsopI9pOO+204deVSmW43Mr2HsViMUqlUtx9991xzz33xMaNG2PTpk07HLdcLkdvb2/09vbG7bffHqeddlrMnz+/JteYNklzAAAAmoqa5jA5mGkO9ZHL5SKfz0c+n9/hcVu2bIlrr7226nGGZro3A0lzAAAAAAB2qKurK5YtWxbPPvtsTJkyJVpaWuKGG26IlStXjqv/wMBAjSNMj6Q5AAAAk4aFQKtnIVDqTXkWqI1SqRQf+chH4re//W1dx+3o6KjreElImgMAANBUkiZfLQRaHQuBAuw81qxZU9PzL1y4MM4444yYOXNmdHd3x8yZM2P69Ok1HTNNkuYAAAAAAJNEPp+Pu+66a1zHDi0SWiwWY3BwMAYGBqK/v3/4ce2118aPf/zjUf3++3//77H//vunHXrdSJoDAAAwaSjPUj3lWQCa06233hpf+MIXajrGddddF11dXdHZ2Rnt7e2Ry+VqOl6tSZoDAADQVJYuXVpVvyzLqyTt3wglSpRnAWhOfX19NR/jgx/84IjtM844Iz784Q/XfNxakTQHAACgqZixDADj94d/+Ifxzne+M0ql0ps+hsqwbF2CZduSLL29vdHb2xubN2+OlStXjjnmiy++WOerTJekOQAAAE0l6UxzAJhM/tf/+l/xL//yLzUdo6OjI3bdddfhx9ve9rbo6emJmTNnxowZM2L69OmRz+drGkOaJM0BAAAAAHZShxxySM2T5v39/fHiiy8OzzBfsWLFqGOuueaamDdvXk3jSIukOQAAAADATuoDH/hAfOADHxjRtnbt2njuuedGHVupVCIiIpfLRblcHlG6ZfPmzfH5z3++qhiWLFkSu+++e1V9syBpDgAAQFNJUtO8mftnXY+9UCgkuna16AGy8eyzz8bFF188nBAvFovx5JNP1nTM/fbbL772ta/VdIxakjQHAACgqSStaX7OOec0Xf9GqMfe09OTKPak7xsA1bnmmmvi8ccfr+uYuVyuruOlTdI8Y4VCISKad6YBAABAvZmxDADj9+lPfzre//737/CYSqUyXI5l67IsW7cNDg7GRRddFOVy+U3HXLBgQVrhZ0LSPGNDH9iadaYBAABAvSWdaQ4Ak0lra2sccMABic/T19cXF1544biOHSoF06wkzQEAAABoONWWBIp440uyobv7gXR0dnbG8uXLo1QqRX9/f/T19UVfX1/09/fHpk2bYs2aNbF27dpYtmxZ3HXXXXHXXXcN9+3o6Ijrr78+Zs6cmeEVjJ+kOQAAAAANJ+nis0Bt5PP5mDJlSkyZMiUefPDB+Ju/+Zs37TOUZG8WkuYAAAAAAJPc+vXrY3BwMCIiSqVSFIvF4cf2ti+77LIxz3XYYYfF3/7t38b06dMjn8/X8zJSIWkOAABAU7EQKACk66c//Wmce+65qZ2vr68vXn311SgWizFjxoxob29P7dz1IGmesaH6WtV+6POBDwAAANgZqWkO9fO2t70tDjnkkHj22WejUqlEpVKJcrk8/HrbtqHnoZnp21q1alX86Z/+6Yi2a6+9Nvbaa696XE5ikuYZG0p6V/NLwMrvAADAZLR06dKq+vkbCpqLmuZQP9OmTYtLLrlkwv3GW9N80aJFMWPGjGpCy4SkecbMNAcAAJgY5VkAoP6KxWL80R/9UTz33HOj9rW2tkaxWBzePvroo+O8886rZ3ipkjTPmJnmAAAAAECjK5fLYybMI95IqHd3d8ecOXNizpw58V/+y3+pc3TpkjQHAACgqSjPAs0haU3yiOomGQ71V9Mctm/9+vXx8ssvRy6XG/Uol8tRLpejVCoNvx56XHLJJcP7+vr64vvf/348+OCDERGxadOm2LRpU/z617+On/zkJ9sdu6WlJdrb2+PjH/94nHjiifW65AmRNAcAAAAgdWnUJFfTHNJXLBbjlFNOyWz8crkcfX19cckll0iaAwAAQBrUNAeA6uXz+fiLv/iLuPPOO6NSqYz5iIhR2+VyedRxr7zyyrjHvfzyy2OfffaJlpaWyOVy0dHRUZPrS4OkOQAAAADAJJHL5eK0006L0047LfG5rrzyyrjhhhvGdezUqVNj2rRpicesB0nzjA3V16p2poRZEgAAwGSjpjlMDklroqtpDrW3zz77jOu4KVOmxK677lrjaNIjaZ6xoaR3Nb8EfOADAAAmo6xrJGfVP+tJU0nrUyurw0SlURMdiLjvvvvi/PPPr+uYixcvjiuvvLKuY6ZJ0hwAAIBJI+nM1YjqJj0l7d8Ik6aqfe/Set8AqM5TTz1V9zHnzp0bpVIp8vl83cdOg6Q5AAAAAMBO6iMf+Uh85CMf2e7+SqUS5XI5SqXShB7FYjHuvPPOuOWWW0ad85577ol77rlnRNt3v/vd2G233dK+vJqQNM+YmuYAAAATo6Y5AKQnl8tFPp+valb4T3/60wmN0ywkzQEAAAAAmLC2trYx2//4j/845s+fP7w9e/bsmDVrVr3CSkzSPGMWAgUAAAAAmtGWLVvGbF+2bNmotquuuioWLVpU65BSIWkOAAAAAMCEtbZuP7389re/Pdrb26OlpSUWL14cCxYsqGNkyUiaAwAAAAAwYd3d3dvd9/DDDw+//slPfhJHH3107LXXXvUIK7GWrAMAAAAAAKD57LLLLuM6bs8994wZM2bUOJr0mGmesUKhEBERP/rRj6rqP1QTHYCxFQqFqn/GDknS389pAAAAmtGtt94aX/jCF6rq+973vjc++9nPphxR/UiaA7BT6+npqWqx5Yh/W3A5aX8AIF2+0AaA2nvllVfGfey73/3u6O7uju7u7pg2bVq85z3vqWFktSdpnrGhD2zVJGQkYwAAAACAHSmVSvHiiy+OaKtUKlEul6NYLEapVBrzsXjx4vi7v/u74e3e3t744he/OOYYK1asGLF99dVXjzrm+uuvjzlz5qR3YTUkaQ4AAAAAsJP6/Oc/H3fccUfWYUR7e3vWIYybpDkAAABNZenSpVX1c7cuAJPRqaeeGo8++ugOj8nlclGpVHa4f1uVSiWef/75MY9/29veFpdffvnEAm0gkuYAAAA0FTXNAWD8Fi5cGNdee21Nzr169er46Ec/Oqp9l112qcl49SJpDgAAwKRRKBQSJd0jkiXtk/TPOuGf9L3zZQcT1dPTU9UacBH/dmeJNeRgfJ5++un4oz/6o9TO9+tf/zq1c2VB0hwAAIBJI6skXNL+jZDEq/a9S+t9g4lK40symCxKpVLWITQUSXMAAAAAGo6kN9TPwoULY/ny5eM+vlwuR7FYjEsvvTRuu+22UfunT5+eZnh1J2kOAABAU7EQKACM3/PPPx+XXHLJmAt9DrVtvW/btrH2DXnsscfGHHPDhg0xMDAQLS0tw49mImkOAAAAALCT+trXvhYPP/xwXcd84YUX4rjjjhvRds0118S8efPqGke1JM1JJI16gAAAABNhQUkAGL9Pf/rTceKJJ0ZERC6XG24fer31c7lcHvNRKpXG3P75z38ed99997jiWLdunaQ5k0OS+mI+rAIAANVQngUAxq+9vT2WLFlSk3MfeOCB406aT506tSYx1IKkecYKhUJEVD9TQuIZAAAA2Bklvbt9KOcC1M7ee+89agHR008/PV599dVYtGjR8Cz2Aw44IObPn59FiFWRNM/YUNK7ml8CZkkAAAAAO6skd7cD2cnlcjFnzpx417veFZ2dndHZ2Rlz586NfD6fdWjjJmkOAABAU1HTHAAaw6pVq+IrX/lK9Pb2Rn9/f/T19cW6desiIuJLX/rSiGO/+tWvxsKFC7MIc8IkzQEAAAAAmLCf//zn8fjjj49omzNnThxyyCHR2dkZfX190dfXF/vtt5/yLAAAAFArFgIFgMZwwAEHxF577RXr16+PzZs3R0TE2rVro1KpxF/+5V9mHF31JM0BAAAAAJiwJUuWxJe+9KXYsGFDvPLKK/Hss8/G17/+9ejr68s6tEQkzUkk6UrWAAAAE6WmOQBMXKVSiUqlEuVyefhRqVSiVCoNt2/9etvHWMfed9998e1vf3vUWPfee2+cccYZMW3atJg2bVoUCoU49dRTI5fLZXDlEydpnrFCoRAR1X/oy/oDX5KVrLOOHQAAAGhcSSfqDeVcYDJ59NFH46yzzso6jIiIeOaZZ4Zf/+QnP4mDDz449t9//+wCmgBJ84wNJY6r+SXQCDO1zTQHAACaSZKJP0Oy6p/1xKOk7507BJioNP69wmTzlre8JaZNmxYbN27MNI6TTz45jjnmmCgWi7Fx48aYMWNG0yTMIyTNM2emOQAAwMQkXQg06cSfLPo3wqSjaidNpfW+AfDmZs2aFbfccssOjykWi3HsscfWNI6HH3646p/7jUDSPGPNPtMcAACg3sxYhslBeRaojdbW1vjBD34wYjb6UN3yYrEYpVJp3I9f/OIXceONN44a47nnnovrrrsuOjs7IyJi7733jiVLltTtGpOSNAcAAKCpJJ1pDgCTXVdXV3R1dSU+z3ve8574+Mc/HhFvLDS6efPm+IM/+IOIiLjqqqtGHHvZZZfFgQcemHjMepA0BwAAAKDhqGkOzSWXy0V3d/d29+9oX6ORNAcAAAAAYMLK5XLceeedsW7duoiIGBgYiOnTp8dee+0VH/7wh2PmzJkxc+bMmDFjRioz2+tF0jxjzb4QaNL6YgAAABOVdOZps/bP+u+/pLN+1aJnotQ0h9qoVCrxla98JW6++eZoaWkZ85HL5aKlpSXy+fyItnw+H62trdHW1hb5fD5WrVo15hizZ8+OI444os5Xlh5J84w1+0KgST40+dADAABUI2lN86QTf7Lo3wh//1WbwEzrfWPyUZ4FaqNUKsUNN9xQ0zHe/va31/T8tSZpDgAAAEDDMdMcaqO1tTXuvvvuGBgYiMHBwTEfAwMDUSwWh19vva+/vz/6+vqir68vbr311njttddGjfGd73wnvvOd7wxvz5o1K66++uqYPn16PS+1apLmAAAAADQcM82hdvL5fHR1dSWuM37GGWfEY489Fr29vdHX1xevv/56XHLJJaOOe/XVV+PJJ5+Md7zjHYnGqxdJcwAAAAAAJiyXy8WiRYvi9ddfj/Xr1+8wCZ/L5eoYWTKS5gAAADQVC0oCQGO466674sILLxxz32677RYzZ86MqVOnxgEHHBAHH3xwnaOrnqQ5AAAAAAATNjg4uN19r7zySrzyyisREfHII4/EiSeeGHvuuWe9QktE0hwAAICmsnTp0qr6XXrppekGAgCT3EsvvTSu4/bYY4+YNm1ajaNJj6R5xoZWcq729sKsby1MupI1AADARCnPAgDZqlQqMTg4GGvXrh1z/9FHHx3nnXdenaNKj6R5xoY+sFWTeG6EpHOSlax9WAUAAACA5jAwMBDHHXfcuI7dbbfdahxNbUmaAwAA0FSUZwGA+svn83HYYYfFAw888KbHzp07tw4R1Y6kOQAAAAAAO5TP5+Piiy8e0fb666/Hxz/+8fjtb387on3lypVx0kkn1TO8VEmaAwAA0FTUNAeAxnDTTTeNSphHRLzwwgsZRJMeSfOMNftCoADsvJKsWzEkSf8sx076+9WaHwAAQBY2bdoUF1xwQTz99NMj2iuVyojnbV9v77jtHT/0etOmTWPG8Vd/9VfVhN8wJM0z1uwLgQKw8+rp6anq91PEv/2OSvL7LYuxt+6fRLXvnd/tAABAEk888UQ8+OCDWYcR99xzT7z1rW/NOoyqSZpnzExzAACAibEQKACMbcmSJXHTTTfF4OBg5HK54fZyuTz8KJVKE9re0b4rrrgi1q1bNyqOV199tZ6XnTpJ84yZaQ4AAAAApGWXXXap21ivvvpqfOUrXxnVftBBB9UthlqQNAcAAKCpWAgUABpDW1vbmO1r166tcyTpkjQHAAAAAOBN/eIXv4iVK1dGb29v9Pb2xg9+8IMxj5s1a1adI0uXpDkAAAAAADu0ZcuWOPvss8d17Je//OX48pe/PKLtuuuuiz322KMWoaVO0jxjFgIFAACYGAuBwuTQ09NT1RpwEW/8ex/KuQBjK5VKUSqVolgsDj/G2h4cHBx+/Z//83+ORx55JNrb26O9vT1Wrlw5rrE6Ozujq6urxleUHknzjFkIFAAAYGLUNIfJoVAoJPr3DoytWCzGscceW9MxPvOZz8QxxxxT0zFqSdI8Y2aaAwAATIyZ5gBQvXw+H3/4h38Yt9xyS2rn/Iu/+IuYM2dOzJgxI2bOnBl77713aufOgqQ5AAAAAMAkkcvl4hOf+ER84hOfSHyu733ve3HZZZfFFVdcMaL9fe97X/zlX/5l4vNnRdI8Y8qzANCo0rgdNkn/LMdOeidXkvfOXWQAAEAtlcvlOOecc+IXv/hFzcZYsGBBzc5dD5LmAMCYki68FJHsS+Esxt66fxLVvne+EAcAAJJ67LHHYsOGDZHL5SKXyw23D70ulUo1TZhHRDz++OPxB3/wBzUdo5YkzQEAAAAAdgI//elP49xzz806jKhUKlmHkIikOQAAAADATuAd73hHnHLKKfHCCy+MSFwPvR4rmV2pVIYfY+3b0TkqlUoMDg7Gpk2bYuPGjbFx48Yol8txxx13xC677BIzZ86MGTNmxO677x6FQiHy+Xxq11pLkuYAAAA0lSzXrQCARtbe3h5nn3123cZbs2ZN/L//9/9iy5Yt0dfXF1u2bIkVK1ZERMT1118/4tjPfe5zceihh9YttiQkzQEAAGgqS5curaqftSMAmIzK5XKsW7duxGzySqUS5XI5SqXSdp+3bdu6fajtmmuuid/85jejxtxjjz1i3rx5US6Xo6+vL/bYY49YvHhxvS+9apLmAAAAADScpAvTFwqFlCOC5vT5z38+br/99rqOuWbNmlizZs3w9uOPPx5nnnlmXWNIQtKcRJL+AgMAAJgo5VkAYPze9773xQMPPBAREblcLnK53Khjhtq2fR56XalURs08LxaLsWXLlnHFMDTbfebMmUkvpy4kzTM29K1ntR/6sv7AVygUmjZ2AACgOSUpz5Lkb4mpRE4AACAASURBVJghWfXP+m+opO+dLzsAsrF48eK48cYbh7cHBgbi7LPPjtWrV9c1jra2trqOl4SkecaGfvFXM1vbTG0AAGAySpp8TXq3bBb9G+Hvv2rfu7TeNyafNL7kAkYbGBhIPWF+0kknxaxZs2LXXXeNGTNmxNSpU2PGjBkxc+bMmD59enR0dKQ6Xq1JmgMAAAAATBLd3d1xxx13xJYtW2JwcDCKxWKUSqUoFovDj223t7fv8ssvj8HBwfj+978/Yoyzzjor3v/+92d0hclJmgMAANBUkpRnAQAi2tvbo729PfF5Nm/eHF/5yldGtT/zzDOJz52llqwDAAAAAACg+ZxwwgkxZ86cUe0bNmzIIJr0mGkOAABAU7GgJAA0hhtvvDHWrl07qv2FF17IIJr0SJoDAADQVJRnAYDG0N3dPWb7W9/61jpHki5JcwAAAJqKmeYA0BhaWsau/r1+/fp46aWXorOzMzo7O6OtrS1yuVydo6uepDkAAABNxUxzAGgM20uar1ixIlasWDGi7Zprrol58+bVI6zELAQKAAAAAMCETZkyZVzHHXzwwbH77rvXOJr0mGkOAABAU1GeBQAaQ29v75jtCxYsiGXLltU5mvSYaQ4AAAAAwIS99tprY7b/p//0n+ocSbrMNCeRnp6eOOecc6rqq54gAABQDTXNAaAxHHjggWO2X3zxxXHxxRcPbx900EFx0UUXRVdXV71CS0TSnEQKhULVt0a6LRIAAKiG8iwA0BheeOGFcR23atWqePnll5tmIVBJcwAAAACASeSBBx6I+++/PyIicrncmMfkcrmoVCqj2kulUhSLxSiVSnH77beP2feEE06IM844Izo7O6OjoyPa2tq2O04jkjQHAACgqSjPAgDj19/fHz/96U+HtwcHB+PCCy+s6ZhLliyJ3XffvaZj1JKkOQAAAE1FeRYAGL9/+Id/iHvvvbeuY958883x3ve+t65jpknSHAAAgKZipjlMDj09PXHOOedU1ffSSy+NQqGQckTQnD760Y9GRAyXWtm6TMq25Ve2V5Jle+67774x21etWhV/9md/Fi0tLcPnbW9vHy7X0tnZGe973/vi937v9yZ0LfUiaQ4AAEBTSTLTvJn7Zz1LvlAoJLp2dwgwUUn/nwPe8Nxzz9V9pnlExJNPPrnD/XfddVcsX768TtFMjKQ5AAAATSXpTPMkM1ez6t8Is+SrnfWb1vsGQHUefPDBTMadP39+zJkzJ2bPnh2zZ8+OPfbYIzo6OqJYLEZfX19D3w0iaQ4AAAAAsJP62Mc+Fh/72MdGtJXL5eFHqVSKUqk0/Hrb9m3btt7X19cXV199dbz44ovD+3p7eyMi4umnn46nn356eMxly5bFggUL6nrt1ZI0BwAAoKko8wEAybS0tAzXG0/i6quvjieeeGLMfXPmzBl+fcghh8TcuXMTj1cvkuYZG7oNoVlr2gEAAAAAO79yuRxXX3113HXXXcOLeW6vbvmpp54aZ555Zp0jTI+kecaGkt7NWtMOAAAAANj59ff3x7e+9a1xHbto0aIaR1NbkuYZM9McAABgYpIuBAoATFxXV1f84Ac/iPXr18eGDRvi9ddfjxtvvDEeeOCBUcf+wz/8Q6xfv354e++9947f//3fr2e4iUiaZ8xMcwAAgIlR0xwAstHV1RVdXV3xlre8JSLe+L06VtI8IuKKK64YsX3llVfG4sWLax5jGiTNAQAAaCpmmsPk0NPTU9Ukw4g3/r0P3d0PvKFcLke5XI5SqTT8vPXrN9u3dftQ29q1a8c9/m677VbDq0uXpHnGlGcBAAAAGK1QKCS6swR4w2WXXRbf+973sg4jyuVy1iGMm6R5xpRnAQAAAABq5cgjj2yIpPlrr70Wu+++e9ZhjIukOQAAAADATqpQKMTy5csTn2dgYCA+8IEPxKZNm8Z1/DHHHBMdHR3R2dkZixcvjv333z9xDPUiaQ4AAAAAwA7lcrlobR1fOvmggw6Kz3zmMzWOqHYkzQEAAAAA2KG2trZRZV6uvPLKuOGGG0YdO3/+/HqFVROS5gAAADSVJAsDDq0rBTS+np6eqtaAi3hjHbhCoZByRMC2TjjhhFi9enW8/PLLERFRLBbj5Zdfjg0bNmQcWTKS5gAAADSVpUuXVtXv0ksvTTcQoKYKhUKiL8mA2ttnn33i//yf/xMREeVyOQYGBuKDH/xg3HfffXHeeecN1zT/d//u38WJJ54YuVwu44jHR9I8Y0Pfelb7S8AsCQAAYLIx0xwA6q9UKsVFF10Ud99997iO/5d/+Zfh1z/4wQ9i0aJFsXjx4lqFlypJ84wNfWCr5nYjsyQAAIDJyExzAKi/wcHBcSfMIyLOO++8KJVK0dfXF3PmzGmahHmEpDkAAABNxkxzAKi/zs7OWL58eZTL5ejv74/+/v64+eab4xvf+MaoYxcvXhy///u/Hx0dHZHP5+sfbEKS5gAAAAAAjEtLS0t0dXVFV1dXbN68ecxjVq9eHSeeeOKItmuvvTb22muveoSYmKQ5AAAAk0YaCwtm1T/rWfJJ3zt3CDBRPT09VZWzjXijHNPQOnLASJVKJa699tq49dZbIyJGLc5ZqVTGfa61a9eO67h99tknZsyYMf4gMyZpTiJJf4EBAADUUxp/w2TRvxH+fqr2vUvrfQMgHaVSKa6++uq6jvmb3/wmBgcH6zpmEpLmJJJkpoGZAgAAAMD2pHFnCDBaa2trfP/7348NGzZExBszy8vlchSLxSgWi1EqlYZfD20PDg6Oue/ZZ5+NG2+8cVzjPvPMM7HLLrvU8tJSI2kOAABAU1m6dGlV/cxYhuaiPAvUztSpU2Pq1KmJz3PDDTdMaMxmIWlOIsqzAAAA9aY2NkwOZppD4zv55JNj7ty58dJLL8XatWvjpZdeiuXLl495bKlUqnN01ZM0JxHlWQAAgHoz0xwAGsMjjzwS55133pj7PvnJT8a8efNi1qxZscsuu0RXV1edo6uepDkAAAAAABM2f/787e77whe+MGL7uuuuiz322KPWIaVC0hwAAICmojwLADSGn/3sZ+M6bsqUKWaaM35Di1IocQIAADA+yrPA5GAhUGh8++67b7S1tcXg4OCI9mOPPTbOPffcjKJKTtI8Y0NJ72p+CfjABwAAAAA7p6eeeio2bNgQERG5XG67xw3t2/qYSqUy4lEul0c9R8SY7RPp09PTMyphHhFx1113xV133TW8vWTJkrjggguaZra5pDkAAAAADadQKCQqxwTN7KGHHopPfvKTWYeRmpUrV8bLL78c8+bNyzqUcZE0BwAAAABoIAceeGCcdNJJ8eyzz+7wuEqlst3tbfeNx476j+d8pVIpnnzyyWhpaYl3vetd0dXVFV1dXfHWt7419t577wnHkxVJcwAAAACABtLe3h5//dd/ncq5BgYGoqenJ/L5fLS0tAw/t7S0RKlUinK5PObztm1btw+1Pfzww/GTn/xk1Jjlcjnuu+++EW377rtvLF68OJVrqjVJcwAAAACAndRFF10Uy5cvr+uYXV1dcfbZZ8fAwED09fXFW97ylqZJmEdImgMA25FGDckk/bMce2ih7molee+Sjg0AADSfnp6eWLFixXAJlG0X4dy6bawFPrf3KJfL8fzzz9f9ek499dQ4/vjj6z5uWiTNAYAx9fT0xDnnnFNV30svvTQioqr+Sfqm2T+Jat+7NMYGmAyy/GI1y/5Zf7Ga9Av1LL/QBmh0n/jEJ7IOIVWzZ8/OOoREJM0zVigUIqJ5PzQBAADU29KlS6vq1yhfzDbrF6tJvxTO8gttgEb31a9+dTjP19LSErlcLnK5XLS0tIxq2/qxdXtEjDkD/bLLLou+vr66Xs/AwEA8/fTT0dXVFR0dHdHZ2RldXV11jSEJSfOMDf1jaNYPTQAAAABAMgsXLoyFCxfW5NwnnHDC8OttF/Pc9lEsFne4f9vH9773vXj44YdHjXn55ZeParv66qtj/vz5NbnGtEmaAwAA0FSU+QCA6rS0tERLS0u0tbWlcr6nnnpqzKT51jo6OuKII46IPffcM5Ux60HSHAAAgKaStDwLADBxAwMDcdxxx43r2D322COuu+66GkdUO5LmAAAANBUzzWFySLow/dA6ckA6WlpaYq+99ornn3/+TY9tbW3utHNzRw8AAADATqlQKCT6kgxIR6VSGa5hftVVV42oaX7zzTfHP/3TP43qc8ABB2QQaXokzQEAAGgqyrMAQPVKpVIcc8wxNR3jxRdfrOn5a03SHAAAAICGozwL1M5+++0Xv/71r2t2/lWrVsVRRx01ou3GG2+MXXfdtWZjpknSPGNDP8Crvd1IPT4AAABgZ6Q8C9RGPp+Pr33ta6mc6+qrrx6zPMtYSqVSKmPWg6R5xoaS3tV8c+rWQgAAgIlJIwmXVf+sJ00lfe8s4ArQGCqVSlx11VVx8803T7hvLpcbsd3b2zvmcaeeemqceeaZVcXXCCTNM2amOQAAQP0kLfcQUd2kp6T9G2HSVLXvXVrvGwDpKJVKcf3119d0jF/+8pc1PX+tSZpnzExzAACAiTFjGQCq19raGnfeeWcMDg5GuVyOcrkcxWIxSqXShB+XXXZZrFmzZtQY++67b/0vLEWS5gAAAAAAk0hbW1u0tbUlPs8jjzwSN9xww6j2F198MfG5s9SSdQAAAAAAADSfrq6uUW277rprfOxjH8sgmvRImgMAAAAAMGFz5swZ1fbaa6/FsmXLMogmPcqzkEgai+gAAAAAAM1njz32GLN97dq1dY4kXZLmJFIoFKpehMcCPAAAQDWWLl1aVT8TdwCYjCqVSvT19UVERLlcjlKpNOp527at27dt23rfv/7rv445Znd3dz0vMXWS5gAAAAAAO6kvfvGLceutt9Z1zDVr1tR1vLRJmgMAANBUqr3bNcIdr9BMkpaELRQKKUcEzek//sf/GPfcc09Nzj00g31bU6ZMqcl49SJpDgAAAEDDSVISNqL6pLtSTuxsfu/3fi9uu+22mpz7jjvuiIsuumhUe39/f03GqxdJcwAAAJqKmubAeCRNugNjK5fLsXHjxnj99dfj8ccfH/OYtra2OkeVLklzAAAAmoryLDA5KM8CjaW/vz+OP/74cR178MEH1zia2pI0BwAAoKmYaQ6Tg5ni0FhaW1vj3e9+d6xYsWJEe0dHR3R0dERnZ2eUy+V47bXX4vXXX88oynRImgMAAADQcMw0h8aSz+fjggsueNPjjj/++Fi+fHksX758RPtNN90Uu+yyS63CS5WkOQAAAAANx0xzaE7bWwR0YGCgzpFUT9IcAAAAAIDEKpVKzJs3L/bcc8/4zGc+E1OnTo1cLpd1WBMmaQ4AAEBTsRAoADSGX//61/Enf/Ino9pnz54d3d3dGUSUDknzjA3V16r2Q58PfAAAwGRjIVAAaAx33XXXmO0rV66Mf/7nfx7enjt3bhxxxBH1CisxSfOMDSW9q1nYwgc+AABgMkpa47hZ+2c9aSppfWl3CABk47HHHot77rknKpVKRMSo53K5HOVyOUql0qhHsVgcs33o8dRTT2133C9/+csjtq+88spYvHhxja4yXZLmAAAATBo9PT1VTVqK+LeJS1n0b4RJU9W+d2m9b0w+Sf+9Dt3dD5PdsmXL4uc//3ldx9xzzz3jiCOOGE7M77fffrH//vvXNYYkJM0BAABoKsqzwOSQ9O4G4A1nnnlm9PT0RC6XGzWrfOvtbduLxWIMDAzEwMBADA4OxuDg4PDroeftzTQ//PDD46yzzqrzlaZH0hwAAAAAYCe13377xX777Te8XSqV4phjjqnpmL/85S9rev5akzTPmIVAAQAAAIB6yeVycdBBB8WqVatqNsa8efNqdu56kDQHAAAAoOFktQaBUk7s7FpaWuIf//EfUznXV7/61fj2t789qv22226L2267bXh71qxZcfXVV8f06dNTGbfWJM0zNjRT3A9xAACA8UlS49jdujB5qIkOtff+978/7r///njhhReis7MzWltb45VXXhl13KuvvhqbN2+WNAcAAIBasBAoTA6S3tD4Zs2aFV/60pfi9ddfH3586lOfGvPYTZs21Tm66kmaAwAA0FTMNIfJQXkWqJ1f/vKX8dprr0W5XI5SqTT8vPXrcrm83fah5xUrVsRTTz01rjF32223Gl9VeiTNAQAAAGg4acw0N1MdRlu/fn38+Z//ed3H7e/vr/uY1ZI0BwAAoKkozwIA1ZsyZUrq52xpaYlyuTy8fe6558axxx6b+jj1ImkOAAAAQMNJWp6lUCikHBHsHNrb2+Pcc8+N++67L3K53PBjyLZtO9q+7777ore3d0TCPCLiwgsvjAsvvHB4u6OjI66//vqYOXNmHa4wOUnzjA39AK/2diH1+AAAgMlGTXOYHCwECuno6+uLFStWRLlcjkqlEpVKJcrlchxxxBHDbdvui4gol8tRLBaHH6VSKQYHB6O/vz/6+/tjy5YtMW/evHjiiSfeNIahPs1C0jxjQx/YLEwBAAAwPsqzAMD4XXTRRXHvvffWdcxCoRDnn39+TJs2LfL5fF3HToOkOQA7tawXDzKbDQDS53czAIzfxz72sWhraxsuqVIul+Puu++u6ZhPPPFE3HnnnbFp06bYvHlzzJ07N04++eRoaWmp6bhpkTQnkaT1xQBqLY2fU37OAQBA/alpDumYPXt2fOYznxnerlQqMXfu3LjllluiWCzGwMDAcAmWtPT19cUVV1wxom3fffeNQw45JLUxaknSnESSzOA0wwMAAAAA6iuXy8Xpp58ep59+euJzPfroo3HWWWeN69jdd9898Xj1ImkOAABAU1HTHCYHC4FC45s6deq4jx0YGKhhJOmSNAcAAAAAYMJeeuml7e6bO3fu8OtCoTBiu9FJmgMAAAAAMGHz58+PXXfdNV577bUR7e9617vi7/7u7zKKKjlJ84wNLUqhLjgAAAAA0Ew2bNgwKmEe8cZCoM1M0jxjQ0nvalaDVo8PAAAAAMjKvffeO2b7b37zmzpHki5J84yZaQ4AAAAANKP+/v4x2z/4wQ/WOZJ0SZpnzExzAAAAAKAZLVq0aMz25557rs6RpEvSHAAAgKZS7Z26Ee7WBYC0VCqVmD9//pj71q5dW+do0iVpDgAAQFNZunRpVf3crQsA1RsYGIjjjjtuXMc+9thjNY6mtlqyDgAAAAAAgMaWz+fjoIMOGtexe++9d42jqS0zzTNmIVAAAAAAoNHl8/n4x3/8x6hUKtHb2xvr16+Piy++OH7xi1+MOnavvfbKIML0SJpnzEKgAAAAAECj6+/vj+OPP367+7u7u2PatGnR2toa73vf++oYWfqUZwEAAAAAYIdaW1vj8MMP3+7+TZs2xYsvvhjPPfdcXHHFFXWMLH1mmgMAANBUqi1vGaHEJQBUK5/Px0UXXTSi7Z577om///u/H3Xsli1b6hVWTZhpDgAAAADAhJVKpTHb8/l8nSNJl5nmJNLT01NVPfYINdkBAAAAoJmtW7duzPYnnngijjrqqBFtN9xwQ8yePbseYSUmaU4ihUKh6lsj3RYJAAAAAM3rwAMPHPexra3Nk4punkgBAAAAACaJ+++/P1599dWanLtUKkWlUolyuRzlcnn49bZtWx831r5HH3103GM2U51zSXMAAACaytKlS6vqp0QkAM3igQceiE9/+tNZh5GaRYsWxYwZM7IOY9wkzTNWKBQiovrV35U4AQAAJptq/36K8DcUNJOk66gN5VygGb3jHe+IP/7jP44XXngh8bleeumleOihh1KIavyOO+64+Nu//du6jpkmSfOMDX1gq+aXgFkSAADAZGSmOUwOSdZRg2aXz+fjQx/6UCrnOv/881M5z0Tkcrm6j5kmSXMAAAAAGo6Z5pCOT3/60/Ge97wncrnccDJ766T2UHsulxtRt7xUKo143rJlS3z5y18e15i33357PPvss9Hb2xu9vb3xtre9Lf7mb/4mOjo6anKNaZM0BwAAAADYSXV2dsZ73/vexOcpFotx9913x+rVq7c7TldXV6xbty4iIh5//PHhfT/84Q/jpJNOikMOOSRxHPUgaZ4xNc0BAAAARlOeBRpLa2trnHnmmfHoo48Oz0jfuHFjrF+/Pl5//fXhx/bMnTu3jtEmI2meMTXNAQAAJsZCoABQf729vXH22Wfv8Jg99tgjDj/88DjppJPisMMOi/b29jpFly5JcwAAAAB2OtXWRDdJEcY2ZcqU+NznPhcPPfTQcNsdd9wR69evH95es2ZNrFmzJvbcc89417velUWYqZA0BwAAAGCno7wLpO/QQw+NQw89dHh7+vTp8dWvfnXUcfvuu28do0qfpDkAAABNZenSpVX1M3sUANK1YMGC6OjoiP7+/hHtjzzySCxdujQ6Ozujra0tcrlcRhFWR9I8YxYCBQAAmBg1zQGg/iqVStx4441x7733RltbW+Tz+WhtbY1DDz008vl8DAwMxObNm2PVqlXxwx/+MH74wx/u8HyHH354XHTRRXWKfmIkzTNmIVAAGlUat7Mm6Z/l2EkTKkneO8kcAAAgTcuXL48LLrgg6zBGaeRFQiXNAYAxVbtwUsS/fbGb5EvhLMbeun8SFp0CAAAaRVYJ84svvjja29ujWCzGzJkzY+HChZnEUQ1JcwAAAAAaTtJJHEMlcWGy+/u///s477zz6j7upz71qRHbV111VSxatKjucVRD0hwAAICmYiFQmBzSKBcIRLzzne+M5cuX1+TcfX198dBDD8VLL70Ua9eujbVr1w7/ux1aJLSzszMOPvjg2G+//WoSQy1ImpNIGrfuAwAAAACNqVwuR6lUGvVcKpXi+uuvj+9+97tj9nvuuedicHAwIiL6+/vj1FNPjalTp9Yz9KpJmgMAANBUslwsOsv+WS8WnXTWb5aLdANMZjfeeGN86Utfqvu4QwnziIjHH3881q1bJ2nO5JDkQ5MPPQAAQL1ltdB10v6NcKdu0oWu3aUMkI16JapbWloin89Hd3d3nHnmmTF37tyYMWNGzJgxI7q6uuoSQ1okzUlEeRYAAAAAaFzHH398HH/88cPb5XI5ent7o7+/PwYHB2NgYCAGBwejWCwOvx7rMbRvw4YNsX79+tiwYUOsWLFixHnL5XKsW7cubr311rjkkkuyuNxUSJoDAAAAAEwSLS0t0d3dHd3d3YnP9c1vfjO+/vWvj2pfv3594nNnSdKcRJRnAQAAABpR0pJCwJs7+eST484774znn39+RPu8efMyiigdkuYAAAA0laVLl1bVTyIMJpeki9cCb+62224blTCPiFRmsWdJ0hwAAACAhpPVwr2+YIPxO/LII+NXv/pVbNiwIUqlUmzcuDGefPLJuPXWW+Pee+8dcWylUhl+ncvl4qMf/WiceOKJ9Q55XCTNAQAAAGg4acwUN9Mc0lcqlaKvry/6+/sjIuK//tf/Orzd19cX5557bkREbNq0aYfnueSSSyTNAQAAIA1JkmDWVgKA6vT19cUJJ5ww7uMXLVoUHR0d0dnZGfvvv38cddRR0dnZGR0dHdHe3h5Tp06tYbTJSJoDAADQVNQ0B4D6a2tri//wH/5D3HnnneM6/sknnxx+vXLlyjjyyCNj7ty5tQovVZLmAAAANBUzzQEguXK5HOVyOUql0vDz1q/H2nfaaafFBz7wgeG2yy+/PFavXv2mY82aNSsWLlxYh6tKh6Q5AAAAAMAkUSwW49hjj63rmK+++mo8/fTTTZM4lzQHAAAAAJgk8vl8nHzyyXHzzTfXbIwlS5bEn//5n8fg4GAUi8WYPn167LPPPjUbL22S5hkrFAoRUf3thW4tBAAAJhs1zQGgerlcLs4555w455xzhtt+9atfxZ/+6Z9Wfc4FCxbErFmzYubMmTF79uz4b//tv0VXV1ca4WZC0jxjQ0nvrf8nHS8f+AAAgMlITXMASFdLS0ui/k899VQ89dRTw9tTp06ND37wg0nDyoykOQAAAE3FTHMASNeCBQti+fLlOzymv78/jj/++HGdb86cOWmElRlJcwAAAJqKmeYAUH+tra1x6KGHxoMPPvimx950003x3ve+tw5R1YakOQAAAE3FTHOYHHp6eqoqZxvxxr/3oXXkgHTk8/n43Oc+N6Lt9ttvj4svvnjUsY899lgcddRRw9sHH3xw/I//8T9i1113rXmcaZA0BwAAAKDhFAqFRHeWALW3++67j+u4Rx55JJ5++mlJcwAAAKgF5VkAoDF0d3eP+9hp06bVMJJ0SZoDAADQVJRnAYDGsGbNmu3ue8973jP8+q1vfWssXLiwHiGlQtIcAACApmKmOQA0hpaWljHbDz744Pjrv/7r+P/t3X14VNW99//PzCSZCU8BrARBFAjJRgQd9ZaKtkeq0FPBVnr9atVe9NY+qD/rsaCe6tGeerTHW3/i6RGr/uoT1lasYvUIaKstarSg1YASH0C3PFgQlSIQEyEzk8zMvv9IZpqQCUxm79l7Nnm/rmuumb32Wnt9Zy4xyXfW/q5BgwYpEAi4HJV9JM0BAAAAAABQctgIFCh9lmXlbH/zzTf1jW98o1vbz372Mx1xxBEKhUIKhUIaMWKEIpGIG2H2GUlzj2X+B17oSglWSQAAAADobyjPAvQPbAQKlL7Ro0fn3fc///M/e7TV19c7GY5jSJp7LJP0LuSb01L4hc/ut74AAAAA0FeUZwEAoDS0trb2eu6YY45ROp1WKpXKPmdep9NpXXDBBe4F2kckzT3m95Xmdr719Tp2AAAAAP7ESnMAAEqDaZo52y+66CKdd955LkfjHJLmHvP7SnMAAAAAAAAA/VNFRUXO9l27drkcibNImnvM7yvNAQAAAAAAAPRPTU1NOdufeOIJGYahZDKpeDyukSNHatq0aS5HVziS5h5jpTkAAAAAAACAYkkmk72WUcmwLKvX+uNd65Bn2jNtH3zwQa/XvOmmm7odiEBlUAAAIABJREFU33333TIMw5H3VGwkzQEAAAAAAADgIHXzzTfrhRdecH3eU089VeFwWJFIRBMnTlRdXZ3rMRSKpDkAAAAAAAAAHKTOP/98bd++3fZ14vG4Nm/enFffmpoaXX/99bbn9ApJcwAAAACArxS6J5TEvlAAgP7niCOO0F133eXItT755BNt27ZNgUBAlmVpx44d+q//+q8e/UaPHu3IfF4haQ5bGhsbC6rHLlGTHQAAAAAA9M5uziEajTocEYDDDjtMhx12WPb4wQcfzNnvL3/5i/7lX/4le3z00UfrwgsvVFmZP9LR/ogSJSsajRa8yoMVHgAAAAAAoDd2cg4AiseyLMViMTU3N2vt2rW99lu3bl231zNnztSECRPcCNE2kuawhZXmAAAAANw2ffr0gsbxNwgAAIWxLEvxeFyzZs0qaPyIESN8VbKFpDkAAAAAAAAAHKSeeOIJ3XnnnZ7GsGPHDm3fvl3jxo3zNI58kTSHLZRnAQAAAAAAAEpXJBLxOgRJHavV/YKkOQAAAAAAAAAcpGbPnq3Zs2cX5dq7d+/W2WefrXQ63a29vLxcN954o8rLy1VeXq5DDjmk2waipY6kOQAAAAAAAEqO3X3UotGowxEB2NeLL77YI2EuSe3t7fr973+vWCymRCKhSZMm6dJLL1VFRYUHUfYdSXMAAAAAAACUHDslYQEUx8qVK/XGG28oHA4rEolo8+bNvfZds2ZN9vXGjRs1Z84capoDAAAAAAAAAA4OsVhM1113Xd79x44dq+rqag0bNkzHH3+8bxLmEklzAAAAAAAAlCDKswClpbKyUvfcc4/efvttJRIJxeNxvfHGG1q3bl3O/n/729/0t7/9TZL07LPPatSoUTr66KNdjLhwJM0BAAAAAL5ip1xDY2Ojc4EAANDP1NXVqa6uLnscCoV6TZrvq7KyslhhOY6kuccy33oW+ksfv/ABAAAAAAAA8MIhhxySs/3www/X9ddfr0gkolAopAEDBmjIkCEuR1c4kuYAACAnJzZesjPey7ntfilt57PjC3EAOLDp06cXNG7hwoXOBgKgqNgIFHDGe++9p6uuukqSZFlWt+euurZZltWjT66xbW1tOeesqqrSgAEDFAgE1NbWplAoZO9NuIykuccyfxgXUqOLX/gAAMVkt4akZO/nmxdzdx1vR6GfHT/bASA/lGcBACB/y5cv1+eff+7qnOvWrdN3vvOdbm2LFi3S+PHjXY2jUCTNAQAAAAC+wkpzAPlgIQPQ4Sc/+YkuvvhiSVIgEJBlWUqlUkqn09nHvsf7O9f1+PHHH9eaNWvyimPYsGHFfJuOImkOAAAAAPAVVpoDyAflXYAOgUBAVVVVRbn25s2b806ax2Ix3yTOSZoDAAAAAACg5HhdLhDAgfUlGR8Oh4sYibNImgMAAAAAfIXyLED/4PXG9AAOrKWlJe++uTYfLVUkzQEAAAAAvkJ5FqB/sLvSPBqNOhwRgH0NHz48Z3ttba3uvfdel6NxDklzAAAAAAAAlBxqkgOlL51O52yvrq52ORJnkTQHAAAAAPgK5VkAACgNbW1tOdtXrVql22+/XeFwWIFAQJKyz5nXp512mmpqalyJs69ImgMAAAAAfIXyLED/QHkWoLSk02mlUqluz6eeeqpqamq0a9cu7d69W7t379ZDDz0kSVq6dOl+r/e73/1O9fX1boTeZyTNAQAAAAC+wkpzoH+gPAvgjP/5n//RHXfc4fq83/72txWJRFReXq5AINBjpfkpp5ziekz5ImkOAABycuKPFDvjvZzb7ipEO58dKyAB4MBYaQ4AQP5WrVrl+px1dXW65JJLXJ/XKSTNPZa5VYg/rAEApcbu7bCSChpvZ6yT4+0o9LNjBSQAAAAApx1//PFau3atq3OGQiFX53MaSXOPZZLe/GENAAAAAPmhPAsAAPmbO3eu5s6d26cxueqXt7a26pxzzslr/Pjx4wsJtWSQNAcAAAAA+ArlWYD+gY1AAe8Eg0EFg8FubYMGDVJ9fb3i8biam5vV3Nysp59+Wk899VSP8W+99ZZboRYFSXOPUZ4FAAAAAAAAgF9EIhFFIhFVV1dr9uzZOZPmRx55pAeROYekOQAAAAAAAEqOExvTA3COZVlatGiRli5dqlgspnQ63WvftWvXauvWraqoqJDUkWgfOnSoW6HaRtLcY9Q0BwAAAAAAAFDq4vG4Hn744bz67t27V+eff363tgceeEDjxo0rRmiOI2kOAAAAAAAAANivyspK/eIXv9Crr76qlpYWNTc369VXX+21/7BhwxQKhRQMBnXcccdp9OjRLkZrD0lzAAAAAICvTJ8+vaBx3K0LAEDhYrGYrrzyyrz7NzU1ZV//6U9/0ve+9z1VV1cXIzTHkTQHAAAAAPiK3RrHfh2fKe/pFbv1pe2M9fq9wxuNjY0FlbOVOr4ki0ajDkcEHBxSqZS++93v6pNPPnFtzkAgoHA47Np8dpE0BwAAAAD4it2V5naScF6NL4VV8oUmMJ363ND/sBEoUDy7d+8u6vVnzJihn/70p0Wdo5hImnss862nX1caAAAAAAAAFAMrzYHiCIVCevbZZ/s8LhaLadasWXn1NU2zz9cvJSTNAQAAAAAAUHJYaQ6UlsrKSt188816/fXXFQgEZFmWnn76acXj8R59v/zlL3sQoXNImnsss1Lcr7fnAQAAAAAAAOgfTjrpJJ100knZ48MOO0x33HFHj37l5eVuhuU4kuYAAAAAAF9hQ0kAAIqvra1Nb7/9tlKplFKplNLptNLptBKJhBKJhOLxuJYtW5Zz7Msvv6wLLrjA3YAdRNIcAAAAAOArdjcCBQAAB3bDDTfolVdeKWjscccd53A07iJpDgAAAADwFVaaAwDgrMwq8syK8lQqpXPPPVcff/yxJCkQCOQc98EHH+Rsr62tLVqsbiBpDgAAAAAAAAAHqQceeEAPPfSQq3Nu2rRJM2fOdHVOJ5E0BwAAAAD4CuVZAADIX11dnetzjhkzxvU5nUTSHAAAlJxoNMqt9wAAAADggC996Uuqr68vyrXXr1+vSy+9tEf7qlWrNHv27KLM6QaS5gAAoOQ0NjZq/vz5BY1lFSEAHPz4YhXoH+z+ThiNRh2OCMC+Vq9enbP91VdfVSwWU2VlpcsROYOkOQAAAACg37B7N5NkL2lvZ7zXCX+7nx1fdqCvnPj3CkDavHmzbrjhBgUCgW4PSTmPg8Fgr+f2fXzyySe9zjtr1qxux4899pgOPfTQYrxFx5E0BwAAAAD4it2a5nbvZvJifCncSVXoql+nPjf0P6w0B5zx6KOPauvWrV6HoT179pA0BwAAAACgGFixDPQPrDQHnDFv3jwdcsghsiyr20OSLMtSOp1WOp1WKpVSMplUMplUe3u72traDviIxWJ5xzFgwIBivUXHkTQHAAAAAPiK3ZXmAAD0J7feeqteeuklV+aKRCI69NBDdfPNN2v06NGuzFkMJM0BAAAAAAAA4CB16aWXKhwOH7BfZvW5pGwd8976WZalZDLZ426QeDyuDz/8UDfeeKN+9atfFRyz10iaeyxTX8uvG8EAAAAAgNsozwIAQP4OPfRQXXPNNd3aNmzYoHfeeUeSlE6nu5Vt2fc4mUyqra1N7e3tam9vVyKRUCKRUFtbm2pra7Vhw4Yec44cOdKV91YsJM09lvmFza8bwQAAAACAnzhRI9mr8V4n/O1+dnzZAQDeME1TV199dfY4mUxq7969js5x8sknKxKJqLKyUhUVFZoxY4aj13cbSXMAAAAAgK/YrWleyKIlr8eXwqKpxsZGW7Hb/dwAAIVZvny5mpubizrHK6+80u146tSpRZ2v2Eiae4zyLAAAAADQN6xYBgAgf5dccomqqqokKVt+JZVK9Xgkk8nscyKR0OrVqwue85FHHtFJJ53k1FtwHUlzj1GeBQAAAAAAAECx3HrrrfrLX/7i6pyXXXaZq/M5jaS5x1hpDgAAAAAAAKBY5s+fr+rq6l7PW5aVfR0IBLq1p9Pp7Ar0WCymF154Ia85n3jiiW511P2GpDkAAAAAwFfs1jQHAKA/KSsr06BBg/bbJxAIdEued2VZllKplBKJRN5zfvrpp32KsdSQNPcY5VkAAAAAoG+oaQ4AQP5uvfVWrVy50pW5ysvLNWzYMF144YWuzFcsJM09RnkWAAAAAOgbVpoDAJC/K6+8UmPHjs15rrfV5VL31ee9bR76hz/8oduY9vZ27dixQ6tWrZJhGI69B7eRNPeY31eaNzY2FhS7VBrxAwAAAAAAAAezqqoqff/73y/KtWtra3Pm+BYvXqzFixcrGAwqEono6KOP1rXXXquhQ4cWJQ6nkTSHLdFolFXyAAAAAAAAQD90xBFH7Pd8Op1Wa2urVq9erU2bNumEE05wKTJ7SJp7jPIsAAAAAAAAAEpde3u75syZo9bW1rz6X3PNNYpEIopEIho8eLAmTpxY5AidQ9LcY34vzwIAAAAAbmMjUAAA8tfU1KTFixfvt0/X+uW9SSaTeSfMv/nNb+qrX/1q3jGWGpLmAAAAAABfYSNQAADyd9ttt2nlypWuzjl58mRX53MaSXMAAAAAgK+w0hwAgPxdffXVOuaYYwoam0qlso+9e/dqyZIleY1bunSpTjvttILmLAUkzQEAAAAAAADgIDVw4EB961vf6tFuWZbS6XS3xHg6nc625TonSStXrsy27dy5M+ecZ511VlHfU7GRNAcAAAAA+ArlWQAAB5tt27Zp/fr12eNMffFAINCjb9fa4/ue37cueSAQ0L333qtdu3Y5Ge4BPfPMMzr99NNdndNJJM0BAAAAAL5CeRYAwMHmu9/9rtchOCoWi3kdgi0kzQEAAAAAAADAQzfddJPq6+u9DqNP0um0nn/++Zzn9u7d63I0ziJp7rFoNCqp8JUSrJIAAAAA0N9QngUAcLCZNm2apk2b5nUYffaFL3wh5+ago0eP9iAa55A091gm6T1//vw+j+UXPgAAAAD9EeVZAAAoDW1tbTnbR40a5XIkziJpDgAAAADwFVaaAwBQGgYNGpSzfeLEiS5H4qyg1wEAAAAAAAAAAPxn8ODBOdt/97vfuRyJs1hpDgAAAADwFcqzAADQu61bt2rv3r2yLKvHuUxbOp3u9kilUtlH17au5/ZtyzxPnjxZH330kZqamrLzjBkzxrX3WwwkzQEAAAAAvkJ5FgAAcmtoaNDVV1/tdRgaPny41yHYQtIcAAAAAAAAJaexsVHz588vaOzChQsVjUYdjggofVOmTPE6BEnSk08+qSeffDJ7PGzYMD344IMaMmSIh1Hlj6S5xzL/Ay/09kJuLQQAAAAAAAejaDRqqxwT0B+9/vrrXoeQU1NTk/bu3UvSHPnJJL0L+eaUWwsBAAAA9EfUNAcAILeTTz5Z8+bN06effprzvGVZam9v1+OPP170WOrq6hQMBhUKhTR58mSNGDGi6HM6haQ5AAAAAMBXqGkOAEBuwWBQc+bM2W8fy7I0ZswYPf/88/vtFwgEsv0lKZFIyDTNvGN5//33s6/XrVunGTNmaMKECXmP9xJJc49RngUAUKqcuB3Wzngv57b789XOZ8fPdgAAAABOevPNNwveH8BJAwcO9DqEvJE09xjlWQAAAAAAAHpiI1DAGfX19V6HoOrqapLmAADA/+z+kSLZ+1LYi7m7jrej0M+OL8QBID/UNAf6BzYCBZyRSqVcn/OGG27Q2LFjVVVVpcGDBysYDLoegx0kzQEAAAAAvkJNcwAA8jdr1izV19ervLxcZWVl3Z67vg6FQgoGg9nNO6WOhPuBHvF4XC0tLYrFYtk5/+M//qNHHIsXL9bo0aNde992kDQHAAAAAAAAgIPUUUcdpaeffrpo129paVFLS4t27NihLVu26Je//GXOfolEomgxOI2kOQAAAAAAAACgz1asWKGbbropr75Dhw4tcjTOIWkOAAAAAPAVapoDyAf7zADF98EHH+RsP+644/Tzn/9cAwcOVCAQcDkq+0iaeyyzk3Ohv/TxCx8AAACA/oaa5kD/YHdjejYSBYpv1qxZWrt2rbZu3arW1tZs+9q1a/X1r3+9W98lS5ZoxIgRbodYEJLmHsskvfnmEwAAAAAA4B9IegOl77333tN7772XV9+yMv+kov0TKQAAAAAAojwLAAClYt26dXn3bW1t1fDhw4sYjXNImgMAAAAAfIXyLAAAlIZ8N/ecMGGChg0bVuRonEPSHAAAAADgK6w0BwCgNFRXV+dsHzhwoK677jpFIpHsY8+ePUomkwqHwwqHwyW9QShJc4+xESgAAAAAAACAUpdKpXTttdeqoaHhgH337t2rq6++er99Bg8erOXLlzsVnqNImnuMjUABAAAAAAAAlLpUKpVXwjyjqqpKyWRSqVRKyWRSyWSy2/nzzjvP6RAdQ9IcAAAAAOAr1DQHAMB9FRUVqq+vlyRZlqX29nY99dRTuvPOO3P2Hz58uEKhkEKhkILBoILBYPY4FAqptrbWzfD7hKQ5AAAAAMBXqGkOAIA3GhsbtWbNGiUSCcViMb3yyiu99v3ggw/2e601a9Zkk/ClhqQ5AAAAAAAAAGC/YrGYLr/88rz7f+lLX9KAAQM0cOBAjR49WjU1NbIsS+l0WqlUSnV1dUWM1h6S5gAAIKdoNGprJZ9kbyWgl3PbXYVo57NjBSQAAAAAJy1btsyTEmWrVq3qdnz//ferpqbG9TgKQdIcAADk1NjYWNBG1dI/asba2ejai7m7jrej0M+OWrsAAAD/YPf30Wg06nBEgD9ZluXJvKeeeqra2trU3t6uuro6jR071pM4CkHSHAAAAADQb3h9J5Wd8V7fjWT3s6MWPfrKiX+vAKRx48blbA8EAgoEAgoGgzlfdz3u+hyJRBQOh5VKpbRly5ac166trdX1119fxHdVXCTNAQAAAAC+Mn369ILGlcrdTH69G8nunVRe3gUGAP1Zb18+WZaVrTHutHPPPdfxa7qJpDkAAAAAwFdYsQwAQP7mzZunH//4x0qlUkomk0omk91e7/vY91zmuL29Xe3t7fr888/V3Nys5uZmPfXUUznnfPvtt3Xaaae5/E6dQ9IcAAAAAAAAAA5igUBAZWVlKitzNh08ceJE3XrrrT3aP//8c0fncRtJcwAAAACAr9gtzwIAAJxxyCGH5GzfuHGjy5E4K+h1AAAAAAAAAAAA/2ltbc3ZHgz6O+3MSnMAAAAAgK9Q0xwAgNLw5ptv5mwfMGCAy5E4i6Q5AAAAAMBXKM8CAEBpqK6uztleU1PjciTOImkOAAAAAPAVVpoDAFAawuFwzvZIJOJyJM4iaQ4AAAAA8BVWmgP9Q2Njo+bPn1/Q2IULFyoajTocEYB9JZPJnO2PPfaYHnvssezxEUccobvuukuDBg1yKzRbSJoDAAAAAHzFzkpzP4/3epV8NBq19d65QwB9Zfe/OQAdTNPUNddcU5RrNzU15dVv69atam5uJmkOAAAAAEAx2F1pbmflqlfjS2GVfKGrfp363AAAhVm2bFneyW0nVFdX6zvf+Y5mzJihcDisUCjk2txOIWkOAAAAAAAAAAepf/3Xf9UPf/jD7HE6nVYqlVIqlVIymcy+LuSRTCaVSCTU3Nys5uZmtbS0aPXq1Xr55Zd1yimnqKKiwsN3XjiS5gAAAAAAX/FreRW7470uUUJ5FriNmuaAM4LBoIYPH549tixL9957r5YvX65AIKBgMKhAIJB9nRnTtb1rv33by8vLNWDAAFmWpXQ6rXg8roaGBn3rW9/qFscjjzyikSNHuvreC0XSHAAAAADgK5Rn8QblWeA2apoDxZFKpfToo4+6OufAgQNVWVnp6px2kDQHAAAAAPgKK5YBAMjfnj17tGzZsm5tF1xwgRKJhNLptJLJZPaRKbmSed3e3q62tjYlEgm1tbUpHo9njzOPdDrdY86vfOUruu6669x6i44jaQ4AAAAA8BW7K80BAOhPFixYoJUrV7o657Rp01ydz2kkzT2Wqa/l15p2AAAAAAAAAEpHOp2WZVlKpVJKp9O65JJLNGzYsOxx5pE5ztQi79q27+t0Oq22tja1t7crmUxmV6A3NTXljOH999/XzJkzXX7nziFp7rFM0tuvNe0AAAAAwG2UZwH6BzYCBfqusbFRl19+uddh6N133/U6BFtImgMAAAAAfIXyLED/wEagQN+NGzdO48eP1+bNmz2NI5lMejq/XSTNAQAAAAAAUHJYaQ70XVVVlRYtWuTafHfddZcef/zxHu2maer6669XPB5XPB7XxIkT9cMf/lBlZf5IR/sjSgAAAAAAAPQrrDQHSs9rr72mNWvWZI/3V4blpZdeyr5+8803NXPmTNXU1BQ1PqeQNAcAAAAAAAAA7FcsFtO//du/5d1/8uTJOuywwzRgwAAdc8wxvkmYSyTNAQAAAAA+w0agAAC4r7KyUnfccYfWrVunQCAgy7K0Z88eLV68OGf/d955R++8844kadmyZTr88MNVV1fnZsgFI2kOAAAAAPAVNgIFAMAbkydP1uTJk7PHK1as6LXvKaeckn191FFHacKECUWNzUkkzQEAAAAAvsJKcwAASsO2bdtyttfW1urGG290ORrnBL0OAAAAAAAAAADgP8Fg7vTy/PnzXY7EWaw0BwAAAAD4CuVZAAAoDYceemjO9oULF+qSSy5ROBxWZWWlwuGwIpFI9jkUCrkcad+QNAcAAAAAAMBBp7GxsaDVrnzBBvQulUoplUopmUwqmUzqpJNO0j333KOdO3dq165d2rVrl37zm99ow4YNuuKKK/Z7rREjRmjJkiUuRd43JM0BAAAAAABw0IlGo7b2QAD6k/fee0+XXHKJq3POnj3b1fn6gqQ5AAAAAMBX2AgU6B8KXSkudawWj0ajDkcEHLwGDBjg6PWGDRumW2+9VVVVVaqqqlJ5ebmj1y82kuYAACAnJ1bm2Bnv5dx2Eyp2PjuSOQBwYHZqmnv9883OeK9/Rtj97PiyA33FSnH0Z7t27dL555+vvXv3eh1KQb7whS+opqbG6zAKRtIcAADkZHdlj1TYjul2xjo53g7qZwJA6fLq55vd8aXwM8LuzzcvfzbDG17/e2OlOfxs586dvk2YS9KGDRv0ox/9SJFIRGVlZUokEorH44rH49nXF198sc444wyvQ82JpDkAAAAAAAAcVwp3dgB+ZRiG6uvr8+prWZbS6XT2ed/XvZ2zLEupVCqvc71d+/PPP1d9fb22bNmirVu3dovr3Xff3W/ct912G0lzAAAAAAAAIF/UNAfyEwgEFAqFPJn7kUce0cqVK/Pqe+WVV+rwww/P1jkfMmRIkaMrHElzj2X+B+7XmnYAAAAAAADFQE1zoPRt3749777HH3+8Ro0aVcRonEPS3GOZpHd/q2knlUb8AAAAAPyHDSWB/oGV5kBpsSxLy5Yt08qVKxUMBhUKhfTaa6/lPT4cDhcxOmeRNIctdr715ZdVAAAAAADQG1aaA6UlHo/r9ttvL3i8ZVkORlNcJM0BAAAAAAAAAPtVWVmpRx55RNu2bVM6nVYqldKKFStyblhaV1ene+65x4MonUHSHAAAAAAAAABwQCNHjtTIkSOzx62trTmT5vF43M2wHEfSHAAAAADgK9OnTy9oHPsqAQDgrEAgkLPdT6VYciFp7rHMphTUBQcAAACA/LARKNA/sBEoSolhGIdJ+v8kzZI0WNJmSZeYpvlS5/kHJZ2/z7DXTNM8yc043TZp0iRNnTpV27Zt08cff5xtr6mp8TAq+0iaeyzzC1shPwRYJQEAAACgP2KlOdA/sBEoSoVhGEMlvSxplaTZkj6VNF7Sjn26Pifpu12O21wJ0EN//vOf1dDQ0KO9vLxczz33nCKRiCKRiMLhsCorKxUOhxWJRFRWVqbBgwerrKw009OlGRUAAAAAAL1gpTkAwGVXSfrENM3/3aXtgxz9EqZpbncpJs+k02l9/vnnam5u1ieffJKzz4oVK7RixYr9XicYDOr5558vRoi2kTQHAAAAAAAAgN7NkfSsYRhLJH1F0seS7pd0l2maXYt3f8kwjB2SPpP0kqSfmqa572r0HlKplBoaGrRhwwbV1tZq6tSpCoVCRXgbfWdZltLptFKplGKxmObMmZPXuLFjxyoYDCqVSmXHZ15nHhdeeGGRoy8cSXMAAAAAAAAA6N14ST+SdJs66ppHJd3Ree7OzudnJf2POlagj5V0o6QXDMM4wTTNXi+cSqV01VVXaf369UokEgqHw6qtrdXPfvYzhUIhpVKpbOK60OclS5bo5ZdfLs4n04uTTz65pJPiB0LSHAAAAADQbzhRI9mr8V6XlrH72VFWB4CPBSWtMU3zms7jtYZh1Eq6VJ1Jc9M0H+3S/23DMF6XtEUdNdB71dDQoHfffVfxeFySFI/H9fbbb+vb3/620++hqGbMmKFgMKhQKKRwOKxzzjnH65BsIWkOAAAAAPAVuxuBzp8/33fjS2ET08bGRlux2/3c0P8U+t+c1PHfTTQadTgi9GOfSFq/T9u7kub1NsA0zY8Nw9gmqXZ/F96wYUM2Yd5VJBJRRUVFXqvJLcvKcWV3Pffcc92Oly5d2u24pqZGCxcu1KBBg9wMq2AkzQEAAAAAvsKKZQCAy16WZOzTVqeOleQ5GYbxBUmj1ZFw71Vtba0ikYhisVi2LRKJ6LrrrtO0adMKj9iGrnXMD/RIJpNKJBJqbm7OPn71q1/1uOamTZv02WefkTQHAAAAAAAACuVEOSXAIbdJesUwjJ9KWiLpOEk/lnStJBmGMUjS9ZKeUEeSfKykmyXtkPSkpN/0duGpU6fqqKOO6lbTfNKkSZo6dWoR387+BQIBhUKhvDYj3bRpk370ox/1aB8/fryuueYaDR06VFVVVSovLy9GqEVD0txjmVuF/FrTDgAAAADcZrc8C4D+wW5JISDDNM3VhmHMkXSTpJ9J2tr5/P8YrnsHAAAXFklEQVR3dklJmiLpf0saqo7Eeb2kb5um+fn+rh0KhbRgwQI1NDRo48aNmjBhgqZOnZpXwrpYMivNM6vNu77OPDJtmzdvznmNyspKTZgwweXInUPSHAAAAADgK5RnAfoHJ2qas1IdTjFN8w+S/tDLuZikfy702qFQSNOmTStaOZbf/va3+vWvf12Ua/dmzJgxrs7nNJLmHsv8wsY3nwAAAAAAAP9A0htwxm9/+9uiz/GNb3xDw4cP1/DhwzVs2DAdc8wxRZ+zmEiaAwAAAAAAAMBB6r777tNNN9203z6BQEBSR2mW/Z3vyrIsbdy4UZK0fPnybud+8IMfaO7cuYWEWxJImgMAAAAAAADAQWrcuHG67777inLtu+++W0uWLOnRvmjRIhmGoWAwqFAopEMOOcRXJVtImgMADmpO3NJJ3VQAAEoLG4ECAOC+9vZ2nXPOOWpqasqr/1VXXdXt+P7771dNTU0xQnMcSXMAwEHN7uZBUmH7TnQdDwAAnMUX2gAAuM+yrLwT5pJ0wgknKJ1OK5VKaeLEiTryyCOLGJ2zSJoDAAAAAAAAAPYrlUr1qf/rr7+eff3WW29pzpw5Ouyww5wOqyhImgMAAAAAAKDkeHXXKHeMArlVVlZq4cKFMk1TAwYMUGVlpX7961/ro48+ymt8OBwucoTOIWkOAAAAAPAVapoD/YPX+xMB6OnYY4/Vsccemz0eM2aMLr744rzGNjU1afjw4cUKzVEkzQEAAAAAvuJ1Es2r8V7XY7ebwKQWPQB4Y+3atbriiiuKdv1hw4ZpwIAB2frlO3fuVE1Njc4++2wNGDBAkUhEI0aM0JgxY4oWg9NImnssGo1K8u8vTQAAAADgNrsrzb3eJNyv5SIKLZXB5uoA4K1Vq1YV9fpNTU067rjjFAqFFAqFFAwG9dWvfrXbinS/IWkOAAAAAAAAAAepyy67TJdddpksy8quBs/3kUwm93v++eef10svvaRQKKTy8nKVlXWkm1944QW98MILOeMJBAKSpDPOOEOGYbj2OfQFSXOPZVaK+3WlAQAAAAC4jTIfAAD0XSAQyK4Gd8ratWslSStWrOjz2GXLlqm+vt6xWJxE0txjlGcBAAAAgL5hI1Cgfyi0JJDU8e89k3MBUDzHHnusnnzyybz6nnHGGaqtrc0ef/GLXyxWWLaRNAcAAAAAAEDJsbv5LIDiGzVqlKZNm6bdu3drx44dampqyp6bNGmSwuGwIpGIpkyZonPOOUfBYNDDaPNH0txjlGcBAAAAAADoiZXmQOl75ZVX9Ne//jXnufXr12df79y5U1//+tc1aNAgt0KzhaS5xyjPAgAAAAAA0BMrzYHSV1VVlVe/DRs2qLm5maQ58sNKcwAoLid+0WazMQAAAABAf9fe3q7vf//72rZtW49z3/jGNzR06FANHTpUVVVV2cfQoUM1ZMgQVVRUeBBx4UiaAwAOanZv6ZQK+2Kz63gAAAAAAEqdZVlKp9NKpVI5H/F4PGfCXJKWL1/e7fiuu+7ShAkT3Ai7KEiaAwAAAAAAAMBB6uGHH9b999/v6pzPPfecJk2a5OqcTiJp7jFqmgMAAAAAAAAolpEjR7o+Z2trq+tzOomkuceoaQ4AAAAAAACgWE4//XSdfvrptq8Ti8U0a9asvPoGAgHb83mJpDkAAAAAwFfYpBsAAPdVVlZq8eLF2r59u8rLy9XW1qaHHnpIb731Vo++u3fv1ptvvqlgMChJGjZsmA4//HC3Qy4YSXMAAAAAAAAAwAGNHj1ao0ePzh6vXr06Z9K8oaFBDQ0N3druu+8+32wOGvQ6AAAAAAAAAACA/9TW1ubVr7q6WmPHji1uMA5ipbnH2AgUAAAAAPpm+vTpBY1jXygAAJyVTqfz6vf3v/9dmzZtkmEYRY7IGSTNPcZGoAAAAAAAAAD8aMuWLTnby8rKNGPGDIXDYUUiEdXV1fkmYS6RNAcAAAAAAAAAFCAQCORsP/PMMzVv3jyXo3EOSXMAAAAAgK8UWt5SosQl4CeNjY0F3ZkvddydnymJC6B4jjjiiJzt7777rsuROIukOQAAAAAAAEpONBq19SUZgOJ77733crYnk0mXI3EWSXMAAAAAgK+wESgAAKWhqqoqZ/uUKVNcjsRZJM0BAAAAAAAAAH02e/Zstbe3q7W1Vc3NzWppadFbb72ltWvX6uGHH85uBHrkkUf6KpFO0hwAAAAA4CvUNAcAoDRs27ZNDz/8cI/2LVu26P777+/Wdu+996q2ttat0Gwhae6xzKYUhf7Sxy98AIBicaKGpJ3xXs5t9+ernc+On+0AAAAACvXRRx9p7ty5XochSTr33HOVSCQUi8U0btw41dTUeB1S3kiaeyzzh3Ehu0FTjw8AUEyNjY0F/XyS/vEzys7PNy/m7jrejkI/O362A0B+qGkOAEBusVjM6xAkSaNGjdLFF1/sdRgFI2kOAAAAAACAkmN3EUfm7n6gP5kwYYLq6+u7tV155ZV64403XI1jz549euihhxQMBhUMBhUKhRQOh7M1zjOPcDisiooKBYNBVVRUaNSoUQoEAq7GmgtJcwAAAAAAAJQcJ8oFApDOOOMMW0nzQCCQTWRnXnc9lqS2trZuY1paWvTAAw/0ea6LLrpI5513XsGxOoWkOQAAAAAAAAAcpGbMmKEZM2YU5doNDQ26+uqrc547+uijFQqFsqvNLctSKpVSKpVSOp3OPjJtlZWVOv3004sSZ1+RNAcAAAAAAAAAHFAm8Z1MJpVMJrVt27ac/QzD0J133ulydM4haQ5bnNgkDgAAAAD6wm65Br+Ob2xstDWvXXZLZdgZ6/V7B4CDSSqV0ty5c7V9+/aizXHMMccU7dpuIGkOW+z80sQvPQAAAADc5sTCHy/Gl8Kio0I/O6c+N/Q/bAQKFM9nn31W1Ov/0z/9U1GvX2wkzQEAAAAAvjJ9+vSCxpF8BfyFjUCB4giFQnrmmWfy7r9vSZaur2+//Xb99a9/7THmhRde0OTJk50M21UkzQEAAAAAvkKZDwAA3BMIBFRWVqaysp6p5FNOOSVn0ry1tdWN0IqGpLnHMrcKUeIEAAAAAPLDSnMAAOx566239MYbb0jqSIp3ZVlWzjHpdDq7wjyz4nz58uU5+1ZWVjobsMtImnssk/T2a007AAAAAAAAAP7R3t6uefPmFXWOKVOmFPX6xUbSHAAAAAAAAAD6ifLyci1cuFBr166VVJyV5r/4xS9kGIYikYjC4bAikUjO8i6lyj+RHqQozwIAAAAAfUNNc6B/aGxsLOjOfKnj7vxMzgVAT8cee6yOPfbYgsZalqVYLKbPPvtMmzZt0rp163r0aW1t1dy5c7u1PfjggzryyCMLmtNtJM09RnkWAAAAAOgbapoD/UM0GrX1JRkAZyUSCX3ta1/Lu395eXl21foJJ5ygESNGFCs0x5E09xgrzQEAAAAAAACUurKyMp144olavXr1AftOnjxZd9xxhwtRFQdJc4/5faW53VulAAAAAKCvKM8CAID7QqGQvvnNb2r8+PHZOuXPPfecNm/e3KNva2urBxE6h6Q5bLFzqxS/rAIAAAAoBOVZAABwXywW07XXXptX38mTJxc5muIiaQ4AAAAA8BVWmgMAUNr++Mc/6qyzzlI4HM6uSh80aJDXYeWNpDkAAAAAwFdYaQ4AgPsqKyt17bXX6uWXX1YgEJBlWXrppZdy9k0mk/rBD37Qre2BBx7QuHHj3AjVNpLmAAAAAAAAAIADmjlzpmbOnJk9fvbZZ3XLLbf02j8UCikSieiLX/yiRo8e7VgchmH8TdKROU790TTN2YZhVEu6RdJXJQ2V9BdJl5mmuSGf65M0BwAAAAD4CuVZAADwRktLi3bs2KFYLKaWlhY988wzOfuNHz9eixYtKmYoJ0oKdTk+TNLrkh4zDCMgaamktKQ5kpolXSHpOcMwJpmmufdAFydpDlsaGxs1f/78gsZyayQAAAAAAADgD7FYTGeddVZefY8//vg+XTuVSqmhoUEbNmxQbW2tpk6dqlAo1Gt/0zQ/7XpsGMYPJLVI+r2kWkknSYqapvlm5/lLJG2XdJ6k+w8UD0lzj0WjUUmFr5TwepVENBr1bewAAAAAAAAA8lNeXp533/Hjx+fdN5VK6aqrrtK7776reDyuSCSio446SgsWLNhv4jyjc2X5DyQtNk2z1TCMcOepeKaPaZppwzASkr4kkualL5M4LmS1Niu1AQAAAPRHbAQK+IMTd6d7MZ7/VwC5pVKpvPsuWLBAS5cuVXl5uSoqKlRWVqby8nKVl5crEAgonU6rvb1dra2t2rFjh7Zv3y7LsiR1rGhfv369GhoaNG3atHymmylpnP6RDH9P0hZJNxmGcaGkPZIul3S4Osq4HBBJcwAAAAAAADjOzt3pGV6PB/AP4XBY9fX1kiTLstTW1qZ4PK5YLKZPP/1Uf//73/X3v/9d99/fkbt+//33C54rkUho48aN+SbNL5S02jTNRkkyTbPdMIz/R9IiSbskpSQ9Jyl3AfYcSJoDAAAAAHyFjUABAPBWIBBQOBzWK6+8op///Of77Td06FAdeuihmjJliiKRSPZRWVmpqqoqffjhh/rNb36jRCKRHRcOhzVhwoQDxmEYxghJZ0m6tGu7aZqvS4oahlElqcI0zU8Nw3hN0pp83h9JcwAAAACAr1CeBQCA0hCJRPZ73rIsNTU1qampSRdddJFOOOGEHn1SqZTWrFmj9evXK5FIKBwOa9KkSZo6dWo+IVwgKSHp0VwnTdNsliTDMGol/S9JP8vnoiTNPeb3jUABAAAAAAAA9E9VVVUaMmSIWlpaeu1TUVGhyZMn97o5aCgU0oIFC9TQ0KCNGzdqwoQJmjp16gE3Ae3cAPSHkh41TfPzfc6dLWmnOmqbT5F0u6Slpmn+OZ/3RdLcY2wECgAAAAAA0JPdjUQzCxUBFM/777+/34S5JLW1tWnLli37TYKHQiFNmzYt3xrmGdMl1Uqam+PcYZL+W1K1pE8k/VbSf+Z7YZLmAAAAAAAAKDlObCQKoLjOOussRSIRbd68WTt27NAnn3yScwPQXbt2ac+ePRoyZIhjc5umWS8p0Mu5X0r6ZaHXJmkOW+x+6wsAAAAAfcVGoED/wEpzoPQ9//zzuuWWW/LqW1FRUeRonEPS3GN+r2lu51tfr2MHAAAA0P84sXLVq/Fe/w1l97Pjyw4A8MaLL76oG264weswFAjkXBRekkiae4ya5gAAAADgHifulvVifCn8/VfoZ+fU54b+h/IsgDO2bNnidQiSpEQi4XUIeSNpDgAAAADwlenTpxc0juQrAKA/GjRokNchaMiQIRo8eLDXYeQt6HUAAAAAAAAAAIDiCIfDXoeglpYW7dy50+sw8sZKcwAAAACAr1AbGwCA/J155pk688wzHb2mZVlKp9N65JFHtGjRom7nysvLs5t+WpYlSTrxxBM1atQoR2MoJpLmAAAAAABfoTwLAADeCgQCCoVCCoVCPc61t7friiuu0Ne+9jUPInMGSXOPRaNRSf7dPR0AAAAAACAXrzfezeRcABTPsGHDcrbfcsstuuWWW7LHZWVl+v3vf6+hQ4e6FZotJM09lkl6+3X3dAAAAAAAgFyi0aitckqSvXJMAIqvvLw8r37JZFKJRKLI0TiHpLnHWGkOAAAAAAAAwI8OP/zwvPt+9NFHqq6uLmI0ziFpDgAAAADwFTYCBQDAfclkUueff74+/vjjvPpXV1crHo8rkUiotrZWRx55ZJEjdA5Jc49RngUAAAAA+oaNQAEAcF86nc47YS5Jc+bMUTgcliSNGTNGhxxySLFCcxxJcwAAAAAAAADAflVUVKi+vr5HezqdVltbmxKJhGKxmM477zxJ0j333NOt39133y3DMFyJ1S6S5gAAAAAAAACAgiUSCTU3N6u5uVkjRoxQKBTSiSeemD1fU1Ojuro6DyPsG5LmAAAAAAAAAIA+e/nll/Xv//7vPdrHjx+vyy+/3IOInJFX0twwjG9JOlVSVNKxkgZLetg0zbl5jl8k6fudh7WmaW7spd8gSZdL+pakGkmWpK2SXpZ0qWma7fv0r5T0b5LOlXSkpBZJL0r6D9M0380nNgAAAACAv7ARKAAA3vj000/14YcfKpFIqLW1VbfddlvOfmeeeabLkTkr35Xm/66OZPkeSdskTcx3AsMwvq6OhPkeSYP202+spBWSJkhaKelXkgKSxqojiX6FpPYu/cOd/U+RtEbS7ZLGSDpb0mzDME4zTfO1fOMEAAAAAPgDG4ECANA3lmUpnU4rlUopnU53e51KpbKP/Z1rbW3VT37yk7zmGz58eJHfUXHlmzS/XB3J8o3qWHHes+J7DoZhHCrpPklLJI3sHJurX7mkJ9WxWvws0zSX73M+JCm9z7Ar1JEwf1zSOaZppjv7LpG0VNIDhmFMybQDAAAAAA4Odlaa+3m816vko9GorffOHQIA4I0FCxbomWeecXXOV199VaeemjMV7AvBfDqZpllvmuYG0zStPl7/3s7nSw/Q77vqKP1y+74J8875U13nNgwjIOn/7Ty8qmti3DTNZepYqT5JvSTpAQAAAAAAAKA/2LZtm+tzDhw40PU5nVS0jUANw7hA0hxJ3zRNc5dhGPvr/p3O5wc7y7ScIWmoOuqZP2ua5q59+tdIOkLS+6ZpfpDjes9I+rKk05TnqngAAAAAgD/YLc8yf/58340vhdIyjY2NtmK3+7kBAAozbtw4vf32267O+cQTT6ilpUVDhw5VVVVV9rnrY/DgwQoG81rT7bqiJM0NwzhSHTXGF5umuTSPISdKiqsjWX7zPnHtNQzjx6ZpPtB1is7n93u53obO57r8owYAAAAA+AFlPgAAyN/ll1+uefPm5axVvm9bX89t3rxZixcvViwW6zHvihUr9htXRUWF/vSnPxXrbdsSsKy+VVwxDGO6OlZvP2ya5twc54OSXpBUK2myaZpNne0vqqNcSq1pmhu79A+rI2GekhSSdKukO9WxcehZkn4paaCkGaZpvtA55juSHt5PDDMl/VnSn03T/Oc+vUEAAAAAAAAAQL9VjJXml6sjOT47kzA/gFCX5ydM07yqy7lfG4YxSB2J86vVkYzPR6Dzua812AEAAAAAAAAA/ZijRWMMw6iV9H8k/do0zT/mM8Y0zVZJbZ2HT+bokmmb2qWtufO5qpfLDtmnHwAAAAAAAAAAB+T0SvOjJYUlfc8wjO/10mdD56ag3+xS79yUNEXSZzn6Z1arV3ZpMzufe6tZXtv53FvNcwAAAAAAAAAAenA6af43SYt6OTdb0khJv5fU0tk343l1JM0nS/rDPuMmd7l2xiZJWyXVGYYxzjTND/YZc0bnc77lXAAAAAAAAAAAcDZpbppmo6Qf5jrXuRHoSEnXdt0ItNM9kv5F0uWGYTxsmua2zjERdZR7kaRHu8xjGYZxt6SbJC0wDOMc0zTTnWPOkvRlSeslveTUewMAAAAAAAAAHPwClnXgvTINw5gjaU7n4UhJ/yxps6SVnW07TdP81wNc40V1bBBamyNpLsMwrpD0C0m7JS2VtLdznjpJr0n6immasS79w+pYSX6ypDXqWK1+hKSz1VEj/TTTNF874JsDAAAAAAAAAKBTvhuBRiWd3/n458628V3avmU3ENM0/1vSmZLe7LzeRZJSkq7TPgnzzv4JSTMk/VzSUEmXS5qpjoT7iSTMAQAAAAAAAAB9lddKcwAAAAAAAAAA+oN8V5oDAAAAAAAAAHDQI2kOAAAAAAAAAEAnkuYAAAAAAAAAAHQiaQ4AAAAAAAAAQCeS5gAAAAAAAAAAdCJpDgAAAAAAAABAJ5LmAAAAAAAAAAB0ImkOAAAAAAAAAEAnkuYAAAAAAAAAAHQiaQ4AAAAAAAAAQKf/C0ycyFYvdaLlAAAAAElFTkSuQmCC\n"</t>
  </si>
  <si>
    <t>text/plain:["&lt;Figure size 1800x720 with 2 Axes&gt;"]}</t>
  </si>
  <si>
    <t>metadata:{"needs_background":"light"}</t>
  </si>
  <si>
    <t>source:["import missingno as msno\n"</t>
  </si>
  <si>
    <t>%matplotlib inline\n</t>
  </si>
  <si>
    <t>msno.matrix(train)]}</t>
  </si>
  <si>
    <t>metadata:{"papermill":{"duration":0.070935</t>
  </si>
  <si>
    <t>end_time:"2021-01-28T06:05:26.92341"</t>
  </si>
  <si>
    <t>start_time:"2021-01-28T06:05:26.852475"</t>
  </si>
  <si>
    <t>source:["Just by going through the plot we can see that there are a lot of NULL values"]}</t>
  </si>
  <si>
    <t>execution_count:12</t>
  </si>
  <si>
    <t>metadata:{"execution":{"iopub.execute_input":"2021-01-28T06:05:27.079089Z"</t>
  </si>
  <si>
    <t>iopub.status.busy:"2021-01-28T06:05:27.078371Z"</t>
  </si>
  <si>
    <t>iopub.status.idle:"2021-01-28T06:05:27.507995Z"</t>
  </si>
  <si>
    <t>shell.execute_reply:"2021-01-28T06:05:27.508594Z"}</t>
  </si>
  <si>
    <t>papermill:{"duration":0.514263</t>
  </si>
  <si>
    <t>end_time:"2021-01-28T06:05:27.508796"</t>
  </si>
  <si>
    <t>start_time:"2021-01-28T06:05:26.994533"</t>
  </si>
  <si>
    <t>outputs:[{"data":{"text/plain":["&lt;matplotlib.axes._subplots.AxesSubplot at 0x7f3fcf3fd1d0&gt;"]}</t>
  </si>
  <si>
    <t>{"data":{"image/png":"iVBORw0KGgoAAAANSUhEUgAABc0AAAJACAYAAABfWk4EAAAABHNCSVQICAgIfAhkiAAAAAlwSFlzAAALEgAACxIB0t1+/AAAADh0RVh0U29mdHdhcmUAbWF0cGxvdGxpYiB2ZXJzaW9uMy4yLjEsIGh0dHA6Ly9tYXRwbG90bGliLm9yZy+j8jraAAAgAElEQVR4nOzdfXycZZ0v/u9kkiYtlAYoS4G2ttASEVaCYnnQQqriQeG4uNJdPIuLhyePuMdffVg8IouorAqedSMrKmcFFWUBRUV2FXZFgiC8BFkoDwJZngqlhZa2NKUlk2Yefn9AxqZJ2mSeZ/J+v173K3Nfc19zfe+8IJ35zHVfdyKXywUAAAAAABDRVO0CAAAAAACgVgjNAQAAAADgNUJzAAAAAAB4jdAcAAAAAABeIzQHAAAAAIDXCM0BAAAAAOA1QnMAAAAAAHhNc7ULKFZHR8fJEXFsRHRGxKERMT0iru7t7T21qoUBAAAAAFB36j40j4jz49WwfHNEPBcRr69uOQAAAAAA1KtGWJ7l4xFxYETsFhEfqXItAAAAAADUsbqfad7b29sz9Lijo6OapQAAAAAAUOcaYaY5AAAAAACUhNAcAAAAAABeU/fLs5RCV1dXrtC+3d3dERGxbNmySdu/s7OzoL5Dli9fXpfnXwu/e/3199++/vpXrn89166//v7f0X8y96/W55VaOHf99a/nv/vF/r9bTfWac9RC/4iI2267LVFw59pVcPZYj5566qn4+te/nt/fuHFjPPvss6Me29PTM2r7TpT9vxGheQ3o7OyM2267reD+y5cvL10xAAAAAHWuq6uroH6lCo1hMvvWt74VDz744Ij21tbWWLhwYX7/1FNPrWRZEyI0rwGl+AYSAAAAgOKZ3AjFueiii+IPf/hD5HK52LRpUzzyyCNx/fXXx3nnnRfHHHNMtcsbF6E5AAAAAA2lmNAbKM6Pf/zjuOKKK0a0t7S0VKGawrgRKAAAAAAAJTFaYB4Rsddee1W4ksKZaQ4AAEDDshwmANSGF198MRYsWFDtMsal7kPzjo6OkyLipNd2Z73286iOjo7vvfZ4XW9v76cqXhgAAAAAwCRz/vnnx0UXXTSiPZPJVKGawtR9aB4RnRFx2nZt+7+2RUQ8ExFCcwAAgEnIDf0AoLK2bNkSu+66awwODkZERDabjcHBwUgkElWubPzqPjTv7e29MCIurHIZAAAA1CDLswBAZf37v/97bN68eUT7HnvsUYVqClP3oTkAAACMxUxzAKisBQsWxCOPPDKiva+vrwrVFKap2gUAAAAAANAYbrzxxlHbk8lk9Pf318Xa5maaAwAA0LAszwIAldXR0RG9vb0j2s8999xh+7NmzYprrrmmUmVNiNCconkTCgAA1CrLswBAZX31q1+NlStXRiqVioGBgXj00UfjBz/4wYjjjj/++CpUNz5CcwAAAAAACpbNZmNgYCAGBgYilUrFtGnTIplMRjKZjD333DMiIj7/+c/HMcccU+VKx0doXgPqfeZDvdcPAAAAAEzc7bffHp/73OfGdexDDz0Ura2tkUqlor+/Pzo7O2PWrFllrrAwQvMaYHkTAACA8vB5CwDKp6mpadzHXn/99XH99dcPa+vp6Sl1SSUhNAcAAAAAYMLS6fSEjn/Tm94U06ZNi2nTpsWf/dmflamq4gnNAQAAaFiWkwSA8jn88MPj6KOPjtWrV+fbVqxYMeqx//AP/xBvetObKlRZcYTmNaDe38S53BEAAAAA6seGDRtizZo1kcvlxtwiIjKZzE63RYsWDdu//PLLRx2zvb29kqdYFKF5Daj30LneQ38AAKBx1fvnLaAwXV1dBfXr7u6Ozs7O0hYDNWZwcDDe//73V3zcM844Y9j+kiVL4oILLqh4HeMhNAcAAKBhmeQDk1Mx/99Do2tubo6PfvSjccstt0QikRhzi4gRbUM3/tzRcXfddde46ujp6RGaAwAAAABQXYlEIk4++eQ4+eSTy/L6S5YsKcvrVlJTtQsAAAAAAIBaYaY5AAAAAABlNWPGjHjd616X3z/llFOqWM2OCc0BAAAAACirr33ta7H//vtXu4xxEZpTNHejBwAAalWxn1eKvZFosTcjrOebmBb7u4uo7/Onurq6ugrqN/T/PTBSLpeLH//4x9HT01NQ/9WrVwvNmTzcjR4AAKhVpfi8UkjoPjRBqNgJRvU8QakUE6zq+fyprmK/sAFGSqVS8a1vfavg/m1tbSWspryE5gAAADQsV8YCQGlMnTo1rr/++lizZk2+7b777osrrrhiXP0zmUy5Sis5oTkAAAANq9pLhEzm5Umq/buv9vkD1KqhZVZuvvnmSCQS+fZEIpHftm3b9rnt255//vlxjzs4OFiK8itCaA4AAABjsDxL4SzPQjVZ0xzGlk6ni1pmpVCzZs2q+JiFEpoDAAAAAEwSLS0tccMNN8S6desi4tWZ50M/h7ZMJjPuLZ1OD9v/5je/Oeq469atiwULFlTsPIshNAcAAACgobgRKOzYjBkzYsaMGWV57dmzZ8ff//3fRyqVGraO+datW8syXjkIzQEAAGhYbgQKk5PlWaB6vvvd78aWLVtGtH/uc58btr9o0aI477zzoq2tLaZMmTJsLfVqE5pTNG9CAQCAWlXtm1FO5hthVvt3X+3zp7rMNIeJefHFF+N//s//OWrYXS733HNPnHTSScPaPvWpT8UJJ5xQsRrGIjSnaMW+EfJGBgAAysf79eK4EWjh3AgUoHZt3rw5NmzYkF/D/P77769oYD6Wjo6OapcQEUJzAACAhubKUGAysjwL/NHatWvj29/+dn4/k8nE7bffXvE62traYs6cOTF9+vSYPn16vP/9748//dM/rXgd4yE0BwAAgDEUO1N/Mi9PYnkWqsnyLPBHl112WVVC8u196UtfisMOO6zaZYyL0LwGuFwSAACgPKq1RIjlWSzPAlArPvOZz8QxxxyT389kMvHlL3+54nWkUqno7e2N5ubmSCQSsc8++8TUqVMrXsd4CM0BAAAAABpUW1tbvOMd7xjW9q53vWvEcblcLrLZbGQymXFv6XR6RNvf/u3fjlrHeeedN6Ktp6enNCdZYkLzGmCNQQAAAIDaIKdhskokEpFMJiOZTBb1OnPnzo1nn312p8e98Y1vLGqcchKaAwAA0LAshwlMlL8bUJwjjzxyXKH5gw8+WIFqCiM0rwH+GAMAAAAA9ebxxx+Ps88+u6C+tXxTUKF5DXDZDwAAAABQb7LZbMF977///hJWUlpC8xpgpjkAAEB5mKQEAOXT0dEx4maeS5YsGfXYE044IQ444ICYOnVq7LLLLnHIIYdUosSCCM1rgDdxAAAAAEAjOOSQQ+Lhhx8e0X7kkUfG2972tipUNHFC8xpgpjkAAEB5+LwFACPdf//9ce+990Y2m41cLhe5XC6/1MpQ2/bPbd82tGUymdi6dWsMDAxEKpWKVCoVe+65Z6xfv77KZ1k4oXkNMNMcAAAAoHS6uroK6tfd3R2dnZ2lLQZqTDqdjk984hMVH3fmzJkVH7NQQnMAAAAYQ7Ez1YvpW2z/as+SL/Z3F1Hf5w9Qq5qbm+PSSy+NBx54IJqamiKRSMTAwEB8//vfL+u4K1asiNmzZ0dTU1M0NTVFS0tLJJPJso5ZKKF5DXC5IAAAQHmU4sreQvoX07eU/aupWr/7bfszeRX7hQ3Ui/vuuy9+97vfRSKRiEQikQ/Bt/+ZTCbz+xERTU1NMWXKlEgkEpHL5eI///M/y17rxRdfHBdffHF+P5lMxi233FL2cQshNK8BlmcBAAAAACbqk5/8ZLVLKEhLS0v8zd/8TbXLGJPQHAAAAACgDn3729+OBx54YMSNOkvxM5PJRCaTiXQ6PeLxjtpWr149aq3f+c534oADDqjwb6gwQnMAAAAaluUwAWhkHR0d0dHRUe0yhjnttNPi2WefHdG+bt06oTkAAABUm+UwAaCyRgvMIyJWrlwZBxxwQLS1tUVbW1s0N9duNF27lU0iZj4AAACUh89bAFA+mzZtiosuuijWrFkTzc3NkUwmxzz2sssui8suu2yHr/eFL3whFi9eXOoyJ0xoXgPMfAAAAAAA6s39998fv//970v2ervsskvJXqsYQnMAAAAAACbs2GOPjWuvvTb6+/sjnU5HOp2Oj3zkI6Mee+WVV8b8+fMrXGFhhOYAAAAwhmKXdymmb7H9q720TLG/u4j6Pn+AWpXL5eKmm26KVatWRSKRiIjI/8xms5HJZCKTyeQfb/9zR89ls9lqnlrJCM0BAABgDIUupzm0lGaxS3HW81KepViKtJ7PH6BWbdy4Mb761a9WdMzm5uZob2+v6JjFEJoDAAAAwGvce45Gt/vuu8d5550Xa9asiYhXZ55ns9lhM8m339Lp9LD97Y/d9vlHHnlkxJjpdDrWr18fu+++e6VPtyBCcwAAABqW8Asmp66uroL6dXd3F720kKWBqAfHHXdc2V77//7f/xu/+MUvRrSfddZZMW/evBgYGIhUKhVnn312HH/88WWroxhCcwAAABqW8Asmp2LX0wcK9/DDD4/53IoVK/KPv/a1rwnNGZs3cQAAAOVhpjkAVFYmkxnzuXe/+90xderUmDJlSs0G5hFC85rgTRwAAEB5mKQEAJWVSCTGfO6mm27KP7722mujp6enEiVNmNAcAACAhmWSEgBUVltb26jtCxcujNmzZ0dbW1u0tbXFu9/97gpXNn5CcwAAAAAASiKVSo3a/sEPfjAWL15c4WoK01TtAgAAAAAAaAzpdHrU9h0t21JrhOYAAAAAAJTE888/P2r7lClTKlxJ4SzPUgPcmAYAAAAAaAT77rtvrF69ekR7IpGIbDYbTU21P49baF4D3JgGAAAAAKg3uVwuVq1aFa+88koMDAxEKpUaNTCPiDj33HOH7c+fPz+uvPLKSpQ5YUJzAAAAGpYre2Fy6urqKqhfd3d3dHZ2lrYYaGA33HBDXHrppQX1XbRoUYmrKR2hOQAAAAANpZgvy4Dx6+joiPb29ti4ceNOj7344otrOijfltAcAACAhmU5TAAonze84Q3xs5/9bFjbOeecE48++uiIY6dPn16psoomNAcAAAAAoCQuuuiiuOeee+K5556LZ599Np588slYvXp1vPjii3HQQQdVu7xxEZrXAGvsAQAAANQGV6hAcbq7u+OOO+4Y0Z5IJKpQTWGE5jXAH2MAAACA2mByIxTn5JNPjgceeCAfkg8MDEQqlYpcLlflysZPaA4AAAAAQEm88Y1vjJ///Of5/SeffDLOPPPMKlY0cU3VLgAAAAAAAGqFmeYAAAAAAJTVb37zm1i/fn00N78aSb/lLW+JWbNmVbmq0QnNAQAAAAAoi2nTpkVExK233hq33nrrsOd6enqqUdJOCc0BAAAAACiLV155JSIiDjvssGEzy0888cRqlbRTQnMAAAAAAMrqpJNOimOOOabaZYyLG4ECAAAAAMBrhOYAAAAAAPAaoTkAAAAAAGW1fv362LhxY2QymWqXslPWNK8BnZ2dcdtttxXcf/ny5aUrBgAAAABggjKZTKRSqbjnnnvi6aefjlQqFQMDA/HUU09FRMSll14al156af74BQsWxD//8z9Xq9wdEpoDMOkU+2VlRPiyEwAAgEllcHAwli5dGn19fRPq19bWNmr7oYceWoqyykJoXgOWL18ey5YtK6hvd3d3iasBaHyl+Lvr7zYAAACTzeDg4IT7pFKpiIi4/PLL48ADDyx1SWUhNAcAAAAAYIdaWlriF7/4xajP5XK52Lp1a6RSqTjjjDNi/fr1I45Zs2aN0Jzxs6Y5AAAAAFCvEolEtLa2Rmtr66iBeUREMpmscFWFE5rXAMuzAAAAAACNoKWlZdRlXP7kT/6kCtUURmgOAAAAQEPp6uoqqF93d3d0dnaWthhoIKtXr47nnnsumpubo7m5OZqamiKdTkcmk4nBwcFIp9Nx/PHHx69+9asYGBiIXC6X73vWWWcNe62PfOQj8Rd/8ReVPoVxEZoDAAAA0FCKWQYXGF1/f3/81V/9Vcle7+qrrxaaAwAAAABQn6ZOnRqf/OQn4ze/+U2k0+kRWyaTyc84T6VSsXnz5mEzzT/72c/G4sWL8zPUE4lEFc9mx4TmAAAANKzOzs6iZpwuX768dMUAQJ078cQT48QTT9zhMXfddVfcfffd0dfXFxs3boy1a9fG888/n79RaD0QmgMAAAAATCIDAwOxZcuW/P7QLPGxtm1nku/s+auuuio2bdoUs2bNivb29liwYEEceeSRceihh1bxjCdGaA4AAAAAMEkM3ayznObOnRvf//73yzpGOQnNAQAAYAzFLu9S7M0I63lpmWJ/dxH1ff4AtaqpqansY8yZM6fsY5ST0BwAAICGtXz58li2bFlBfbu7uyMiCupfTN9S9q+mav3ut+0PwEjZbLbsY9x5551xyimn5PcPO+yw+PjHPx5Tpkwp+9ilIDQHAACgYbkRKAAM19zcHD09PcPastnsuNYuH2s98y1btsT69etjw4YNcdVVV0VExJo1a/Kvf/PNN8fSpUtj//33r+i5FkpoDgBMSLUvta5m/2KDE8ENQOWVYrYzADS6devWxWmnnRapVKpkr3ncccfFtGnTYpdddokDDzywbgLzCKF5TfABGoB6UguXWlfzMvtiCG4AKs/nLQDYudWrV5c0MI+I+NWvfjVs//LLL48DDzywpGOUi9AcAAAAgIbS1dVVUL/u7u7o7OwsbTFQBzo7O0cs2ZLL5fLLtoy1/fKXv4wf/OAHo77mzJkzY+bMmbHXXntFZ2dnLFy4sBKnUhJCcwAAABqWq3wAoDCJRCKSyWQkk8kxjzn99NNj6dKlsXHjxti4cWP09fXF3/3d30XEq0u+rFu3Lh577LG444474r777os3vvGN0dTUFBERRx99dOy7774VOZeJEppTNG9CAQAAgFpS7D1wgPGbPn16TJ8+PebMmRMRETfccEPcfffd8cwzz8Szzz4bd999dwwODsadd94Zd955Z77fZZddNmJ2e60QmteAeg+drREIAADUKp9XAKCyPv/5z8f9998/ov3ggw8etqb58ccfX8myJkRoDgAAQMOq90lKAFBvVqxYMaJt9913jy9/+csxffr0yhdUAKE5AAAAALzGl21QnJdeemnUtve+97359cwjIpYtWxb//b//90qWNm5C8xrgckEAAACA2iCngeKcfPLJcf3114/6XDabzT/+9re/LTRnbL7BBAAAAAAawViB+Yknnhjvete7YsaMGTFjxoyaXqpFaA4AAEDDMmMUAGrDv/3bv8W//du/5ffnzZsX3/3ud6tY0diE5gAAADQsV/bC5NTV1VVQv+7u7ujs7CxtMcCoMplMtUsYk9C8Bpj5AAAAAAA0grPPPjv+3//7fzs9buXKlRWopjBC8xpg5gMAAEB5mKQEAJX1gQ98ID7wgQ/k95988sk488wzY+bMmXHAAQfE3nvvHbNmzYpjjz22ilXumNAcAAAAgIZSzJdlQHF6e3vj4YcfjoGBgUilUvHCCy9ERMS6deti3bp1+eOuu+66uOGGG6pV5g4JzQEAAAAAKIlLLrkknnrqqRHtu+yyS2zdujUGBwcjIuKd73xnpUsbN6E5AAAADctymABQWQcddNCoofkFF1wQixYtqkJFEyc0BwAAoGFZ0xwAKuuZZ54ZtX2PPfaocCWFE5oDAAAA0FC6uroK6tfd3R2dnZ2lLQbqQDqdjquvvjrWrl0buVwucrlc/rmhx9v/HHq8/fEPP/zwqGPMnDmzHKWXhdAcAAAAAGASu+OOO+J73/teWcd43/veN2x/1qxZcc0115R1zEIJzQEAAABoKMUsywSTUVdXVzQ3N0dfX18kEomIiGE/hx4PGdrP5XKRyWQik8lENpuNbDYb//RP/zSuMZcsWVLCMygtoTlFc2MdAACgVvm8AgA7l8vl4sgjj4x0Op0PwQvdxuvWW2+Ns88+u4xnVTihOQAAAA3LjUABYLh0Oh3HHXdctcuIgw8+uNoljEloTtG8CQUAAABqiRuBwtiampriHe94R/z617+u6LhLliyJd7zjHdHe3h7Tpk2LWbNmVXT8iRCaAwAAANBQip3cZ1knGllTU1Ocf/75cf7555fl9b/5zW/Gj3/84xHtPT090dPTk99PJpNxyy23lKWGYgnNAQAAAOA1rqiH4owWmEe8evPQ2bNn5/fPOOOMSpU0YUJzAAAAABqK5Vmg9nz5y1+OI444otpljIvQHAAAAICGUsxMcaA8/uRP/qTaJYyb0BwAAICGZW1iAKisefPmxYoVKyIioqWlJebOnRsHHHBA7LHHHtUtbAKE5gAAADQsaxPD5GR5FtixdevWxapVqyKXy+XbcrlcfhutLZvNRiaTGfFz6PHQ/t57750PzQcHB+PJJ5+MJ598Mt72trfF4sWLK32qBRGaAwAAwBiKDd2LXSKingP/Yn93EfV9/lSX5VlgbIODg7F06dKKj3vBBRfs9JiLL744Fi1aVIFqdkxoDgAAAGModHmXoaVdil0app6XlinF0jj1fP5Ul5nmMLZtZ5LXmmw2W+0SIkJoDgAAAAAwaSSTyaqMe+WVV8b8+fOrMvZECc0pmhvrAAAAtcrnFZicLM8CY0skEnHooYfGAw88UNFxTz/99Nh3331jypQp0dLSEqeddlq89a1vrWgN4yU0p2hurAMAANQqn1cAYLhsNlvxwHzI6tWr84/PP//86OnpqUodOyM0rwHexAEAAJSHmeYwOVnTHCiG0LwGeBMHAABQHiYpAcBwTU1N8Za3vCV+//vfV3Tcrq6ueMtb3hKDg4MxODgYRx55ZEXHnwihOQAAAAANxZrmMLampqa45JJLyvb6H/rQh+KZZ54Z0T579uw49NBDo729PaZNmxaJRKJsNRRLaE7RzJQHAAAaVbEz1YsN7up5lnyxv7uI+j5/gHqybt26+PCHPxwbNmwo2xg//OEP44c//GF+f++9945rr722bOMVQ2hO0VzuCAAAAAD1IZfLxTXXXBM33XRTZLPZiBh+g85ySiQSkcvlIiLi+OOPr8iYhRCaUzQzzQEAAABoZB0dHftExFci4j0RMT0inoqIj/T29v7mtee/GBFLI2JORGyNiPsi4u96e3vvqk7FY8tkMvHP//zPFR1z7733jquvvjqSyWRFxy2U0JyimWkOAAAAQKPq6Ohoj4g7I+K3EXFCRLwYEftHxNptDuuNiI9GxNMRMTUiPh4RN3d0dCzs7e2tbME70dTUFIsWLYp77rmnYmOuWbMmnnzyyTjwwAMrNmYxhOYAAAA0rFJcGVtI/2L6lrJ/NVXrd79tf4ASOTcinu/t7f3rbdqe3vaA3t7eH26739HR8YmIOCMiOnf24plMJu655554/PHHY+HChbFo0aKyzsjO5XIVDcwjImbOnBnz5s2r6JjFEJoDAAAAAIztpHh11vh1EbEkIlZHxHci4rLe3t7c9gd3dHRMiYizI2JTROxwiYVMJhPnnntuPProo5FKpaKtrS0OOuiguOSSS8oWnCeTyejp6cnv53K5yGQykU6nI51ORyaTicHBwfzjofbtt6HnUqlU9PX1xaZNm2Ljxo1xww03jBhz3bp1ceKJJ8ZBBx0UbW1t0draGkuXLo0//dM/Lcs5FktoXgMsbwJAPSn2362IqNv+xf6b6998gMqr9r9b1Ry72v9uVPt3X+3zBxrK/hFxTkT8Y7y6rnlnRPzTa899Y+igjo6OEyPi2oiYFhHPR8Rxvb29a3b0wvfcc088+uij0d/fHxER/f39cd9998U73/nOkp/EkEQikd+ampqG7Y/3uYjI30Q0m81GLpfL/xzL4OBgPPjgg/n9O+64Y1h4X0uE5jXAjTQBqCe1cKl1NS+zL4Z/8wEqz/Is1VML7xkASqQpIu7t7e39zGv793d0dCyMV9cw/8Y2x/XEq4H6zIg4KyJ+1NHRcdSO1jR//PHHI5VKlafqMeRyuXy4nclkKjbufvvtF29605ti1113jYiI448/vmJjT5TQHAAAgIblKh8ASuD5iHhku7ZHI+L/27aht7d3S0Q88dr2u46Ojscj4swdvfDChQujra0tP9M8IqKtrS0uuOCCOOqoo/IzuDOZTGQymfzj7X9O5Llt28fz3ETHvPHGG0c911WrVsWqVavy+9dcc42Z5gAAAFBprvKByamrq6ugft3d3dHZudP7NjL53BkRHdu1HRgRz+ykX1NEtO7ogEWLFsVBBx0UjzzySAwMDERra2u84Q1viEWLFkXEq0upJJPJsq1vnslk4uWXX46+vr7YvHnziDC8kKC+EQjNAYAJqfb6pNXsb01zgPrjby8AJfCPEXFXR0fHZyPiuog4LCI+FhHnRUR0dHTsFhHnRsS/xquz0veKV5dumR0RP4qIz471wslkMi655JK455574oknnogFCxbEokWLyhaSR0Sk0+k47rjjyvb643XYYYdVu4QxCc0BAAAAaCjFTrKAbfX29v6+o6PjpIj4UkT8XUQ8+9rPb752SDoiDo6I0yNiz4hYHxG/j4hjent7Hxz5isMlk8k46qij4qijjipH+TXjiiuuiP3337/aZYyL0LwGmPkAQD2phZt6uREoAOPlby8ApdDb2/uLiPjFGM+9EhHvq2xFhUskEjFt2rR45ZVXKjbm61//+pgzZ07FxiuW0LwGeBMHAAAAAFRCMpmMX/xi1Px/XLZd0zydTg+7cWgmk4lLL700li9fPuzmpo899lg88MADcfjhh5fiFMpOaA4AAEDDcmUvAJRWU1NTNDU1RUtLy6jPn3nmmfH1r3890ul09PX1xYYNG6K/v7+iM9uLJTQHAACgYbmyFwAq66KLLoqnn356RHsikahCNYURmgMAANCwzDSHyamrq6ugft3d3dHZ2VnaYmCSGSsc32uvvSpcSeGE5gAAADQsM81hcirmyzKgOIODg6O2v/TSSxWupHBCcwAAABqWmeYAUFkrV64ctX333XevcCWFE5oDMOkU++E5oriZKz58AwAAUG8ymUz8wz/8Q9x0002RTCajra0tWltbY8qUKZFIJCKXy0VERDKZjP333z+WLl0aM2bMiBfC8N0AACAASURBVGnTpsXuu+8e++23X5XPYPyE5jXAzAeAyirFZdou8waA+mB5FgAojcHBwbjpppsi4tUAfcuWLbFly5ZRj3388cfjS1/60rC2H/3oR3WzrrnQvAZ4EwcAAAAA1LK2tra49dZbo7+/P/r6+mLjxo3R19cXL7/8cqRSqRgYGIhUKhVXXHHFqP0ff/xxoTkAAABUmyt7AaB0EolETJs2LaZNmxb77LPPqMfMmTMnLrzwwhHtmUymzNWVjtAcAAAAxlBs6D6Z76PiPjIAtSmXy8W//Mu/5JdaKda265lHRKxatWrMceuF0JyiWV4GAACoVdW6l0mp7oNSz5+13EcGoDZlMpn4zne+U/FxP/e5z0UikYiIV4P2U045Jc4666yK1zEeQnOK5nJHAAAAAKgPzc3N8a//+q+xcePGfNvQLPBcLhfZbDYymcyIn0NbNpud0HMvvfRS/OAHPxgxzr/8y78IzWlcZpoDAAC1yiQfmJy6uroK6tfd3R2dnZ2lLQZq0K677hq77rprWV47nU7HmjVrIpfLxdatW2PNmjVlGaechOYUzZtQAACgVpnkAwCV9ZnPfCbuvffeapdRFKE5AAAAAA2l2JvQAoU77bTTYvXq1fn9bR9va9asWZUqacKE5gAAAAA0FMuzQPUccsghcfXVV+f3+/r6YunSpTE4ODjsuM2bN1e6tHETmtcAy5sAAAAAAI1g5cqVcfnll+f3N2zYMCIwj4jYbbfdKlnWhAjNa4A19gAAAABKx/IsTFa5XC5+/etfx4YNG8ry+tlsNnK5XGQymWGPc7lcZLPZyGazce21147ad8mSJXHCCSdEe3t7zJgxI9rb28tSYykIzQEAAABoKJZnYbK688474+///u+rXcao7rnnnujv749p06ZFa2trHH744fH2t7+92mWNSmgOAABAw7IcJkxOZpozWR111FFxzjnnxIsvvphvy+VyERGRSCRGHD/0XLG2nXl+4403jnrMli1b4ne/+11+v6enR2jO2LyJAwAAKA/LYQIT5e8G9SyZTMbSpUurWsNYofmCBQvi6KOPjra2tmhtbY158+ZVtrAJEJrXAH+MAQAAAGqDyY1QnNe97nXxzDPPjGj/67/+61i8eHEVKpo4oTkAAAANS/gFk5M1zaF6TjnllLj44ourXUZRhOYAAAA0LFf2AkBlHX744XHqqafm91esWBG//e1v44ILLhh23Pvf//74m7/5m0qXNy5CcwAAAAAaihuBQvVceOGF8Yc//GGnx/3kJz8RmjM2lwsCAAAAAI3gwAMPHFdo/hd/8RcVqKYwQvMa4HJBAAAAAKAR3HLLLaO2X3/99bHnnntWuJrCCM1rgJnmAAAA5eHzFkxObgQK1fPyyy+P2r5ixQqhOeNnpjkAAEB5+LwFk5M1zaF6Dj/88Lj33ntHtPf391ehmsI0VbsAAAAAAAAaw6ZNm0ZtTyQSFa6kcGaa1wCXCwIAAJSHz1sAUD5r166Ns88+O/r6+nZ67NSpUytQUWkIzWuAywUBAADKw+ctmJysaQ6VsWLFinEF5hERn/zkJ2OfffbJ75911lmxZMmScpVWFKE5AAAADctMc5icrGkOlbFo0aLo6emJbDYbAwMDMTAwENddd11ce+21ox7//PPP5x9/6UtfEpozNm/iAAAAysNMc5iczDSHympqaoqpU6fG1KlTx33Dz+nTp5e5qsIJzWuAN3EAAADlYZISTE5mmkP1PPHEE+M67s///M/LXEnhhOYAAAAAAJTE5s2bo7OzMz760Y/GjBkzYsaMGTFlypRqlzUhQnMAAAAAAEqmtbU19txzz9htt90imUxWu5wJE5oDAADQsCyHCQCV1draGnfffXf8+Z//eSQSiZg+fXrMnDkzPv/5z8fs2bOrXd64CM0BAAAAACiJCy+8MB599NHo6+uLjRs3xnPPPRe33nprPPXUU0JzAAAAAAAml3322Sf22Wef/P6TTz4Zt956a/z617+OVatWRSKRiIiIt73tbTUbogvNAQAAAAAoi2nTpkVExO233x633357vv3yyy+Pnp6eapW1Q0JzAAAAAADK4pVXXomIiCOOOCLmzJmTb/9v/+2/VauknRKaAwAAAABQUplMJl5++eV44YUXIiLiPe95TxxzzDFVrmp8hOY1oLOzM2677baC+y9fvrx0xQAAAAAAFOjSSy+Nn/3sZyPap06dWoVqCiM0rwHLly+PZcuWFdS3u7u7xNUAAAAAABTmwQcfHLV926VZap3QvAaYaQ4AAAAANIKhNcy3t2bNmpg1a1aFqymM0ByASafYLysjwpedAAAATCqZTCa+9rWvxS9/+cuC+g8ODpa4ovIRmtcAy7MAVFYp/u76uw0AAMBkkk6nCw7MIyL6+/tLWE15Cc0BAAAAANih1tbW6OnpiUwmE4ODg6NuW7dujfPPPz/WrVtX7XKLIjQHAAAAAGBckslkJJPJaGtrG/X5XXbZZdTQPJfLlbu0khGaAwAAAABQkC1btsTAwECkUqkYGBiIt7zlLfHMM8+MOC6RSFShusIIzQEAAGhYxd4A3A28AWBsd9xxR1xwwQXjOra9vb3M1ZSO0BwAAAAAgDHlcrnIZrORyWSGbbNnz46ZM2eOaw3zVCpVgUpLQ2gOAAAAADBJZDKZeNe73hXZbLas48ybNy+/7vmcOXOio6OjrOOVktAcAAAAAGAS2W+//WLlypVlHePAAw8c9nj69OllHa+UhOYAAAAAAJNEMpmMq666qmSvt/3SLe95z3siIuI//uM/8sf8x3/8RzzxxBNx8MEHR0tLS7S0tERTU9OwfslkMt7+9rdHMpksWW2FEpoDAAAAAFCQRCIRyWQyH3bPnj07nnvuuRHH3XzzzXHzzTfv8LVWrlwZp59+elnqnAihOQAAAA1r+fLlsWzZsoL6dnd3l7gaAGh8r3vd60YNzbfX3t4enZ2d0dTUFMlkMnbZZZf4y7/8ywpUuHNCcwAAAAAASmLq1KnjOm7jxo3xuc99rszVFEZoTtHM3AAAAGpVZ2dn3HbbbQX3X758eemKAYBJYPHixXHLLbeMaD/uuOPine98Z0REbN26NQ466KBKlzZuQvMaUO9v4uq9fgAAoHGZ5AMAlfXCCy+M2t7V1RWLFi2qcDWFEZrXAG/iAAAAAIBG8Nvf/nbU9vb29gpXUjihOUUT+gMAALXKlbEAUFlf+cpXYuXKldHX1xcbN26Mp556Kq677rp44YUX4g1veEO1yxsXoTkAAAANyyQfAKisqVOnxty5c6Ovry9mzJgRfX19ERHxxS9+Mb74xS/mjzv22GPjwgsvrFKVOyY0p2hmbgAwEf7dAACg3Lq6ugrq193dHZ2dnaUtBhrIQw89FI8++mjssssuMXXq1MhmszE4ODhsu/zyy8f1WoODg2WutnBCcwCgosz4AwAAqD/9/f3xsY99rKjX2HfffaO/vz+2bNkSRxxxRIkqKz2hOQAAAA3LFU4wORXz/z0wuqlTp8ZXv/rVuPvuu+OVV16JLVu2xCuvvBIDAwPDjnvwwQfHfI3Vq1fnH3/zm9+M9773vWWrtxhCcwAAAAAAhslms5FOp2Pr1q35pVf22WefOOGEE/L7W7dujVQqFX19ffntqaeeira2tnjzm98c7e3tMWPGjPzW3t6eb9tll12qfYpjEpoDAAAAAExiDz30UNFLr2zrmGOOib/9278t2etVmtAcAAAAgIbiRqAwMTNnzizJ67S2tsbAwED88pe/jFQqlZ9Vvtdee8U73vGOmDJlSknGKTehOQAAAADAJLbPPvtET09PSV7ruuuui9tvvz0ee+yx6Ovriy1btkRExNVXXx2LFi3KH/fud787Fi5cWJIxS01oDgAAAEBDcSNQqJ65c+fGI488MqJ91apV8bOf/Sy//7Of/axkQX2pCc0BAAAAaCiWZ4HqOe+880ZtP+yww+KII46IRCIRERFvfetbK1nWhAjNa0BnZ2dR34AuX768dMUAAAAAALwmm81GJpOJbDabfzy0bfvc0M+xrFq1Kh555JFoaWmJlpaWOOSQQ2K//far4JmMn9C8BixfvjyWLVtWUN/u7u4SVwMAAABQ3yzPAhOzfPny+PjHP17WMdauXRtr167N7998882WZwEAAAAAoPb813/9V8lf8+ijj47W1tZobW2NlpaW/LIsQ4444oh49tlnY8qUKfnZ59OnTx9xXDUIzQEAAGhYruyFyamYNc0jwt8NJp33ve99sXHjxmEzwXdkKNjO5XL5tlwuF4ODg3HHHXdERMRdd921w9e48cYbR7SdeuqpccYZZ4y37LIRmgMAAADQUIpdnsW955hsWlpa4uyzz55wv9///vdx7rnnlqyOLVu2lOy1iiE0BwAAoGF1dnYKv2ASKmameWdnZ2mLgQY2Z86caGtri1QqtdNjP/CBD8TChQujubl5xJZMJqO5uTnmz59fgap3TmgOAAAAADCJ3HrrrXH77bfn9xOJRH7bvm3o8VhtXV1d+cfZbDb+/d//fdQxDz744HjrW99a+pMpA6E5AAAAAA2l2OVZoJGl0+n44he/WPZxdtttt2hvb4+WlpZoa2urmVnk4yE0p2hurAMAAAAA9aG5uTm+//3vx5NPPhkRf7yZZy6XG/Z4yFB7LpeLTCYz6pZOp/OPr7766oiI2LRpU2zatCmmT58ee+21V2QymQqfaeGE5hTNGoEAAABALbGmOezY3LlzY+7cuSPac7lcpNPpEdtQML79/uDg4IjnzjrrrLj33ntj5cqVsW7dunj55Zfj5ZdfjqeffjrmzJlThbOdOKE5AAAAAA3F8iwwMf/5n/8Zn/rUp8o6xsKFC8v6+qUkNKdolmcBAABqlc8rALBz/f39ZR/jf/yP/xF77LFHDA4OxuDgYHzkIx+J9773vWUftxBCcwAAABpWsctJRhQ3Y7WaY1d7Kcxq/+6rff4AjLRhw4b840svvVRoTuOypjkAAABQS6xpDrXn/PPPj4MPPjhaW1vzW60SmlM0lzsCAACNqtDPO0OfdYr9rFTPn7VK8Vmxns+f6rKmOUxMe3t72cdYuHBhzJo1q+zjlILQnKKZaQ4AAAAA9autra3sY6xatSrmzp1b9nFKoanaBQAAAAAAUD1NTeWPiadPnx7ZbLbs45SCmeY1wExtAAAAAKBa9t9//+jp6ZlwvzVr1sTHPvaxWLt2bUREtLa2xsDAwKjH/u///b+H7c+ZMyeuuuqqiRdbAULzGmBNcAAAAIDSKeZGoBHW04fxevrpp/OBeUSMGZiPZurUqeUoqSSE5gAAADQsk5Rgcir2RqBWBIDxOfLII+OWW26Jl19+OTZu3Bh9fX1xww03xEsvvRQDAwPR398fmzdvjvXr14/o++yzz1ah4vERmgMAANCwLIcJABOXy+WGbdlsdsz9oXXKd9ttt9htt93i0EMPja9//es7fP22trY444wzKnEqBRGaAwAAAADUkGeeeSY+9KEPVbuMskmlUnHZZZfFySefXO1SRiU0BwAAoGFZngUmp2LWNO/s7CxtMVCAlpaWapdQdrNnz652CWMSmlM0b0IBAIBaVe3lWSbzusrF/u4j6vv8qV9yDmrBvvvuGz09PSV5rd7e3vjMZz4TERGJRCK/bbs/9Hhnx0T8cemWiIgXXnghvzzLRO26666FnVAFCM0pWrXfhAIAANSqYma7RkRdB3elCB7r+fypLl/YwB91dHTET3/607K89ve+9734/ve/v9Pjdt9997jqqqtqOijfltC8BtR76OwbWAAAAACYfI455phxheYvvfRS9Pb2xutf//poa2uLZDJZgeoKJzSvAfUeOtd76A8AAAAAk1kul4vf/va30dfXl196ZcjQ0ixD7blcLtLpdKTT6chkMnH66afn99PpdPzoRz8adYxPfepTw/b32GOP+MlPflKGsyme0LwGCJ0BAAAASseNQGFibrvttvjCF75Q0TFPOumkio43EULzGlDvM80BAAAAGoWchslo8eLF8aEPfShefPHFgvpvO/v81ltvHVef5557rqCxKkFoXgPMNAcAAAAoHTcChYlpbm6O0047bcL9Vq9eHR/84Acjm81OuO+GDRsm3KdShOY1wDeYAAAA5eHzFgCUz/PPPz+uwHzu3Lnxla98Jfbaa69obq79SLr2KwQAAIACubIXJidrmkNlvPnNb46enp5Ip9OxadOm2LhxY5xxxhkjjnv22Wdj9erVsc8++1ShyokTmgMAANCwzDSHyanY5VmgkWzevDluvPHGYW25XG7Yzx09N9ox2x6by+Uim81GNpuNTCYz5rFbt26dcO3VIjQHAACgYRU70zyiuPBtMq+rXO3ffbXPH6BWXHLJJXHHHXdUu4w477zzhu3Pnz8/rrzyyipVs2NC8xrgckEAAIDyKMVM80L6F9O3lP2rqVq/+237M3lZngX+6BOf+ETst99++f1MJhM//vGPq1jRq974xjdWu4QxCc1rgMsFAQAAAErH8izwR+3t7fHhD394WNuHP/zhyGQy+SVVtl1eZWjbtm3b57Zv2/65z3/+8zE4ODiiji984QuxePHiSp12UYTmAAAAAACTSDKZjGQyWZbXvuiii+LTn/70iPYdrY1ea4TmNcDyLAAAAABAI/iv//qvWLBgQWzcuDH6+vrys85bWlqqXNn4Cc0BAAAAAJiwTCYTP/nJT2LDhg0REZHNZuOmm26Ktra2OPzww6O9vT1mzJgRM2fOjMMPP7zK1Y6f0LwGWNMcAACgPFzZC0yUnAbG71e/+lV861vfGtG+efPmuPnmm/P7hxxySLz1rW+tm9nmQnMAAAAAeI0v22D8mpqaxnXcww8/HI8++mi86U1vKnNFpSE0rwH+GAMAAJSHGaMAUD7HHHNM/OEPf4i1a9fm2373u9+Neuy8efMqVFXxhOY1wJs4AAAAAKDetLa2xrHHHhtbt26NlpaW2Lp165iheV9fX+yxxx4VrrAwQnMAAAAalit7AaB8fvWrX8WXv/zlcR2byWTKXE3pCM0BAAAAAJiwY489Nh577LF47rnnIpVKRSqViscffzwiIo4++uhoa2uLKVOmREdHRxxwwAFVrnb8hOYAQEWZ8QdAJVkOEwDKp7W1NT72sY8Na1uyZElERNx11135tptvvjkOOuig6OjoqGh9hRKaAwATUmzoXQvjF9q/2MDeFwZMZtX6/zbC/zsAQH3asmVLDAwMRCaTiXQ6Peo29Nzg4OCI47Z9LpvNRjabjVwuF5lMJnK5XL5trG37Y3fUb9v2sfyv//W/hu0ffPDB8Y1vfKPcv8aCCM0BAICy6+rqKqjf0ExfM4UpVDW/bC22b7H9q/2FUbV/99U+f4Bi3HXXXfHZz362ImM1NTWN2BKJRCSTyUgkEqM+v/2x2+5Pnz49Xn755Z2Ou99++1Xg7AojNAcAAAAAqCHNzeWPbQ899NB4+9vfHhGRD7+HAvChn6V4rqmpKbLZbGzdujW2bt0aAwMDsXXr1jjssMPKfo6FEpoDABNSirVh67F/KWarWlcXoP4U+re7Vv7Nq6ZaeM8AUK9mzJhR9jEeeOCBeOCBB8o+zo709PRUdfyxCM0BAABoWL6wBKAedXR0TChQzuVyw7ahtcW3XW+83M8NPf70pz8dr7zyyk5r/vCHPzzRX0vFCM0BAAAAaCjF3Eujs7OztMVABQwtkVILrr766vjpT38aqVQqUqlUPPbYY/H444+POO7yyy+PU045pQoV7pzQvAYUe3OUat/cxMwNAACgVtX75y2gMMXehBYo3Pve975xHVcrIf9ohOY1oN5DZ29CAQCAWlXvn7cAoN4sXLhw1Jnl28vlchWopjBCcwAAAAAaiuVZoHq+/e1vR39/f6RSqVi3bl089NBDcdlll1W7rAkRmgMAANCwir0yNqK4ZR6qOXa1r+qt9u++2udPdVmeBcaWy+Xim9/8Zvz0pz/N37yzGjo6Oqoy7ngIzQEAAGAMhS7vMrS0S7FLw9Tz0jKlWBqnns8foFpyuVxks9lhWyaTyT8eHByM66+/vtplRm9vb7VLGJPQHACYEPeyAAAAqE3Lly+Pj3/849UuIyIimpqaYsqUKdHS0pL/ue3jD37wg9UucUxCcwBgQtxQDYB64t8tACaT+fPnx/777x9PPfVUVeuYM2dO7LbbbtHW1hatra0xe/bsOO2002LatGlVrWu8hOY1wIw9AAAAAKBYM2bMiCuuuGKnx2UymRgcHIxcLheZTCa/pdPpYfs72x544IG45pprRrz+ypUrR7S9+c1vjkWLFpXkPMtNaF4DzHwAAAAAACohnU7HcccdV/Fx58+fX/ExCyU0BwAAAACYJJLJZCxdujR+/vOfRyKRiIjI/xx6PLRta9u2sZ7LZrOxadOmUcft7e2Nvfbaq5SnUjZCcwAAAACASSKRSMQ555wT55xzTllef8mSJaO2z5o1qyzjlYPQHAAAAACACUun03HttdfG+vXrd3rsiy++GAsWLKhAVcUTmgMAAAAAsEPb3zQ0k8nEL3/5y3HdeDTi1ZuP1guhOQAAAA2rs7MzbrvttoL7L1++vHTFAEANyGQycfzxx0c6na7ouJZnYUK8iQMAAAAAKmXvvfeOVatWlXWMo48+OlpbW6O1tTUOOuigOOCAA8o6XikJzWvA8uXLY9myZQX17e7uLnE1AAAAjcPnLZicurq6CurX3d0dnZ2dpS0GakwymYwf/vCHBfXN5XKRzWYjk8lENpuNBx98MD796U+Peuxdd92Vf3zzzTfHP/7jPw57/swzz4y/+qu/KqiOchOaAwAA0LBc2QsAw2UymXjnO99Z7TLihhtuEJoDAAAAQCUU82UZTAbz5s2LFStWVHTMZcuWxaGHHhrt7e0xffr0SCaTFR1/IoTmAAAANCzLswDAcMlkMr773e9OuF9/f3+85z3vKXjcQw45JObNm1dw/0oSmgMAANCwLM8CAKUxderUuPLKK+Ppp5+OpqamaGpqimQyGblcLgYHB/PbN77xjUilUiP6r1+/vm5uBio0rwHexAEAAAAAtW7+/Pkxf/78/P4TTzwRZ5111rj6Dg4ORl9fX7S2tkZra2skEolylVk0oXkNcLkgAAAAAFBvtm7dOu5jzz///GH7u+22W/z85z8vdUklITQHAACgYZmkBADl84Y3vCF6enoiIiKXy0V/f3/8n//zf+Khhx7aad9TTjml3OUVTGgOAAAAAEBREolETJs2LaZNmzbq81/4whdi8eLFFa6qMELzGmBNcwAAgPLweQsAymfVqlVx6qmnVruMkhOa1wCXCwIAAJSHz1sAUD5r164d97G5XK6MlZSW0BwAAAAAgAk77LDD8muaR0Sk0+lIpVKRSqViYGAgUqlUPPXUU/GlL32pilVOnNAcAAAAAICiNTc3x6677hq77rprpNPp2LRpU7S1tVW7rAkTmtcAa+wBAACUh89b/3979x5lZ13fj/699ySTSRCGqFwMlnsc6PEy5RJFIwxI1KXW/mxdPV6oVFGqy2pB258VUbFYu0Csoy3H09Yf7amValXUWigVJXCoIGA1ahE2JEJAAhwCuZNJZvbs80eS+eUyQ/bs++x5vdbaa+/n+zzf5/t5Zq1kZt7zfb4PzE5DQ0M19RseHs7g4GBji4FZZnh4ON/+9rf3aZ8/f34bqqmN0LwDWGMPAAAAoHHq+WMZUJ877rhj0va5c+e2uJLaFdtdAAAAAAAA3WHBggX7tB111FFZtGhRG6qpjZnmAAAAdC139gJAa+09o7xYLGZkZCRPPfVUmyqaPqE5AAAAAAAN8ed//udZuXJlNmzYkA0bNuSBBx7ItddemwcffDBHH310u8uritAcAAAAAICGeOYzn5klS5ZMbK9atSrXXnttGyuaPmuaAwAAAADATkJzAAAAAADYyfIsHWBwcDA33XRTzf1XrFjRuGIAAAAAAGr0rW99K//5n/+ZDRs2ZP369dmwYUOSpKenp82VVU9o3gE8zR0AAKA5TFICgNb61re+ldWrVydJ5s6dmyOPPDInnnhiTj755DZXVj2hOQAAAF3LJCUAaK2BgYE89NBDGR8fz+joaFatWpVVq1blzDPPzEknndTu8qoiNAcAAAAAoCE+/OEP50Mf+lC2bNmS9evX5+67785f/MVfZPPmze0urWpCcwBmnXpv007iNm8AmCEszwIAjVEul3PxxRfnhz/8YU39i8VigytqHqE5ALNOI27Tdps3AMwMlmcBgMYol8s1B+aJB4ECAABARzDTHJguf2yDyfX29mb58uUT25VKJaOjo/u8hoeHc+edd+7Tf3x8vJXl1kVoDgAAAAA7+WMbVKdQKKS3tze9vb17tK9fv37i85w5c/KsZz0rz3rWs3Lssce2usSaCc0BAAAAAGiI++67b+Lz2NhYHnvssTz22GMpFAptrGp6hOYAAAB0LcssAEBjVCqVXHvttbnlllv2aNvd0wXjK1euzOGHH960+hpJaN4B3PYDAAAAAHSykZGRfOYzn6m5/97LuHQyoXkHMPMBAAAAAOhk8+fPz5e//OX86le/2qO9UqmkXC5PPAj0L//yL7N169Z9+m/fvr1VpdZNaA4AAAAAwH4tWrQoixYtetpjzj777CTJ6OhoNm7cmLvuuisf//jHMz4+3ooSG0JoDgAAAABAQzzxxBO55ppr9tieaYTmAAAAAAA0xCc/+clJn8H4dA8J7TRCcwAAALrW4OBgbrrpppr7T/ZLPwCwwz333JP3vOc9VR07Z87MiaKL7S4AAAAAAICZp6enp+pjDznkkCZW0lgzJ94HAAAAAKBjLF68OMuXL0+SVCqVbNmyJW9961uzcePG9Pb2TizJcuqpp+a5z31uO0udFqE5ALNOvbdpJ3GbNwDMECtWrMgFF1xQU9/h4eEGVwMA3eWnP/3ppN9njzrqqFxyySXp6+tLX19fY2azMgAAIABJREFUFixYkN7e3jZUWBuhOQCzTiN+efbLNwAAAN2mUqlkfHw85XI54+Pje3wul8t7fB4fH88PfvCDSc+zevXqvP3tb9+j7Qtf+EJOOOGEVlxG3YTmAAAAdK1232E2m+9ua/fXvt3XD9Cptm7dmt/7vd/LE0880dJxt2zZ0tLx6iE07wCe5g4AANCZar1DrVF3p83ku9vc3Uc7DQ0N1dRveHg4g4ODjS0GOtC2bduaPsarX/3qHHDAAVmwYEEWLlyYBQsW5P77709fX196enpy8MEHd+ySLULzDmCNPQAAAIDGqfcuB+hm8+fPz3e+852J7d2XZJnqNTY2VvX+iy++OEly/fXX77eWXQ8R7TRCcwAAAACAWapQKKSnpyc9PT0NOd9zn/vc/OpXv9qn/dnPfvYeY77zne9syHjNIDSnbmbKAwAAAABJ8uu//utZs2ZNxsfH92j/8Ic/nJNOOqlNVU2P0BwAAICuZZIPADTP9u3b88UvfjFr166daCsUCjn99NOzefPmbNiwIffdd1+S5IMf/OAefc8+++x85CMfaWm91RKaUzcPMgUAADqV31cAoHluuummfO1rX6up7/e+9z2hOQAAALSameYA0DzLli3LQQcdlM2bNyfZMcv88ssvz/bt2/fb97zzzmt2eTUTmgMAAAAAMG2FQiEveclL9mh7xSteke3bt+exxx7L6tWr89Of/jRf//rX84lPfCKnn356myqdHqE5AAAAAADTNj4+nu9///vZunVr5s2bl2KxmE996lOTHlssFltcXe2E5gAAAAAATNt3v/vdXHbZZVUdu2jRoiZX0zhCcwAAAAAApu3ss8/OE088kUceeSTbtm3LyMhIRkZGsnXr1mzevDnr1q3Lxo0bk+xYw/yYY45JsVhMT09Penp6Jj4Xi8UceOCB+eAHP5j+/v42X5XQHAAAgC42ODiYm266qeb+K1asaFwxANAGmzZtyjXXXDOxXalUJl5Tte3+vr+2SqWS3t7e9PT0pK+vL//2b/82ZS3333//09Z63HHH5dxzz63hKhtLaN4B/BAHAADQHCtWrMgFF1xQU9/h4eEGVwMArffpT386t9xyS7vLmNTnPve5jI+Pp1wup1gs5kUvelG7S0oiNO8IfogDAABoDpOUAJjtPvjBD+boo49OkhQKhYnXLtNt2zW7fHx8fNLX1VdfXXVtL3zhC+u/wCYQmgMAANC1TFKC2WloaKimfsPDwxkcHGxsMdBm/f39ecc73tGy8fr6+nLVVVe1bLxmEJoDAADQtcw0B4DqlEqljI+PZ+7cuRNLpuzvNTY2tk9btYH54Ycf3uQrqp3QHAAAAICuUs8fy2A2uvnmm3PJJZc0dYxLLrkkL3jBC9Lf35+enp6mjlUvoTkAAAAAwCz2kpe8JK95zWuycuXKbN68eeI1Pj7esDGOOuqoPPOZz2zY+ZpJaA4AAAAAMIvNmzcvf/Inf1Jz/3K5nO3bt2d0dDS/9Vu/NekxjQzgm01oDgAAQNfyIFAAaL6enp7Mnz8/8+fPz8EHH5z169fvc0x/f38bKquN0BwAAICu5UGgMDsNDQ3V1G94eDiDg4ONLQZmmbe85S25+eab89hjj2Xt2rUT7aVSKS996UvbWFn1hOYAAAAAdBUPAoX2uf/++3PvvfdmdHR0j/Z58+a1qaLpE5oDAAAA0FXMNIf2+fnPf75PYD4wMJAXvOAFbapo+oTmAAAAAHQVM82hfX71q1/t01YqlXLFFVfkxBNPzLx589LX15cjjzwyxx9/fBsq3D+heQewxh4AAABA49Qz0zyJBwjT9X75y1/m7rvvrqlvpVLJ+Ph4yuVyyuXyPp+ncsMNN+SGG26Y2J4/f36uu+66mmpoNqF5B/A0dwAAAIDGqXemucmNdLPR0dGcd955bRl70aJF6evrS19fX84+++y21FANoTl1E/oDAADdqt47g2dzcFfv1y6Z2dcP0Knmzp2bSy+9NLfeeutE2+rVq/OLX/yiqeOeddZZecYznpHt27dnbGwsxx13XFPHq4fQnLpZXgYAAOhWtU4SatQSDzN5glIjJljN5OsH6GRLly7N0qVLJ7bvvffe/MEf/EFTx7zxxhv32P7e976X5cuXN3XMWgnNAQAA6FrujAWA/Xve855XV4C9+zrnr3rVqyY95uUvf3l+4zd+I729vent7c3g4GDN4zWb0BwAAACArlLPg0A7OciDRrnhhhty0003pVAopFgsJkkKhcI+r73b97e9q20yt9xyS2655ZaJ7TPOOCOXXHJJk66wPkJzAAAAALpKvevpQzcbGxvLpz71qXaXkS1btrS7hCkJzQEAAADoKmaaw9TmzJmTf/qnf8r9998/saxKsmOJlclee+8rl8spl8sZGxub+Lz76x//8R8nHfeggw7KiSeemP7+/sydOzcnnXRSy655uoTmAAAAAHQVM83h6R1xxBE54ogjmnLu173udfnqV7+akZGRjIyM5Mknn8xPfvKTbNy4MbfffvvEcddee23OOuusptRQL6E5AAAAXWtwcLCu8GzFihWNKwZoGTPNoX2+8IUv1PVQ0U4gNKdunkYPAAAAdBIzzaF9li1bVlVofthhh7WgmtoIzQEAAOhaJvnA7GSmOTy9XWuTj4+P7/PatW/Xeue7f67m2AMOOCCf/exnJ4556KGH8vnPf36fGh577LGceeaZe7R94hOfyOmnn96qL8OUhObUze2OALNLvf/vJ/XP/GlX/3q/Z/meCQDQGmaaw9TGxsaybNmydpcxqbvuuktoDgDMPI2YsTcT+zditqHZjgCt5w+WALCnYrGYN7zhDfnmN7/Z0nFf+tKX5kUvelF6e3szNjaWxYsXZ+HChSkWixOvQw89tKU1TUVo3gH8EAcAANAc/mAJAHsqFot5//vfn/e///3T6rf7EixP9zrnnHMm7X/rrbfm1ltv3aOtUx8YKjTvAH6IAwAAAGgca5pD4xUKhfT09KSnp+dpjzv22GPzy1/+cr/nO+KIIxpVWsMJzamb0B8AAOhU7uyF2cma5tA+5XK5quMOOuigJldSO6E5AAAAAF3FTHNon6lmoi9cuDCnnHJK+vv709/fn+c973ktrqx6QnPqZuYGAADQqdwZC7OTmebQPpdcckn+7u/+bmJ7+/btuf3227Nu3brccMMNexxrTXO6lh9CAQCATmWSDwC01sKFC/Oyl70sSTI6OprHHnsst99+e5urmh6hOXXzQygAAADQSSzPAu3zsY99LD/5yU8m3bd48eLMmbMjkn7FK17RyrKmRWgOAABA13JnLMxOlmeB9vngBz+Yq666KoVCIUmyefPm3H777fnEJz6R008/vc3VVUdo3gHM1AYAAGgOv2/B7GSmObTPypUrc+ONN+7TvitEnwmE5gAAAAB0FTPNoTU2bNiQSy65JKtXr55oW7du3aTHLliwoFVl1U1o3gHcLggAANAcft8CgOb56U9/WvVdWf/xH/+RH/7whzn44IPT39+fxYsXZ2BgoMkV1kZoDgAAAADAhPHx8ZTL5X3e92479thj8/nPfz7r1q3Lk08+OfF65JFH8uCDD2bt2rUT57zhhhv2GGP+/Pm57rrrWn1pVRGadwBr7AEAAAA0jjXN4X/78pe/nC9+8YvtLiOHHXZYDj300PT19aVQKGTp0qXtLmlKQnMAAAAAuoo1zeF/O/zww9tdQpLksssuy1FHHdXuMqoiNO8A1tgDAABoDnf2AjDbveIVr8grXvGKqo6tVCpTLs0y1RIte+9773vfO+m5C4VCIy+rqYTmAAAAAABd6ktf+lKuuuqqttbwwhe+MM9+9rPbWsN0CM0BAADoWu7sBWC2e+5zn9uWcYvFYvr7+9Pf35958+Zl8+bNWbBgQVtqmS6hOQAAAABAlzrzzDNz5plntmy8UqmUn//851m3bl0eeuihrFq1KnfeeWfuueeeHHrooS2rox5CcwAAAAAAGuLaa6/Nd77znX3aZ9Ka5sV2FwAAAAAAQHeYLDBPMmOWZknMNO8InuYOAAAA0DhDQ0M19RseHs7g4GBji4FZolKpZGxsbMr9/f39LaymPkLzDuDBNAAAAM1hkhLMTvX8uweq95Of/CQf+MAHqjp2w4YNTa6mcYTmAAAAdC2TlACgeap9sGdvb28WLVrU5GoaR2gOAABA1zLTHACa54gjjsjy5cv3aPvrv/7rfOMb39ijbfv27Vm1alWe85zntLK8mgnNAQAA6FpmmgNAa/3oRz/ap23u3Lk54YQT2lBNbYTmAAAAdC0zzWF28iBQaJ+3vvWt+fd///c89NBDWbt2bZJkdHQ099xzT5YuXdrm6qojNAcAAACgq3gQKLTP97///fzkJz/Zo61QKGThwoVtqmj6hOYAAAB0LcuzAEBr/fKXv9yn7bDDDsvRRx/d+mJqJDTvAG4XBAAAAAC6weOPP75P26OPPpp77rknJ598chsqmj6heQcw8wEAAAAA6GYzaXmWYrsLAAAAAACgu1UqlXaXUDUzzQEAAABgJysCQH0OP/zwPProo/u0v/Od75yYbV4oFHL++efnVa96VavLq4rQHAAAAAB28uw5qM9kgfku69atm/h82WWXCc2Zmv+MAZhJ6v2+lWTG9q/3e67v+QCt5/9eAGa72267LRdddFG7y8jv/d7v5eyzz868efMyd+7cHHjgge0uaUpC8w7gth8AZpJGfN+aif0b8T3X93wAAKDV/vu//7vdJSRJzjjjjBx55JHtLqMqQnMAYFrMNK+d2Y4AM0+9/3e383teu79vtPtnhnZfP0A9Hn744ZxzzjntLqNh+vr68qxnPavdZVRNaA4ATIuZ5rUz0xyg9dr1fatTvue1Uyf8zMDsNTQ0VFO/4eHhDA4ONrYYqEG5XG53CQ01MjKSN7zhDXu0velNb8of/MEftKmipyc0BwAAoGu5yweAmejII4/M8uXLa+5fqVQyPj6ecrk88b7rNdn2z372s3zmM59p4BXs32233SY0BwAAgFZzlw8As1GhUEhPT096enqqOr7a4xrp6KOPbvmY1RKaAwAAAADMYs95znNy4YUX5sknn0yhUNhjX6FQmGjb/X3vtt1nt+8+i339+vW5/vrr9xnz5ptvbuYl1UVoDgAAQNeyPAsA7N9NN92Uz372sy0d88UvfnFLx5sOoTkAAABdy/IsALB/Q0ND2bx5c5544okkO2aN77Lrc6VS2ePzrvexsbFs374927dvz+joaL7//e9POc7xxx+fnp6eFIvFvP71r2/W5dRNaA4AAEDXMtMcZqd6/t3DbFRriP2DH/wgF198cdXHr1y5cuLzRz7ykboedtpMQnMAAAAAusrQ0FBN/YaHhzM4ONjYYqADrVu3Lhs2bJhYg3z3tch3b5tsjfLd969du7bmGg455JAGXlFjCc0BAAAA6CpmmsPUNm7cmN/+7d9udxlZtmxZu0uYktAcAAAAplDv8i71BnczeWmZer92ycy+foBOtft65c3y2te+NhdccEGKxWKKxWLTx2s0oTkAAABdqxEPAq2lfz19G9m/ndr1td+9PwD7mj9/fo455pjcf//9TRvj2muvzapVq9Lf35/+/v4ccsghedOb3pRnPOMZTRuzkYTmAAAAAACzRG9vb6666qqqjq1UKvusa777a2xsbJ+2m266KXfffXcefPDB3HPPPRPnOuGEE7J06dJmXVZDCc07gKe5AwAANIfftwCgdoVCIT09Penp6Zl0//333593vOMdVZ2rv7+/kaU1ldC8AzTiljUAAAD25fctmJ2GhoZq6jc8PJzBwcHGFgNdbPPmzVUf+/73v3+P7fPOOy/nnHNOo0tqCKE5AAAAXctMc5id6n0ILVCdeh7y+a//+q9CcwAAAGg1M80BoHnuvPPOqo/94he/mMMPPzx9fX1TLvfSKYTmAAAAAACzWKVSyS233JINGzYk2bGW+d6vXe1JJh4OOp3wu1gs5oADDmh88U0gNAcAAKBrWZ4FAPZv+fLlufTSS5s6Rm9vb1PP30hCcwAAAJhCvaF7vesqz+TAv96vXTKzrx+gU5XL5bztbW/LmjVrmjbGgQcemPe85z0pFospFouZM2dOHn300WzdujX9/f3p7+/v6BBdaN4BzHwAAABojkasaV5L/3r6NrJ/O7Xra797f2avoaGhmvoNDw9ncHCwscVAB3r88cebev5Nmzbl8ssv3+9xy5cvb2odtRKadwAPpgEAAGiOds92ns0zrdv9tW/39QN0qp6ennz3u9/do23Dhg358Ic/nIceeijFYjE9PT0Tr12zxXd93vW++/n6+voyPj6e7du3Z3R0dI/Xhg0bMjo62urLrIvQvAOYaQ4AANCZap3kZKa5meYAM0mpVMrdd9/d1DFOPfXUbNu2LZs2bcrmzZvz2te+tqnj1UNoDgAAAEBXqfcuB5htlixZkuuuuy6jo6Mpl8sTs8T3njm+ffv2jI2NTXx+4IEHcvXVV1c1xrve9a4sXry4yVfSGEJzAAAAupblMAGgOvPnz8/8+fOn1efHP/5x1aH5+Ph4LWW1hdC8A/ghDgAAAACYaU466aQ9HuY5NjaWN77xjdmwYcM+x27fvr2VpdWluP9DAAAAAADg6c2ZM2fKJVjWr1/f4mpqZ6Z5B/AgUAAAAIDGGRoaqqnf8PBwBgcHG1sMzDILFy5sdwl1E5p3AMuzAAAAADSOB4FC+9xwww2Tts+bN6/FldROaA4AAAAAQENcddVV+eu//uskSaVSyZYtW3LvvfdmZGSkzZVVT2gOAAAAAEBDHHbYYfnN3/zNjIyMZNu2bVmzZk3uvffedpc1LULzDmBNcwAAAACgG/zu7/5utmzZsk/7xz/+8T22TznllHz6059uVVnTIjTvANY0BwAAAAC6wQEHHDBpaD7ZcZ1KaA4AAEDXcmcvALTWi170okkfBnrFFVfk5JNPbkNF01dsdwEAAAAAAHSHyQLzJPm1X/u1FldSOzPNAQAAAOgqQ0NDNfUbHh7O4OBgY4uBWaavry8jIyP7tG/cuDGHHnpoGyqaPqE5AAAAAF2lnmWZgPq87nWvy9e//vV92h999NEcf/zxbaho+oTmAAAAdK0VK1bkggsuqKnv8PBwg6sBgO63cePGSdvHx8dbXEntrGkOAAAAAEBDbN68edL2QqHQ4kpqZ6Y5ALPO4OBg3bdr1tN/xYoVdY0NAAAAneCRRx7Jueeem9HR0f0eKzQHgA7WiNu03eYNAADAbLdmzZqqAvNkZi3PIjTvAPXOeDRjEQAAAABotZNPPjnLly9PkoyNjWXbtm25+uqrc/XVV+9zrJnmTIsH0wAAAAAAM9mcOXMyZ86c9Pb2Trq/Uqm0uKLaCc0BAADoWu7sBYDW2rJly6TtfX19La6kdsV2FwAAAAAAQHf42te+Nml7f39/iyupnZnmHcDMBwAAgOawHCYAdAYPAgUAAAAAoOvdc889WbduXUZGRvLUU09NedzBBx/cwqrqIzTvAGY+AAAAAAAzzfe///188pOfrOrYqdY670RCcwAAAAAApu20007Lq1/96jz55JOZN29e+vr6csMNN0x67COPPJLjjz++xRXWRmjeAaxpDgAAAADMNAsWLMiHPvShPdoWLlyYf/mXf2lTRY0hNO8AlmcBAABoDpOUAKB5SqVS3v3ud1d17IIFC5pcTeMIzQEAAOhaJikBQPUqlUrGx8dTLpereq1atarqcx9zzDFNrLyxhOYAAAB0LTPNAWBP5XI5Z599dsvH3b59e8vHrJXQHAAAAABgliiXyy0Z54//+I9z5JFH5pBDDsnBBx+cvr6+lozbCEJzAAAAANjJsk50u97e3nz4wx/OzTffPO2+hUJhj+1KpbLPMbfeemuS5Iorrtij/Qtf+EJOOOGEaY/ZDkLzDuB2QQAAAIDOIKdhNnjlK1+ZV77yldPqU6lU9lnTfM2aNVU/CHTLli21lNoWQnMAAAC6lhmjMDsNDQ3V1G94eDiDg4ONLQY6TLlczqte9aqWLdOSJCeeeGJe8IIXtGy8egnNO4Af4gAAAJrDjFEA2NeiRYvy0EMPtWy8u+++O3fddVd+4zd+o2Vj1kNo3gH8EAcAANCZ6v19rZ6+9fZv9++K9X7tkpl9/QCdqlAoZPHixS0NzZPkWc96Vsrlcnp6elo6bi2E5h3ATHMAAIDmaMTvW7X0r6dvI/u3U7u+9rv3Z/aq9w820M0qlUpuvPHGlo977rnn7veYSy65JGeccUYLqnl6QnPqJvQHAAA6lTt7AWBPPT09Wb58+R5tlUol4+PjGRsb2+dhn0/32rRpU2677bZs3rw5W7ZsyVNPPZUtW7Zky5Yt2bRpUzZt2jSt2g466KBGXmrNhOYAAAB0LZN8YHbyIFCYnkKhkJ6enmkvnfLVr3413/zmN2set6+vLyMjIxPbBxxwQM3naiShOXUzcwMAAOhUfl+B2cnyLNAaL3/5y3Pfffflqaeeypw5c1IsFnPXXXdl7dq1VfXfPTBPkpUrV+Z5z3teM0qdFqE5AAAAAOzkDhWo3qJFi3LxxRfv0Xb++edPGpq/5CUvyfHHH5/+/v6J18EHHzzxua+vr1Vl75fQvAOY+QAAAADQGeQ0UL2HH34455xzTlXHvvrVr86pp56auXPnZs6cOSkUCk2urnZCcwAAALqWGaMA0DyPPvpo1cdecskl+z3mox/9aM4666w6KmoMoXkH8EMcAABAc5gxCrOTB4FCa5x88slZvnx5yuVyNm7cmPXr1+cP//AP89RTT9V0vkMOOaTBFdZGaA4AAEDXMkkJZicPAoXW6unpycKFC7Nw4cJ85zvfyYYNG7Jp06Zs2LAhq1evzmc+85lJ+y1fvrzFlVZHaA4AAABAVzHTHNrnr/7qr/Ktb32r3WXURWjeAdwuCAAA0Bx+34LZyUxzaI1SqZR3v/vd7S6j4YTmHcDtggAAAM3h9y2Yncw0h87327/92+0uYUpCcwAAAAC6ipnm0BoDAwN7rEs+NjaWZcuWVdX3mmuuyfve975mlVaXYrsLAAAAAABg5pszZ06OPfbYqo793d/93SZXUzszzQEAAAAAaIiPfvSjufLKK5Mk4+PjefLJJ/PAAw/kqKOOytFHH52+vr709fXl7LPPbnOlUxOaAwAAAADQEN/85jfzox/9aJ/21atXZ/Xq1RPb3/72t/dY2qWTCM0BAADoWoODg3WtbbxixYrGFQMAs8DcuXMnbX/Zy16WoaGhbN++Pdu2bcuSJUtaXFn1hObUzdPoAQAAAIAkk84yT5LTTjstp59+eubOnZtCodDiqqZHaA4AAEDXMskHAFprwYIFk7ZfccUVueKKKya2X/jCF+Zzn/tcq8qaFqE5dXO7IwAAAADMbOvXr8/o6GiSpFKpZHx8POVy+WlfY2Nj+7StWbOmqvFGRkaaeTl1EZp3AKEzAAAAANAut912Wy666KKmjvG+970vg4ODOfjgg3PQQQdlzpzOjaY7t7JZxO2CAAAAzVHvJKUkdfVv59jtnmDV7q99u68foFNt3bo1b3nLW7J+/fqmjfH85z8/H/nIR9LT05NisZg5c+akv7+/YecfGBh4IMlRk+y6rlQqvXZgYKAyRdf/q1QqvXd/5xeaAwAAwBRqneS0a4JTvROkZvIEq0ZMEJvJ1097DQ0N1dRveHg4g4ODjS0GOtDmzZubev7//u//zpvf/OYkydy5c7N06dL86Z/+aXp7exs1xKlJenbbfk6S/0ryL7tt7+6UJN/Zbf/TEppTNzPlAQAAgE5S710O0M3mzp2bsbGxlo03Ojqa5cuX5zWveU1OOeWUSY8pl8u54447ct9992Xx4sVZsmRJenp6Jj02SUql0uO7bw8MDJyXZGOSr+3c/+he+38ryb2lUunmamoWmgMAAAAAzBI9PT0577zzcv3117dkvG3btmXt2rV54IEHsmjRovT19aWvry/z5s1LT09PyuVy/uf//J+5++67MzIykr6+vpx44om5/PLLnzY432VgYKCQ5Lwk/1QqlZ6aZP8zkrwpySeqrVloDgAAAAAwSxQKhZxzzjk555xzWjLeQw89lLe97W258sorc+WVV+73+K1bt+YXv/hF7rjjjpx22mnVDLEsyTFJvjjF/rckmZfk/6m25mK1BwIAAAAAwHQsWLBg2n22bduWlStXVnv4u5LcWSqVpnoC9LuSfGvvJV2ejpnm1K3eJ6J7ojkAAAAAdIcbb7wxl1566aT7jjnmmInPv//7v5/TTz89t912Wy699NJs3bp1Yt+8efNy/PHH73esgYGBQ5P8VpL3TrF/MDseAnrRdK5BaA4AAABAVxkaGqqp3/DwcAYHBxtbDMwyUwXmn/rUpyZdbmXJkiU58cQT84tf/CLbtm3LvHnz8uu//utZsmRJNcP9fpJtSb4yxf7zkzyQ5HvVnGwXoTkAAAAAXaWeO+JhNrjuuuuyfPnyjI+Pp1KpJMkenyuVysRr1/au/Xu37/2ayjOf+cyMjo6mWCymWCymUCgk2fFg0ssvvzx33HFHVq5cmeOPPz5LlizZ70NAdz4A9J1JvlIqlTZNsn9BkrcmubxUKk1d2CSE5gAAADCFepejrDe4m8lLYdb7tUtm9vUDdKrt27fn05/+dMvHffe7371P2/Lly5PsCM5PO+20ah/8uctQksVJpnqi6f+Z5IAkfz+dkyZCcwAAAJjSihUrcsEFF0y73/DwcJLU1LeR/dup1q9d0h3XD9Cp9jeDe6YolUrLkxSeZv/fp4bAPBGaAwAA0MUaEdwCQDfp6emZmOG9P7uWZZnqVS6X99m++OKL88ADD+xzriOOOCInnXRSent7M3fu3Jx99tkNvrLGEZoDAADQtdq9RMhsXp6k3V/7dl8/QKcaHx/PhRdemJ/97GctHfftb397zjzzzBSLxZaOWwuhOQAAAEzB8iy1szwLQGeqVCpLwE/tAAAMT0lEQVQtD8yT5JOf/GQ++clPTmz/2q/9Wv7xH/+x5XVUQ2gOAAAAADBLTLY8y8qVK/Oud72rpXVM86GfLSU07wD13rLmljMAAIDJWdMcAPavGUumvP71r8+8efPS19eXvr6+9Pb2plwuZ2RkJNu2bctZZ53V8DEbRWgOAAAAQFcZGhqqqd/w8HAGBwcbWwzMAMcee2zVDwfdXaVSSblcztjYWMbGxlIul3PllVdmxYoV+e53v5uRkZEp+/7zP/9zTWO2gtC8A5j5AAAA0Bzu7IXZqd6H0ALVufvuu/Pe9763qmMPP/zwLF26NH19fZk3b17OOOOMJldXO6F5B/BDHAAAQHOYpAQAzdPb2/u0+5/97GfnsMMOy3HHHZf3vve9+z2+UwjNAQAA6FomKQFA8xx44IE56KCDsnHjxkn3r127NmvXrs1dd92VpUuX5tRTT21xhbURmncAMx8AAACaw+9bANA8q1evnjIw39vTrW/eaYTmAAAAAHQVDwKF6RkdHc2XvvSlPP744ykUCikWi0mSYrGYYrGYQqEw8dp7+01velOSZNu2bXnqqafy1FNPZcuWLROfH3zwwSTJxz72sT3GXLZsWS666KLWXmiVhOYAAAB0LcuzwOzkQaAwPf/5n/+ZL33pSy0d86677mrpeNMhNAcAAAAAmMWGhoYyb968bNiwIePj46lUKhkfH0+Sie1dbXt/Hh8fz9jY2MTrK1/5SlVjrlmzppmXVBehOQAAAF3LmuYAsH+FQiEvfelLG3Kub3zjGxkdHd2n/cUvfnEWLlw4Md7rXve6hozXDEJzAAAAAAAaYrLAPEnOP//8HHvssS2upjZCcwAAALqWNc0BoDOsW7eu3SVUTWjeAfwQBwAAAADMNCtXrsy73vWuqo4tFApNrqZxhOYdwBp7AAAAAMBMM9VSLJM5+OCDm1hJYwnNO4CZ5gAAAADATHPYYYfluOOOy4MPPpjk6UN0M80BAACgA7izFwCa5+67786qVauqOnbdunU55phjmlxRYwjNAQAAAACYtpe97GX5j//4j4yMjGTbtm0ZGRnJ2972tkmPtTwL02LmAwAAQHNYDhMAmqu3tze9vb0T24cddlgee+yxfY5bs2ZNjj322FaWVjOhOQAAAAAADbFgwYL09PRk4cKFE+uYH3/88Xn+85/f5sqqJzQHAAAAgJ2sCMBs8OMf/zj/9V//NbFdKBQmXnu37fq8d1ulUkm5XM74+HjGx8dTLpdTLpdz//33J0nWrl07ca7Nmzd7ECgAAAB0AuEXMF2WdWKm+8UvfpENGzZMub9cLuejH/1oCytKtm7dmieffDL9/f0tHbdWQnMAAAC6lvALgNnktttuy0UXXdTuMia1fv36dpdQNaE5AAAAAEAXOPnkk/OGN7wha9asaVsNt99++6TtRx11VIsrqZ3QHAAAgK5leRaYnYaGhmrqNzw8nMHBwcYWAy3U29ub97///Q0519atW3PHHXfss955sVjcZ13z3V9Thea/8zu/s8f2+eefnze/+c0NqbXRhOYAAAB0LcuzwOxUz797YIePf/zjufPOO5t2/q985StCcwAAAAAAZoY/+qM/yt/8zd+kUqlMvJLssb13e5L86Ec/mvR8hxxySE455ZSJmeqvec1rWnMhNRCaAwAA0LUszwIAtTniiCPyZ3/2Z9Pud+aZZ07a/vjjj+ff//3fJ7b/7d/+LcuXL6+5vmYSmgMAAADQVaxpDu3znOc8J4888sh+jzv//PNbUE1thOYAAAAAdBVrmkP7vPGNb8xf/dVf7fe4v/3bv7WmOQAAAAAA3W3ZsmWZO3dukqRcLufRRx/NV7/61X2OKxaLrS6takJzAAAAutbg4GDdM07r6d/OsVesWFHX2PVq99e+3ddPe1meBaZn06ZN+djHPpYHH3xwv8cWCoWJz7se/rm7J598ctJ+c+bMyeLFi9Pb25uk9n+nrSA0BwAAgCnU+iDRXQ8RrfchpDP5IaaNeAjrTL5+2svyLMx0Y2Nj+Yd/+Ic8/PDDKRaLKRQKKRaLe3ze+33v/Un22Z/sCLrHx8f3eL/tttuqCszrcdlll+Wkk05q6hiNIjQHAACAKdQ7W3o2z7Q20xygdj/+8Y/z5S9/ud1lNMzixYvz/Oc/v91lVE1oDgAAQNdq12xnM83NNAeox5IlS/LZz342Tz755D6zwid73/WqVCpPe2y5XM6WLVtyzTXX5IADDkiyY93x8fHxiffJllyp13333Zef//znOfnkkxt+7mYQmgMAANC16p3tbLYyAO3SzPX13/e+9025b/cQvlwuT7x2b5ts3673Cy+8MCMjI/ucd1dIPxMIzTuAH+IAAAAAgE6w+/rn+/Pwww/n3HPPnXTfsmXLcthhh+XQQw/NUUcdlYGBgUaW2VRVheYDAwNvTHJGksEkL0pyYJIvl0qlc6rs/7+SvGPn5uJSqbRyr/2/n+Tvn+YU7ymVSv/3JOc9I8mfJDktyTOS/CrJt5JcWiqV1ldTWyM0IvR2yxkAM0W71ydtZ/96/1DtD+UAAECr3XXXXbnwwgsntguFwqTvuysUChOvyfbtet+0adOU495www17bF9xxRVdtzzLxdkRlm/OjmD6hGoHGBgY+M3sCMw3Z0ew/XS+nWSy3wZ/NMl535Xkb5KMJbkmyUNJTkrygSSvGxgYeFmpVFpbbZ31EHoDMJt0wvqk7Vybth5+ZgBoPf/3AjDbXX/99RkdHW13Genv7293CVWrNjS/MDvC8pXZMeN8eTWdBgYGDknyd0m+muTwnX2fzrdKpdI/VHHew5N8Pkk5ydJSqXTHbvv+JMnlSa5I8vvV1AkAAEB3avcdUu0cu913KLX7a9/u6wfoFB/4wAfyvve9b2JN8rGxsXzgAx/IqlWrWlpH14XmpVJpIiSf5tozf7vz/b1JvjGdjvvxmiR9Sb6+e2C+02eyY8mWtwwMDHygVCo92cBxAQAAmEVqnaneKXdXtVMn3J0GwI5lVHp7eye2y+VyywPzJBkbG2v5mLVq2oNAd65T/j+SvKFUKj1RZdg+ODAwcEF2BOIPJ1leKpV+Nclxh+98/+XeO0ql0vjAwMADSU5Ncnp2rHEOAAAA01bvbOnZPNPaTHOAznXQQQdl48aNLRvvwAMPzIIFC1o2Xr2aEpoPDAwcleRzSf6pVCpNJ7T+o722ywMDA19MckGpVBrZrX3XWuXHTDJ2McnROzerXnsdAAAAgO4wNDRUUz93OTBbzJ8/v6Wh+aZNm7J+/foZs0RLoVKpTKvDwMDAUHasaf7lUql0ziT7i0luTLI4yfNLpdK6ne03Zcea5otLpdLKvfqckeQFSb6bHWun9ydZmuQvkhyX5J9LpdJbdjv+qOxYX72S5KWlUulHu+37QHYs0ZIkl5dKpQ9N6wIBAAAAAJi1mjHT/MLsCMdfuysw359SqXRzkpt3a3oqydcGBgZ+mOSnSd48MDBwWalU+unO41cPDAx8LMmnkvxgYGDgmuwI2weTnJ3kZ0lemB0PCgUAAAAAgKoUG3mygYGBxUn+PMnfl0ql6+o9X6lUeijJrvOcvte+v8iONdNvzY4Hg/5hkoVJ3rxbn/+v3hoAAAAAAJg9Gj3T/P9IMi/J2wcGBt4+xTH37Xwo6BuqXO/88Z3vB+y9o1QqfTvJt/duHxgYeM/Oj3dWcX4AAAAAAEjS+ND8gST/a4p9r01yeJKvJdm489hqvHjn+y+rOXhgYOCE7FgP/f4kt1U5BgAAAAAANDY0L5VKK5K8c7J9Ox8EeniSiyZ5EOjLS6XSLXu1FZL8aZLTkqxNcv1e+w8qlUob92o7NMnV2bHszIdKpdJ4XRcEAAAAAMCsUlVoPjAw8D+yY/3wZEfwnSSnDQwM/MPOz2tLpdIf11HH/zswMHBvdiyn8nCS/iQvS/L87Hgo6Fv3DsiTfGxgYODV2TGb/PEkz03y+p19P1Yqlb5WRz0AAAAAAMxC1c40H0xy7l5tx+58JcnqJPWE5lckWZLkrCTPTDKe5MEkVyb5y1KpNNnSLMuTnJTkt5IcnGRdkhuTfHbvWesAAAAAAFCNQqVSaXcNAAAAAADQEYrtLgAAAAAAADqF0BwAAAAAAHYSmgMAAAAAwE5CcwAAAAAA2EloDgAAAAAAOwnNAQAAAABgJ6E5AAAAAADsJDQHAAAAAICdhOYAAAAAALCT0BwAAAAAAHb6/wEjSfdsQmFtWQAAAABJRU5ErkJggg==\n"</t>
  </si>
  <si>
    <t>source:["msno.matrix(test)"]}</t>
  </si>
  <si>
    <t>execution_count:13</t>
  </si>
  <si>
    <t>metadata:{"execution":{"iopub.execute_input":"2021-01-28T06:05:27.664027Z"</t>
  </si>
  <si>
    <t>iopub.status.busy:"2021-01-28T06:05:27.663283Z"</t>
  </si>
  <si>
    <t>iopub.status.idle:"2021-01-28T06:05:27.666737Z"</t>
  </si>
  <si>
    <t>shell.execute_reply:"2021-01-28T06:05:27.666163Z"}</t>
  </si>
  <si>
    <t>papermill:{"duration":0.085176</t>
  </si>
  <si>
    <t>end_time:"2021-01-28T06:05:27.666906"</t>
  </si>
  <si>
    <t>start_time:"2021-01-28T06:05:27.58173"</t>
  </si>
  <si>
    <t>source:["def null_table(data):\n"</t>
  </si>
  <si>
    <t xml:space="preserve">    \\"\"\n"</t>
  </si>
  <si>
    <t xml:space="preserve">    A function which returns the number and percentage of null values in the given dataset.\n</t>
  </si>
  <si>
    <t xml:space="preserve">    indices = data.isnull().sum().index\n</t>
  </si>
  <si>
    <t xml:space="preserve">    values = data.isnull().sum().values\n</t>
  </si>
  <si>
    <t xml:space="preserve">    percentages = []\n</t>
  </si>
  <si>
    <t xml:space="preserve">    for i in indices:\n</t>
  </si>
  <si>
    <t xml:space="preserve">        percentages.append((data[i].isnull().sum() / data[i].shape[0]) * 100)\n</t>
  </si>
  <si>
    <t xml:space="preserve">    d = {'Columns' : indices, 'Count of Null Values' : values, 'Approximate Percentage of Null Values' : percentages}\n</t>
  </si>
  <si>
    <t xml:space="preserve">    # data = dict(zip(indices, percentages))\n</t>
  </si>
  <si>
    <t xml:space="preserve">    null_frame = pd.DataFrame(data = d)\n</t>
  </si>
  <si>
    <t xml:space="preserve">    return null_frame]}</t>
  </si>
  <si>
    <t>execution_count:14</t>
  </si>
  <si>
    <t>metadata:{"execution":{"iopub.execute_input":"2021-01-28T06:05:27.827123Z"</t>
  </si>
  <si>
    <t>iopub.status.busy:"2021-01-28T06:05:27.826436Z"</t>
  </si>
  <si>
    <t>iopub.status.idle:"2021-01-28T06:05:27.875444Z"</t>
  </si>
  <si>
    <t>shell.execute_reply:"2021-01-28T06:05:27.874701Z"}</t>
  </si>
  <si>
    <t>papermill:{"duration":0.135371</t>
  </si>
  <si>
    <t>end_time:"2021-01-28T06:05:27.875565"</t>
  </si>
  <si>
    <t>start_time:"2021-01-28T06:05:27.740194"</t>
  </si>
  <si>
    <t xml:space="preserve">      &lt;th&gt;Columns&lt;/th&gt;\n</t>
  </si>
  <si>
    <t xml:space="preserve">      &lt;th&gt;Count of Null Values&lt;/th&gt;\n</t>
  </si>
  <si>
    <t xml:space="preserve">      &lt;th&gt;Approximate Percentage of Null Values&lt;/th&gt;\n</t>
  </si>
  <si>
    <t xml:space="preserve">      &lt;th&gt;62&lt;/th&gt;\n</t>
  </si>
  <si>
    <t xml:space="preserve">      &lt;td&gt;GarageQual&lt;/td&gt;\n</t>
  </si>
  <si>
    <t xml:space="preserve">      &lt;td&gt;81&lt;/td&gt;\n</t>
  </si>
  <si>
    <t xml:space="preserve">      &lt;td&gt;5.547945&lt;/td&gt;\n</t>
  </si>
  <si>
    <t xml:space="preserve">      &lt;th&gt;59&lt;/th&gt;\n</t>
  </si>
  <si>
    <t xml:space="preserve">      &lt;td&gt;GarageFinish&lt;/td&gt;\n</t>
  </si>
  <si>
    <t xml:space="preserve">      &lt;th&gt;63&lt;/th&gt;\n</t>
  </si>
  <si>
    <t xml:space="preserve">      &lt;td&gt;GarageCond&lt;/td&gt;\n</t>
  </si>
  <si>
    <t xml:space="preserve">      &lt;th&gt;57&lt;/th&gt;\n</t>
  </si>
  <si>
    <t xml:space="preserve">      &lt;td&gt;GarageType&lt;/td&gt;\n</t>
  </si>
  <si>
    <t xml:space="preserve">      &lt;td&gt;LotFrontage&lt;/td&gt;\n</t>
  </si>
  <si>
    <t xml:space="preserve">      &lt;td&gt;259&lt;/td&gt;\n</t>
  </si>
  <si>
    <t xml:space="preserve">      &lt;td&gt;17.739726&lt;/td&gt;\n</t>
  </si>
  <si>
    <t xml:space="preserve">      &lt;th&gt;56&lt;/th&gt;\n</t>
  </si>
  <si>
    <t xml:space="preserve">      &lt;td&gt;FireplaceQu&lt;/td&gt;\n</t>
  </si>
  <si>
    <t xml:space="preserve">      &lt;td&gt;690&lt;/td&gt;\n</t>
  </si>
  <si>
    <t xml:space="preserve">      &lt;td&gt;47.260274&lt;/td&gt;\n</t>
  </si>
  <si>
    <t xml:space="preserve">      &lt;th&gt;72&lt;/th&gt;\n</t>
  </si>
  <si>
    <t xml:space="preserve">      &lt;td&gt;Fence&lt;/td&gt;\n</t>
  </si>
  <si>
    <t xml:space="preserve">      &lt;td&gt;1179&lt;/td&gt;\n</t>
  </si>
  <si>
    <t xml:space="preserve">      &lt;td&gt;80.753425&lt;/td&gt;\n</t>
  </si>
  <si>
    <t xml:space="preserve">      &lt;th&gt;5&lt;/th&gt;\n</t>
  </si>
  <si>
    <t xml:space="preserve">      &lt;td&gt;Alley&lt;/td&gt;\n</t>
  </si>
  <si>
    <t xml:space="preserve">      &lt;td&gt;1369&lt;/td&gt;\n</t>
  </si>
  <si>
    <t xml:space="preserve">      &lt;td&gt;93.767123&lt;/td&gt;\n</t>
  </si>
  <si>
    <t xml:space="preserve">      &lt;th&gt;73&lt;/th&gt;\n</t>
  </si>
  <si>
    <t xml:space="preserve">      &lt;td&gt;MiscFeature&lt;/td&gt;\n</t>
  </si>
  <si>
    <t xml:space="preserve">      &lt;td&gt;1406&lt;/td&gt;\n</t>
  </si>
  <si>
    <t xml:space="preserve">      &lt;td&gt;96.301370&lt;/td&gt;\n</t>
  </si>
  <si>
    <t xml:space="preserve">      &lt;th&gt;71&lt;/th&gt;\n</t>
  </si>
  <si>
    <t xml:space="preserve">      &lt;td&gt;PoolQC&lt;/td&gt;\n</t>
  </si>
  <si>
    <t xml:space="preserve">      &lt;td&gt;1453&lt;/td&gt;\n</t>
  </si>
  <si>
    <t xml:space="preserve">      &lt;td&gt;99.520548&lt;/td&gt;\n</t>
  </si>
  <si>
    <t>text/plain:["         Columns  Count of Null Values  Approximate Percentage of Null Values\n"</t>
  </si>
  <si>
    <t>62    GarageQual                    81                               5.547945\n</t>
  </si>
  <si>
    <t>59  GarageFinish                    81                               5.547945\n</t>
  </si>
  <si>
    <t>63    GarageCond                    81                               5.547945\n</t>
  </si>
  <si>
    <t>57    GarageType                    81                               5.547945\n</t>
  </si>
  <si>
    <t>2    LotFrontage                   259                              17.739726\n</t>
  </si>
  <si>
    <t>56   FireplaceQu                   690                              47.260274\n</t>
  </si>
  <si>
    <t>72         Fence                  1179                              80.753425\n</t>
  </si>
  <si>
    <t>5          Alley                  1369                              93.767123\n</t>
  </si>
  <si>
    <t>73   MiscFeature                  1406                              96.301370\n</t>
  </si>
  <si>
    <t>71        PoolQC                  1453                              99.520548]}</t>
  </si>
  <si>
    <t>source:["null_frame_train = null_table(df)\n"</t>
  </si>
  <si>
    <t>null_frame_train.sort_values(by = 'Approximate Percentage of Null Values').tail(10)]}</t>
  </si>
  <si>
    <t>execution_count:15</t>
  </si>
  <si>
    <t>metadata:{"execution":{"iopub.execute_input":"2021-01-28T06:05:28.037932Z"</t>
  </si>
  <si>
    <t>iopub.status.busy:"2021-01-28T06:05:28.036965Z"</t>
  </si>
  <si>
    <t>iopub.status.idle:"2021-01-28T06:05:28.083054Z"</t>
  </si>
  <si>
    <t>shell.execute_reply:"2021-01-28T06:05:28.082474Z"}</t>
  </si>
  <si>
    <t>papermill:{"duration":0.133081</t>
  </si>
  <si>
    <t>end_time:"2021-01-28T06:05:28.083182"</t>
  </si>
  <si>
    <t>start_time:"2021-01-28T06:05:27.950101"</t>
  </si>
  <si>
    <t xml:space="preserve">      &lt;td&gt;78&lt;/td&gt;\n</t>
  </si>
  <si>
    <t xml:space="preserve">      &lt;td&gt;5.346127&lt;/td&gt;\n</t>
  </si>
  <si>
    <t xml:space="preserve">      &lt;th&gt;58&lt;/th&gt;\n</t>
  </si>
  <si>
    <t xml:space="preserve">      &lt;td&gt;GarageYrBlt&lt;/td&gt;\n</t>
  </si>
  <si>
    <t xml:space="preserve">      &lt;td&gt;227&lt;/td&gt;\n</t>
  </si>
  <si>
    <t xml:space="preserve">      &lt;td&gt;15.558602&lt;/td&gt;\n</t>
  </si>
  <si>
    <t xml:space="preserve">      &lt;td&gt;730&lt;/td&gt;\n</t>
  </si>
  <si>
    <t xml:space="preserve">      &lt;td&gt;50.034270&lt;/td&gt;\n</t>
  </si>
  <si>
    <t xml:space="preserve">      &lt;td&gt;1169&lt;/td&gt;\n</t>
  </si>
  <si>
    <t xml:space="preserve">      &lt;td&gt;80.123372&lt;/td&gt;\n</t>
  </si>
  <si>
    <t xml:space="preserve">      &lt;td&gt;1352&lt;/td&gt;\n</t>
  </si>
  <si>
    <t xml:space="preserve">      &lt;td&gt;92.666210&lt;/td&gt;\n</t>
  </si>
  <si>
    <t xml:space="preserve">      &lt;td&gt;1408&lt;/td&gt;\n</t>
  </si>
  <si>
    <t xml:space="preserve">      &lt;td&gt;96.504455&lt;/td&gt;\n</t>
  </si>
  <si>
    <t xml:space="preserve">      &lt;td&gt;1456&lt;/td&gt;\n</t>
  </si>
  <si>
    <t xml:space="preserve">      &lt;td&gt;99.794380&lt;/td&gt;\n</t>
  </si>
  <si>
    <t>62    GarageQual                    78                               5.346127\n</t>
  </si>
  <si>
    <t>58   GarageYrBlt                    78                               5.346127\n</t>
  </si>
  <si>
    <t>59  GarageFinish                    78                               5.346127\n</t>
  </si>
  <si>
    <t>63    GarageCond                    78                               5.346127\n</t>
  </si>
  <si>
    <t>2    LotFrontage                   227                              15.558602\n</t>
  </si>
  <si>
    <t>56   FireplaceQu                   730                              50.034270\n</t>
  </si>
  <si>
    <t>72         Fence                  1169                              80.123372\n</t>
  </si>
  <si>
    <t>5          Alley                  1352                              92.666210\n</t>
  </si>
  <si>
    <t>73   MiscFeature                  1408                              96.504455\n</t>
  </si>
  <si>
    <t>71        PoolQC                  1456                              99.794380]}</t>
  </si>
  <si>
    <t>source:["null_frame_test = null_table(test)\n"</t>
  </si>
  <si>
    <t>null_frame_test.sort_values(by = 'Approximate Percentage of Null Values').tail(10)]}</t>
  </si>
  <si>
    <t>metadata:{"papermill":{"duration":0.07421</t>
  </si>
  <si>
    <t>end_time:"2021-01-28T06:05:28.232411"</t>
  </si>
  <si>
    <t>start_time:"2021-01-28T06:05:28.158201"</t>
  </si>
  <si>
    <t>source:["We must observe here that **NA has a different meaning**. Here we can not impute or remove those rows having NA. For example if one of the values for Alley is NA</t>
  </si>
  <si>
    <t>it means that home has no Alley or if the value of GarageType is NA it means that particular home has no Garage. That's why we need to take into account these values as it can affect the final prices of the house."]}</t>
  </si>
  <si>
    <t>metadata:{"papermill":{"duration":0.0737</t>
  </si>
  <si>
    <t>end_time:"2021-01-28T06:05:28.380625"</t>
  </si>
  <si>
    <t>start_time:"2021-01-28T06:05:28.306925"</t>
  </si>
  <si>
    <t>source:["Let's combine both the train and test dataset and analyze the null values"]}</t>
  </si>
  <si>
    <t>execution_count:16</t>
  </si>
  <si>
    <t>metadata:{"execution":{"iopub.execute_input":"2021-01-28T06:05:28.543784Z"</t>
  </si>
  <si>
    <t>iopub.status.busy:"2021-01-28T06:05:28.54282Z"</t>
  </si>
  <si>
    <t>iopub.status.idle:"2021-01-28T06:05:28.565481Z"</t>
  </si>
  <si>
    <t>shell.execute_reply:"2021-01-28T06:05:28.566009Z"}</t>
  </si>
  <si>
    <t>papermill:{"duration":0.111293</t>
  </si>
  <si>
    <t>end_time:"2021-01-28T06:05:28.566167"</t>
  </si>
  <si>
    <t>start_time:"2021-01-28T06:05:28.454874"</t>
  </si>
  <si>
    <t>text:["Total size is (2919</t>
  </si>
  <si>
    <t>79)\n"]}]</t>
  </si>
  <si>
    <t>source:["na = train.shape[0]\n"</t>
  </si>
  <si>
    <t>nb = test.shape[0]\n</t>
  </si>
  <si>
    <t>y_train = train['SalePrice'].to_frame()\n</t>
  </si>
  <si>
    <t># Combine train and test sets\n</t>
  </si>
  <si>
    <t>total = pd.concat((train, test), sort = False).reset_index(drop = True)\n</t>
  </si>
  <si>
    <t># Drop the target \SalePrice\" and Id columns\n"</t>
  </si>
  <si>
    <t>total.drop(['SalePrice'], axis = 1, inplace = True)\n</t>
  </si>
  <si>
    <t>print(f\Total size is {total.shape}\")"]}</t>
  </si>
  <si>
    <t>execution_count:17</t>
  </si>
  <si>
    <t>metadata:{"execution":{"iopub.execute_input":"2021-01-28T06:05:28.720719Z"</t>
  </si>
  <si>
    <t>iopub.status.busy:"2021-01-28T06:05:28.719673Z"</t>
  </si>
  <si>
    <t>iopub.status.idle:"2021-01-28T06:05:28.732444Z"</t>
  </si>
  <si>
    <t>shell.execute_reply:"2021-01-28T06:05:28.733Z"}</t>
  </si>
  <si>
    <t>papermill:{"duration":0.092424</t>
  </si>
  <si>
    <t>end_time:"2021-01-28T06:05:28.733177"</t>
  </si>
  <si>
    <t>start_time:"2021-01-28T06:05:28.640753"</t>
  </si>
  <si>
    <t>source:["def msv_1(data</t>
  </si>
  <si>
    <t>thresh = 20</t>
  </si>
  <si>
    <t>color = 'black'</t>
  </si>
  <si>
    <t>edgecolor = 'black'</t>
  </si>
  <si>
    <t>height = 3</t>
  </si>
  <si>
    <t>width = 15):\n"</t>
  </si>
  <si>
    <t xml:space="preserve">    plt.figure(figsize = (width, height))\n</t>
  </si>
  <si>
    <t xml:space="preserve">    percentage = (data.isnull().mean()) * 100\n</t>
  </si>
  <si>
    <t xml:space="preserve">    percentage.sort_values(ascending = False).plot.bar(color = color, edgecolor = edgecolor)\n</t>
  </si>
  <si>
    <t xml:space="preserve">    plt.axhline(y = thresh, color = 'r', linestyle = '-')\n</t>
  </si>
  <si>
    <t xml:space="preserve">    plt.title('Missing values percentage per column', fontsize=20, weight='bold' )\n</t>
  </si>
  <si>
    <t xml:space="preserve">    plt.text(len(data.isnull().sum()/len(data))/1.7, thresh+12.5, f'Columns with more than {thresh}% missing values', fontsize=12, color='crimson',\n</t>
  </si>
  <si>
    <t xml:space="preserve">         ha='left' ,va='top')\n</t>
  </si>
  <si>
    <t xml:space="preserve">    plt.text(len(data.isnull().sum()/len(data))/1.7, thresh - 5, f'Columns with less than {thresh}% missing values', fontsize=12, color='green',\n</t>
  </si>
  <si>
    <t xml:space="preserve">    plt.xlabel('Columns', size=15, weight='bold')\n</t>
  </si>
  <si>
    <t xml:space="preserve">    plt.ylabel('Missing values percentage')\n</t>
  </si>
  <si>
    <t xml:space="preserve">    plt.yticks(weight ='bold')\n</t>
  </si>
  <si>
    <t xml:space="preserve">    return plt.show()]}</t>
  </si>
  <si>
    <t>execution_count:18</t>
  </si>
  <si>
    <t>metadata:{"execution":{"iopub.execute_input":"2021-01-28T06:05:28.889798Z"</t>
  </si>
  <si>
    <t>iopub.status.busy:"2021-01-28T06:05:28.888705Z"</t>
  </si>
  <si>
    <t>iopub.status.idle:"2021-01-28T06:05:31.80588Z"</t>
  </si>
  <si>
    <t>shell.execute_reply:"2021-01-28T06:05:31.806414Z"}</t>
  </si>
  <si>
    <t>papermill:{"duration":2.997254</t>
  </si>
  <si>
    <t>end_time:"2021-01-28T06:05:31.806558"</t>
  </si>
  <si>
    <t>start_time:"2021-01-28T06:05:28.809304"</t>
  </si>
  <si>
    <t>text/plain:["&lt;Figure size 1080x216 with 1 Axes&gt;"]}</t>
  </si>
  <si>
    <t>source:["msv_1(total</t>
  </si>
  <si>
    <t>color=sns.color_palette('Reds'</t>
  </si>
  <si>
    <t>15))"]}</t>
  </si>
  <si>
    <t>metadata:{"papermill":{"duration":0.077671</t>
  </si>
  <si>
    <t>end_time:"2021-01-28T06:05:31.963596"</t>
  </si>
  <si>
    <t>start_time:"2021-01-28T06:05:31.885925"</t>
  </si>
  <si>
    <t>source:["There are 5 columns having more than 20 percent null values. We will deal with these values later."]}</t>
  </si>
  <si>
    <t>metadata:{"papermill":{"duration":0.077057</t>
  </si>
  <si>
    <t>end_time:"2021-01-28T06:05:32.119295"</t>
  </si>
  <si>
    <t>start_time:"2021-01-28T06:05:32.042238"</t>
  </si>
  <si>
    <t>source:["# Numerical and Categorical Variables"]}</t>
  </si>
  <si>
    <t>metadata:{"papermill":{"duration":0.077823</t>
  </si>
  <si>
    <t>end_time:"2021-01-28T06:05:32.275336"</t>
  </si>
  <si>
    <t>start_time:"2021-01-28T06:05:32.197513"</t>
  </si>
  <si>
    <t>source:["### Exploring Numerical Variables"]}</t>
  </si>
  <si>
    <t>execution_count:19</t>
  </si>
  <si>
    <t>metadata:{"execution":{"iopub.execute_input":"2021-01-28T06:05:32.43774Z"</t>
  </si>
  <si>
    <t>iopub.status.busy:"2021-01-28T06:05:32.437027Z"</t>
  </si>
  <si>
    <t>iopub.status.idle:"2021-01-28T06:05:32.449987Z"</t>
  </si>
  <si>
    <t>shell.execute_reply:"2021-01-28T06:05:32.449387Z"}</t>
  </si>
  <si>
    <t>papermill:{"duration":0.094183</t>
  </si>
  <si>
    <t>end_time:"2021-01-28T06:05:32.450119"</t>
  </si>
  <si>
    <t>start_time:"2021-01-28T06:05:32.355936"</t>
  </si>
  <si>
    <t>text:["Number of categorical features are:  43\n"</t>
  </si>
  <si>
    <t>Number of numerical features are:  37\n]}]</t>
  </si>
  <si>
    <t>source:["category_var = df.select_dtypes(include = 'object')\n"</t>
  </si>
  <si>
    <t>num_var = df.select_dtypes(exclude = 'object')\n</t>
  </si>
  <si>
    <t>print(\Number of categorical features are: \"</t>
  </si>
  <si>
    <t>category_var.shape[1])\n"</t>
  </si>
  <si>
    <t>print(\Number of numerical features are: \"</t>
  </si>
  <si>
    <t>num_var.shape[1])"]}</t>
  </si>
  <si>
    <t>metadata:{"papermill":{"duration":0.079816</t>
  </si>
  <si>
    <t>end_time:"2021-01-28T06:05:32.609361"</t>
  </si>
  <si>
    <t>start_time:"2021-01-28T06:05:32.529545"</t>
  </si>
  <si>
    <t>source:["Before moving forward let's see the correlation of the numerical features with the target variable"]}</t>
  </si>
  <si>
    <t>execution_count:20</t>
  </si>
  <si>
    <t>metadata:{"execution":{"iopub.execute_input":"2021-01-28T06:05:32.782662Z"</t>
  </si>
  <si>
    <t>iopub.status.busy:"2021-01-28T06:05:32.781902Z"</t>
  </si>
  <si>
    <t>iopub.status.idle:"2021-01-28T06:05:33.417825Z"</t>
  </si>
  <si>
    <t>shell.execute_reply:"2021-01-28T06:05:33.417069Z"}</t>
  </si>
  <si>
    <t>papermill:{"duration":0.728848</t>
  </si>
  <si>
    <t>end_time:"2021-01-28T06:05:33.417948"</t>
  </si>
  <si>
    <t>start_time:"2021-01-28T06:05:32.6891"</t>
  </si>
  <si>
    <t>outputs:[{"data":{"image/png":"iVBORw0KGgoAAAANSUhEUgAAA4AAAAC1CAYAAAAOa5HUAAAABHNCSVQICAgIfAhkiAAAAAlwSFlzAAALEgAACxIB0t1+/AAAADh0RVh0U29mdHdhcmUAbWF0cGxvdGxpYiB2ZXJzaW9uMy4yLjEsIGh0dHA6Ly9tYXRwbG90bGliLm9yZy+j8jraAAAgAElEQVR4nOydZ5gUVdaA3wFR1pyzgvGYc1gz+ok5YEIMqxjXjLrGdVkTxjVhXjEra845LCKmNWP2KCpjXkTMCggz349zi65pu3u6blUD7pz3eeaZ7uqu07e7qm7dk5taW1txHMdxHMdxHMdx/vfpNKUH4DiO4ziO4ziO40weXAF0HMdxHMdxHMfpILgC6DiO4ziO4ziO00FwBdBxHMdxHMdxHKeD4Aqg4ziO4ziO4zhOB8EVQMdxHMdxHMdxnA7CNFN6AI7jTB5EJN3zZRFVHdmgz+kBPBGeNqtq90Z8zuRAROYEBgCbAQsCnfmdf6fJjYiMBLqFpxuq6tAGf1534KPkuao2NfLznClP7Nw2uecqEbkW2DM8PVlVT2rk5zmO41TDFUDHKUNEOgFbA7sBawBzAxOAz4CXgVuA+1W1QzbRDIumHuHpcFW9e8qNpuFcjZ0LdSMifYFrUpseU9VNyt4zkpJSdKCqXh4/RCcvZQvzaky2BbuI9AJWCk+HNlpp/l9lcs9VInI4MGt4em2jjGxZEZGhwAYZdtlLVa9tzGgag4jMChyePHfl2nFq4wqg46QQkXmAW4H1K7y8VPjbDZgN+HYyDm1qogdwYnh8HVC+qHoVWC88HjuZxlQ4IjItsEVq06HAcLJ/p54i0qMDL+J3BLqGx29MyYH8juhFW4V06BQax++F9VKPv0g97kHtuapoDqdk2BkKjGzw5zklZqV0rAFOmkLjcJzfBa4AOk5ARKYHHgFWDJtagGuB+4HvgIWAzYHtG/T5nYDpVPWXGu/pAjSp6vhGjKEIVPU74OkpPY4CmBcL+Uy4JIfX9zRgnfxD+v0gIjOq6o+q+tKUHktGhmPKfjkfT+6BTC6SYzWlxxGLqv4vzDeN5FBgltTzzYG/pp6v1/btvFfEh/7ezyvH+V/GFUDHKdGPkvIHsJuq3lz2nutEZEng52SDiDQBewB9w/4zAV8DzwMXquq/0wLK8lVWBPbBvCTzAjuIyHBSOUzA/MAZmDdqTmAVbJGKiOwc9l8FmDl87lDgDFV9vZ4vLSKHAFti3s05gD8A32CevMtV9a7wvu5l4wLYU0QST0WzqnZvL69GRLYBDgBWwzyp3wGvAFeo6u1l7x1JyaK+MbAysH/Y9jlwkaqeV8/3DPJWBP6ChUPNC4wD3sW8vhep6rjwvqH8NmSqRUQArlPVvvV+ZmBtEdlSVR9oZ3zXUiVHqFouXdlY9wZmBw4G5sM8bser6r9FZDPgZGAFYAzmEemvqhPLxrAGcASwLjAP8BMW+nyhqt5b9t7yz54F+DOwGHApcHitHEARmTd81ubAopjC/QXwDPAXVR0lIp2B87Fjv0j4fp2BLzFDwz9UdXil3zOS7+pRKLJceyJyErbIXiKMf1pgNDZHDEwdyx6Urp2EE0Uk8Ww8qao9grxJnq30+Vh2TCaF8pWfW8AI7FpYGngY8zoiIgsCR2F5r92AiYACNwIXq+qvqc+aFfgbsFV4b6fwO7wPvACcqKqT5spyRGS3IBfgLlXdPmzfgJLX8wZV3SNs3wq4L2x/QlU3Ctvb5ACG/+3OVRXGMx9wOhb2PQPwEnBEe0aMsuOR8ESYL6BK+LCIbBr2Wwm7zu4EjlTVn8retzR2rDbC7gfjsWt7EHb8axqmVLWN511EFi97/enUa4sBZ4rISsAC2Bz9K9CMGUjPUNVRqff3pRTy/iRwNPYbromdO7OF960AnI1dB+Owc+4Y7BquNj/UdS5Wmq/LzomG5x47zu8NrwLqOCXSIVdDKih/AKjqe4kHLixO78Q8hT2wm9002MJ5G+BxETmhxmfeDhyG3dSrXY9PhrHNBTSFz+0kIoOBm4GemOLWBVNq+gAviEi9uWu7YzfY7pjyOk34rE2AO0NeSyGIyIXAPdiCf67wWXOE73CbiPyzxu6XAf/AFtHThvGeKyJ96vzsPsCLwJ+AhYOMmYDVg9xnRGTm7N+qJl9jC22AAcFY0EiOA87BFsFdse/2kIj8DXgQy2ntip1vx2OLtUmIyEHAc9g5tCB2Ts0K/B9wj4icXuOzj8cUtaXCfjURkdWAN7FF4PLYgrtrGPvuYYwEWYdiCukCmIFiWuwY7go8LyJrtvd5RRF57R2ALd4Xwr5nF0xB7wUMEZGGRBXUYFfgBkzxmC7ZKCJ/xBSLfoBgx2MGTMk9D3hERKZLybkHU0yS906Lfa/1sYV7e9fTkNTjtBdq/Toep/ctglkwpbUvdky7YufcQyIyU8GfBWb0ewhYCzun58SMW+em3xTyQV/BjA2LYMdrJmBtTPG6oeB5ZQlgL8zgMjd2rk6PGQoOx663Wavsuzh2v9o4jDG5Xy0HPAVsGmTNBuyCKX8Vf9uIc9FxnAy4Aug4gIjMgN1kEh6tc9eDCZZzzEr6d8xTd2XqPQOCV6USi2E3/M0xxeSDCu9ZOMjdFFsgjMa8LLuG10eHcfTEKla2YouEG0Rktjq+w3XY4mJrTIntCRyCWWkBThKRaTDPzHq0LXDyUNi2HragqUrw/KVD687HfquzwpgB9heRnaqIWBTzXGyFLTIS+tX63PDZ8wJXUVJMHsK+70GYBxJgVczTShhn+TiS73lae5+XYgIlz8BKFWQWzeLYb7Ql8E7Y1gU4FVswb415DRIm/XYisixwEXZfaMGs+Jtg59o34W3Hi8hGVT57CeBeYDvsmnis2iDDwu02bKENMArzBG6KeRIfo3ROTAjj3w27Tnpg58354fVpseujKDYQkdYKf0lRlphr7wLMiLNlGP+mlELwmsL3g1L+7EOpfa+hdO5VCk2NYQnMy7pzGNPN4ZjcQqmIyR3htR2BxKO5IXACTKqQmyhkn2DK7/9hyvtZmHLfnmfqC0rn6ZzB0wVtlcFuIrJQeJz28rSJrCgjZq6aFZvDd8UUoGRemJPS8a7G1UHul6lth6U+7+oK+yyLGRG2woxbCfuIyIwAIjIXpqgnObSXY8a6P2EeObDrYq92xpeFZsyQtCN2/ffArumHw+vdgf2q7LsAFl2wX9g3uS4HUjIGfIFdCztiXs/Zy4VkPRepPV+vh11XjuOk8BBQxzHKLZpf17lf39Tjy1U1Wcg9FBaMq4Xne2LW5XIuUNWj0htCqGWao1X1orL37JN6eg2lm+Ij2I1yZcyi3Ruo5VUDy3E8Dlu8LYxZo9PMAiwdwoieFpGNU6+NypB/0zf1+D5VPTI8fiiEHe2Yet9tFfa/PAmjEpHRwH/C9iXr+OzemOUZ4Ctge1UdG2R1Ai4Or+0uIoep6hsi8kNaQI48o5ux33d54BQRuSNSTj3cnvqNlsVCrsAK1/RW1TEi8h9KC7h5RWQmVf0BW0QmRsEhlJSQt4G7MMWMsG8l78vLqrptnePcGFtIgimbm6lqepE2aeGuqhNE5GFMQVwT865PWybvj3V+bhHEXHv3Asdii9H5SXndAsuE4/Addo2NSr32cQNy3D4DNk6uAZgUXrlwePoVtmhvBb7HjAbJHLQvtrD/EQvJ64wVxHofeDsl87g6xzIE8y4BrC8i72NeMbDfdoWw/R7M+wPwA+bNr0gI5Y6Zq3on4Z7Bq3xA2F5zjlHVj4GPRWRcavMb7XzeW1iaQauIPITdI6bH1mWLYN6vnYEZw/vfBAaHxz9hYZCJArQflZXMzKjqO8E7fxD2289G21xoqH69tQJbpEKgHwuGgrTR6OBUWsG72PcqpycZzsWC52vH6RC4Aug4RnlFzzkqvuu3LJV6XH7DeZqSArgUlalHGaj0nmVSj4+mLJQvxbK1BAfP2EtYqE8t6vEktkd7v9WOFd6XJq10pBX031iQ2/nsl9IL37KxzIwt0D+pQ2ZdqGqLiPTHKhAKli/aKJ5NPU7/RqqqY8KD0ancJLDf7wfanlMbh79KVDun7swwzvRnfVSm/LVBRHpiymj5IjRNEednQrUiMO+H/5muPRFZHgurnaGdz50NOw6TgwfLrgFo+73mAoZV2Xc+EZk9GBOuwwwDy2N5oi0i8jGW23iNqj5Sx1iGYF5UMAX5FUzpGYHl5q4Qtn9Fac0yTFUn1CE7Cz+U5fplnWOyMiTJ3QtzxDeUjFTJ56WPSRJGWYma83wWROQUoH87b6t2vY2okHu+eNnzZ5IHqvqWiHzLbw2wmc/FdsbrOE4ZrgA6DqCqP4mIUgoD3RgLY2o0X7T/lrreU432clf2pqT8jcLyuEZgXpm7sPAnKCZcPG+eSvomn3XxN0WbgavqPSLyApaDdyK/9WAlpEPmyufnOWmf71KPW1KPa7UsyfrbVDunspyn6c9sr7Lq0ZSUvxcwr+Z/sRzFmyrIy0tdRWDqIPmdDqWk/L2Plaf/BLumhqben+Uaq3WezFXH/nnmFLDvNgYLSR+ChTEuhy32u4e/nUWkl6re046sJ7BztRNtw/WGUVr4r09bhazo/D9oO79A2zmmEfNHkZ9XSI6iWJXpI1ObBmOexh+x8PFjwvZq52ql86r8+i66f25yLjqOkwFXAB2nxLWUcsA2FpGdVPU3oYgisgRWRW48VkFy5fDSOpjFOmHt1ON3q3xmuzfDKhXe3qEUDvVnVb2iwji7YiFatVg49fgGVb067Lsw1b2gacUiy6L1HUqeuPKWCOnn1X6rPLyTeryqiHRNeUDSn/09+RfH1TgBy23rVuM936QeL5g8CHl37XmQ8vIOlmMHcJOq/ibvKRSbmL58eyDLwu6t1ONFRWRFVX2t/LPCuZ8+R09V1fvD67tn+LwiyXrtpcd/oar+K7xn3Rqf0d41Vu08WYK2uczVqDanJHwMLFbJy5YKGQZoUdXBhNDEEE59JFZUCazQR00FUFW/Eat8vAr2WyXHdRim8I+lFCKaUK8CGDtXxVL056WPybOqWrGVTIFFauag7TxzQNLGIVT7bI9K59WIsD1Rav9IqOQaisNUKigTdS6WvdZJVVvK93Ecx3AF0HFKDMQKGSStIG4SkU2wHLnvsQT3zbBk83mwUtzXUlIADwi5Oy9jSfPpwi/XFTzWqygtQs8NxQJexDxLC2FKzTZY+NTIGnI+TD3eUUSewxYuJ1LdCp22xK8nIltinqcvVXVElX3AfqvtwuOtReQc4HHMur9D2fuK5lZMuZ8e83jeLiKXY4vndFGXGxsQWgaAqj4uIk9gxQuqke6/tYuIfIgV46kWZlgk12JV/jqFz/4BO/fHYufUilgPzP7kP0aPY8UmktYBD4vIGdjCbz7sOjweeA07RxOl5ggR+RUrnjQg5xhiyXrtpa+xfcXaYsxO7fGnr7EtRORprPVMs6p+QtvzZH0ROQ9bKB9G7VDZWjyGeSYXwhSxR0RkEBYZMB9WOGZbLEQ2KTrygYg8gM15n4fPTlfq7Ep9/JvSb5oU23lKVceJyPNY8ZdECRyNnRf1EDtXxfI1pTYUe4pIC+bZe11Vv4+QdwtWjGlGrJXM7cC/sO+wABYquX3YdlK+oQPmWf+JkhJ4uojch+XwRRWaUdWvRWQIlmMOcImIzAL8ghWsqkTMuTiGtormESHqokVVn8FxnDa4Aug4AVX9RaxX2i3YIqYzlmS+b43dLsEW9L2wBWClRd3fVLVSAZg8XI6VKN8FWxzELoavx4o1zIYtxpM+fG9jN9tKuYFDKIVsdceUBLCFcdXfSlXvFZGLsQqjTVj5+L+UvW1QJa9rXlT1y1A453qsKuaW4S/Ny5jS0UhOoG2eXjn/wo7lHNj5lCyQPsXCOKuVX89NKKRwGHAhdmz3D3+N+KxxItIbqyw4G9ZCYWDZ25IqmRdS8kxuRKmgxFCsQuHkJuu1dxl2XXTBlOikj91QbIFbicewNgpg1WmTXLr+4fMewzzlS2HX0hHh9e8oLZwzoapjxXobPoidZ+nfOk1a+Zofu56rcX2dHz+EtkaOz1Q1UZyH0bb659D2+t6Vyc08V+XgMUp533tQyvddj9/mPbdL6IO5BzYvdMUMZTvU3iueUJDmIkoFfA6llA87lPjrrR+WBzsTdm7eELZ/gilubXIsY85FVf0xFLhKCgidE/5PxNe6jvMbvA2E46RQ1S8xhW47TBn6GPOA/Ig1oP0XZnn8Lrx/ImaB3RtrTfAtZvEdhVX+21hVs7QNqHecLSFEL1lEfxU+dzRWOe+fWKn8msVMwvftgXlkvscs2Ddiv8EvVfZ5B1vYvIWVTc8y7kMplRQfHcY8Jnx+b1VtiMIRPvtmzCt7I/a7/Iod15ex3JZ1I630WcbwHKVFaKXXv8eO29OY528Mtlhak7b5fY0a3yVYiNZg7Nwfj50XilVm3YNsxV5qfdYLWN7YOVglwJ+xa+2j8PlfhPc9jC16h2Pn5MfAKTRIOW2PrNdeqJ7bE1sA/4S1CrgYy6mq9hmPYqGUH1AhjDvMO9uGz/8ZKx5zD3bsPix/f4bv9hxW0OU87Pr+GfvNP8KUmyNo23LjeGyeG0mpKuhXYVxbqGq958pTtJ1L0kU/nix7b935f3nmqkgGYMd/FAXluoWKmSsDV2DhlGOx82gENpccAFxaxGcF+oe/D8NnvY61moiOYlHVtzCjyaPYOfUdNp+sQ9t16E+pfbKei2DtMR5k8hVTcpzfLU2trUXn4zqO4ziO4zhOdUKF3KRqaAswl1f0dJzJg7vFHcdxHMdxnIYQiiINxTzfwzEP3Yq0rbR9vyt/jjP5cAXQcRzHcRzHaSRrhr9KvA8cOBnH4jj/c4jI1VhLnlGqulx77/ccQMdxHMdxHKdR/ApchHn/xmA5s99iebHHAiur6udTbniO8z/BtVil+rrwHEDHcRzHcRzHcZzfMSLSHQundg+g4ziO4ziO4ziOY3gOYIrjm5Yr1B16yEb9ihRH6ydfFCoP4Ndbim2FdNUqm7f/poz0PrW8PVg+Oo//TVX13EzzS7G9w6f/4KtC5QHcfdeVhcrbdMEVCpUH8MMpexYrsAEBDvNdXquNX3ZuevHmQuUBbPbwNYXK67r/PwuVB3Dfx0W3xoR1zz+r/TdlYIF/Dmv/TRn56uu3C5V36VfFj/GA06Mr/ldkhlE/tf+mjEyYrtjly9gV5ilUHkDrhJZC5c17afH9zJsmFHs/PPXlCwqVB7Bel6UKlTdf1z8UKg9gXEuxv+NbP31dqDyA+bvMVKi8z34tvmvSwT8+UbjMrjNM21S40MnELz+Om7SKWWnVFf5M2/ZHV6jqFbGyXQF0HMdxHMdxHMeZimiZWLJiB2UvWuErxxVAx3Ecx3Ecx3GcqYiJExtXp8VzAB3HcRzHcRzHcaYiWia2TPprDxG5CausKyLyqYjsU+v97gF0HMdxHMdxHMeZimhpqd8DqKq7ZJHtCqDjOI7jOI7jOM5UxMQ6PH+xuALoOI7jOI7jOI4zFdHSwBxAVwAdx3Ecx3Ecx3GmIib+WnzbsgRXAB3HcRzHcRzHcaYiWlwBdBzHcRzHcRzH6RhMHO8KoOM4juM4juM4TofAFUDHcRzHcRzHcZwOgiuAjuM4juM4juM4HQRXAB3HcRzHcRzHcToIE8dPaJhsVwAdx3Ecx3Ecx3GmIlp/9UbwjuM4juM4juM4HYIWDwF1HMdxHMdxHMfpGHgfQMdxHMdxHMdxnA5Cq3sAHcdxHMdxHMdxOgYtngPoOI7jOI7jOI7TMXAPoOM4juM4juM4TgfBi8A4juM4juM4juN0EDp7ERjHcRzHcRzHcZyOQeexU7gRfLeB7AQMALoD3wFvAhs396NidmK3gXQHPgIeaO7HVu3IHgl0C09/Bl4BDm3ux/Aq778W2BNYvbkfL9UzfsdxHMdxHMdxnN8L04ybgh7AbgOZE7gReA84AJgd2BJoKnAc44C+wPLAX4E7gMUqjGUa4DLgYeCDAj/fcRzHcRzHcRxnqmBKewAXBaYFPgbuau7Ht8C5AN0GchuwMfAH4EPghOZ+3FUuoNtAFgAuBDYCfgGuB/6a8iBOaO7HzcDN3QayL7BoUDzPwbx9lwPbAP8AVgrbVgde6jaQPwHHhXF+jnkmP+o2kOOB/YE5gWeBA5v78WGWH8dxHMdxHMdxHGdyM6VzAN8Bvga2AL7uNpBXgcub+3El8CLwKDAjsB9wfbeBzFVBxo3AqsB5wLzAscCnwMXJG4LCtyIwB/Aj8E1q//WAE4E3MAUw2WcDTJl8DzgMC1GdpttA9gROB24J+xwC3AqsVsf3dRzHcRzHcRzHmWJMM3YKKoDN/fih20DWBv4CbIYpcoO6DeQLYBlgF8xDmNAdGJs86TaQGYENsJDRE1Pv24SSAjgD8FV4/DNwcHM/JnYbOOm9f23ux71B3oEpGUl+4ZHN/Xgg9Zmnh4c7hz+AebsNZPbmfoxp7zs7juM4juM4juNMKTqN/bVhsuvJAewCvN/cjz+H5ycDfwdWwUIx/w1cgOUHbgl0JaUApngNOCr1/LvU47HA1sBPwDshzDTN5/V8mRRJfuJuwKjwuBOmXDqO4ziO4ziO40y1NI2bggogsCzwr24DuRloBtYP25MKnNNjXr91Ku3c3I8fuw3kybDfesBnwLrAu1gIKcDE5n48HjH++zCl8rxuA5kfqyZ6Xdi+A6ag3ozlB/Zo7sd6EZ/hOI7jOI7jOI4z2ej08/jGya7jPV9iytoBwBXA4sBJWO7fzVjlzu2BR2rI2B24E8vFOwer8PlC7KATmvsxDNgDmAhchIWjTmjux3VYYZglsKqhuwDD8n6e4ziO4ziO4zhOo2n65ddJf0VTTw7gl5iCV4ldyp73ST2e1CaiuR+fATtVkd+9xmf3xdpDVN3W3I8bgBsq7HsWcFY12Y7jOI7jOI7jOFMjTQ30ANbVCN5xHMdxHMdxHMeZPEzpHEDHcRzHcRzHcRxnMuEeQMdxHMdxHMdxnA5C6/hxDZPtCqDjOI7jOI7jOM5UxMSJrgA6juM4juM4juN0CCZMrNRWvRhcAXQcx3Ecx3Ecx5mKmDDBFUDHcRzHcRzHcZwOgSuAjuM4juM4juM4HYSJLZ4D6DiO4ziO4ziO0yFwD6DjOI7jOI7jOE4HYdzECQ2T7Qqg4ziO4ziO4zjOVMS4lokNk+0KoOM4juM4juM4zlTELxNdAXQcx3Ecx3Ecx+kQjM2gAIrIZsBAoDNwpaqeWev9nfINzXEcx3Ecx3EcxymScS0tk/5qISKdgUuAzYFlgF1EZJla+7gC6DiO4ziO4ziOMxUxduLESX/tsAYwQlU/VNXxwM3AtrV28BBQx3Ecx3Ecx3GcqYh0DqCI7A/sn3r5ClW9IjxeAPgk9dqnwJq1ZLsC6DiO4ziO4ziOMxUxjvGTHgdl74oqb22qsK21lmxXAB3HcRzHcRzHcaYixlF3H8BPgYVSzxcEPq+1gyuAjuM4juM4juM4UxFpD2A7vAgsISKLAJ8BfYBda+3gRWAcx3Ecx3Ecx3GmIsby66S/WqjqBOAQ4BHgHeBWVX2r1j7uAXQcx3Ecx3Ecx5mKGN+O4pdGVR8EHqz3/a4AOo7jOI7jOI7jTEW05/nLQ1Nra80iMY7jOI7jOI7jOM7/CJ4D6DiO4ziO4ziO00FwBdBxHMdxHMdxHKeD4Aqg4ziO4ziO4zhOB8EVQMdxHMdxHMdxnA6CK4CO4ziO4ziO4zgdBFcAHcdxHMdxHMdxOgiuADqO4ziO4ziO43QQXAF0HMdxHMdxHMfpIEwzpQfwe0REZgZmVtVPp/RYOjIi8iFwqKo+EJ5vAJygqptEyJpY4+VWVfVrxfmfQkSmA6ZLnqvq91NwOB0eEekELAeMUtUvC5LZGTgYeE5VXyxC5u8BEdkDeFJVm8PzOQBR1WcLkL0EMA/wjKq25pXXERGRabDfsHOyTVU/nnIjcopicqylRGRW4GdVHZ9XVkfGF7V1IiKDgdHAJcDLwPQi8ndVPS1SXlfgFGAT7Aa9M3ZDuSXnOBcClga6JttU9d4IORfWeLlVVftllLdwrdezTP5BAZ8N6A50S8neAPi/LONK8Q7QCnQBlgQ+BZqABYD3I2VOQkTmA04Clqd0bFpVddW8soP8xYG1VfX6IuTlHMthwIPASGBt4DVV/S6HvBWAkUUqKOEc+klVa92sssh7BTgWeBa4CDhbVd+dGuWKyLrAVcDiqc2t5LwfiMg62DWZXtRFn48isgNwZpCZRKtELyBERICjysbYqqqxc0Yit5DvraotIjIMOBK4Os+YUjInisgxwN+BaAVQRNZv53OGxcoO8pcGuqjq6yKyNzA/cLmqjo4UeQ3QB2gOz3sCg0kdo4zjGwp8DAwEnsfuDRcDme6DFeROi5076fv16xllNGJ+bMh8FmQfil3XXVObo+efsJbagd9e16fmGGPRc88MwGH89v6/Q4SsWudHq6qumFHe32u9rqqnZJFHA9dSIrIIcCuwMrCZiPTHDD01v4NTGVcA66cncDKwIzAK+AQ4CIhSALEbyT7YhTEdNnEdDUQrgCKyP3ZTKr/Jxdz0DqnxWivZb3wjw37V5GU5F4/AFjSt2M3potRrUVZEVV0OQESuAW5T1f7h+QBsMZKXK4FNseM9AZscvy1AbsIGwBVA5oWniCwKDAKWBZ4EDlPV/4rIzsC/VDXr+XM+8CXwDfAEdu0MyTquFK8CfURkCHbt9VTVPPIIY+sjIo8BrwC7qepzOeSthBklugJ9gRuBIhZMjZB7ATADdi6+jC1KnswjUERuBHZJbWrCrs88BonLgFmAEdg1k5e7ASnblsuD04DvPRjYSkRuVdUf84wtxb3A4SLyX+CLZKOqvpJBxlBq/1ZRilWKwcDQcI1fGT5rLWDLLEJEZBugF3YcDhKRzcNLKwNjc4xvBeBfwDbAm9g5uQs5FEAR6QVcB8xY9lLW37IR82Oj5jOwddRYYBjFXNf3ABtjxzyhFYhWACl+7rkSM/K3Uhpn7NyzXAHjSXNS6nGl8WVSABu8lroMUySbgBbsHOqDrQedjLgCWD8zAeOxG8ktwNvYRR3L9sA/gGPC85eBP+UZIGaxewlYE2E8xXkAACAASURBVLOAbox5YmLYMOdYynkQm1BmxrxCz2EX8R8xK2MW3gMeArbAbn6fB9nfAP/MOc5tgVtC6FQTMBewHbB3TrlrA2cAfwW2CjIzW7dFpJo3d6H4oXE5drzHADsBq4pIHq9IU5XHeeQ1pR4XQSKzM2bl/UMBMhsVDla03KWxm/6ZwN+wBcXaOWVuhc1hd1DMggnga+BUVb2o3XfWx6yYceJsihtj0d97T+xc/E5EfgrbWlV1lhwyD8DOofK5I4uicWmQsSCwEbbo7gRsDTyeY2wJSwIXYvPQg9i8fliEnJUxhaUVM4ptkHptcI7xdcWOy2qYIeEDMiqnFTgN844shX3ndYCHI+Q0Yn6Exs1nHwBXq+plBclbA3gEU6an1rlnY8w4n0R77YQZHjOjqkXX7tgp/N8Qu17Ox67tfpgBN5ZGrKXWxu5biXL/ATYnORG4Alg/7wHnYjeB7bBJ+7855LXQdrJeEchr8V0Au3jXxG72L2BexsyoahuPQHm+UIS8rYKce4DjVPXc8PwooGZ4UQVZNwE3iciJmIXp7dhxVeA54M/AvtgNsDOmbOZlWuAj7JivAfwQPier5WqrGq/F3rD/CFyoqoeLyGrY4u4JTDGMZRHMag6whIhM8nZm9DwktFZ5nIeiZe6NeTtbgUOChR8iQqYbLHcCtsBpwRbL09N2oRzDY8BLqnpWTjmIyPbh4UPAgSLyM2bcAfvOd2WUN3t4eCm2gJ8xJS8vhX3vwGiKX3hfn1emqh4Ck0Ihj0sW7yJyEGaBz8sEbB5aHbgJ+x1iFrpXAA9g974TgEcJxkFV/SjH+N7A7q2twDnYQjRvDYBFgeOxdcVlmPK3XaSsRsyPhc47InJkeDgc6C8i89P2uj4/cpy3AN/mTZ8JYyx07kkxI/A6dv+fFQvHPgxTZqKpkPLTqqr3ZZGhqncEWacC56nq1eF5EyUHRQyNWEuNpuQBnRubez7PKbPD4gpg/RyEXQzvYTeYFcm3QH4Ay/UAuAGYl3weRYDvsdCKX4ATMWU1l8u9AflC6wPjRaQ7NhmuBayXcUzp/MQDLLWnNLaci+1dMe9IsiB+gnyhJAkjgTmwm0ASUhETUjMKWyBdULa9D3B65NjGY+c1qvqSiGyEhXwNiJRH2VguLXstJlwsse62AvenEs3zeEfOwYwurcCVZR6XTHkUgU1Tj3ulHseETDdS7tuY1/MRzBoNpshkJuWRngkYICJb0XbBtG2E2NspLWKbsEV98jhZSGShXKlKG1Gi5rIGfW9UtXvMfu3I7FuguBWAFhF5BzsevSkmJO1xYH9gIrA7pnyMiJAzDvgQmLP8BRGZXVXHRI7vT9ga4H1VfUJEliR+vk34BTME/gocjhlilo+U1Yj5seh55xzahhieUCYzkwKYyoXrAiwpIrtjUSwQP4cXPfckfIopgR9gyn4TlkYUTcEpP2CK6YkisiA2vr1yyILGrKUGUUq7Sjz6x+WU2WFxBbBOVPUZzKWdVAF7Engmh8jDsYtsS2wCuw7LAczDYMxqeklKVqxVLaHofKH7gd2wEFiC3Bsyyig6P3ESoVjJEbH716A3pmg9hIXdQZyCdSvQlFS3SxCRN7B4+BjewMJALgVQVQ0hoEMxpTUruT0OZXyckvd1gXLTYbOL5JRVdMh0w+Sq6lowqTDB7tg1eGOkuHKP9Dqpx7HnwCk59q3EsILlQcHfOyy6Fsbm2E60vRc8oKovR8jcEPOqXYDdY+5Oje8yVb09q0zgWuzelSzqmoDzIuSU8yfsHPxQVd8JkSI3R8ip5UGNVfY7h7GdH6JPUNW8qQZgSu/s2PfcI2yL+c6NmB8bMZ/tVbC8csPD/OTPMSt67kk4ADM2Dqfk9Ts+p8wiU37ACmRdSSkqaSyREWTQmLWUqp4hIp9j6+Ym4L6pofDd75Wm1lavYlwP1aqA5fQ2NYxQ8a6pgIqBP1HKF9qCkC8UU70qyJsWOBDogU20TwD/zFLON7R7qEp5+GqdMmslzeeuFBg+Yx7M4/kCthD5RlV/yCs3L6GC6AJYFdoJqe0LAovF/J4dnRA+M7uqFqmwFiZXRLbEwruuAFYB3lDV1yLkdKv1ermhIqPsQkv5h2rBo1X159gxpWQV+r1F5G5gYVVdJXzPrygtRG9X1Z2r711V5lPAGFXdNiUzYYiqbpxVZpC7DTZ/AzyRNeSshtzc52S4T1dd1KhqlGIjIs8DdxYY6puW3Qn73k3Ao6raUvRn5KXI+SxU7eysqj+F5zMAE1U1T5GeqZ6w9lkGq9iauwCciIzFlLaBWOjwvMA+qrpmDplzY0YjgP+o6qgIGYVWKS2T3Q2YRlU/CM8XAybkuc90ZNwDWD+FVgGronB8CzwWmxwtpdYSPTEv2c4ikre1RKH5QkHRGxj+YnkDC3edOYeMcnrUeC23lSR41O7Cfr9NMIX6fcwbmkVO4SW/w5heTSt/AGp9LjPnuYjIssAsqvpsyB09CTMcvA6cGaP0ikiThp5bIrJpIk9Vo0IXK8hfGrs5v6mqGrH/EdgCqb+ILIfl88wnIl8AO4cIgphxFS5XRA7HvDZJYZDtMQ9E5v6ZKeVsCHCKqg4Nz1fDQvr2zyozRaGl/LEc3D7AbWGMOwE3qmrm3OYGfO81+G1Y96nAfMBmWccXWAboX7ZtB6AbEWFTwRP2HOYJO7K992eUXcg5qao9ihxXitHAySKyOqWco7zpBkkO5SbYse6JRYlkruBZ9PzYqPks8CLm/Uy8QwMw71VU+GvITWzR0O4qGCg6qerdtfesKXMo8EpynovI+cBKOQwIK2Pn9XxY+4ILMYPrfrFjpKCUn1TeYznrigiqemdGkUVXKU3zOOYlT+a1vticvkQDP/N/FlcA66foKmA9qmzfVkTm1LgeNoW3lqDAfCEorL/OV5jyfVOF12LzE+cK/4/AkqqPDuM7C/sN8nIu1h9ntfD8NuKMB40o+V20zGuwnMJnsXCSY8P2LbAwt0zVbkXk39hx3VhE9qGUl4GInKiqmUNpxfp6dlXVHcIC4jbseLeKyIGqOiijyIOx8FywMufzYzme82IL21irbCPkHo593x3D88fJWOq7Aj2w3JaE1bG5KLMCKAWX8g9Gk5WCvB4iklR83YL8VRN7UMz3noNSW5gfsXnoDkw52DNybDNgoZ9g+YkrY4bLvbAS95lQ6ynYil3DRVPIORk8Vdtj9757sdD7LTDl/4wchrPkHEwvlnOlG4jIGdjc2IpVQF0aW1NkmnsbMT/SuPkMrJ5AOmz4DaxYSCyX07aYyiJYeGW0AogZZK5LPX+dfGO8GPiJUvuCwVhxlDxUSvmJCcdO5z2micp71OKrlKZZAKunkNActjkRuAJYP0VXARuAFZL5C3ahnRM+oxt2w49RAAtvLVFwvhAU019nGKYEPkVB8fpJaIuI7IVVwvowPH8Om1zLLelZWRw75okC+A2WdJ2VRrZEKErmEljhIDDrXAtm4e1D2wVUvSxH6QZ/QPh/KlZQaD/icil7YIsusGJMnbAb/srY9ZNVAZwfeDcVzvUjFsa2D2ZEiKURcmcDXqO02J6e+AbZJ1LqyXmziKRzmDKHDwWKLuW/HWYhb8XOn+QcasJyaDLTgO/9BdBbRAap6jhChETwUsb+ju8Bh4rIHcGb/5qIzIct7j+IlNkQTxjFnZMDse8HtmhPws1aMaPjLhX2qYdG5MTtgbUtSowFTxPqDGSkEfNjo+YzsHXTvuHe2hTG+FkOedPTtmLsNGFbHkYB24vILdgYk/7PsayIHYekgMnnWBXLzIjI9ZgX7OgkakdEriY+5adReY+ISF/MeNIKPFhAvt6HwFEi8hl2XP4StjkRuAJYP3/CbizvFVQFbB/gAlUdAZPyNf6CKVk71tqxBoW3lhCRdIuGd8L/VYgvOPINOfvrpMIw8vSoqcYY4IzghQDL2SuiAe4ILHwY7Ia6PZA51DAwtbdEmBboHOL1FwGGq+pQEVmEOIPELMDXIjILphx8rKoniciexFfinQP4LHiD/gj8V1X3DgaA8qql9fAjZhTqhFV7e1BVxwaPxLjIMTZK7gtYHi5YDsm6xBe0GoXNC8tgC7vvKPXkjA3zLrqU/6OY9f1sTIEcnhpjtb6a7VH0974D8/q9LiKPBVn/h4XFlYeG1stlmHfgfbGqna2Yl2k6ahfSqkXhnrDA8xRzTu6Iham+jXlYBmGG25MxI1QUSR605GyHVMYfMMU/YQGsImhWGjE/Nmo+I4zpH8Bb4XkTdsxjGQ78PeSvNWGeuldzjdCii47Fwixbsd8hT8uGTykZslbADBEjI2XtjqWOfCcid2Ge2sdVdWLt3Sqjqiclj0OY95Lh6XuxMoOsv9HWi7+TiCyoqnnWzWdhhtoHwvMm8vfP7rC4Algnqvoe0E9EphORmakcfpiFMcBpIrI1NsGshS0o5qBUyjgrjWgtMZTKCkFsHs6jFNRfR0Qq9dBrjQyfTdgVq2KZtKZ4lWKql/0NC7Vowm4s44nv+dSIkt9FyhyOGUeOo20D6uWIs/SOxIwjO2E34qRZ8sLEV737ElsgrovNg0lY89yUQvGycDdmyU9yOq4J/zcknwGhEXIPxY5JE5Zf9j4WgpeZkK98mYhcg1WWfCFyTGmZX2AL407QdtEtIjNnDeNT1eeA50TkReAtVR1dwBiL/t79gVUxr82yqe1DiYw+UNXLRGRezKO9Utg8FstZjG3C3ahqt/2w/qN5z8m5MWXicez6vlVV3w0L5VjDaiPaIYEZMJP79TmYsp813woaMz82aj5DVc8VkVHA1mHTfaqatRJ4mr9g1bWTyKevw7Y8/B34mdQYyacAnk1pLXYudp73jZS1AXYub4etTfoC3yTKYI68z2Ww475Y2DRCRLbNUUhwX+x3S0e57U8Ox4mq3iAizZSqMN+nqk/FyuvouAJYJw24AeyKLbrXDc9fxS7k2bEFWgyVWkvksayBeUMSBXA27MLLkwCehOcU0V/npArbWsnRa0ZV3wBWDko+qvq9iCwaKy/FMCyvYF1K1d7ej5DTiJLfRcs8ECsXL5hidY6IdMFupg/X2K8a/TGDxvJhfOeG7X2A/0SO8RwsBHR9TBlPvDbbATGN6g/GikMJ8JSq3hG+80dkb3PSMLkpC+/2lCIG3s1j6QVQ1b1EZC2x3lRdU9svrLFbe2NdB7ia4ubc9zCj2/K0bZy8auwYi/reoTJpD7EenMl4XlLVXFEOqnqiiJyLnT9gCnB0FVRVfTJ4gdItVL6q9v4Mct8RK8Qk5DsnO2EegR7YuXKwiGxL/iIRRbdDArvPD8bmoBWDvBiltxHzY0Pms7JCQr1j5aTkdcI8kstj3k+AZ/NU2QxjvAm4PqcxeRKqerWIJHUjmoD7NbK6dlB4nsIcEmtihZ12wKLK9iJ+frwYK1JzUxjj1mFbrOd8dqyoYRLl9hi1i+1VRURWwcLWF8O80zenX1PVmHt2h8cVwPop9AYQFI1VRGQmLHY7V1XHMGmdiE1ahfXbUdU2oUIisgvx4UNQbLx5b9oqpwdjFcaKYDYsJ6c3dmOJvlbCgulz4EhVjQkvnIQ2plF00TLnxKz4XWlbdn/J6rtUR1VvCwVqFgXeUdUfRWQazIjyRe29q8q8WESeBJYCXlDV5rDAOQNTFLLK+1VELsEsvf9NtpHTABNkXFhhW5TcUMjjKix/5No8Y0sjIv2pbJCJVgAxpbzIRfeVWHPrJszb3YU4b+8kGvC9D8VyrO/TDK1x2mEEtmC6MVb5E5FTsGIq62H5VelQ3H+QsxmziJwOfKWq54fnR4oVQ/trhLhaDcxjWZpSO6S/EdohxQoL9+sdMa/V2wAa2iJkpZ35McrbXfS8k5JRaCEhVW0RkWHYvfXqgmROFJGlaGvkiCYc60+B/qp6THvvz8gEYCJmzIN8OfyrAcer6sUAInII+dKcXgROF5E1wvNtiV+fvYiFzd5MsRFpHRpXAOun6BtAE2ahWx7oKiJg1uio0IUwafXCwkgLy40TK1ecMA1mwYluthpyEwqJM9eyRsZiPQujLXZife92wqqdrh42/4xVQI1GVVtF5EFsgr2ivfe3hzSgJULBMh/DchQGkyq7nwdV/VpEbsMMCENVdUJQ2AYQ32rgbcyrfz7QHBY49+QYY0OuQZjkDTsJK2SR3OxaVXWxavvUYDDQN4RETlKgVTU29BzsGDyMKf5nYJECua4bCp5zw75nAH8N49uOyAVyiqK/95ZYrvD34XwfHOspSNGMGe0ODl6IG4PcLIVgemMN6X8RkemxhebzwExhzLkUwDC+dGuJ77Fjn1UBbFSIatHtkCaKyDGYUpDbaBnmx4MSWWF+/JBSJdkoCp53EoouJDQY2EpEblXVXDUPUrwJnCoi3Wk7R2aushmO9ZuUQitzEbx+O1Jq6dKEXS83kK/i+xiskmzSTL4n+SKCDsVCQHcPzz8gPrrteizU+bp23udkwBXA+in0BoAl5x+AWTMSq00r+WLXh2LJ0NPRdtKKyStIqOTtOztWWJFx5tK24eg0WMGRKE+qiDyNFQPpRKk4xDbAbhr6C+VkJWCxoCB8GbZlbooqjWmJULTMnzFLcXkZf7DvvE/WMQZ6UFCrAWhYWfuhFH8NgoXlLIiFO8VWz004DDve6esnbz7T3MD9mCI0HAsrPpRSC5AYip5zp8U8V01YOPYPWMGISrnE9VL0954L81rtiIUy7iMin+Tx0qvq6iKycJC5I/Z9/062470wtigGOy6vYefRUti9LC9jMYU/YVkiWn6EENV0mGHeXP2EQtshBe4Fjgj5cOm5Ijac7WQR6aqqJ4hVe32IyN56KYqcdxKKLiS0J1ZQ57tgBIZ8+fBgBg9oux5rJa7NAtjcdYyI9KSt0htT9fW58D8JhbwFeLiAiIFBmAF969S26Ornqvq2mGdDSps06hwKofadsVSp54owmjiuAGah0g3g8RzytsMayyfN5Hthcd15SEI/E69dnvy6hLRFdSLmKfkkh7wi48zTDUdbMAtR7MJrbez7nYt5G+YlriR3NZI8pjnDXyyNKPldtMy7MQ9gpTL+rZjSVjfSmFYDCYk1ejVKi7A81uhGXIOJnL9pvgpqCcMovuz3aOwa/BbLryyiWmLRi+6RWJGt1ylVp8tb4bfQ762q3wHXich72Pm4D8WEonXBFODpCP0uM+4/jjDfhjGuDJP6uhZxLg0BDg+59mDRErfWeH9VGmHY0eLbIUHJAFxuYIydK04F+gflbyNgHkrel1haKW7eSSjaSzua4uezwtJoAmuF/6uEP4gf863h70FVzWwkqYaqniYiX2Ch3q2Yx//arHJEZC7gD6r6MbamWpcQUSQiV6lqS00B1cc3yWtOcak+HRpXAOukATeA2TCFb1fM9X475jU5KYfMRvVzWQ47V17JqfxBgXHmWmzD0VewiflIzNuQLJKL6jNY1FgbUfK7aJl7YArlG5TK+OehEa0GEhJr9A6pbXms0Y26Bm8CthCR5ylVz43yFqhqj/JtBRQ6ugA7LqdgVvIWSs2Jo2jAnNsbK/jzEGbkgTiDSZpCv7eInI+diwtg59ETxPU+TMt8FSs934S1nvl7hMxnsBDS/2Ihr61YiFg/igl3PhzzpibGoqFYW4xYCgkzDCGQy6vq5WB5eiJyBeY5XpF8BdGup8C5IhT8+RzzyI4GNlTVqCIwoegGWFhhIfNOat8nRWQJSkbfxzWuIFoir3vsvjVkXicis2FRQQD/UdVvau3TDosUMCwAVLUPgIj0EpGWJEJJrHVVJ1W9O4fsq8UqG8+uoTdyBHdh518vbE17JiVD6PJY5EAsRXvNOzSuALaDiFRqXJ1UPduEuLLNYGGA02An8SWYdTZXIRhN9XMBEJFZiWu8jYjMiX23dcq2P4F5L+cBVo8IsSkkzlxEVsUspS9ii4bNsPCuK2NyClV1NbE+dX2whWLSomGwiAxR1V7V985GWJT0BnaKuHmNpPiS34XKDLmEb9G2OW802rbk/qUFh38Uao0uvwYL5CjsBlquTEd7FsX6NPYOf7kKHanqP1JyB2GFraKKWgQZcwLTqOqXmDLUBIzMk+Ojqm8F2Z0wQ9vnmrP4VtHfG1OohmOGjZtU9fN23l8P8wZ5g1X15UgZ/bFr5Yzwl/ALZuTJRTjOGwVlP7ogSoqiwgzPw47HJEJO94pYmfvVYgeoqn3Tz0NdgMzzkYhUOodnBR4VkdhQyJcoKadNFDvvbIN5sLoE2eNFZCdVvS9SXhfsHJzUcBw4I+R0x45xHSwffLawaYyIbKPWUiYzqtqckj0PFordm3wh7ZfTtjXFIsDxWARO3YjIEZjC119ElsPu//MFb+DOqprVyLEUVpAQLDwXYG8sV3hH8imARXvNOzSuALbP7dS20sWeeH/DrCRHYjfnX4jsxZVGrH1BLyxk6v+wSTamOta5mOv+P8Cz2ES9FhZacgfmLYtpUJw7zlyswejJ4ekjmCKehDWtCBwUMS7UmkyfgTWCXwL7DXcuG2sUIrJykLUTFtaWJG5npRElvxshMwkPOxP7voky2KqqsfPOvsCWItKPtgUJzo8Y2+zh4RuRYymX93qNlzPnelagEG9B0YWOQkGQA7HjcTV27W0BfCQix8REDIjIfliuZ5NYxdLdKfUBPE1VM+XshcXc5WGMAzDlbzFgnIj8SVXviBhj4d87sKyqvhO5bzUWwMYpYYGnWRfHqvpqMFwdR6pNBXCWqr6dd4BB8TuM3xZF26HmjtUpyrCzLPDPCttfpKAG1CKyPnY97oDlgGZdU4yh7dxQRCufQr2TZZyGGWuTfniHh21RCiBWk6AfpUqYq2MK8JFV92if84BfsfVAExYSej4lj2AmQljkDpjStx52jKNCIVNMT1sj6zRhW1YOphRufTJW5O9dzHB0HrBmRnkzAGPDd14Ga+lybQjL3qr2ru3SyPOyw+EKYPs0KqSrE1ayuRm4RUTmoJQsmwkRmRHLV+uNKUPThpdexJS1GLYArlbVfcs+60psMryTCAUwFWeeWGhj4sz3wyaoj8I478Fu0kdjnrsoBbBsnO9ji8UBIZE5ChEZgB2XxbAbSVIA5ggs9zHruGqV/P6y9t6TT2bgMiy8dATFFBC4DTvP06WuW7Ebc1Zq5Y3EFERZrv23xFPuLYihQYWOBmF5zK1Y8ZMFwvY1gJkxq29WjsFaaXyJ5cD9BzNQ/Bmbe7IWbTkfW4iMD3K+ws6lntj8HjNHNuJ7A/wgIrdT6pc1BCtx/2mkPDAvw43Ygg7g86D4Ds0iJBR1uAPYO7aYQw2uxJSg8qJomQi/3eGav3JqwnhM4S03oq4aXosiGCV6Yx6R5Lg0ExFy36AQyL5Fy0yxCHaMrgQIikGMMTmhN9ao/kDs3LkUO5fyKIDLAkeo6qAwxmZKhtG6EZF9w1g2wO4p47H59wzypy8MxwqOzY197z9jRVKyMj/wboiM6IkVl1kFm3vPipD3LjZHJ966JNprCfKtJ8CO6TchysjJiSuA7dDAkK5rMA9LEhrQE8vLiPEojsIs5OOxIgnPYha103Ms7GbCem+V8xKwu6rulEVYmKTmUdU31Pr1XB1CXpYTkblVNUsxj/mxyelxLCfsUlV9LHh1rs8yrtT4htR4uRXzpsbwVywR+hLsmH8DfAh8FBOqClbyG8vZWzCEIiXnzCyEHnRTg0zsu56qqhdF7l/OJlgo0m3Yb5qHQguhFJyPOgkRuRe7CVcqbpS1ilwjCh31xKpgvoLd9AdgOb3nYgaEGBbGjDiPY0aeU1T1ERH5EbuGsrI05rl6HJvTDlZrbH0A8QvPRnxvsIp+a2HzWhOmIMyPRWPEchUwI3Z/6YRFNFxFXFn6u7B54jasr+CzOcaVZmPMIHYwpUiJmLye7YFNReQ04JwCFNUhwJ+DDfARbM7YFFts3xUjUEQ+phTW/CZmTD0IU4qiK06LyEHAL6p6TXi+F1aMI7r3rIhcD3yYrINE5GRgEVXdI1Ymdv87UkQSD9gRWIuAWP6AebXHhzG+RymFI5bPgT3E2qaAeXtjwrGvwObc28KfYsf8+YxrnkochSlXSW/Br4mrIv8jdm/ohM0TD6rq2LA+Gxch70jMo7gqpgz+Q6yC5+5EFjoMa5LbMSP1DyJysKrmyo12XAFsFxG5FFhBVddNbWvCFpBvqeoBVXeuLG8bLESzvET+ykSUvQ50xSaZQZil8hvyNfAEK7pxrIgopTDA1bAJJibk59rwf4tkQ8ilOANTNjavtFMVOmMKWVLlbTsRWR5rtRDbCLVHjdfyKAoTsOtsX6ya37M55QEgImdRuSlvntyMomU+ChwoIj9TKiDQqqpRCycst+Eb4Pq8C7tKhVDyEK7rF1X1C7GS+19qMY28tyL0uarwWtbzqBGFjuYI4/s3pggNDYuHYZQqymalC6a0Jcd4zRAiuApxeaUzYIujH8LzCcFYlDSDj6ER3xusP+ppqtofLOSV+D6XCU3AcSGXNlEUYqslH4oppfthilEzpgjmaaUBtvB8PYx1Vix65TDa5jjVQ1/Mu3I6sKeIHAdMCseNKBZxDBaydyCl49qEGV1jf8MFsfv1Bdj3mxFTfPMygLZ9E6fD0i2iFUAsbDHdCqoZWwPkUQD7YwrCIOy3/BU7p2IZBpwmIltjc9kfMeNMHv6BRRUlVYebsHM+hs6YAee/2FqtEFT1hZCqklQYfUatQm9W7sbmmOT7JUa2DYmokqyqT4Q8xzmAH1LK5IpYqlMMF2EGq1FB7uUicl/eHO6OjiuA7bMtZb1fguJyFxZymPVmvzJ2k6pUIj/WonEepYn6YMzN3gp0k1SD74ychk3S5WXXmyiVZM/CmlQuFnA/bYsK1Es6/yJ9DGIXs3OF/0dgi8+jscXmWcQpvAlzY9bIPlhY2LZhjMeJyKKqGuuB+DNWvOVRiuvPVLTMZFGT9BXM2xLhRux8OUBEkhtJIsdnfgAAIABJREFUVJEDETkPayr7DnZsHlHVWE8nmDdgF7Geih9hHqJaXuV6WQQLWcxdRa5BhY6asGulL3ZsB4jIaMxrlYd0BcikoEBy/sQwKPU4b0/GZCyN+N5XAXMFi3kTtti5rPYulZFSJcfbgZ1F5J0gcyciIyVU9RLgErEiPSdhitEJ5OulCObxnBHzBF0Wxpk5j1JVrw9hoJdgBSjKj3WmuUdVPxSRFbB7a/J7vgRcksODcydm8DwSy117FTuHYvK30jRh95uEeYg3iCZ8i61REqWgB1b1NhpVvScYbHuGTY+p6ns5RB4CzE7JSz6M+IbjAKjqIBEZQclg/aCqxlS7XQ5bL/XGjnVicNtbRHJV7BSRPtga5U7sHnuEiPTX7JVfD8a8kgI8FaIjumD3sRsih9ca9j8SuCKsQfOcN6sQDGMi8n/YunRp4PkcMjs8rgC2zxxYkYRyxlKqEJWFK4AHgBcolchvxeKaP4oZoKoeBRwlImthE80O2MR/AbZ4ytx3TlVvF5GNsRt7kt/0JjBAVWP6H3bFJuly5qCUs1gvRffoSUIgk7CZ81T1w/D8OWyhF9UQVVW/xW6e1wSvw47YAqwHphTHKoCvAbcXGF7ZCJlF589eRymPMrrCW+BwzLP9KXZ8ehIf6gptF1p5F11pZsHmhuZ231kHZYWOFscWJ33IV+holdTjdJGE2GN/cvtvyUQj+h5Cgd9b2lZynAELcU+MJT8Sp2CVV3L8d+rx+kTMaSEUayfsHrNk2Px0xNjKOQD7nsMpef2OjxjfHzDPXJKiMBT4OM/AgmGov4hMi+WSfhTpaUnk7RiKCCV5+5tix2SwiBynqitFin4OOEFElgnyepGvVzFYYZb9RWTT8HxuSga9TITf72jsvteMVeososrtz5iSOj1WhTe6UjCAiOyGjfFj4CTNUZE2FEg6ETgxXDs7Y2uAbbA5N0/1ylMwo+huWD7yWCyMOlNl2lAQ6kIAEeksIkuHl47NkabSKlbpfTUiz5cypsciBKBUlTevwaTD4wpg+3wI9BORe1X1MwARmR+zMGWOW1fVL7DWD51CoY15CJOAiCys1jwzCrUSxc9hlqB1sIVdVBuIIG8IxXgxwKycx4rI+5QqDm6ChRxmCstR69HTGcuXuT5P3kQFxmCL423C87XI2Sw6jHVLLE/hCuAKKVUFi+Ub4HQRWYO24ZWx/esKl9mA/NnRWD7YJQXLLUphm5GSUWgmKVUaRVXHRMp8FegTclRHAT3DdRmNiGyLFV8agXn6TxOJLnRUWH+rFIthC5nNMINEriqTRYf7BpbAwviKUizTlRyLqOIIjamYlxSZeAszYA7W/L1hUdV/p55GVVoMvId5YUdiOXWxlSXbICIrYUWT5gc2E5GLgKdVNSosUFV/xnp73iSlIm59KHnFYuiHRUj0Ds/fI39l8aMxA20Sgn4t8X0uB2JRJgkbisgKGtkYvDwvDMvtzdszcwBmeEiiDXqRL/92Eqr6GmZk/WvwzvduZ5f2WAg7z9fBUn9eIkdhmaD43UMpN3iEiPTS+KrEKwGLiUgvSsVf8lTEvk6sKjTYsblfRCYSGQXkuAJYD5dg8ccjQghNK2YFnJYc/UxE5FDM0pmOCY+pPpiWeTVwmaq+qKrPiMgYIr0aofhENbIWnwALF3oYuLlcVngtE6o6UUSWopQHWBS7Ygun9cLzV8npcQxjvQrLJ9Gw7SviG7eDWRDBrH8JeRqYFyZTfltQpwVLoH9AVW+JHx4vAEeLFRRKLPBRbSACa2AFBADWFeubCYCqxoQJVgszzHNdN1FSUItSVO/C+lrdSijkoaoaKWuOdl6P8VzuihULOBEL0c2lAIrIhTVejjVwvIdZ3c8EDlXVB6IGF9AalRxD/mOMzL5V5EX1mwucg50ztdqe1I1U7mGXELOwmxPLeztTVWNz6itxCeZpasLmsxuxvO5cBK/Y4sD9qjpYrI1TFKr6fvD+SWlTnAcnjK0zdm++QVX3jpWTYjvMI3s2plAeiIXxvRUprxF5YX3DeC7FPLPbiMiSsSGqIlKrEmneIjDfYeNdAsv/bCI+xw7sHJ8PM0w0YR7Ki7ACTXUjIn9Q1V+w8xrsmswchVbGxxTf6qTD4wpgO6jqJWHBeTRm0QBztef1RJwc5AyjuByuvsBDWAI9WD+ck7HJISu1+rVktiqr6uMishm2qFslyHgZODmHR+NN4BSxhtZfpD7rvOq7tDvON4CVkxtxgUnGg7GiBC/QdqyxnqFCG5gXLLNHle27icgiqpq1sENC0lQ2HboW2wYCaueZZQ3NaVSYIWVyi/iMIgt5pMMMKxET4vQlZhxpAm4WkbTRKKaP5CE1Xos1mkzADCbdgS3E2vhMQlWjcuwSQijjVpiXYHPMu5wLyd9vDlU9RkS2EpGkCMgTOZXf8h52eVk2Fb5fSMhmYEXsPnpaeP45bfPtMiPWG/ZebNG9WTBUPENksRER6YqFBfbEzvnzReSZWKNbMFz2wowwMflv5cyNtVZ4WERewSqfzk28AtiIvLD5sNDHwSJyD+aZnR8z+MRwDm1bm6Rppay+REYux0LDv8AMjmeTr6/tasDxqnoxgIgcQlwxwXdF5AgtsDJ2LQOZE48rgHWgqieKVUhcNmx6K4Rw5GEkMEhDZbY8iDXGThKMLw5jBbvJfxsptvDQrpA7mDcnIU0SQpEufZxrUhWRWbAwis3D8wewm1beBcRhYWxpy3lmz1AIK/yeghqYN0jmXGXPm7Cy51dhi5tYBXBvilssFppn1qAww4TrMIUjHfYCkaEvBRfyaESY4V+w0PBVgc/IWXSCxhhLXsU8la1Y/lq6QmQrEUVWRGQ6rOjEzljI+PRBXnRjeCmw31yQdw5mOEkWtEeIyHmqGhUWWPTCLqX8lStXuUI2sVzhpGDbCpj3d2S+0XIx8BMlr+Jg8nkVB2K5o01YBdDOmOE6T9TFUKzX3HS0NVzGFlLaI9Qq6ErooSki2xHniW9EXlgT1kZkniCrFSugtApEGZcLr1eQoKonicgFwI+qOiFEleVxJowBNg65e2CGhBhP27zAbSLyKBYdMSLHmH6DWBXjnphBpifwQt60iI6KK4D18yuWGNwDJoW5DQoJtDG8jiWWz0/bfKsYb8b0lBbdM1OauMZgVqEYCg3takBIKTRmcr0QqzD6WXjeF7sp5P2sojxEX2GLj5sqvBYbaliozKSgThmjww0hOmxaVa9NHouVv54Hs5jHyDo5yNkDeDIpshI8OZnz4USklvLUqqqnxoyTtqEvhYS9FFnIo1qYYR6Cx+IWEbkG6/H5Ynv7tENhxpIUvbDf7yJs4T689ttrIyI3YiFXM2LH+1XMw7Gbqla6LuuR2Yh+c3tj4bmnYBUI+2NKR2xeWDLWLlh+WA/s+z9BvvtruXKVN2TzbKxZPVivxybs3pCHor2K22PtC5K+cC/Ttlp2DMl9LwmjzlvJedPwl5BUHo71xDciL2z38JeQ5C1mNi6r6nXJYxGZjVJ+639U9ZvKe9UmeIqvxq7FZFvyME8ayCAsfDopCNZEXPG7ZbHfaSvgDRH5J6lCTHkitMTahh2Lfc+LMI/vlhRXq6JD4Qpg/VxF20lhO0wh3LPy29slCaFJt0aICmdT1aSq3xNYSOXQyDGlKTq0q9CQUmg7uRbI5sDZqnocTOqNl1vRLNBDNAxT2J6iOM9LoTJFpFLhofmwayXaGigiQ7EbyUAszKcJW+jlyXu8Biu+kBg0emIL+qzn90mpx+UhP63YjTUzDQp9KayQRyMMO6nz5z5gIRFZqExm1j6So6l+XkcZTVT1S8yL+iYWETI6q4wydsWKypyHtZ6ZASujHl2BkMb0m3sNuC2xuIvIkuEz8lJ+f92efPfXQpUrVb1aRD7EPLRNWM7ek7HyAkV7FVtoO++siFVWzUORlZyL9sQ3Ii+sIR674Im/h1KRsDEiso1a4b6sHIIZPiuFtkcrgKp6moh8jp3jrVjOfuY1VvD4bSMil2DRJWmjb96w1z2w/oxJb9SnsTBdJwJXAOtna8yCegxm+TybUtGMGBrRymBDEekrIrdgF9qDOXJRig7tKjykNFStugBYnlIxnVZVbc97mYVCfoOQR7ofljOUKBetqrpPFjmqmtxEi8jJaJTM2/nt75Y0/D0wh9wVgH9h192bmDK5CxE3PLEqr73CuA4Skc3DSytjublZScrOb4gt6s7H5ol+5Phd2ykiEBsxUGQhj8INO1Q+f2Aqys8sV3ylbRHVGMV3FKagHIkVXShizIX1m0sV0vmWUqXgJmzx9UjVHeun6PtrocqViCyMVQS/OLVt5pw54kV7FR/AjjVY/7Z5U/KjCGGGnSlFCrwXW1imAIW5XF73IuUFmY0wKoMpPb9iLXiSiKLziat4uyFmvKukUMe0oKl2PHf4//bOPMzOqkr3v0qCQmiU0VakIQL2AgRpcMAGJCBgIzKIEuDaoohg44Uog42CRDCgNIoCgjKEBkGZjGkZDNIQCAIXZBBpUHAxaEQaEFrQZpKx7h/v/jinTipVdfaQOpXav+fJkzonqZ2dc+p8315rvetdZvbv3fZcmxxzT0RGek+h+03SKJY2lqFNiowUDqkjocYtNQAcOdcBN7X1GNxIwg3aNcogiySgwcy+xMBKwzQzW83du27kLSDtKuEWeDrKci6HbvirkS73uhw5TX40PH4zkUOTO/gJC8/n6UfyqRFj+QeYl1izM2v8CjL2uLr5/ESyNLoBvBO4GI1h+WDkWhvRGuI9ldZhEVQB7Ap3nwNgZkejOZJnhcd9tCRZMQxnIjDiADBU1n4efq1tmgP4KpF9PSXGQGSdH1moPzN34PsmJH/cAyUmmkHW3zKz97l713b+nnfeXGe14eNtX+/a7d4GYT4Z76/kD64WDLYfM7sN2N3dF3S7YIGq4oFhnQ8CS6Fr+ucT1iO4il7MwNEAO7t716ORhgg0IM7cqVl3aSTHnsLA5Gqs7B4z+wiqmk9BCYmkPSJZ5EHuPius/3v0cxnDUHLHGEVDk1h7mHjPiHZuQ6/ZRcDBrtFnuZhPK8lxPEr+x/ajjntqADgMbZne17HwfLjrE9bNKQlo2BfJpg5BH+rjUak8xsmp2eeyqITfWWXrdoZdCbfAjdBFeibSw2+B+sJSOBBdvJqK0PcZ6BYZy1phre+S1qide4B59jU9zP8bpL9uRTPb1N1vjFz6LhTw9KOf7U3DnmM4A2XMb0EyyCvDuk+6hqXHsjwa+rsarUxvyrDfnEqB2agSciEDP4vRfT1t7222cSyef34ksMg+zdiDYtbA192bvrf5weRgaxS07YKCwah5br7wvLkPIZOZbufNlTDSaWdFFr6/3hDuv11XVAsEV9ejeWs/D+ttgty2N0IH+a5nuuauKrr7/wbnxv0zmNQ1nMLCowFOocvRAIFmjNZSqKL4EC2DsPsS9nhJ2E8W2X3gVOD1SGWSw6X9YWSA08yO3jM8F0Nzvc5hkAWa7bgrGtVwPXC2u1+VsJ4DB7h7NpVSG9NRgnYLlPz/GXnOZ+OSGgAOT2em971tX2+ZsG5OSUDDisBVjeuSmV2VuEdQFnV3BlYhYjKzJdwCoXUR3RFVAndm4LDZrnD3PzMwu52LWcio5/YEY4NOcs2FK7VmZ3/d+4nrr2vYE5lY3Ofu80P/UVRyI2QlHwnS3Anu/piZvQ9Yz8we8fgZYp9Hn5km2PgrXVZ5O/aZU5I0E0mHsjqgBhaw8Oc7da7pm1BvZWfy6R2RSx41yHNRB8Um8IVXxw1MYeBM12iCxO5K4Eoz24+4w/Zg6z6NzFB+YGbLdfm9CwVPZjYJVRV3RwexFLYIvw92f42RteWWbP4ZWeR/I6x1KAoCzyZuzBJkrCqa2cfQKJs1w+MHkB9A0mB08o0GwN3XD2ucjfpIZ4THx6BRC7FsgmTIjVtyDp4Ejnb3kzOt9w2kWGoCqz4ix33QCthWQT1wSQGbu+8d3tfdUSL9CjP7A7Cfu18RseSG7p7rfRiAuz8MbBUKE7h7So/0uKcGgMNTQuIEeSUBDbfS6s8ABUOpDnrboJvo/ugCMQ24vdtFSrgFoqzhm4GbaEmmbklZMOjXv4ze93Y5yYYp6yIJ1TIoC9gMa411Kss9wDzrmgX665p93AscaGYTzGwd4ILEHhxQxfwO06y5eehA9gHgnyP3eL6ZzWOgtDt14G+WflcPzqd0zN0Ka781cYuX0zrMrkCrQpLCmbRkiy+hykGKRGk3Bu5xfxL3aJqTdg4Lz+mLSnKEwOVAOq4/QMxBrFlzUDkbEff/0A+2LXotP4SqJJCeNMt9n11AXsnmFsBLZtbscxPgfWh4duyMxixVxSDtbtoU/hLWWhs418yeSnB8hXyjAdrZGbn8TkR7XQVVumOHzf8H8JhHzjtcBFcCnzGzZxno0t6tARUA7j7LzO5HFWmQP0NUhaxAwIa7Pxsq5r9DQf/KKKEes1b24G9RZmOh9zrWRX7cUwPAYSghcQrklAQ0TEcH2sZN7X7ibHzb+Rs0sqIPydtuRZLQqFluGSWloIrSK8hB7rNhj98e8juG50eELGpmhnIi7JacA8xLrJm1vy7IpU8L+zgGVXLWAp43sz2b/rtI1kOBxnbIWe3XtAxdYnkrunlORDPIkgeDU6bfteHjqE8xWqrq7gOUEma2DzrUpbApUkgcjpQYu6DPURTu/qP2x2b2DGkyMZDL5EPIjnwuOtBHB2tIztaZbEq9biTL2cxsG3Tg3AUFz8214Wz0s5mEu//ezN6OgqpLUWJvgUe605JfstncVz/U9tx56D4WOyQ8V1XxQPS52LlpITHN2rsYtYOkBICdowEg/UxxE1Lp7EPr/vLThPU2B9YKVdAnwnOpSdvGLfeM8Hvq/ZXw/a+Er18Z6i8OR86AzcwORwq0NZG79nTgInd/KmWPmSlhNjbuqQHgyFlAXolTTkkAAO5+tykl0ljSfRJJBFIuWg+hIPABdJDoA2JvypBPUoq7/0/boWEWOjSk/F9BvZ5fBr7m7kkXaVDA6+7PZHQsKyHfy71m7v66E1Cg9gLqo3wc9bNti2SNKQHgBFQZ2QwdQh4iYXaWmZ2HZK8N0YPBOyjR75oNG+hWOgkZUXRjMjIYr0EHnD5UoX4KHRxjBtZjZu2up5NQ1Sm1grwmcBgKKk5FwV9K4PsWNObkZPKMV4A8crYr0aH1ZvR5ux2ZUVzq6XMaMbM90Gd7Ako4HoZGGMS+lrklm/ugPvataM0pPB1Vpf99iO8bilxVxfWB49v9A9z9JjM7CQWA0XhrNMAHaY0G+F7KmmjkyVG0EoPzSUvENGZWq5ImJW0nqxGVme2LkpjNmefzZvZpd+/6Z6dAwHYM+r/+FiUSdkJjHKB3qmullHjjmhoAjpysEqeckoCOdV8iSLzMLEev2X7o4HUHrarfYQnrZZGUQpFDA8gu/RDgITNrDofR0g/gMTObC/wQ3TyfG+4bhsIzDzAvsWbTX0eQm5nZ6wmBuZmt6O5PDPHtg7Eu8EUk0fwFMjmYE/qjTux2fx00QWo/et93JM6RtmGHsMc55OtHacja75qZ4wd57vzENRcg9+A70YEMoGv3wTbWb/v6lbD+FxLWA3gOXR9fRJWYyagqFMtMVI1enYHBacrPZE45W1PFyBWcNnwFBZRNv+Nc0u4zWSWb7v4CUpd0KkxeSNhjrqricsAfzWzFjucfJ7IqBGBmm6PEy4PAtGBUlIy7/wU4KLQZPOfuzyeuN2H4v9X1mkcBhD0+G97/FA5F1egjURB4JLr2xCQPSgRsfUhVs1bH8z1RXSvZcz2eqQHgCMkpcQra94eAGe7+rxm2V4Swz88A54Y+ghSDmoacktLchwaQ7GxjWhfmVOnHo6hh+yPAs2b2ExQMXp5448s1wLzYmmb2CWR2tHzb0zFV82VR30mT4XwpHHaavrAU9kD9fve5+61mNpU0GXFjZ39c4r466ex37afLBFRbQqOT16RtDRjoVvoyku/dkLjmbuiA/VPgiPBc19UbM3si7G8FJIs72N1/mbi3hnlh3QtoDS2/IGG9ScgBdOuO51M+1znkbDui92NndI3sD792MLM/ZHg9VwXOonUtf5FWT3IMWSWbpnEIJ5B35myuquJE9N6eMdxfHCmhx+yktqcuAT6cae23oBEBGyOJ/AyUeIyt7G+JPjfzUWD1JuC4xgwvcs0p6D6dZY9oJuM33H1eWP8tpHk+5AzYxkx1LXfP9XinBoAjJKfEyd1fNrNfsfCHN3Zvi9L4r5OybtjnOigbnYucktLchwbQIe4XyFUsuYLq7msFY5kmCNwdHaSeNrPL3P1jQy7QQQmDlVKmLSj4m4h661IrBrPavs4298fdH2dgFfFJdJA6LXLJlYBjzGwHBlZbUmU07f2uzeD7bgPVJ8g/EL2ZIXkBmeZSNrh7u1nNHov8i8OzPPBadN3egtbonWhCtRw03xOUoLgJVb1TEjtHoIrL/yPfgONkOZu7zwXmhuz7B9B1bAcUxHyK9APYXbSMZPZEVdD/Slgvt2TzNDL34GasKl5H/krNwWjMwPnIjXVnM5sSYZ4zGKei168PXdOuQ5/v2ODqFBSgrkIrUWS0nGVjOC3zHu8GjjKNBwJ9Zn4VuVbuETQp6oLFTe6e63FNDQBHzmADmVMkTpOBQ81sW1rSrtiDYskG2V8BM81sDSTrA8DdvxW5XrKk1MyWCVLK3IcG0I3k/jbHxGTc/Q70/z3CzNZHgdE2aCZbVwEgmQ1WCq4J8Bhwsrt/N2ENKHDAGSJp8neJS2/W8Tvk2fvktq+b17Or67e7TzGzCUgK+bjnGdCbfS6llRkY3bwHucacfI+h39ezI9e9AbjS3VOlza+SU84WvvcS4BIzey1KhO6WYZuHoKpdH0rCPUHCEPMCks3sPbi5qoruvmXKPhbB6sA+7v69YIC3AFgj/J7Kpui1bPr+HkDBVixroqrupmjG6c0oUEgh9x4PRmY8TYD6JJH9mWMsYMtN7p7rcU0NAEdObonTP4bfNw6/IP6gWLKE39zc2y9W/SiI6YqMktLfmNlB6KI6l0yHhsC7gI+a2adoWc4nOYqZWR86MOyKZDRvDH8UMx6gxADzUkPR9wYuM40lae+n/NwQ37MQhQ44pZImg30WcwSACwZZp2s5rbu/YmY/Q5/nszLsq51cwVUzMHoiUjEsAFLnPX0B/Tz2owpt4yYam3Q7NKy1LDK0OIO0YdYNywLHmdkutIY8J1WQc8rZOuR2X0IqjCRXyJCUeAYFQhuhn6Mb3f3JIb9x6DVLSDZz9+BmqSqa2VDvY7+7xxisTADWDyMmmj7CqaEvPGXcEKhvrenHfQOqrKU4oD+HrucboOTY06QrTrLs0cxWAL6OelB/jir7/4XaBLrtha/k77ke19QAcIR4GMgcDvMrunvqLJxsQVvhjNAnh/8rIyOjpPSNyAXySlT1W4UMh4bA34ffVyMt4weAmZ2KMlTNHv8HyRkvImJ4cgGDlSJrBo4DVmTgjLB+WhLGEWFmQ0kduw4oA48h2WJnpWUPIgYdm9ma6H19G3pfp7uGy++Oqqip19qcJlTno96tH7qGg6eSdS6ltwZGr4zep33c/ZrEPW7c9nV74inWgfh4eNUo6Sjghxn2CK1B6O0D0VMTCDnlbIPJ7f6eBLldSEpch3ozcyUlcks2k3twByFXVfGotq87VUr9xDtsHsTC44FyjEOYRatCd15YM8WMaTbwaZREuAQlZ+5JWA8W3iPIiKxbvovk0qCAcn1gbXfPJe8eb8xDZ4r2nusLR287Y5saAA5DqDSt6O4zgnzvCuBNZvYIsEe3VUAzux1d7G5EVt9fd/cUZ7uiuPs5oe9jPeB3wcErhRyS0rehCuQOqD/hdNQ3Y2bW7+4nxG6ugKPYv6DK5FkoC3+Nuyc76GU0WCm55nrIpfX7pPUzHTDEn3UdUAYuAvo6kydmdhc6IHfLaajf6AnkbPsOM2uMPJIrYzlNqNCNcxngL6ZZeKBA+vVDfM9QlJhLCflkv4vD5KCX95pTzlZCbgc6ZOdMSuSWbG6L3uOUHtzByFFVbOaWboXk+yegZN7nUKU2hhLjhgBw92PbRkv0AZd52pzUz6Dr78Mh6XYiab3rOff4fuQIPQNdr49B98XUVpVxh5n1uftu4evt0VzT21AhoBJBDQCHZ390cAddFFdFVuRvRDrkTbpc7x9QBn9p1Hf1A9KszYtiZhuhrNqqSD50MnCDu8fOLEyWlAZ3r53M7Dvo4j+dgTMFowNAADP7ILrhn4EqB3e5e+wFe3tgXhjP0f5vTPC0OYM5DVZKrXkGOjD+lpacNoatMuxlAIuqGrr75aja1i3vAb7t7gea2TvRZ2Y+8WYyA8hpQoWq0LkCluwHxSA7g5b07L0pVcUSCom2HtKl0Gv51Qyy0mYg+pbIaAU0OiYmIdFOTsldCbkd5E9KQCbJZmhd+BVy7T6TuErQYGSpKrr7nLDPo4FvNVXUoFY6NGZjOXvgOwlV85+G5PLWKKG+tLt3HbSFoKAfuMPM/ikk6e9y9xxBwRVIhn0LMMnMlvPuZ+2tAPzI3X9jZk1VMdmEarxhZlejz8c2oT2n3fH2SOJme457agA4PKuinrMJKCh4GgUFn0IStxh6YrbKCDkFeJaWfOgHyGEtlmRJaXDVPBHJpJ5CBj0Ppq4b1j4QBUL9qGn7w0jC+P6Y9dz9irDuN5BEZRbqBVjZzPZPkDzlMlgpueYX0es4re25mL61AVLZYD7x2uTd5eUFgr28u99mZu8DriXfjSnZhCo40K2O+uqaw2FzLZobsykvMJcS+BEDr5GNVDFHVTEXnT2kybJSyDswuo1ccjYoI7eDvEkJyCjZzO3a3UbuquLywJHhc96H7rVJnxUz2wxJTKe0rdXv7imvxU9QwHYhcBV6DT6AxvF0s7dFBgVmdqS7R197Q2D6Y9T9J1bUAAAZhklEQVRj9n5UTb6v2z0G/tXM/plWsuhrIVnUK0PWxwLr0zIN3C/8fjSq7O9LDQCjqAHg8DyN5C4T0PiCy939ryG7Fmv3vTeti/8BptkmEN/PVJIN0YerOUA8jLLIUWSSlN6G3o+LUN9IDjfDhgPRIWfX8HgerSHUKXwU+AbKvi+FbiZHEG/EkcVgpfCane6dfaQdjjdHh6W1255Okr1m5C4U6H4XwN09HCKuRaMhUslhQnUKsLq7bxwCtCNpvR/rkTZqIecMyeSxBYuBUrLSnAOjgeySu+xyu7DHKalrdJA7uMrp2l2qqvh54ExaCZO/omt6ChcgufDzaO5qDtZD+9wOqU1+zcAk4UgpGRR8EyU23hkezyau1QAGGv1BK1nU69e4XuL1wJ+CP8FGwIPuflRoW8mishmP9MLBqde5GGU8G8ljY++9FfHSzX9q+7p9UG1sP1NJHqI1FuDtaHTBgtjFMklKHTjA3WP7G4ZiBaTPbwLAyeSpOKyE5CRbo564Oxk4265bshislFyzgHvnicglsQ/NatyACCOdQuwLvNnMJjVyX3e/28w2Jk/l4Geo93UScEekrPHdLGx6czQanLxdzKaswAzJtrEFOauKWSlovJV7YHTDeSiZ1Zg7re7uMaqJPlRFnhqCGEiQ3Qdp82VIptlJVD93oeAqp2t3kaqiu59vZvNoBRg/d/cYp+l2+oAj3L1rY6whmIAqipsBP0VnjD0j1ikZFKyNAsgmAHySgb3xI2XMDFnvcRagtqFp6Oenmf23OprBWomgBoDDsz+6mRhwvbvPMbOlgN+hg3y3ZO9nKszXUbYOdBDpQ72LseSQlG7Y2VOXkZtRlhuUUd0cZSlTeRD1S62I5MN/iwxDYsllsFJszWCg9FJY71IUaBzk7j8Z8hsXzbpIjvRvqHq6PqrOjzqhL/X+QZ5/CB1wojCzZZC06aNtT/eb2Tko6/064N3u/tMRLLcSrV7Mp5F5yxwkcfrEor5pGErNkIS8VcWxQs6B0QCY2WeBY2mNQ4D4yvkcYCcWdpqM7bs+Hn0+jh/kz6LWLSTZLHGQz1pVDGxPq390eSDFXAVUAdzezG5GQRAA7n57wprNuKF+dKjfkdZnvBsWUC4ouB/9nIOuOx9GieeuKOzQPp6Ygc4RG6D3tkmK7YEUE5UIagA4DMGu91XpiJmtS5AwxLh3Nv1MZnYWcKq739q27i70TkUDAHc/y8weoCUf+klnT1aXJEtKCwZ/AJ9FwUofqorcx0CXw1gORQHgzai34Fh0mIoll8FKyTUPBL6Dht1vhCqgX0c9IDG8hC7+r6CgYzIDA44lkX9DfScPoYNTH6rk7YWkxJsB56BM+nA8AuxmZrPc/XngJAAzm0bcTEooMEOyRFVxDHEImQZGt3EUet2uI13Gty16j2eTx/zlk+hnJ9u4oUDW4CqY87wGVa6WHuavj5SsVUUzO4KB7Qq7mtlqidW7z4c9dZqqpCRh9kDXtPvc/VbToPmbItYpGRQcgXqRmxEVL1AHjo8a7j7bzK5B55N73P1pM5uEEqOPju7uxi41ABwGMzsPWNrdPxJ69WajbFO/mX3G3WNlfHuhQ1vTmP4uJMfKKbVIxsx+jC6yR7j7CxmWzCopzU1w61oXVXz7kMw3eTSEu1+M5MQNqYe6LAYrhdf8W+CP6P0+G7gdODVhf3ejA9h/0pqtNC9hvbHANCSZ3rUZHxIMqeagQ9TNtCr0wzEHJTPuNLPGfGFrdIDqlIaOCC8zQ7JkVbGncfcbzGxtWsFBjoHRDwBnuXvKZ6/hYhSUnpspEXcC6lP7cVj7EHf/ZYZ1cwdXH0KJlr/p+KOUQCh3VXEfJKc9BN27jkftKylninPJ3Kvm7o+b2R3AB8xsC+SrEDMTd7CgYCV0XUz1BbgOJdo2R6/lle5+X+KalQRcs7f/1Pb4Jeo4jSRqADg8W9KqAB6MDjrnoEPKoXTZx2Vmn0M9Vf3AKWbWOImuQr5KTk4+iKQQ/2tms4HzEiuAuSWl2TCzNwBrAL8J/VuvRTPoDiFxeL2ZvQll4jeglUHud/d3RC6Z1WCl0JqPoYBjNfQaLotcW6Nw938EMLNlUVWxjzgZ9liisUx/tdriGpz9UyT32qKLg/gM4B3IJOFtbc9fG/4sGss7QzJ7VXGsENoLPkvbGAgzO9YjBke3jQ65A5hhZqvSkvHFzkv9Aarg72dmz7WtFTuuYXngNaiavSX5LPJzB1dfRcnLddHP5ma0JIdRFKgqrghcFeTohCTPlikLuvte6dsaSC6nWzN7Lzp/vQzsa2YzUYvNo0hW+sfI/fWhqvHBmV22K5WeogaAw7MS8N+hF+c9wB/dfW8z+yTB8a9LJqNgD9S/Mxkdbp5AwVGvsQqSY+2KGrU/ZWZ/iHVtKyApzYKZ7Y1uShNRsLsXOtC+BVmep3ImMv/pQzKspUgI+AsYrJRY8xj0M30vqj6dBFwfu5iZ/RaY7u5zgdPNbCqqHESN6Bgj/A74jJld7e4PAJjZGiiz/9tuqjDu/iywZRhR0SQebstkppRthmShquJY4esoQdjMCH0nCpIOXuR3LJrO0SFfavuz2L69c8J6j5Kv97h/EV9HUyC4WhM4DCUtT0XBX5IksEBV8VY0YuDd4fHORI6+aAgVtVOR9HcamqN4rbt/J2HZXE6330J9ns+jyucy6P6yKfocbROzOXfvN7PL0WfvjOH+fqUyVqkB4PA8iqQVm6PX66rw/BuIOMC7+7HAsWY2H/iKu1+baZ9FCGMazjGze9Gh7FPA38WuV0BSmovDkbzgMnQ4noMCtROIn/fYzqao7+9wNENsFzT7KooCBivZ1jSzychIZxLwVuD/IqnmAtQX2O2+XocqA1OANULPCEgauHW3640xTkJ9lPea2Z/QAXnl8GfTYxZ092uAa/Js71Wyz6XMXFUcK+yG5NKfQYfj7yK5c0wAmLuvDnTNmpkYAHTyBSQD7Qe+GmakQdqYhdzB1XNIvfAiuoZNRmqOFHJXFaej+9fHwuMHiLxGtHEqqkZPRkmJBch8KuX9z+V0ux7q1ZuPAsrp7v4dMzsKVdFT+AdgrfBz1PSY9bv7honrVio9w5J8I83F8UgCugVqBD4pPL8L6mmKwt23MrO9zOwidOO7PGE2UzHM7ATgI2iobj+62Kb04eSWlOZidWC/UKFcneAwlvGg8xpUzWlMPJ5C2dQvD/VNQ5DbYCXnmrNQb2c/ktCuiv7f7wKWQz8D3XAQep36gZPDr4YYK/sxg7ufambPo/9/E/g+CBzdrWSqMCXmUmarKo4hlkFjJF8ACIm3qEqTu58T1lgamOjuz4THyxL/et6CBlu/AV0fIF5O2jDYjDRIqwbmDq7mIYnlBcgxtx+4MGE9yFxVDG0LhvrX+4F7M/RpbovOQM196m5aLtmx5HK6fRklpR8IjxtTvgeB1ybtsDVrdmVaCbdKZYmiBoDD4O6nmNnPgHWAm939weA+dCwRtsANZvYlZPrSMC2DY1cJPgf8EplEXOjuDw/z94cjq6Q0I5OQPG55WrLc9Zs+Gnf/VuL6C9CN5E70vveT8PNDfoOVnGtui4LG29HB4RhkRPBNBo4zGCn3IsOk7dHP4sOEnjDg9Ij1xhTufhZwlpn9TXj89ChvaTBKzKXMXlUcA1yHqmA7otfvPaQldUAywHm03IyPQfK4mApWMy6kvWc0ZQxEqTlpWYKrEKSsjn6u+8KaN4c/jjJOaiNrVTFIpU9iYP/oQUHFE8sz6L4ASsZsQ/qIhVxOt/egkVDnmtkKaLQNSG3zwKK/bXjcPdn4rVLpdWoAOAxm9nLH4/aHKXKkfcnv2JUVM9sSeBxJPr8IfNDMZqZU7HJLSjPzMVryGVCFDvQ+pwaA01AF+XJavTjHJKyX1WAl85oroSrx1SgAvNbd/2pm1yH5UFe4+wXABWZ2JDDb3e+O2NOYxsweRMHB9WZ2nbvfM9p76qDEXMoSVcVe5wAUSG8eHl9HuoxvbQZev+6idW3rlqyy0oJz0nIFV6cAq7v7xqEf7ghalclD0MiBWHJXFb+Nkqr/HR7vhc4WKe/ZhUh+3I8SEZOAbySsl83p1t03afu6Pcj9IYmD4IP08xV3vzQ83gmYENy8K5UlghoADk/jhPjftCQvOcju2JUTM9sVuIiBA3+3QlWyae7+H5Hr5paU5qJEv8xCCYQOphH/GcxqsJJ5zT7gX2lZ+R8T+npWTdzfScCJbXPh5qIexZyfy17lcdQf9lE0guZJ4Hp375XZVCXmUpaoKvYsZjYRDZw+BMnk+jJVex8C9jGzm9Bnc19aQUJXNLLSdsysW0n34iBXcPVuFq70HY36o7eL2VjBquIHgK+7+xfDv3Mc6fe1w1Ag3Zi2XYbUT13T5ko7yB9Zqoz4Vdy9c2ZhDKehGawNb0GvRQ0AK0sMNQAcnu8hueIqwA3A2e5+1ZDfMTKyO3Zl5kvokLAPcGN4blN00JsBRAWA5JeUZsHdzwkHsIvQjKtLMy3dJBAeJsPBOLfBSqk1KdPXcxL5M9xjAnd/R3Ai3hp9hrZGvbS9Qom5lCWqij2Lu79sZocCM9w9573gNFS1+XV43IcGfI+Y0Ee4Pwrybw6yu+2QYmVD0ubhZaNAcLUSrev200ghMQc5D39iUd80DCWriu0kO6q6+4tm9jX0fw5PdT+SJNDpSttOioy4BJMZOP93UniuUlliqAHgMISRDwcgJ7a9gSvM7A/IMCSnY9f9JM7iysy6qLrSnk27MmQVo+SQJSSlOQkHsHVInPnXwfdQAmFlVE1LTSDkNlgpsWapvp4SGe4xgZl9B0mm1kfS6dnATaO6qYGUmEtZoqrY61wKHGRmj9E2zNrdUwzHvhnW2zE8dZm7dzs/899RYNKHZgDuRKun7sexeytA7uDqEWA3M5vl7s8TTODMbBqSzMeQvaoYuBw41MyaPus3o0Hu0YSRMd9Hzp0AD5vZnpHu5WPpWn0H8OVgdtSHJNO/HN0tVSp5qQHgCHD3Z8MMst+h2TAro4Nxyprtjl2gi+MN9EgmFfXcbDTI8xsR0RdWSlJagF8BM8OstfYDWFTQWyCBkNtgJfuaBft6OskyM2yM0DjvXYF6XG5y9xQToayUmEtJmapir7Mf+j92KhCi7wtmdhZwahP0mdm6ZnZ4l4Zj70fXiOPQ9eJIdL3Y293vjN1bAXIHV3NQ1e/O0KbRj6rvGwzy74yUrFVFMzsdjUGYhapWjUT++7SMf2I5E43SOC+svSNKBqzV7UKFXGlL8XlCQB0e/4k4o5pKpWdZkm+kWTCzw1FwtiaSkkwHLnL3VMMNgkXzr8O/02sSp7nIoXMddHMBSfk2Q1WtbiklKc3NbuH39ot9kglM5gRCVoOVgmtmI7x20ymQ4R5DvAlVAP8RGSedaWZ/dveesCgvMZeSMlXFXudc8v8f90Iuuo2s9F0oKOomAFwJuMDdbzSz+1AAeEyPBX+QX7I5A82F3QJ4W9vz1xKv2MldVdwX3VdB/+fb0FnlZjRWJKV6PhH4orufGvb4f9HcxhRyutJmx8z63P0WM3srut6+E0lfbxvlrVUqWakB4PAcg27Iv0VDcHcCdgpuoNGDascAh6Cg9720HOlAh7Ku+kcC2SWlhcgqUymQQChhsFLKtCUXU5Aj6YEsnOGO7VEca7y97df66HVYYVR3NJDscykLVRV7GnffK9daZvY51C/aD5wSrrWgfvaYoOC4cD2bGNb8ppnNpLcGZGcNrtz9WaRSeR8KBAFuc/f5CXvMXVXcAAUq70EV0Km0DOVSK+bnA7ub2T3oPjENONfMNoZoaXJOV9qsmNnV6DXbBhkyndH2Z2919xTn7kqlp6gB4MjoQ5KHTtlD15laM1uUucg63a5VkmDLPNXMptLKzN2V0K+XVVJaisFc7hIpkUAoYbBSYs2cTAWWRpnjeW3P78z4qAL+Z/j9ceAawkiI0dvOQmSfS1moqtiTBJnmouh3909FLDsZBXt9wOtozTd9AgXn3fJ3DBzZU6rXN4USkk3c/Rr0uctB1qqiu/8aKYnONLO3oeBlf1rDzFNoqn1Xh9/70L4PD49jpMnZXGkLsD4t989G/XI0+j/vS9ropkqlp6gB4PDkvsntMMSf9cph+1VCwJfDpCW3pLQIZrYuOihsgAIO0AFspYRlsyUQKHPo6sWDXCf7sbActZEEjocA8F+A63qp76+DEnMps1cVe5i92r7udErsR7LfrnD3Y4FjzWw+8JVI445mrbEyGLuEZDMruauKZvZVYBMkVVwOBfi3AD+g5YAaS+6EKGRwpS3I64E/mdnr0TXnQXc/ysw+QeJswUql16gB4DAUMLQYC4ftEuSWlJbidGRrvhzKVK6GJCqxZH2/SxisLEbTlhTOR85s4xJ3n2VmewXJHcBcd++lwLfEXMrsVcUe5l3h9z3C1zORzPcIIg/xZvZhlGw7GVgxPH6VGOOt0I97gLtfHh5PBQ5393+K2WNuCkk2i5CxqngYShL8DA2Dv8Tdk5PJwbV7DVQVg2CQlpJIgFddaR+nlQyPcaUtxQJ0VpmGPn+NUdvqyAimUlliqAHgYmaMHLazU0BSWoqNkARkJnLt3AIdRKMYr+93AS5z9x+O9iZGCzM7Av1MNuxqZqt16eSYnUIzJBtKVBV7Enf/BYCZ/QiNOrkmPP57dMCPMd6Yjca7XMjgZjojlu+Z2etQz+kUYIqZNaNypiLJYU+RWbLZ68xEvX/vRmZq/2tmtxKMYNz9sm4XXIRr95boHp7Dtft8JCudGP691d39wcQ1czADSc43QAHfN8Pze9BSLlUqSwQ1AKwsVjJKSkvSDKffEVUCd6ZHmtTHKb8HnhntTYwy+6C5oYegQ9nxwKfpzsmxBCXmUjaUqCqOBY41s03Q67gz8ZWHS5HMbiYLy827lUMehByC+1FF8eS2P+uFg/u4xd2Par42s7WB7dFn8X3Em8AUc+02s88Cx9JqsSBhn1lx99lmdg1SK93j7k+b2SQ0DunR0d1dpZKXUf/AVSo9xn1ovMBNyLET1E9RGSXcfbzKpttZEbjK3e8HCAYXW47qjkT2uZSFq4q9zj6od+vj4fGjyHwihqnA69oDBAAzO4mBlZ2RcC8aJbE9Goj9MDq0P4lk85VRwsw2Qv3070G9gG+l9f52+z43lHTtPgr4K2r/eClxrey4+59oS7qEcV3/NXo7qlTKUAPASmUg7wdeQcNuP4tuoN8e1R1VKpqd9TUze3d4vDOtuW6jSYkZkiWrij2Nu19tZmvQcoX+jbu/ELnci8BVZvYRd/9PM5uIDLc+Spf9tO5+AXCBmR0JzHb3uyP3VMnPL2gZB/0FfRZ/jiSgsbLFkq7dC4BZzWzBSqUyOtQAsFJpw93/x8zejuQzs1A1MMbqulLJyXQkAf1YeHw/veFqWGKGZPaq4hhjH5SIOho42MxuaXoCu2Rz4ErgEjP7F2A3NEPzZ2gcTQwnASeaWTOLcy6qFP0lcr1KOrOQYuVmd78n05olXbvvBGaY2aqoggxy2j4hcd1KpdIFNQCsVNowsz1QE/gEdKM6DHga2GU091UZ37j73abhkRae+iRwA72RnMg9Q7JEVXFMYGbHIsOXfqQ8WBdVPLsOAN39PjPbDAWBzZzB/wD+j7u/GLnFk4A9ac1t2wslAT4ZuV4lEXcv0Z9e0rW7kTd/qe25fqAGgJXKYqQGgJXKQL6CDluNs91cFARWKqNK6EX5NYCZxR7gc1OiP7NEVXGs8HHUU/fp8PgGJPftGjO7NHz5Z/SavgwsA8wxs353j1n3A8il9Ivh3ziOGvwtcRR27e78eVkKmJxh3Uql0gU1AKxUBrIqypY3AeCL6NBUqVQ6KDjmJHdVcaywDPBI2+M3o2tQDDt0PJ6IAjjI9zou6e/HuCana7eZPYGCvx8DFwOHuPsvzWx3lPSovfaVymKkBoCVCmBmy7j7c2joeyNR2RPYjuoAVhkl2qo4nayziOeXBMaz6+t84ODw9fGo+hJruZ/tdQwD4KcDlwOHmlnTi/lm4Nxc/05liWZ54LWo4rclmitZqVRGiRoAViriN2Z2EDp8zUWSqU8AT5De81CpxNJZxWlniay+FKwqjgWmo/7HLYANgWuJHH2R+XWcAiwb9jKBViXx+yz5ozkq+ehfxNeVSmUxUwPASkW8EZiNDBO2A1ZBQeCN7v7kUN9YqRRkPFfDxg1tsw8nAtOQEcxWwOP0zn16KhrePS/8atiZWgWsjIwvAHuj4O+r46i3t1LpOfr6+2sSplIxs7XRgNsdgOdRT8KD4Y+rRXWlUimGmZ1Ha/bhw7RmH/YDV7j7qM4+NLNXGLxi04euj73gRlvpYcLP0KKoP0OVymKmVzKLlcqo4u73AzuZ2XdQJn46OtxAtaiuVCplGQuzD8+nywHylUobVc1QqfQQNQCsVAAz+wfgRDT36ClkwPDgkN9UqVQqeRgLsw8vc/cfjvYmKmOTcd7bW6n0HDUArFTEbcjc4CLgYHd/ZJi/X6lUKrno9dmHvweeGe1NVCqVSiUPNQCsVIQDB7j7/NHeSKVSGZf07OxDd6/yvUqlUlmCqAFgpSI2dPeXRnsTlUplXFIDrEqlUqksNqoLaKVSqVQqlUqlUqmMEyaM9gYqlUqlUqlUKpVKpbJ4qAFgpVKpVCqVSqVSqYwTagBYqVQqlUqlUqlUKuOEGgBWKpVKpVKpVCqVyjihBoCVSqVSqVQqlUqlMk74/xNhCU0F7D8jAAAAAElFTkSuQmCC\n"</t>
  </si>
  <si>
    <t>text/plain:["&lt;Figure size 1224x72 with 2 Axes&gt;"]}</t>
  </si>
  <si>
    <t>source:["num = df.select_dtypes(exclude = 'object')\n"</t>
  </si>
  <si>
    <t>corr_num = num.corr()\n</t>
  </si>
  <si>
    <t>f, ax = plt.subplots(figsize = (17, 1))\n</t>
  </si>
  <si>
    <t>sns.heatmap(corr_num.sort_values(by = ['SalePrice'], ascending = False).head(1), cmap='PuRd_r')\n</t>
  </si>
  <si>
    <t>plt.title('Correlation of Numerical Features with the Target', weight = 'bold', fontsize = 18)\n</t>
  </si>
  <si>
    <t>plt.xticks(weight='bold')\n</t>
  </si>
  <si>
    <t>plt.yticks(weight='bold', color='dodgerblue', rotation=0)\n</t>
  </si>
  <si>
    <t>plt.show()]}</t>
  </si>
  <si>
    <t>execution_count:21</t>
  </si>
  <si>
    <t>metadata:{"execution":{"iopub.execute_input":"2021-01-28T06:05:33.583908Z"</t>
  </si>
  <si>
    <t>iopub.status.busy:"2021-01-28T06:05:33.582827Z"</t>
  </si>
  <si>
    <t>iopub.status.idle:"2021-01-28T06:05:33.765407Z"</t>
  </si>
  <si>
    <t>shell.execute_reply:"2021-01-28T06:05:33.764816Z"}</t>
  </si>
  <si>
    <t>papermill:{"duration":0.268187</t>
  </si>
  <si>
    <t>end_time:"2021-01-28T06:05:33.76554"</t>
  </si>
  <si>
    <t>start_time:"2021-01-28T06:05:33.497353"</t>
  </si>
  <si>
    <t>outputs:[{"data":{"text/html":["&lt;style  type=\"text/css\" &gt;\n"</t>
  </si>
  <si>
    <t>#T_d5286d72_612e_11eb_aca6_0242ac130202row0_col0{\n</t>
  </si>
  <si>
    <t xml:space="preserve">            background-color:  #00ffff;\n</t>
  </si>
  <si>
    <t xml:space="preserve">            color:  #000000;\n</t>
  </si>
  <si>
    <t xml:space="preserve">        }#T_d5286d72_612e_11eb_aca6_0242ac130202row1_col0{\n</t>
  </si>
  <si>
    <t xml:space="preserve">            background-color:  #65ffff;\n</t>
  </si>
  <si>
    <t xml:space="preserve">        }#T_d5286d72_612e_11eb_aca6_0242ac130202row2_col0{\n</t>
  </si>
  <si>
    <t xml:space="preserve">            background-color:  #8cffff;\n</t>
  </si>
  <si>
    <t xml:space="preserve">        }#T_d5286d72_612e_11eb_aca6_0242ac130202row3_col0{\n</t>
  </si>
  <si>
    <t xml:space="preserve">            background-color:  #adffff;\n</t>
  </si>
  <si>
    <t xml:space="preserve">        }#T_d5286d72_612e_11eb_aca6_0242ac130202row4_col0{\n</t>
  </si>
  <si>
    <t xml:space="preserve">            background-color:  #b6ffff;\n</t>
  </si>
  <si>
    <t xml:space="preserve">        }#T_d5286d72_612e_11eb_aca6_0242ac130202row5_col0{\n</t>
  </si>
  <si>
    <t xml:space="preserve">            background-color:  #baffff;\n</t>
  </si>
  <si>
    <t xml:space="preserve">        }#T_d5286d72_612e_11eb_aca6_0242ac130202row6_col0{\n</t>
  </si>
  <si>
    <t xml:space="preserve">            background-color:  #beffff;\n</t>
  </si>
  <si>
    <t xml:space="preserve">        }#T_d5286d72_612e_11eb_aca6_0242ac130202row7_col0{\n</t>
  </si>
  <si>
    <t xml:space="preserve">            background-color:  #d3ffff;\n</t>
  </si>
  <si>
    <t xml:space="preserve">        }#T_d5286d72_612e_11eb_aca6_0242ac130202row8_col0{\n</t>
  </si>
  <si>
    <t xml:space="preserve">            background-color:  #e1ffff;\n</t>
  </si>
  <si>
    <t xml:space="preserve">        }#T_d5286d72_612e_11eb_aca6_0242ac130202row9_col0{\n</t>
  </si>
  <si>
    <t xml:space="preserve">            background-color:  #e5ffff;\n</t>
  </si>
  <si>
    <t xml:space="preserve">        }&lt;/style&gt;&lt;table id=\T_d5286d72_612e_11eb_aca6_0242ac130202\" &gt;&lt;thead&gt;    &lt;tr&gt;        &lt;th class=\"blank level0\" &gt;&lt;/th&gt;        &lt;th class=\"col_heading level0 col0\" &gt;SalePrice&lt;/th&gt;    &lt;/tr&gt;&lt;/thead&gt;&lt;tbody&gt;\n"</t>
  </si>
  <si>
    <t xml:space="preserve">                &lt;tr&gt;\n</t>
  </si>
  <si>
    <t xml:space="preserve">                        &lt;th id=\T_d5286d72_612e_11eb_aca6_0242ac130202level0_row0\" class=\"row_heading level0 row0\" &gt;SalePrice&lt;/th&gt;\n"</t>
  </si>
  <si>
    <t xml:space="preserve">                        &lt;td id=\T_d5286d72_612e_11eb_aca6_0242ac130202row0_col0\" class=\"data row0 col0\" &gt;1.000000&lt;/td&gt;\n"</t>
  </si>
  <si>
    <t xml:space="preserve">            &lt;/tr&gt;\n</t>
  </si>
  <si>
    <t xml:space="preserve">            &lt;tr&gt;\n</t>
  </si>
  <si>
    <t xml:space="preserve">                        &lt;th id=\T_d5286d72_612e_11eb_aca6_0242ac130202level0_row1\" class=\"row_heading level0 row1\" &gt;OverallQual&lt;/th&gt;\n"</t>
  </si>
  <si>
    <t xml:space="preserve">                        &lt;td id=\T_d5286d72_612e_11eb_aca6_0242ac130202row1_col0\" class=\"data row1 col0\" &gt;0.790982&lt;/td&gt;\n"</t>
  </si>
  <si>
    <t xml:space="preserve">                        &lt;th id=\T_d5286d72_612e_11eb_aca6_0242ac130202level0_row2\" class=\"row_heading level0 row2\" &gt;GrLivArea&lt;/th&gt;\n"</t>
  </si>
  <si>
    <t xml:space="preserve">                        &lt;td id=\T_d5286d72_612e_11eb_aca6_0242ac130202row2_col0\" class=\"data row2 col0\" &gt;0.708624&lt;/td&gt;\n"</t>
  </si>
  <si>
    <t xml:space="preserve">                        &lt;th id=\T_d5286d72_612e_11eb_aca6_0242ac130202level0_row3\" class=\"row_heading level0 row3\" &gt;GarageCars&lt;/th&gt;\n"</t>
  </si>
  <si>
    <t xml:space="preserve">                        &lt;td id=\T_d5286d72_612e_11eb_aca6_0242ac130202row3_col0\" class=\"data row3 col0\" &gt;0.640409&lt;/td&gt;\n"</t>
  </si>
  <si>
    <t xml:space="preserve">                        &lt;th id=\T_d5286d72_612e_11eb_aca6_0242ac130202level0_row4\" class=\"row_heading level0 row4\" &gt;GarageArea&lt;/th&gt;\n"</t>
  </si>
  <si>
    <t xml:space="preserve">                        &lt;td id=\T_d5286d72_612e_11eb_aca6_0242ac130202row4_col0\" class=\"data row4 col0\" &gt;0.623431&lt;/td&gt;\n"</t>
  </si>
  <si>
    <t xml:space="preserve">                        &lt;th id=\T_d5286d72_612e_11eb_aca6_0242ac130202level0_row5\" class=\"row_heading level0 row5\" &gt;TotalBsmtSF&lt;/th&gt;\n"</t>
  </si>
  <si>
    <t xml:space="preserve">                        &lt;td id=\T_d5286d72_612e_11eb_aca6_0242ac130202row5_col0\" class=\"data row5 col0\" &gt;0.613581&lt;/td&gt;\n"</t>
  </si>
  <si>
    <t xml:space="preserve">                        &lt;th id=\T_d5286d72_612e_11eb_aca6_0242ac130202level0_row6\" class=\"row_heading level0 row6\" &gt;1stFlrSF&lt;/th&gt;\n"</t>
  </si>
  <si>
    <t xml:space="preserve">                        &lt;td id=\T_d5286d72_612e_11eb_aca6_0242ac130202row6_col0\" class=\"data row6 col0\" &gt;0.605852&lt;/td&gt;\n"</t>
  </si>
  <si>
    <t xml:space="preserve">                        &lt;th id=\T_d5286d72_612e_11eb_aca6_0242ac130202level0_row7\" class=\"row_heading level0 row7\" &gt;FullBath&lt;/th&gt;\n"</t>
  </si>
  <si>
    <t xml:space="preserve">                        &lt;td id=\T_d5286d72_612e_11eb_aca6_0242ac130202row7_col0\" class=\"data row7 col0\" &gt;0.560664&lt;/td&gt;\n"</t>
  </si>
  <si>
    <t xml:space="preserve">                        &lt;th id=\T_d5286d72_612e_11eb_aca6_0242ac130202level0_row8\" class=\"row_heading level0 row8\" &gt;TotRmsAbvGrd&lt;/th&gt;\n"</t>
  </si>
  <si>
    <t xml:space="preserve">                        &lt;td id=\T_d5286d72_612e_11eb_aca6_0242ac130202row8_col0\" class=\"data row8 col0\" &gt;0.533723&lt;/td&gt;\n"</t>
  </si>
  <si>
    <t xml:space="preserve">                        &lt;th id=\T_d5286d72_612e_11eb_aca6_0242ac130202level0_row9\" class=\"row_heading level0 row9\" &gt;YearBuilt&lt;/th&gt;\n"</t>
  </si>
  <si>
    <t xml:space="preserve">                        &lt;td id=\T_d5286d72_612e_11eb_aca6_0242ac130202row9_col0\" class=\"data row9 col0\" &gt;0.522897&lt;/td&gt;\n"</t>
  </si>
  <si>
    <t xml:space="preserve">    &lt;/tbody&gt;&lt;/table&gt;]</t>
  </si>
  <si>
    <t>text/plain:["&lt;pandas.io.formats.style.Styler at 0x7f3fce8ad950&gt;"]}</t>
  </si>
  <si>
    <t>source:["correlation = df.corr()['SalePrice'].sort_values(ascending = False).to_frame().head(10)\n"</t>
  </si>
  <si>
    <t>cmap = sns.light_palette(\cyan\"</t>
  </si>
  <si>
    <t>as_cmap = True)\n"</t>
  </si>
  <si>
    <t>s = correlation.style.background_gradient(cmap = cmap)\n</t>
  </si>
  <si>
    <t>s]}</t>
  </si>
  <si>
    <t>metadata:{"papermill":{"duration":0.079257</t>
  </si>
  <si>
    <t>end_time:"2021-01-28T06:05:33.927272"</t>
  </si>
  <si>
    <t>start_time:"2021-01-28T06:05:33.848015"</t>
  </si>
  <si>
    <t>source:["From the above table</t>
  </si>
  <si>
    <t>we can conclude that better the overall quality of the house</t>
  </si>
  <si>
    <t>more will be the price of the house which is also true in real life. Same is true for \n"</t>
  </si>
  <si>
    <t>the living area i.e as the area increases, more will be the Sale Price.\n</t>
  </si>
  <si>
    <t>Let's plot a graph to examine the relationship between GrLivArea and the SalePrice]}</t>
  </si>
  <si>
    <t>metadata:{"papermill":{"duration":0.080106</t>
  </si>
  <si>
    <t>end_time:"2021-01-28T06:05:34.087547"</t>
  </si>
  <si>
    <t>start_time:"2021-01-28T06:05:34.007441"</t>
  </si>
  <si>
    <t>source:["#### GrLivArea"]}</t>
  </si>
  <si>
    <t>execution_count:22</t>
  </si>
  <si>
    <t>metadata:{"execution":{"iopub.execute_input":"2021-01-28T06:05:34.264009Z"</t>
  </si>
  <si>
    <t>iopub.status.busy:"2021-01-28T06:05:34.262832Z"</t>
  </si>
  <si>
    <t>iopub.status.idle:"2021-01-28T06:05:34.615678Z"</t>
  </si>
  <si>
    <t>shell.execute_reply:"2021-01-28T06:05:34.614332Z"}</t>
  </si>
  <si>
    <t>papermill:{"duration":0.448743</t>
  </si>
  <si>
    <t>end_time:"2021-01-28T06:05:34.615895"</t>
  </si>
  <si>
    <t>start_time:"2021-01-28T06:05:34.167152"</t>
  </si>
  <si>
    <t>text/plain:["&lt;Figure size 1080x432 with 1 Axes&gt;"]}</t>
  </si>
  <si>
    <t>source:["plt.figure(figsize = ((15</t>
  </si>
  <si>
    <t>6)))\n"</t>
  </si>
  <si>
    <t>plt.scatter(x = 'GrLivArea', y = 'SalePrice', data = df, color='crimson', alpha=0.4)\n</t>
  </si>
  <si>
    <t>plt.title('Relationship between Living Area and Sale Price', weight = 'bold', fontsize = 10)\n</t>
  </si>
  <si>
    <t>plt.xlabel('Area of the house', weight = 'bold')\n</t>
  </si>
  <si>
    <t>plt.ylabel('Sale Price', weight = 'bold')\n</t>
  </si>
  <si>
    <t>metadata:{"papermill":{"duration":0.084266</t>
  </si>
  <si>
    <t>end_time:"2021-01-28T06:05:34.809871"</t>
  </si>
  <si>
    <t>start_time:"2021-01-28T06:05:34.725605"</t>
  </si>
  <si>
    <t>source:["We can observe that there is almost **a linear relationship between Living Area and the Sale Price**. If the area is huge then price should also have also been high but the two rightmost points suggest something else. **These two points are outliers**. We will drop both of them below."]}</t>
  </si>
  <si>
    <t>execution_count:23</t>
  </si>
  <si>
    <t>metadata:{"execution":{"iopub.execute_input":"2021-01-28T06:05:34.984436Z"</t>
  </si>
  <si>
    <t>iopub.status.busy:"2021-01-28T06:05:34.982647Z"</t>
  </si>
  <si>
    <t>iopub.status.idle:"2021-01-28T06:05:34.987729Z"</t>
  </si>
  <si>
    <t>shell.execute_reply:"2021-01-28T06:05:34.987065Z"}</t>
  </si>
  <si>
    <t>papermill:{"duration":0.094148</t>
  </si>
  <si>
    <t>end_time:"2021-01-28T06:05:34.987866"</t>
  </si>
  <si>
    <t>start_time:"2021-01-28T06:05:34.893718"</t>
  </si>
  <si>
    <t>source:["train = train[train['GrLivArea'] &lt; 4500]\n"</t>
  </si>
  <si>
    <t>previous_train = df\n</t>
  </si>
  <si>
    <t>df = train]}</t>
  </si>
  <si>
    <t>execution_count:24</t>
  </si>
  <si>
    <t>metadata:{"execution":{"iopub.execute_input":"2021-01-28T06:05:35.164185Z"</t>
  </si>
  <si>
    <t>iopub.status.busy:"2021-01-28T06:05:35.163427Z"</t>
  </si>
  <si>
    <t>iopub.status.idle:"2021-01-28T06:05:35.513695Z"</t>
  </si>
  <si>
    <t>shell.execute_reply:"2021-01-28T06:05:35.513062Z"}</t>
  </si>
  <si>
    <t>papermill:{"duration":0.440918</t>
  </si>
  <si>
    <t>end_time:"2021-01-28T06:05:35.513832"</t>
  </si>
  <si>
    <t>start_time:"2021-01-28T06:05:35.072914"</t>
  </si>
  <si>
    <t>metadata:{"papermill":{"duration":0.085649</t>
  </si>
  <si>
    <t>end_time:"2021-01-28T06:05:35.686857"</t>
  </si>
  <si>
    <t>start_time:"2021-01-28T06:05:35.601208"</t>
  </si>
  <si>
    <t>source:["We can observe that those two values have been successfully dropped."]}</t>
  </si>
  <si>
    <t>metadata:{"papermill":{"duration":0.085444</t>
  </si>
  <si>
    <t>end_time:"2021-01-28T06:05:35.860631"</t>
  </si>
  <si>
    <t>start_time:"2021-01-28T06:05:35.775187"</t>
  </si>
  <si>
    <t>source:["#### Garage Area"]}</t>
  </si>
  <si>
    <t>execution_count:25</t>
  </si>
  <si>
    <t>metadata:{"execution":{"iopub.execute_input":"2021-01-28T06:05:36.041431Z"</t>
  </si>
  <si>
    <t>iopub.status.busy:"2021-01-28T06:05:36.040682Z"</t>
  </si>
  <si>
    <t>iopub.status.idle:"2021-01-28T06:05:36.542405Z"</t>
  </si>
  <si>
    <t>shell.execute_reply:"2021-01-28T06:05:36.541785Z"}</t>
  </si>
  <si>
    <t>papermill:{"duration":0.595558</t>
  </si>
  <si>
    <t>end_time:"2021-01-28T06:05:36.542543"</t>
  </si>
  <si>
    <t>start_time:"2021-01-28T06:05:35.946985"</t>
  </si>
  <si>
    <t>plt.scatter(x = 'GarageArea', y = 'SalePrice', data = df, color='crimson', alpha=0.4)\n</t>
  </si>
  <si>
    <t>plt.title('Relationship between Garage Area and Sale Price', weight = 'bold', fontsize = 10)\n</t>
  </si>
  <si>
    <t>plt.xlabel('Area of the Garage', weight = 'bold')\n</t>
  </si>
  <si>
    <t>metadata:{"papermill":{"duration":0.088871</t>
  </si>
  <si>
    <t>end_time:"2021-01-28T06:05:36.720944"</t>
  </si>
  <si>
    <t>start_time:"2021-01-28T06:05:36.632073"</t>
  </si>
  <si>
    <t>source:["#### Total Basement Area"]}</t>
  </si>
  <si>
    <t>execution_count:26</t>
  </si>
  <si>
    <t>metadata:{"execution":{"iopub.execute_input":"2021-01-28T06:05:36.920452Z"</t>
  </si>
  <si>
    <t>iopub.status.busy:"2021-01-28T06:05:36.913691Z"</t>
  </si>
  <si>
    <t>iopub.status.idle:"2021-01-28T06:05:37.266876Z"</t>
  </si>
  <si>
    <t>shell.execute_reply:"2021-01-28T06:05:37.266172Z"}</t>
  </si>
  <si>
    <t>papermill:{"duration":0.456883</t>
  </si>
  <si>
    <t>end_time:"2021-01-28T06:05:37.266995"</t>
  </si>
  <si>
    <t>start_time:"2021-01-28T06:05:36.810112"</t>
  </si>
  <si>
    <t>plt.scatter(x = 'TotalBsmtSF', y = 'SalePrice', data = df, color = 'crimson', alpha = 0.4)\n</t>
  </si>
  <si>
    <t>plt.title('Relationship between Total Basement Area and Sale Price', weight = 'bold', fontsize = 10)\n</t>
  </si>
  <si>
    <t>plt.xlabel('Total Basement Area (in Square Feets)', weight = 'bold')\n</t>
  </si>
  <si>
    <t>metadata:{"papermill":{"duration":0.089117</t>
  </si>
  <si>
    <t>end_time:"2021-01-28T06:05:37.445576"</t>
  </si>
  <si>
    <t>start_time:"2021-01-28T06:05:37.356459"</t>
  </si>
  <si>
    <t>source:["#### 1st Floor Area"]}</t>
  </si>
  <si>
    <t>execution_count:27</t>
  </si>
  <si>
    <t>metadata:{"execution":{"iopub.execute_input":"2021-01-28T06:05:37.641198Z"</t>
  </si>
  <si>
    <t>iopub.status.busy:"2021-01-28T06:05:37.640451Z"</t>
  </si>
  <si>
    <t>iopub.status.idle:"2021-01-28T06:05:37.998913Z"</t>
  </si>
  <si>
    <t>shell.execute_reply:"2021-01-28T06:05:37.998246Z"}</t>
  </si>
  <si>
    <t>papermill:{"duration":0.463939</t>
  </si>
  <si>
    <t>end_time:"2021-01-28T06:05:37.999044"</t>
  </si>
  <si>
    <t>start_time:"2021-01-28T06:05:37.535105"</t>
  </si>
  <si>
    <t>plt.xlabel('Total Basement Area(in Square Feets)', weight = 'bold')\n</t>
  </si>
  <si>
    <t>metadata:{"papermill":{"duration":0.093191</t>
  </si>
  <si>
    <t>end_time:"2021-01-28T06:05:38.187181"</t>
  </si>
  <si>
    <t>start_time:"2021-01-28T06:05:38.09399"</t>
  </si>
  <si>
    <t>source:["Before we move forward we need to understand the assumptions of linear regression:\n"</t>
  </si>
  <si>
    <t>* Linearity\n</t>
  </si>
  <si>
    <t>* Homoscedasticity\n</t>
  </si>
  <si>
    <t>* No or little Multicollinearity\n</t>
  </si>
  <si>
    <t>* Independence of Error\n</t>
  </si>
  <si>
    <t>Since we fit a linear model, we assume that the relationship is linear, and the errors, or residuals, are pure random fluctuations around the true line. We expect that the variability in the dependent variable doesn't increase as the value of the independent increases, which is the assumptions of equal variance, also known as Homoscedasticity. We also assume that the observations are independent of one another(No Multicollinearity), and a correlation between sequential observations or auto-correlation is not there.\n</t>
  </si>
  <si>
    <t>Now, these assumptions are prone to happen altogether. In other words, if we see one of these assumptions in the dataset, it's more likely that we may come across with others mentioned above. Therefore, we can find and fix various assumptions with a few unique techniques.\n</t>
  </si>
  <si>
    <t>In order to discover the linearity let's plot scatter plots for GrLivArea and MasVnrArea]}</t>
  </si>
  <si>
    <t>execution_count:28</t>
  </si>
  <si>
    <t>metadata:{"execution":{"iopub.execute_input":"2021-01-28T06:05:38.381784Z"</t>
  </si>
  <si>
    <t>iopub.status.busy:"2021-01-28T06:05:38.381027Z"</t>
  </si>
  <si>
    <t>iopub.status.idle:"2021-01-28T06:05:39.64324Z"</t>
  </si>
  <si>
    <t>shell.execute_reply:"2021-01-28T06:05:39.642687Z"}</t>
  </si>
  <si>
    <t>papermill:{"duration":1.363538</t>
  </si>
  <si>
    <t>end_time:"2021-01-28T06:05:39.643359"</t>
  </si>
  <si>
    <t>start_time:"2021-01-28T06:05:38.279821"</t>
  </si>
  <si>
    <t>outputs:[{"data":{"text/plain":["&lt;matplotlib.axes._subplots.AxesSubplot at 0x7f3fcedbae10&gt;"]}</t>
  </si>
  <si>
    <t>text/plain:["&lt;Figure size 864x576 with 2 Axes&gt;"]}</t>
  </si>
  <si>
    <t>source:["## Scatter plotting for SalePrice and GrLivArea.\n"</t>
  </si>
  <si>
    <t>fig, (ax1, ax2) = plt.subplots(figsize = (12, 8), ncols = 2,sharey = False)\n</t>
  </si>
  <si>
    <t xml:space="preserve"> \n</t>
  </si>
  <si>
    <t>sns.scatterplot(x = df['GrLivArea'], y = df['SalePrice'],  ax = ax1)\n</t>
  </si>
  <si>
    <t>## Putting a regression line. \n</t>
  </si>
  <si>
    <t>sns.regplot(x = df['GrLivArea'], y = df['SalePrice'], ax = ax1)\n</t>
  </si>
  <si>
    <t>sns.scatterplot(x = df['MasVnrArea'],y = df['SalePrice'], ax = ax2)\n</t>
  </si>
  <si>
    <t>## regression line for MasVnrArea and SalePrice. \n</t>
  </si>
  <si>
    <t>sns.regplot(x = df['MasVnrArea'], y = df['SalePrice'], ax=ax2)]}</t>
  </si>
  <si>
    <t>metadata:{"papermill":{"duration":0.095965</t>
  </si>
  <si>
    <t>end_time:"2021-01-28T06:05:39.836464"</t>
  </si>
  <si>
    <t>start_time:"2021-01-28T06:05:39.740499"</t>
  </si>
  <si>
    <t>source:["We can observe that the relationship between Sales Price and GrLivArea is much more linear than the relationship between Sales Price and MasVnrArea.\n"</t>
  </si>
  <si>
    <t>Let's look at the residual plot for independent variable GrLivArea and our target variable SalePrice. \n</t>
  </si>
  <si>
    <t>A residual value is a measure of how much a regression line vertically misses a data point. Regression lines are the best fit of a set of data. You can think of the lines as averages; a few data points will fit the line and others will miss. A residual plot has the Residual Values on the vertical axis; the horizontal axis displays the independent variable.]}</t>
  </si>
  <si>
    <t>execution_count:29</t>
  </si>
  <si>
    <t>metadata:{"execution":{"iopub.execute_input":"2021-01-28T06:05:40.038946Z"</t>
  </si>
  <si>
    <t>iopub.status.busy:"2021-01-28T06:05:40.037511Z"</t>
  </si>
  <si>
    <t>iopub.status.idle:"2021-01-28T06:05:40.354265Z"</t>
  </si>
  <si>
    <t>shell.execute_reply:"2021-01-28T06:05:40.353472Z"}</t>
  </si>
  <si>
    <t>papermill:{"duration":0.423058</t>
  </si>
  <si>
    <t>end_time:"2021-01-28T06:05:40.354389"</t>
  </si>
  <si>
    <t>start_time:"2021-01-28T06:05:39.931331"</t>
  </si>
  <si>
    <t>outputs:[{"data":{"text/plain":["&lt;matplotlib.axes._subplots.AxesSubplot at 0x7f3fcac8c110&gt;"]}</t>
  </si>
  <si>
    <t>text/plain:["&lt;Figure size 864x576 with 1 Axes&gt;"]}</t>
  </si>
  <si>
    <t>source:["plt.subplots(figsize = (12</t>
  </si>
  <si>
    <t>8))\n"</t>
  </si>
  <si>
    <t>sns.residplot(df['GrLivArea'], df['SalePrice'])]}</t>
  </si>
  <si>
    <t>metadata:{"papermill":{"duration":0.107641</t>
  </si>
  <si>
    <t>end_time:"2021-01-28T06:05:40.57205"</t>
  </si>
  <si>
    <t>start_time:"2021-01-28T06:05:40.464409"</t>
  </si>
  <si>
    <t>source:["Ideally</t>
  </si>
  <si>
    <t>if the assumptions are met</t>
  </si>
  <si>
    <t>the residuals will be randomly scattered around the centerline of zero with no apparent pattern. The residual will look like an unstructured cloud of points centered around zero. However</t>
  </si>
  <si>
    <t>our residual plot is anything but an unstructured cloud of points. Even though it seems like there is a linear relationship between the response variable and predictor variable</t>
  </si>
  <si>
    <t>the residual plot looks more like a funnel. \n"</t>
  </si>
  <si>
    <t>The error plot shows that as GrLivArea value increases, the variance also increases, which is the characteristics known as Heteroscedasticity. The linear regression analysis requires the dependent variable to be multivariate normally distributed. A histogram, box plot, or a Q-Q-Plot can check if the target variable is normally distributed. \n</t>
  </si>
  <si>
    <t>Let's plot the three graphs again for the target feature.]}</t>
  </si>
  <si>
    <t>execution_count:30</t>
  </si>
  <si>
    <t>metadata:{"execution":{"iopub.execute_input":"2021-01-28T06:05:40.777015Z"</t>
  </si>
  <si>
    <t>iopub.status.busy:"2021-01-28T06:05:40.776285Z"</t>
  </si>
  <si>
    <t>iopub.status.idle:"2021-01-28T06:05:42.376679Z"</t>
  </si>
  <si>
    <t>shell.execute_reply:"2021-01-28T06:05:42.377228Z"}</t>
  </si>
  <si>
    <t>papermill:{"duration":1.707608</t>
  </si>
  <si>
    <t>end_time:"2021-01-28T06:05:42.377385"</t>
  </si>
  <si>
    <t>start_time:"2021-01-28T06:05:40.669777"</t>
  </si>
  <si>
    <t>source:["three_chart_plot(df</t>
  </si>
  <si>
    <t>SalePrice')"]}</t>
  </si>
  <si>
    <t>metadata:{"papermill":{"duration":0.099934</t>
  </si>
  <si>
    <t>end_time:"2021-01-28T06:05:42.578109"</t>
  </si>
  <si>
    <t>start_time:"2021-01-28T06:05:42.478175"</t>
  </si>
  <si>
    <t>source:["Now let's make sure that the target variable follows a normal distribution. In order to make a feature follow normal distribution</t>
  </si>
  <si>
    <t>we will perform log transformation."]}</t>
  </si>
  <si>
    <t>execution_count:31</t>
  </si>
  <si>
    <t>metadata:{"execution":{"iopub.execute_input":"2021-01-28T06:05:42.785514Z"</t>
  </si>
  <si>
    <t>iopub.status.busy:"2021-01-28T06:05:42.781445Z"</t>
  </si>
  <si>
    <t>iopub.status.idle:"2021-01-28T06:05:44.344618Z"</t>
  </si>
  <si>
    <t>shell.execute_reply:"2021-01-28T06:05:44.344083Z"}</t>
  </si>
  <si>
    <t>papermill:{"duration":1.666945</t>
  </si>
  <si>
    <t>end_time:"2021-01-28T06:05:44.344733"</t>
  </si>
  <si>
    <t>start_time:"2021-01-28T06:05:42.677788"</t>
  </si>
  <si>
    <t>source:["train[\"SalePrice\"] = np.log1p(train[\"SalePrice\"])\n"</t>
  </si>
  <si>
    <t>df = train\n</t>
  </si>
  <si>
    <t>metadata:{"papermill":{"duration":0.102499</t>
  </si>
  <si>
    <t>end_time:"2021-01-28T06:05:44.550034"</t>
  </si>
  <si>
    <t>start_time:"2021-01-28T06:05:44.447535"</t>
  </si>
  <si>
    <t>source:["We can observe that the SalesPrice feature now follows a normal distibution as the Histogram resembles bell-shape and the QQ-plot also overlaps with the red line. Let's again plot the scatter plot for GrLivArea and SalePrice to see whether Heteroscedasticity was removed."]}</t>
  </si>
  <si>
    <t>execution_count:32</t>
  </si>
  <si>
    <t>metadata:{"execution":{"iopub.execute_input":"2021-01-28T06:05:44.773219Z"</t>
  </si>
  <si>
    <t>iopub.status.busy:"2021-01-28T06:05:44.77235Z"</t>
  </si>
  <si>
    <t>iopub.status.idle:"2021-01-28T06:05:45.384392Z"</t>
  </si>
  <si>
    <t>shell.execute_reply:"2021-01-28T06:05:45.383711Z"}</t>
  </si>
  <si>
    <t>papermill:{"duration":0.732928</t>
  </si>
  <si>
    <t>end_time:"2021-01-28T06:05:45.384506"</t>
  </si>
  <si>
    <t>start_time:"2021-01-28T06:05:44.651578"</t>
  </si>
  <si>
    <t>outputs:[{"data":{"text/plain":["&lt;matplotlib.axes._subplots.AxesSubplot at 0x7f3fca032490&gt;"]}</t>
  </si>
  <si>
    <t>text/plain:["&lt;Figure size 1080x432 with 2 Axes&gt;"]}</t>
  </si>
  <si>
    <t>source:["fig</t>
  </si>
  <si>
    <t>(ax1</t>
  </si>
  <si>
    <t>ax2) = plt.subplots(figsize = (15</t>
  </si>
  <si>
    <t>6)</t>
  </si>
  <si>
    <t>\n"</t>
  </si>
  <si>
    <t xml:space="preserve">                              ncols = 2,\n</t>
  </si>
  <si>
    <t xml:space="preserve">                              sharey = False,\n</t>
  </si>
  <si>
    <t xml:space="preserve">                              sharex = False)\n</t>
  </si>
  <si>
    <t>sns.residplot(previous_train['GrLivArea'], previous_train['SalePrice'], ax = ax1)\n</t>
  </si>
  <si>
    <t>sns.residplot(df['GrLivArea'], df['SalePrice'], ax = ax2)]}</t>
  </si>
  <si>
    <t>metadata:{"papermill":{"duration":0.113702</t>
  </si>
  <si>
    <t>end_time:"2021-01-28T06:05:45.602918"</t>
  </si>
  <si>
    <t>start_time:"2021-01-28T06:05:45.489216"</t>
  </si>
  <si>
    <t>source:["We can see that the scatterplot on the left had heteroscedasticity(funnel like shape) but after applying log transformation to the feature</t>
  </si>
  <si>
    <t>it was removed and now it's Homoscedastic."]}</t>
  </si>
  <si>
    <t>metadata:{"papermill":{"duration":0.10631</t>
  </si>
  <si>
    <t>end_time:"2021-01-28T06:05:45.833907"</t>
  </si>
  <si>
    <t>start_time:"2021-01-28T06:05:45.727597"</t>
  </si>
  <si>
    <t>source:["Linear Regression indicates significant relationships between the dependent variable and the independent variable. It assumes that there is a linear relationship between the independent variables and the dependent variable but this is not always the case in real life. There are very less scenarios where this assumption holds true. Multiple Regression also suffers from multi-collinearity</t>
  </si>
  <si>
    <t>auto-correlation</t>
  </si>
  <si>
    <t>and heteroskedasticity.\n"</t>
  </si>
  <si>
    <t>The interpretation of the linear coefficient is that it represents the mean change in the dependent variable for 1 unit change in the independent variable when all the other independent variables are held constant.\n</t>
  </si>
  <si>
    <t>Now suppose that there are two correlated independent variables (A and B) and we are aiming to find the right coefficient for these independent variables. When the coefficient for A is calculated, will that coefficient be accurate? No, it won’t be right because changes in A are associated with shifts in B, and as we have already discussed that all the other variables need to be held constant, B can’t be held as a constant because A and B are correlated. This is known as Multicollinearity and it is one of the disadvantages of Linear Regression.\n</t>
  </si>
  <si>
    <t>In order to solve this problem, we use various regularization techniques (l1, l2 etc) or other kind of regression techniuques like Elastic Net Regression, Lasso and Ridge Regression which automatically takes care of multicollinearity.\n</t>
  </si>
  <si>
    <t>Check this [blog](https://medium.com/gdg-vit/overcoming-the-drawbacks-of-linear-regression-497fffcdd2d8) for better understanding]}</t>
  </si>
  <si>
    <t>execution_count:33</t>
  </si>
  <si>
    <t>metadata:{"execution":{"iopub.execute_input":"2021-01-28T06:05:46.059442Z"</t>
  </si>
  <si>
    <t>iopub.status.busy:"2021-01-28T06:05:46.057711Z"</t>
  </si>
  <si>
    <t>iopub.status.idle:"2021-01-28T06:05:46.524632Z"</t>
  </si>
  <si>
    <t>shell.execute_reply:"2021-01-28T06:05:46.523975Z"}</t>
  </si>
  <si>
    <t>papermill:{"duration":0.586163</t>
  </si>
  <si>
    <t>end_time:"2021-01-28T06:05:46.524778"</t>
  </si>
  <si>
    <t>start_time:"2021-01-28T06:05:45.938615"</t>
  </si>
  <si>
    <t>outputs:[{"data":{"text/plain":["&lt;Figure size 1080x720 with 0 Axes&gt;"]}</t>
  </si>
  <si>
    <t>output_type:"display_data"}</t>
  </si>
  <si>
    <t>{"data":{"image/png":"iVBORw0KGgoAAAANSUhEUgAAAYUAAAEcCAYAAAAoSqjDAAAABHNCSVQICAgIfAhkiAAAAAlwSFlzAAALEgAACxIB0t1+/AAAADh0RVh0U29mdHdhcmUAbWF0cGxvdGxpYiB2ZXJzaW9uMy4yLjEsIGh0dHA6Ly9tYXRwbG90bGliLm9yZy+j8jraAAAgAElEQVR4nO3dfXxU5Zn/8U+AmMiDUlFxY3yscm0grVpdu/6arY1dXbEu0m6tDW7Vkq64W7JsdRe16Va3Nlboo9W6WA2F/iyjra0PK+JDbaqb/dlaaGEbiJdaRI1YUBCLQEII8/vjnIyTkGRiMplzmPm+X6+8mDlz5tzXTMi5zv1w7rsomUwiIiICMCrqAEREJD6UFEREJEVJQUREUpQUREQkRUlBRERSlBRERCRFSUGGxcySZnZC1HFEycw+YmZtA7yet99R+mczsyVm9tUclv1LM/tcrsorFGOiDkCyw8w2AJOBLqAT+H/AFe7+SoRhpZjZZcDn3L0q6lj2Z2ZWDiwAzgVKgbXAV9z9oUgD64OZTQS+BnwcOAj4A/ANd18aaWAyINUU8svfuvt44M+ATcAtEcczYsys4C5ozOwQoBnYDUwDDgW+DSwzs0+OQHlD/o7N7ADg58AxwBnAwcC/AQvN7J+zE6GMhIL7wyoE7t5uZvcC3+neZmYHEySJ6cBO4A7gRmAi8L/AP7r7f5nZeGA1wdXnD81sCdAOvBf4S+C3wCXu/lLvcgcow4BFQLGZvQ3scfeJfbz/OGApcArwa8CBg939783sWOBF4HPAdcAGM/sI8EXgH4ADgUeAOnd/K3ztLncvTzv+BoLays/N7HqgkqBmdR7wPPBZd18T7lsWfpYPA28D33b374avHQj8J3AB8Brwg35/Ge84z8z+heCK+QfA1UBx+P4z3f334bEPB14Cjnb313sd4wthLLXuvjfcljCzo4FvmtlPw7jedvd/TfvcDwBPuvu3Mnyu7u+kHZgBXGlm/wvcDFQAu4CfAle6++4Mn/czwNHhZ9sRbnskTAh3mNkP3H27mSWBE939hTCGJUCbu3/JzN4D/F/ggwTnqv8hqP3221Qnw6eaQh4ys7HARcCv0jbfQnC1djxwJnAJwUlwKzCb4A/1cIIrz9Xu/sO0914M3EBwZboa+FE/RfdXRitwBfC0u4/vKyGElgHPAJOA6wlOLL2dSXCC+hvgsvCnOixzPHBrP8fuywXAT4BDwrLvN7NiMxsF/BewBjgS+CjwL2b2N+H7riNIku8N47h0EGV9HDgN+EBY7mx37wDuBv4+bb8a4Od9JASAs4GfpiWEbj8mOAFPCT/HRWZWBBCeWM8B7h7E5+r+Tu4luFj4EUHS/ALB7/6M8D3/NIjPezawIi0hdPspMJbgAiOTUQQJ9Jjw8+3i3f1+ZQhUU8gv95vZHoKT42aCExZmNpogSZzi7tuB7Wb2TYKTbqO7P2ZmPwGeIDghv6/XcZe7+1PhseqBt8zsqPT+ikxlZAo8vNr9C+Cj4VVos5k92Meu13efaMzsYuBb7r4+fH4t0GJmn838VQGwyt3vDd/7LeAqgpPVbuAwd/9KuN96M7sD+DTwKPAp4J/ChLrVzL4LfDlDWQvS9v8Owcn/ToKa0b1mdm14sv8MsLCfYxxKULPo7bW01/8bSAJ/BTwFfJIgGW80sw9m+FyE+94fPt4FrEorZ4OZ3U6QmL/DwA4FVvbe6O57zOwN4LAM78fdtxAkEQDMrAFoyvQ+GR4lhfwyM2waGU1wxfekmU0lOEkcQNAs0e0lgqvFbt8H5gI3hn+M6VInf3d/28y2AmXp2wlOApnKGEgZsNXdd/Yq96j+Ygnf07u8MQQd7oOR/rn2hiOIygi+rzIz25a272iCE253uelx7NOUNlBZ4f5lYbm/NrMdwJlm9hpwAtBXMgR4g6C/qLfubW+4e9LM7iZIOk8Bs4C7wtePyfC5eseJmU0BvkVQyxlL8P2mJ4r+9Blr2E9xKNBXTaj3vmMJaq7nAu8JN08ws9Hu3jWIGGQI1HyUh9y9y91/RlD1ryL4A+0kOCl0Oxp4FVJX+bcDPwT+sY/hk6kTc9jncAiwsdc+A5ZBcKIdyGvAIeGJYJ9y06QfZ2Mf5e0h6GTfQXAS6457NPtenaZ/rlFAeXjMV8JyPunuE8OfCe5+Xlqs6bEdneGzpcoys78iqDmlf39LCZqQPgPc6+7t/Rzj58DfhbGm+1QY83Ph8wTwSTM7hqA9vvtq+xXgxbTP1Ptzwb6/p/8EniVo9z+IoA+naBCf9+fAdDMb12v73xH8P3kmfL6TtN8TcETa46sI+qM+GJb94XD7YMqXIVJNIQ+F7ckzCK6uWt29y8x+DDSY2SUEJ/UrgW+Eb/li+O9sgg7QH5rZX6VdjZ1nZlUEf8g3AL/uPdR1EGVsAsrN7IC+Oind/SUzWwlcb2ZfAk4F/pagDbw/CeBqM1tBcOV5I3BP2ETxHFBqZv8GfIKg87oE+E5a89KpZvYJgivzfwY6CPph9oY/F5nZ/xA0J1UAB7r7bwja8K81s18TnLS+DyTDTvQ3gEXuflOvWP8t3H8DsA24J+21/0vQ2b+dvvtRun2boJ+mMWwq20bQV1EP/IO7J8Pv8ndm9jpB89Sj7t5dM3gG+JOZXQ18t4/P1ZcJwJ+At83sz4F/ZBBX+eFn+ifgJ2b2TwQXB2eF5S5097fC/VYDs8xsLUE/xJm80+w0gaAJa1s48uq6QZQrw6SaQn75r/DE9CegAbjU3deGr9URXD2vJxjWuAxYbGanEpy8LwmTwAKCq8Vr0o67jOAPcivByfrifsrvs4zwtV8QjKn/Y9im3JeLCToztwBfJThxdgzweRcTnHyeIhiZ1B7GQHjSuTL8PFOBfwdeDvfvPuYDBP0gbxKcjD/h7p3h97CZoCP5RYIT/Z0EnegA/0HQBPRieDyAjeFw4Brgy2Z2bq9YHyBodlkNLCetnyUcTfNbgu/9v+lH2KxXRXB/wrrwe7oS+Iy739Nr9wTw1wS/g+73dxEk2pP7+Vx9+VeCJqjtBKPJepfTX6wdYfmvEIwk20UwOuw7BN9ft3lhTNsIfv/3p732HYJRZW8QJOtHBlO2DE+RFtmRgaQPEYyg7HuAZ919SFeIZnYawUievoa/3kyQEIoJTsaPAp/vvqruNXx1FDCfYOjrRIIO+SvcfWvaUNlid98Tvvc3BCfPlQTt+bcQjOB5nCAZpIbKmtlRBEM+p4dxLHb3ueFrswnG9h9BcJV/eV9DgfcHZlYMrCCoMVzWXauR+FFNQWLDzP7CzN5rZqPCK+0L6Hnl+G49B3SZ2VIzmx4Oz+xWBLQQdPhWELT5X9/Pcf4ZmEnQtFFGULP4Xh/xF5nZhwhuLPtduPkIgqa0Y4DLe+0/GngoPF4HQRPX3eFrMwma9T5B0Bfy3wRX//sld+8k6E/4A0GTm8SUkoLEyRHALwluqvouwQ11vxvwHQNw9z8RNLckCZo+XjezB81sMkFT2B/dvSO8J+BbBCf9vswB6t29LWwWuZ6gIze9T+6N8Jh3Ate4+xPh9r3AdWE5u3od93SC0UYXAV/3QHNamV9z99awBnIjcHLYebxfcve33P0r7v5s1LFI/9TRLANy98tyWNZ/MXDH8lCO2UpwgxthR+ldBG3V84DvmtmrBB2aowiu2PtyDHCfmaXfNNZFz6Gvh3Y3H/Xy+gCjiY4iGAhwWj9l3hze69GtiGCI737ZhCT7ByUFKRju/mzYRzKHYKK2JPB+d98SNtf0d7fsKwR3IP9P7xfCPoWBDNR2/gpwtJmN6SOhvAI0uHt/d4+LjAg1H0neMrM/N7OrLJhZtLtTt4ZgJMsEgmaqbWZ2JEGHbn8WEQy1PSY8zmFmdkEWQnyG4J6Hm8xsnJmVhn0S3WVea2bTwjIPNrMLs1CmyICUFCSfbSe4eav7ruFfEXQuX0UwLPIDwFsEQ0R/NsBxbia4l+ExM9seHueDww0ubYjoCQTDZdsI+hdw9/sIhtPebWZ/CuOePtwyRTLRkFQREUlRTUFERFKUFEREJEVJQUREUpQUREQkRUlBRERSYnnz2urVq5MlJSXDOkZHRwfDPUY2xCUOUCxxjgPiE0tc4oD4xBKXOCA7sezcufONU089tc/V72KZFEpKSqioqBjWMVpbW4d9jGyISxygWOIcB8QnlrjEAfGJJS5xQHZiWbVqVb9Tpaj5SEREUpQUREQkRUlBRERSlBRERCRFSUFERFKUFERE9gN1dXWUlpYydepUSktLqaurG5FyMg5JNbPFwPnAZnevDLfdQLB+7l5gM8FC3Bv7eO8GgumLu4A9/awwJSIiA6irq2PRokUsWLCAM888kyeffJKrr74agFtuuSWrZQ2mprAEOLfXtq+7+/vd/WSChce/PMD7q939ZCUEEZGhueOOO1iwYAFXXnklY8eO5corr2TBggXccccdWS8rY1Jw96cIFiRP3/antKfjGHjJQRERGYaOjg6uuOKKHtuuuOIKOjo6sl7WkPsUzKzBzF4BLqb/mkKSYLWqVWZ2+VDLEhEpZCUlJSxatKjHtkWLFo3I1BuDWnktXJz8oe4+hV6vXQuUuvt1fbxW5u4bzexw4HGgLqx5DCgbcx+1t7dTWlo6rGNkQ1ziAMUS5zggPrHEJQ6ITyxRx/HVr36Ve+65h6uuuooLLriABx54gG9+85tcdNFFfOlLX3rXx9u5c+eqU089te8m/WQymfFnypQpx06ZMqWln9eO6e+1XvtdP2XKlH8dTHnr1q1LDlc2jpENcYkjmVQsfYlLHMlkfGKJSxzJZHxiiUMcc+fOTZaUlCSBZElJSXLu3LlDPtbKlStXJvs5/w6p+cjMTkx7OgN4to99xpnZhO7HwDkEi4+LiMi7dMstt9De3s66detob2/P+qijboMZkpoAPgIcamZtwHXAeWZmBENSXwKuCPctA+509/OAycB9wW6MAZa5+yMj8SFERCQ7MiYFd6/pY3NjP/tuBM4LH68HThpWdCIiklO6o1lERFKUFEREJEVJQUREUpQURET6kUgkqKysTP0kEomoQxpxsVyjWUQkaolEgvr6ehobG5k0aRJbtmyhtrYWgJqavsbf5AfVFERE+tDQ0EBjYyPV1dUUFxdTXV1NY2MjDQ0NOY2jsrKSoqKi1M/UqVN7PK+s3GeiiWFRUhAR6UNrayttbW09mo/a2tpobW3NaRwtLS097jg+5uqHejxvacnuPcFqPhIR6UNZWRnz589n2bJlqeajWbNmUVZWFnVoI0o1BRGRfhQVFQ34PB8pKYiI9GHjxo3MnDmT6dOnc9JJJzF9+nRmzpzJxo37LDKZV9R8JCLSh7KyMu6//35WrFiRaj66+OKL1XwkIpJrcbk/INlrvZnez/ORagoiEitxuT9g48aNLFmyhLq6OlpbW6moqGDhwoVcdtllOYshCqopiEisxOX+gIqKCsrLy2lpaUn9lJeXU1FRkdM4ck1JQURipbW1laqqqh7bqqqqcn5/QH19PbW1tTQ1NdHZ2UlTUxO1tbXU19fnNI5cU/ORiMRKRUUFzc3NVFdXp7Y1Nzfn/Aq9u6kqvfmooaEhr6e4ACUFEYmZ7iv07j6F7iv0XDcfQZAYampqUkmhECgpiEisFOoVelwoKYhI7BTiFXpcqKNZRKSXTDOTjsTspHGhmoKISC+9Zx499prlbLjpYyNe7kn/8Rhv7erMuN+x1ywf8PWDDyxmzXXnDCkGJQURkZh4a1dnxuQzmCa1TEljIGo+EhGRlIw1BTNbDJwPbHb3ynDbDcAFwF5gM3CZu+8zdaCZnQvcDIwG7nT3m7IYu4iIZNlgagpLgHN7bfu6u7/f3U8GHgK+3PtNZjYa+B4wHZgK1JjZ1OGFKyIiIyljUnD3p4Ctvbb9Ke3pOKCvqQNPB15w9/Xuvhu4m6B2ISIiMTXkjmYzawAuAd4CqvvY5UjglbTnbcAHh1qeiEi+G3vct3nf0msy7/hMpuNMBoY2WmrIScHd64F6M7sWmAtc12uXvtatG9Rk5B0dHcOe/Kq9vT3nE2jFOQ5QLHGOA+ITS1RxzJgxgxdeeGHAfU444QQefPDBHEXUUy6+k50vfoEVlx4/4D7t7e2UlpYOuM/0peuHHG82hqQuA5azb1JoA45Ke14ODGodu5KSkmHfxRiXOyHjEgcoljjHAfGJJao4nn/++X225er+gMzW5+g7yVzO4H4/Ax9n1apV/b42pCGpZnZi2tMZwLN97PYb4EQzO87MDgA+DUST4kVEZFAGMyQ1AXwEONTM2ghqBOeZmREMSX0JuCLct4xg6Ol57r7HzOYCjxIMSV3s7mtH5mOIiEg2ZEwK7t7X1ISN/ey7ETgv7fnDwMNDjk5ERHJKdzSLiEiKkoKIAJBIJKisrEz9JBKJqEOSCCgpiAiJRIJ58+axY8cOAHbs2MG8efOUGAqQZkkVEebPn8+YMWNYvHgxkyZNYsuWLVx88cXMnz+/IFY8G8yU1SM5XfW7KSewPmMsQ6WkICK0tbXx2GOPUV1dTWtrK9XV1SxdupRzzhn+SW5/kGnK6pGerrrbYO7JGOl7N9R8JCIiKUoKIkJ5eTmXXHIJTU1NdHZ20tTUxCWXXEJ5eXnUoUmOKSmICAsXLqSrq4vZs2dz8sknM3v2bLq6uli4cGHUoUmOKSmICDU1NVx00UW89tprJJNJXnvtNS666KKC6GSWnpQURIREIsHy5ctZsWIFa9asYcWKFSxfvlxDUguQkoKI0NDQQGNjI9XV1RQXF1NdXU1jYyMNDQ1RhyY5piGpIkJraytVVVU9tlVVVcVifYdcGNTiNiO4sE2cKCmICBUVFTQ3N1Nd/c4iis3NzbFY3yEXdr74hVjcpxAHSgoiBa6yspK1a9dy1lln9fl6UVER06ZNo6WlJceRSRTUpyBS4FpaWkgmkyxbtoxp06ZB0SimTZvGsmXLSCaTJJNJJYQCopqCiADBsNSamhqOvWY5LbFYAlOioKQgIsJg+gRGbhK6OFFSEJGCl2mCuZGehG4g3X0+6YoWvPM42/09SgoiEonBTFcNA1/BZ2u66jjrfcIfzEio4VBSEJFIZJquGjKfAPNlGGicaPSRiIikKCmIiEiKkoJIxOrq6igtLWXq1KmUlpZSV1cXdUhSwDL2KZjZYuB8YLO7V4bbvg78LbAb+APwWXff1sd7NwDbgS5gj7uflrXIRfJAXV0dt912G4cddhibN29m4sSJ3HbbbQDccsstEUcnhWgwNYUlwLm9tj0OVLr7+4HngGsHeH+1u5+shCCyr0WLFjFx4kQSiQSrV68mkUgwceJEFi1aFHVoUqAyJgV3fwrY2mvbY+6+J3z6K0Br9okMwZ49e7jrrrt6TFl91113sWfPnsxvFhkB2RiSOhu4p5/XksBjZpYEbnf372ehPJG80tLSwvTp03s8LwSDmq4aBpyyOl+mq46TYSUFM6sH9gA/6meXD7n7RjM7HHjczJ4Nax4D6ujoGPY87u3t7bGYCz4ucUA8Ylm+fDm3334769ev5/jjj2fOnDl87GPR/VFH/Z0cdNBBXHPNNbzxxhtccMEFXH311XzjG9/goIMOijSuXJS988UvsOLS4wfcp729ndLS0n5fn750fc6+p6j/drqN+P/Z7lkQB/qZMmXKsVOmTGnpte3SKVOmPD1lypSxgzzG9VOmTPnXwey7bt265HBl4xjZEJc4ksnoY1m2bFnyuOOOS/7iF79IrlmzJvmLX/wiedxxxyWXLVsWWUxx+E4mTJiQLC4uTgLJ4uLi5IQJEyL9To65+qHYlJPp9xOnWHMlG/9nV65cuTLZz/l3SENSzexc4Gpghrvv7GefcWY2ofsxcA5QGPVi6ZOWfHxHZWUlRUVFzJo1i+3bt9PZGUz30NnZyfbt25k1axaVlZURRymFKGNSMLME8HTw0NrMrBa4FZhA0CS02swWhfuWmdnD4VsnA81mtoagVXC5uz8yIp9C9guFvuRjuu41DNJ/jrn6oR7PC6VvQeIlY5+Cu9f0sbmxn303AueFj9cDJw0rOskrhb7ko8j+QHc0S87U19dTW1tLU1MTnZ2dNDU1UVtbS319fdShiUhIs6RKztTUBJXOurq61OyXDQ0Nqe0iEj3VFCSnampqaGlpSf1ElRASiQSVlZWpn0QiEUkcEk/dAwG6f15acH6P50VFRXk7EEA1BSk4iUSCOXPm0N7ezt69e3nuueeYM2cOgGotOTa49RD6XwZzpJbAzPXCNnGipCAFZ+7cuezcuZOFCxdy5pln8uSTTzJ//nzmzp1bEElhMCueZTpZZ2PFs8EsbxnlMpiFSklBCs7WrVs544wz+OIXv0hHRwclJSWcfvrpPP3001GHlhOZVjwbzFWxVjzLX+pTkIL0zDPPcOONN7Jy5UpuvPFGnnlmgAl2RAqIkoIUpOLiYk455ZQe/4qImo+kQLW3t3P22WfT1dXF6NGj6erqijokkVhQUpCCM2bMGEaNGkUymaSrq4tRo0YxevRo9u7dG3VoIpFT85EUnIMOOoiuri5uuukmVq5cyU033URXVxcHHXRQ1KGJRE41BSk427ZtY86cOT1GH11++eXcfvvtUYcmEjnVFKTgVFRUcOGFF9Le3s66detob2/nwgsvLJibk0QGopqCFJTKykrWrl3LWWed1e/r+T5l9aCWwcwwQlfLYOYvJQUpKN0n/EQiQUNDA2vXtTJtagX19fUFcTczBMtg6uY16Y+SghSkmpoaampqOPaa5bRoGgWRFPUpiIhIipKCiIikKCmIiEiKkoKIiKSoo1kkBwazhgEMPKonG2sYDKacQP8L23THIvlJSUEkBzKtYQCZh4Jmaxhopji0sE1hU/ORjLje690WFRUxderUgljvVmR/k7GmYGaLgfOBze5eGW77OvC3wG7gD8Bn3X1bH+89F7gZGA3c6e43ZTF22U/0dYewrkZF4mkwNYUlwLm9tj0OVLr7+4HngGt7v8nMRgPfA6YDU4EaM5s6rGhFRGREZUwK7v4UsLXXtsfcfU/49FdAeR9vPR14wd3Xu/tu4G7ggmHGKyIiIygbfQqzgRV9bD8SeCXteVu4TUREYmpYo4/MrB7YA/yoj5eL+tiWHMxxOzo6aG1tHU5otLe3D/sY2RCXOCBesQCxiSVXcWQqZzC/n7jEOhJmzJjBCy+8sM/2ogXvPD7hhBN48MEHcxhVIE5/OyMdy5CTgpldStAB/VF37+tk3wYclfa8HNg4mGOXlJQMe277wcz0mAtxiQPiFQusj0ksuYlj7HF1fOqZTcM8xmQqKn6epYgGEs3v5vnnn99nW1z+z8YlDshOLKtWrer3tSElhXBU0dXAme6+s5/dfgOcaGbHAa8CnwZmDaU8kf1dpumqIXf3KYgMJGOfgpklgKeDh9ZmZrXArcAE4HEzW21mi8J9y8zsYYCwI3ou8CjQCvzY3deO0OcQkTySSCSorKxM/SQSiahDKhgZawru3tfKI4397LsROC/t+cPAw0OOTkQKTiKRoL6+nsbGRiZNmsSWLVuora0FKJiFkKKkO5pFJFYaGhpobGykurqa4uJiqquraWxspKGhIerQCoLmPpK8lY1J6CC7E9FJZq2trVRVVfXYVlVVFZvRP/lOSUHyVjYmoQN18OZaRUUFzc3NVFdXp7Y1NzfHZvRPvlPzkYjESn19PbW1tTQ1NdHZ2UlTUxO1tbXU19dHHVpBUE0hj1VWVrJ2bf8DvqZNm9bnZHUiUeruTK6rq0vV5BoaGtTJnCNKCnms9wlfM5NGa3DNUP0vblNIC9vU1NRQU1MTq5vGCoWSgkgODCYZK2lLHKhPQUREUlRTkLw19rhv876l12Te8ZlMx5kM6ApeCoOSguStbMw3BPk/JLWvAQnpM5OCBiUUEjUfiRS4lpYWkskky5YtY9q0aYwaNYpp06axbNkykskkyWQy5wlBcx9FRzUFybps3Emsu4hzK07zDcUplkKkpCBZl407ifO9ySZu0ucbam1tTc03VFdXl/MTcZxiKURqPhIRWltbaWtr69Fk09bWFsl8Q5r7KFqqKYgIZWVlzJ8/n2XLlqWabGbNmkVZWVnOY9HcR9FSUpC8Nty7iKFw7iQuKioa8HmudM991N2n0D33kabOzg0lBclbuot48DZu3MiSJUt6zDe0YMECLrvsspzHormPoqWkICJUVFRQXl5OS0tL6kTc1NQUWZON5j6KjjqaRUTTVUuKagoioiYbSVFSEBFATTYSUFKQrMvGRHSahE4kGkoKknXZmIhOdzSLRCNjUjCzxcD5wGZ3rwy3XQhcD1QAp7v7yn7euwHYDnQBe9z9tKxELSIiI2IwNYUlwK3AD9O2tQCfAG4fxPur3f2Ndx+aiIjkWsYhqe7+FLC117ZWd/cRi0pERCIx0vcpJIHHzGyVmV0+wmWJiMgwjXRH84fcfaOZHQ48bmbPhjWPAXV0dAx7RsT29vZYzKqYqzguTGzg7d17M+6XqQN3/AGj+EnNscOOJ9NnHsz3kqvfXxz+n3SLQyxx+duB+MQSlzhg5GMZ0aTg7hvDfzeb2X3A6UDGpFBSUjLscdJxGWudqzje3r0+a0tPDj/e9RmPkTmWzMfIjlyV079EIkFDQwMvrWvlwocqqK+vj/Smsbj87UB8YolLHJCdWFatWtXvayPWfGRm48xsQvdj4ByCDmqRgldZWUlRURFFRUXMmjUrWCM5uZe1a9cya9YsioqKqKysjDpMKUCDGZKaAD4CHGpmbcB1BB3PtwCHAcvNbLW7/42ZlQF3uvt5wGTgPjPrLmeZuz8yMh9DZP/SvebxUUcdxdatW+ns7KSzs5Pi4mKKi4s55JBDcr4usggMIim4e3/12Pv62HcjcF74eD1w0rCiE8lzbW1tABxxxBFs3ryZSZMm8cc//pGdO3dGHJkUKt3RLBKx8ePH91jxbMaMGbz99ttRhyUFSklBJGLJZJLZs2fz0ksvccwxx5BMJqMOSQqYkoKMiOEugznSS2Cmj/ipjHjEz44dO2hvbyeZTPLKK6/Q1dUVSRwioKSQN7IxM2lwnOHPThr3ZTATiQTz5s1j3LhxkEyyY8cO5s2bB5DzxFBUVEQymUzVDrr/jWJ95B0HHm4AABCQSURBVO5E2T3kMeqhsRINJYU8kY2ZSSH/ZyetrKwMhn8Cr7/+OgAbNmwAYNasWTQ0NOR01E8ymUwNTQVSj3PdhJRIJKivr6exsTHVt1FbWwvkPlFKtLQcpxSU7hP+gQceSHFx0ERVXFzMgQce2OP1XDrjjDMYMya4PhszZgxnnHFGzmNoaGigsbGR6upqiouLqa6uprGxkYaGhpzHItFSUpCCtGvXLg455BAADjnkEHbt2hVZLE8//TQTJ04EYOLEiTz99NM5j6G1tZWqqqoe26qqqmIztYPkjpKCFKT05pr0f3Nt9OjRqSakUaNGpZqORo8endM4KioqaG5u7rGtubk5NlM7SO4oKUhBSm/Lj6INv1tXVxdjx45ly5Yt7N27ly1btjB27Nicj0Cqr6+ntraWpqYmOjs7aWpqora2lvr6+pzGIdFTR7MUpNLSUkpLS0kmk6nH7e3tkcRSXFzM4Ycfzssvv8yRRx7Jm2++mfMYujuT6+rqUgMSGhoa1MlcgJQUpCDt3r2bXbt2kUwm2bVrF7t3744kjjFjxjB69GgWL16cGvXzyU9+MtXxnEs1NTXU1NTEakZQyT0lBSk45eXlbNq0iU2bNgGwadMmiouLKSsry3ksXV1djBo1itmzZ/Pyyy9z9NFHM2rUKN3AJpFRUsgjw72LGEb+TuI4mDlzJrfddhuTJ09m06ZNTJ48mddff52ZM2fmPJapU6cyc+ZM7r//fgDGjRvHxRdfnHoukmtKCnki7ncRx0lTUxPXXnst999/P6+//jqHHnoon/vc5yI5EdfX1/d505juD5CoKClIwWltbeV3v/sdX/3qV1Pt552dnXzta1/LeSzq4JW40ZBUKThxG5NfU1NDS0tL6kcJQaKkmoIUnPr6ei666CLGjRuX6tzdsWMHN998c9ShiUROSUEKUnt7O9u2bWPv3r28+uqrlJaWRh2SSCyo+UgKzvz58xk/fjyPPvooa9as4dFHH2X8+PHMnz8/6tBEIqekIAWnra2NpUuX9pgRdOnSpan1kkUKmZKCiIikqE9BCk55eTkXXngh73nPe1IdzW+++Sbl5eVRhyYSOdUUpODMnDmT7du3s2vXLvbu3cuuXbvYvn17JHc0i8RNxpqCmS0Gzgc2u3tluO1C4HqgAjjd3Vf2895zgZuB0cCd7n5TluIWGbKmpiZmzJjBihUrANi2bRszZsygqakp4shEojeYmsIS4Nxe21qATwBP9fcmMxsNfA+YDkwFasxs6tDCFMmedevWsXr1alasWMGaNWtYsWIFq1evZt26dVGHJhK5jEnB3Z8Ctvba1urunuGtpwMvuPt6d98N3A1cMORIM6isrOyxaMrUqVN7PK+srBypomU/c8ABB1BXV9dj9FFdXR0HHHBA1KGJRG4kO5qPBF5Je94GfHCkCuu94HquJn973x1nwwF/HHinZzIcZPcR/P4fHs9aTDKw3bt3c+utt3LKKacwadIkmpqauPXWWyNbU0EkTkYyKfS16O2g1jzs6OjIyoLhuVh0fPsf/oUVlx7f7+vt7e0Z75advnR9zhZIj9NC7FHF8t73vpePfvSjXH755axfv57jjz+ec845hyeeeCLS76e9vT0Wv5+4xAHxiSUuccDIxzKSSaENOCrteTmwcTBvLCkpycLkZOtzNMHZwOUMbhWreMSaW9HF8pWvfIV58+Yxbtw4APbs2cPPfvYzbr755ki/n7iseBaXOCA+scQlDshOLKtWrer3tZFMCr8BTjSz44BXgU8Ds0awPJF3LZkcVOVVpGBk7Gg2swTwdPDQ2sys1sw+bmZtwBnAcjN7NNy3zMweBnD3PcBc4FGgFfixu68dqQ8iMlgNDQ3cc889vPjii6xdu5YXX3yRe+65RwvbiDCImoK79ze5+3197LsROC/t+cPAw0OOTmQEtLa2UlVV1WNbVVVVbNqMRaK0X05zcdJ/PMZbuzoz7jfQmsUHH1jMmuvOyWZYsp/oXmSnuro6tS3KRXZE4mS/TApv7erMONw0U2fM4Ba5l3xUX19PbW1tal3kpqYmrYssEtovk4LIcGhdZJH+KSnIiKusrGTt2n3HGBQteOfxtGnT9rkBcSTV1NRQU1MTq6GGInGgWVLzWO+pP15acH4kU3+0tLSQTCZ7/Kxbt67H81wmBBHpn2oKeaz3iVZXxSKSiWoKIiKSsl/WFMYe923et/SazDsOMBHd2OMmAyM/YZ6IyP5kv0wKO1/8goakioiMADUfiYhIipKCiIik7JfNR3GTuSlq/YCvHnxgcfaCEREZBiWFYcrUt5GrFeBERLJBzUciIpKy39YUBjd6qP9mGzXZiIjsa79MCoNpjlGzjYjIu6fmIxERSVFSkJxKJBJUVlamfhKJRNQhiUia/bL5SPZPiUSC+vr61OI2W7Zsoba2FkBrGYjEhGoKkjMNDQ00NjZSXV1NcXEx1dXVNDY2asUzkRhRUpCcaW1tpaqqqse2qqoqWltbI4pIRHrLm6QQlwVl4igu7fgVFRU0Nzf32Nbc3Kw1HkRiJG/6FLSgTN/i1I5fX19PbW1tKpampiZqa2vVfCQSIxmTgpktBs4HNrt7ZbjtEOAe4FhgA/Apd3+zj/duALYDXcAedz8tS3HLIKW347e2tqba8evq6nKeFLrLq6urSyXthoYGdTKLxMhgmo+WAOf22nYN8IS7nwg8ET7vT7W7n6yEEI24tePX1NTQ0tKS+lFCEImXjEnB3Z8CtvbafAGwNHy8FJiZ5bgkS9SOLyLvxlD7FCa7+2sA7v6amR3ez35J4DEzSwK3u/v3B3Pwjo6OYV/Jtre3x2ZUS5RxXHbZZVxyySXccMMNTJ06lSVLlvDv//7vzJs3L5K4li9fzu2338769es5/vjjmTNnDh/7WHTTkcTp/0lcYolLHBCfWOISB4x8LCPd0fwhd98YJo3HzezZsOYxoJKSkmFfycano3l9pHFUVFRw5JFH0tDQkPpOFi5cGEmzTSKR4Lbbbtun0/vII4+MrBkpPv9P4hNLXOKA+MQSlzggO7GsWrWq39eGOiR1k5n9GUD47+a+dnL3jeG/m4H7gNOHWN5+I9PQ2CiGx8alHV83r4nE31CTwoPApeHjS4EHeu9gZuPMbEL3Y+AcoKX3fvmmpaWFZDKZ+lm3bl2P58lkcp/hs4Uibp3eIrKvjEnBzBLA08FDazOzWuAm4Gwzex44O3yOmZWZ2cPhWycDzWa2BngGWO7uj4zEh5D9gzq9ReIvY5+Cu/fX1vDRPvbdCJwXPl4PnDSs6CSv6OY1kfjLmzuaJf5085pI/CkpSE7V1NRQU1MTq9EcIvKOvJkQT0REhk9JQUREUpQUREQkRUlBRERSlBRERCSlKJlMRh3DPlatWvU68FLUcYiI5KljTj311MP6eiGWSUFERKKh5iMREUlRUhARkRQlBRERSVFSEBGRFCUFERFJybsJ8cxsMXA+sNndc7vEWc84jgJ+CBwB7AW+7+43RxRLKfAUUELwO7/X3a+LIpYwntHASuBVdz8/wjg2ANuBLmCPu58WURwTgTuBSoJ1zWe7+9MRxGHAPWmbjge+7O7fiSCWLwCfI/g+fg981t3bcx1HGMs84B+AIuCOXH4ffZ3PzOwQgt/TscAG4FPu/ma2yszHmsIS4NyogwD2AFe5ewXwl8DnzWxqRLF0AGe5+0nAycC5ZvaXEcUCMA+Iy3Jr1e5+clQJIXQz8Ii7/znBGiSRfDceONndTwZOBXYSLKObU2Z2JPDPwGnhiXA08OlcxxHGUkmQEE4n+N2cb2Yn5jCEJex7PrsGeMLdTwSeCJ9nTd4lBXd/Ctgagzhec/ffho+3E/yhHxlRLEl3fzt8Whz+RHKDipmVAx8juDIueGZ2EPBhoBHA3Xe7+7ZoowKCRbT+4O5R3UQ6BjjQzMYAY4GNEcVRAfzK3Xe6+x7gSeDjuSq8n/PZBcDS8PFSYGY2y8y7pBBHZnYscArw6whjGG1mq4HNwOPuHlUs3wHmEzSpRS0JPGZmq8zs8ohiOB54HfiBmf3OzO4M1zSP2qeBRBQFu/urwDeAl4HXgLfc/bEoYiFYV/7DZjbJzMYSrCx5VESxdJvs7q9BcPEJHJ7NgyspjDAzGw/8FPgXd/9TVHG4e1fYLFAOnB5Wi3PKzLrbRlfluux+fMjdPwBMJ2je+3AEMYwBPgD8p7ufAuwgy80B75aZHQDMAH4SUfnvIbgaPg4oA8aZ2d9HEYu7twILgMeBR4A1BE3DeUtJYQSZWTFBQviRu/8s6ngAwqaJXxJNv8uHgBlhB+/dwFlmdlcEcQCpNcVx980EbeenRxBGG9CWVnO7lyBJRGk68Ft33xRR+X8NvOjur7t7J/Az4P9EFAvu3ujuH3D3DxM05TwfVSyhTWb2ZwDhv5uzeXAlhRFiZkUE7cSt7v6tiGM5LBzhgpkdSPBH92yu43D3a9293N2PJWie+IW7R3IFaGbjzGxC92PgHIKmgpxy9z8Cr4QjfyBoy1+X6zh6qSGipqPQy8BfmtnY8O/oo0Q4MMHMDg//PRr4BNF+NwAPApeGjy8FHsjmwfNxSGoC+AhwqJm1Ade5e2MEoXwI+Azw+7AtH+CL7v5wBLH8GbA0HAo6Cvixuz8UQRxxMhm4LzwXjwGWufsjEcVSB/wobLZZD3w2ojgI283PBuZEFYO7/9rM7gV+S9BU8zvg+1HFA/zUzCYBncDnszn8M5O+zmfATcCPzayWIIFemM0yNUuqiIikqPlIRERSlBRERCRFSUFERFKUFEREJEVJQUREUvJuSKpIOL/S94CpBBc+DwH/5u67R7DMt919fDilyUNpM1pWAd8CDiKYZfO77v694ZaTjZhF+qKaguSV8GannwH3h7NITgHGAw3DPO67voAysyOAZcAV4QyoHwJmm1nOJlQTebdUU5B8cxbQ7u4/gGDOp3Bu/hfN7CPAZe6+FsDMfglcRXB39y3A+wj+Jq539wfM7DKCGV1LCebfmUFw9+h7CGaa/ZK7D3Q36eeBJWmz5b5hZvOBGwhunFtCUKu4N4ynu7Yx/l2WI5I1qilIvpkG9JhwL5yI8GWCZqRPQWrOmLJwcr56gik3/gKoBr6eNlPpGcCl7n4W0A58PJxErxr4ZlgzGXQsBIsLZVpX492WI5I1SgqSb4roe62IIoKJALunBPgU78wCeg5wTTgdyS8JagZHh6897u5b045xo5n9L/BzgvUxJg8hlsF8hndTjkjWqPlI8s1a4O/SN4QL2RwF/AbYYmbvBy7infl9ioC/c3fv9b4PEkxl3e1i4DDgVHfvDGd7Lc0Qy2kEE5h1O5WgtgDBvD6jwrKKgAOGWI5I1qimIPnmCWCsmV0CqfWgv0nQtr+TYMru+cDB7v778D2PAnXdTTRmdko/xz6YYD2ITjOrBo7JEMv3gMvM7OTwuJMIOrxvCF/fQJAkIFg/oHiI5YhkjZKC5BV3TxIsl3ihmT0PPEfQRv/FcJd7Cabt/nHa224gOCH/r5m18M5Ju7cfAaeZ2UqCq/kBpx8PV8X6e+D7ZuYES0p+192fDHe5AzjTzJ4B0msl76ockWzSLKkiOWJmnweuAD6cy+mXRd4NJQUREUlR85GIiKQoKYiISIqSgoiIpCgpiIhIipKCiIikKCmIiEiKkoKIiKT8f71dJb7PgUEKAAAAAElFTkSuQmCC\n"</t>
  </si>
  <si>
    <t>text/plain:["&lt;Figure size 432x288 with 1 Axes&gt;"]}</t>
  </si>
  <si>
    <t>10)))\n"</t>
  </si>
  <si>
    <t>df.boxplot(by = 'OverallQual', column = 'SalePrice')\n</t>
  </si>
  <si>
    <t>metadata:{"papermill":{"duration":0.106252</t>
  </si>
  <si>
    <t>end_time:"2021-01-28T06:05:46.737046"</t>
  </si>
  <si>
    <t>start_time:"2021-01-28T06:05:46.630794"</t>
  </si>
  <si>
    <t>source:["As the quality increases</t>
  </si>
  <si>
    <t>price of the houses also increase"]}</t>
  </si>
  <si>
    <t>metadata:{"papermill":{"duration":0.105304</t>
  </si>
  <si>
    <t>end_time:"2021-01-28T06:05:46.950385"</t>
  </si>
  <si>
    <t>start_time:"2021-01-28T06:05:46.845081"</t>
  </si>
  <si>
    <t>source:["### Exploring Categorical Variables"]}</t>
  </si>
  <si>
    <t>execution_count:34</t>
  </si>
  <si>
    <t>metadata:{"execution":{"iopub.execute_input":"2021-01-28T06:05:47.177077Z"</t>
  </si>
  <si>
    <t>iopub.status.busy:"2021-01-28T06:05:47.174728Z"</t>
  </si>
  <si>
    <t>iopub.status.idle:"2021-01-28T06:05:47.180775Z"</t>
  </si>
  <si>
    <t>shell.execute_reply:"2021-01-28T06:05:47.18017Z"}</t>
  </si>
  <si>
    <t>papermill:{"duration":0.125828</t>
  </si>
  <si>
    <t>end_time:"2021-01-28T06:05:47.1809"</t>
  </si>
  <si>
    <t>start_time:"2021-01-28T06:05:47.055072"</t>
  </si>
  <si>
    <t>source:["def horizontal_plot(data</t>
  </si>
  <si>
    <t>column_name</t>
  </si>
  <si>
    <t>color</t>
  </si>
  <si>
    <t>plot_title):\n"</t>
  </si>
  <si>
    <t xml:space="preserve">    A function that plots a horizontal bar graph for the given column name\n</t>
  </si>
  <si>
    <t xml:space="preserve">    fig, ax = plt.subplots(figsize = (9, 6))\n</t>
  </si>
  <si>
    <t xml:space="preserve">    title_cnt = data[column_name].value_counts().sort_values(ascending = False).reset_index()\n</t>
  </si>
  <si>
    <t xml:space="preserve">    mn = ax.barh(title_cnt.iloc[:, 0], title_cnt.iloc[:, 1], edgecolor = 'black', color =\n</t>
  </si>
  <si>
    <t xml:space="preserve">                sns.color_palette(color, len(title_cnt)))\n</t>
  </si>
  <si>
    <t xml:space="preserve">    for s in ['top','bottom','left','right']:\n</t>
  </si>
  <si>
    <t xml:space="preserve">        ax.spines[s].set_visible(False)\n</t>
  </si>
  <si>
    <t xml:space="preserve">    # Remove x,y Ticks\n</t>
  </si>
  <si>
    <t xml:space="preserve">    ax.xaxis.set_ticks_position('none')\n</t>
  </si>
  <si>
    <t xml:space="preserve">    ax.yaxis.set_ticks_position('none')\n</t>
  </si>
  <si>
    <t xml:space="preserve">    # Add padding between axes and labels\n</t>
  </si>
  <si>
    <t xml:space="preserve">    ax.xaxis.set_tick_params(pad=5)\n</t>
  </si>
  <si>
    <t xml:space="preserve">    ax.yaxis.set_tick_params(pad=10)\n</t>
  </si>
  <si>
    <t xml:space="preserve">    # Add x,y gridlines\n</t>
  </si>
  <si>
    <t xml:space="preserve">    ax.grid(b=True, color='grey', linestyle='-.', linewidth=1, alpha=0.2)\n</t>
  </si>
  <si>
    <t xml:space="preserve">    # Show top values \n</t>
  </si>
  <si>
    <t xml:space="preserve">    ax.invert_yaxis()\n</t>
  </si>
  <si>
    <t xml:space="preserve">    ax.set_title(plot_title,weight='bold',loc='center', pad=10, fontsize=16)\n</t>
  </si>
  <si>
    <t xml:space="preserve">    ax.set_xlabel('Count', weight='bold')\n</t>
  </si>
  <si>
    <t xml:space="preserve">    for i in ax.patches:\n</t>
  </si>
  <si>
    <t xml:space="preserve">        ax.text(i.get_width() + 1.0, i.get_y() + 0.5, str(round((i.get_width()), 2)),\n</t>
  </si>
  <si>
    <t xml:space="preserve">                fontsize=10, fontweight='bold', color='grey')\n</t>
  </si>
  <si>
    <t xml:space="preserve">    plt.yticks(weight='bold')\n</t>
  </si>
  <si>
    <t xml:space="preserve">    plt.xticks(weight='bold')\n</t>
  </si>
  <si>
    <t xml:space="preserve">    plt.show()]}</t>
  </si>
  <si>
    <t>execution_count:35</t>
  </si>
  <si>
    <t>metadata:{"execution":{"iopub.execute_input":"2021-01-28T06:05:47.404506Z"</t>
  </si>
  <si>
    <t>iopub.status.busy:"2021-01-28T06:05:47.397413Z"</t>
  </si>
  <si>
    <t>iopub.status.idle:"2021-01-28T06:05:47.900449Z"</t>
  </si>
  <si>
    <t>shell.execute_reply:"2021-01-28T06:05:47.899873Z"}</t>
  </si>
  <si>
    <t>papermill:{"duration":0.613114</t>
  </si>
  <si>
    <t>end_time:"2021-01-28T06:05:47.900577"</t>
  </si>
  <si>
    <t>start_time:"2021-01-28T06:05:47.287463"</t>
  </si>
  <si>
    <t>outputs:[{"data":{"image/png":"iVBORw0KGgoAAAANSUhEUgAAAkgAAAGLCAYAAAA8im0oAAAABHNCSVQICAgIfAhkiAAAAAlwSFlzAAALEgAACxIB0t1+/AAAADh0RVh0U29mdHdhcmUAbWF0cGxvdGxpYiB2ZXJzaW9uMy4yLjEsIGh0dHA6Ly9tYXRwbG90bGliLm9yZy+j8jraAAAgAElEQVR4nOzdeXhU5fXA8W82wIRg2GQNAYQeWQRlEbBVUBZBLVZbtS4t0FqlLq222lata9Va7YK2VqxtRduqrbZqRBAFAfGngOzgclAhJBCIEAgEIpjt98d7JxmGyTLJJJObnM/z5JnJnXvvvHfeQE7e973nxJWXl2OMMcYYYyrFx7oBxhhjjDFNjQVIxhhjjDEhLEAyxhhjjAlhAZIxxhhjTAgLkIwxxhhjQliAZIwxxhgTIjHWDTAmlkTkbuCuoE1/UtUbQvZ5DLg2aNM9qnp3A7bpRiANKFDVWREcdxMwE+gFtAH2q2paw7TSP0TkFOAb3rcvq+q6GLcnC8gAtqlq74Y+h4hMB57yvp2hqnPq8p51EY1rbSgh//Yb9XMx/mAjSMYc7bsikhL4xnt+ZSO34Ubcf9w31vYAEZkM/B74Ci44MpVOwX2ed3nPjTGmRhYgGXO0dsDlQd9f4W1r6oYHPZ8OxNc0eiQiFkjFgKr2VtW4pjaiEk32s2WaA5tiM6bSNtx0wEzgSW/bTO8xC+gd7iAROQO4BRiDmxrLB5YAD6jqhqD9+gD3AOOAE4DDwHZgFfAzYCCwOOjUGSISSHVf5RRF0DRGwBxgjogsVdVxIrIEGOu9djJupOmrwPteWwIjUDcBI4G2QC7wKm46cU/Qe7UCfg18B0gBlgE3AJtD2xkyhXGWqi6pYXs88ENcgDcASAA+BZ4GZqlqibdfb2Crd/zTwFve53cirp8eVNWnvX2Drx3gKRGpcbpJRMZR2Rf3Age8tnX3rvVWVZ0fckxtP8Mswkw7icgo4A/AMGAX8EcglRqmgUTkVOBh4HRgD/A88EtV/TLMpSWKyK+AGUAnYDXwE1VdEXLO6cAPgCFAK9zP6avAfVVdC+5n4jfAqcC/cf0YUTu9vv0lMAnoChR5bXxEVTNDzhfJvmNwP/en4j7bR8N8NoF9xwG3AkOBDsB+4DNgiar+oqrjTPNjI0jGVHoa+BIYJiKneb+wTgWKcUHHMUTkSlww9HXcL5xEoAtwKbDS+882YC7ul0g60Bo4HhgETMMFTI1hCTARSA5sEJGfAvNxv2jaA0m4X3rX464huG1/A34CdPbOcQ5HB3V14gVH/wP+BIzABV9tgMG4X6oviUhcmEMvwPXbIG//k3DB4dfq26YgPwJ+iwvAjsP94nxFRPoGtT+Sz/AYInISsAgXZLf2jv0tLkipTifgbWC817Z0XLD+syr2vwcXVPTw3ud04C0RGRzUlidwa5ZOxwV6rYC+wI+BVSLSNcx5OwNveO0PN3pUYztFZCCwBvi+93oS7t/I2bjP+9Z67LsQGE3lZ/s74OrQRopIL2Aerh+7eOftBIwCrgpzXaYZswDJmEq7gf96z3/ofeFtywvd2Vuf9Efcv6MS4ELcdFxg1Kk18IS3b0fcCBG4v15TcH+djgTuwC2oXqKqcbi/xsGNMMTVNB3jvXZP0KazvGPGhdl9Gy7oSAZmikg6bkQI4HXcL482wLe9bX1wv1ARkQFUrsfaA5wGdATeqaptEbgEF+zgtacD7rMMLFI/H/f5hkrDLaBPw41eBHwHwPsMZgRtnxH0mc6pZdtSgIu89/iXty0JFwQTyWdYjTu89wE3etkeF8i2r0Xb/ov7JT41aPt3qtg/icqRzj9625Jxo2SIyOlUBg7bcGu2OlC5yDsjsG+IZFwA1BcXVN1fh3Y+QuX13o8LeM4ECrxt93oBTKT73kHlHwR/9q79bO+YUCNxARy4/msNdAMmAI+F2d80YxYgGXO0x73HS3G/tIO3hfoq7j9bgHmq+rKqFqrqE0DgTqmviEg/YB+V/3lPAW4DzgUOq+p9qpoTzYuoxg2q+oGqfqGqHwOTcb808Z5vw039PR90zCTvcVzQtn+o6vuquhe4PQrt+nrQ81uBvbhpreCF6pM41mpVfVxV9wP/DNqeEWbfuspU1Ze89wj+XALvEclnWJXxQc9/rqoFqroQeKmG40qBH6tqvqq+ipveDW5bqCdVdbl3Lb/AjY6CC8bABaIBj6jqelXdhxs1DEz3nlvFuWeo6lZVPaSqn0TSThE5DjjL27YXuFtVD6jqMipHbxOBSZHs6z0/O6gdt6nqflVdjBuxDLU16PlM4Ke4gFJV9a4w+5tmzAIkY4J4/8l+gPsr8jjgQ1V9u4rdOwc9zw55bVvQ8xNUtQz31/J2oD8uqPgnsFFENnqjEI1hbcj3tZna6xjyCO46wj2vjXBrHyNpRzANen4o6Hk0FwnX9B51bXuwTt5joReQBIT+XIXK84Kd0Pa1rmL/ivOpahGVgUpbEWlNFT/TqlqAC1gh/PV+rqq59WhnB9yaM4DcwHozz1H/liLcFyo/+8KQNhzzc6uqa3AjToW4PwgewAVSOSLyPxGxdbstiAVIxhxrdtDzqkaPwE3JBfQKeS34+88BVHWut11w0wz34v6yHszRUzDlNBBV/SJk0+dBz28Pmn6q+KLyF82eoH17VvE82JGg58EBS9/QHUPa8dUq2nFJmOOKg55X9bnV9/Os6T0i+QyrEvhsU0Uk+K7JmgLn4pDva7rWip9LEUmmMng4qKpHqOJnWkTSqLybM/h6A0J/riJt517cvwWA7iKSEPRa6L+lSPaFoz/b4Gm1sD+3qnofLmAdhptmC0yrXghcHO4Y0zxZNGzMsZ6hclj+H9Xs93+4qbP2wBQRmYq7o+oy3OJucEPznwKIyB+BV4APcWtVtgE349ZHBP/Hno+7Y66TiPRQ1R1RuKaqLMD98koCbhaRNbi1JMfjFjxfindnGEcvxv6OiDyHu8ssdL1JQPBf818HXvcWvodbSzSXyvQKj4rI93EjN91x62C+h1usvTTC64PKURKAwSKSGDLqUF+RfIZVWUTl9d8nInfgFqtfFMV2AlwlIq/gPttfUTk1+Kb3OBc3xQnwIxFZCOTgFowHFsm/FuU2oapfiMhbuKm+DsBdIvJb3F2X073dSoA3ItnXe76YyvVgD4jIbbjg55jP1lvQfSnuc9hC5WjyFd4uoX8ImWbMRpCMCeGtZ7jI+9pfzX6HcLe4l+F+0byCG5r/i7fLESoXbINb9P0msAN3t9x6KhePLgjab7n3mAJsF5FyEZlTr4uqgqpmUzl61R53J9Yh3C3qbwHX4I3+qKri7hgD9xf2Stxf82dWcfp5uAAS4FoRKcRdW1mYff9N5S/e4bg1XF/gbq/+L3Aelb+gI7UW93mDW1NS7H2mvet4vqNE8hlW41dUTjvdgFuvtpDKdWsQnZHFEmCFd95Axvgi4E4AVX2Xyp/f3sAGXB9+39u2jaMzz0fTjVT+vNyBu73+HSoXY9/hfdaR7vsr3DWCW9BfgOuXwLZgHXCfxUrcyNMRKheol1EZSJoWwAIkY+pBVf+FW6swFzdSUYK74+0/wGmBHD+eB3H/iX/u7VeEu1X5R7i7cgLuxi3wDZ7uaDCq+hBu4e18Kq9hF/Ce15Zngna/GneL9G5cALOAo/MMBZ+3ABfYrPT2zcf9MvtDmH3LcHexXY/7BX4Q98tpG2607XrcZ1WX69sBfBc3cnekht3rJMLPMNzxH+MWai/32piNuw0+eJF2fphDI3UXcB8ueDvitW+8qm4Kass1uDv/3sP1QzFuNOURYISq7opCO46hqh/iRnb+hhu1KsEFPouBb6jqg/XYdyLu5+pLb//bcXe0hdqCm1ZfjwvASr3Ht4Ap3hol00LElZc32HIHY0wLUZuElqZ6InIO8HZgnZiIDMdNE3XABZg9vbsGjTGNwNYgGWNM0/AvIE1E8nB3dwXf+XazBUfGNC6bYjPGmKbhGdzi6VTcAu+duCm2s1Q13HSQMaYB2RSbMcYYY0wIG0EyxhhjjAlhAZIxxhhjTAgLkIwxxhhjQliAZIwxxhgTwgIkY4wxxpgQFiAZY4wxxoSwRJGRsZwIxhhjTPNRZY1HG0EyxhhjjAlhAVIE8vLyYt0EUwvWT/5hfeUP1k/+YP0UXRYgRaC0tDTWTTC1YP3kH9ZX/mD95A/WT9FlAZIxxhhjTAgLkIwxxhhjQliAZIwxxhgTwgIkY4wxxpgQFiBFIDU1NdZNMLVg/eQf1lf+YP3kD9ZP0RVXXm65DyNgH5YxxhjTfFiiyGiwHBP+YP3kH9ZX/mD95A/WT9FlI0gRKC0tLU9ISIh1M0wNSktLsX7yB+srf7B+8gfrpzqxEaRoKC4ujnUTTC1YP/mH9ZU/WD/5g/VTdFmx2gjs3buX7t27x7oZpgbWT/5hfeUP1k/+0Nz7KT8/n7lz55KXl0dpaSk9e/bkvPPOo7y8POz2Dh06ADBr1iz2799fcZ4uXbowc+bMGt/PAiRjjDHGNHmFhYWUl5czbtw48vPzWblyJa+++ipjx44Nu33atGkVx2ZkZDBixAgA2rRpU6v3swApAqNHjSJn+/ZYN8MYY4xpETIyMsjKygIgPT2d6dOnV7y2ceNGPv/88yq3B0tLS6N///60bt261u/doAGSiPQGtnrfnqWqS0RkOvAUcIuq/lZE2gN5QBLwa1W9rSHbVB8527dTvm9XrJthjDHGtAhx7btWPA9egJ6bm8sXX3zBgAEDqtwebP369axfv57k5GTGjx/PsGHDanzvxlykXVXgcyEuOCoDLmm85hhjjDHGb/bs2cPzzz9PWloaU6ZMqXH7sGHDuPjii7nwwgtJSEhg7ty57Nu3r8b3aawptgPARBEZEea1S4EjwF+B60RkuKquBhCRcmAz8D5wAfA08C7wiHfOi1V1jYgcD/wBOB8X9P0PuFFVi0TkbuCHwPHAduBOVX22wa7UGGOMMQ1i9+7dPP300yQmJvLd7363Int4VdsBzjzzzIrnO3fuZPny5eTn59O+fftq36uxRpDeATYRMookIh2Bs4E3cNNu4AKmYF8BPgMUuA64Gfgj0Be409tnFvAdYA4u0Po+cK83fXcX8BEwE/gnltrAGGOM8Z39+/czZ84cioqKGDFiBDt27GDTpk1VbgeXPPO5557j/fffZ8WKFWzYsIHExES6dOlS4/s11ghSOfAg8A/gk6Dt3/Ta8H9APrALuBj4WdA+O1T1LhFJBIYDj+ECoXuAPt4+53vnuSXouEnArd45+wOnAytxo0vGGGOM8YHc3NyKx6KiIgAWLVpU8fq0adPCbu/QoQNxcXGUlZXx1ltvUVJSQqdOnTjllFMoLCyksLCw2rQIjXkX2/PAvbiRnIDAmqMHvS8ARGSUqq7wvi3wHgMZsParaqmIAASnDN2FG0UKOKKqxSIyFBeInQrMBsYBV9b7aowxxhjT4AJBTPfu3Stu1Q911113VXn8FVdcUaf3bbTpJlUtBR4C2gW99zhgBW6h9oXAT7zXIl2sPRfoCkwFMoCLgEtFJNV7zzJgFXAYaL5ZtIwxxhgTFY2dB2kObt1Qd6A1bgToBVV9GcCbRrsbuEREbo7gvDcCJbjA6nu4hd0Pe9v64BZ4H4dbi/TLKFyHMcYYY5oxK1Ybgbi4uHLLg2SMMcY0jrj2XWngOKXKYrWWSTsC6T17HpW0yhhjWpopU6YwaNAg2rZty+bNm3n2WZc15cYbbyQtLa1iv127djF79mzAZUA+//zz6dixI7t37yYzM5OdO3fGpP3GXzIyMmL23jaCFIHc3Nzy5lwIsLnIzc1t1gUbmxPrK38I7qf58+cDsHLlSvr378/ll18OuIKgaWlpR9W76tevHyUlJcyaNYukpCROP/10li1bRkJCAjfccAPx8ZZ1JZrs31Od2AhSNFgtNmNMS5TesyfZOTmAG0EqKChg5cqVx+wXrt7VJ598wqFDh5gwYQIjR47k4MGDvP3222RlZdG3b99GuwZjItVgAZKItAXuA74FdAKygd+r6uxqjikHPlDVwV4G7Ltw2bJfrMX7XQr8HBiIy7K9FLhSVY/U91oCcrZvp2zXlmidzhhjfCG+a+0CmXD1rgoKXKaWdu3aHfVYm1IPxsRSgwRIIhKHu/V+LPAm8ALQGxiJy0UU7febAfwdV/T2dtzda9/G3bl2JGTfRFUtiXYbjDGmJRs2bBidOnWipKSEhQsXMnfuXPr06XPMfoFlHXFxVc5smDpq06ZNrJvQrDTUCNLZuODoQ2CyqpYBiEi8iAwCHgVOA/biSoPcp6rVLoYSkcuB3wH7gYW4siP3qOrduKzaAN9Q1eXe80dEJE5EpuPKmPwHGIwrWXJRlK7TGGMMVde7CizcPnDgAACFhYUARy3oNtHRoUOHWDehWWmoAGm49/hmIDjyJACZQBdcXbaJuOzaO3AjQGGJSBfgb8A+XN21Hwe9dgKQjsuwvTz4OFUt9zJuA5yDy8GUXeerMsaYFm7z5s18/vnngAt61qxZQ48ePXjrrbfo168fZWVlR9W7Ou6440hJSWHVqlW0atWKtWvXkpaWRu/evWN7Ic3Q3r17LUiKooZepB06KiS4IrPPquqjIjIfV0dtCtUESMBooA3wd1WdLSKlwF9qeK9Qf1fVR2vfdGOMMQGBelhLliypuEU/Ly+PV199la997WsV9a6Ki4tp3749Z555ZkW9q/POO48lS5bw+uuv07lzZ8455xx27QqfU65Lly4UFxdTVFREhw4d2Lt3L4cPHz5mvzZt2lS8npycTFJSEnl5eWHP2aFDB5KSktizZw9dunSpaFeohISEitcBUlNTycvLo7S09Jh9U1NTK17v1KkTxcXF7N27N6bXdODAgWPO6/drauh+ikUttlXe40QRiQ8aRQrc01nX3ALHHKeqn4tIDpAuIqepasWtFd5aqIDcOr6nMca0eIFfJFdffXWdjh0wYECt909ISKhYT1PTiEjw6zXd4h6o4B74pVmV4NdqqvoeeD0hIaHa92+Ma0pOTiYhISHsfn69psbup2ANFSAtBpbgaq3NE5EXcdNgvYDPgAtE5AZggrf/vBrOtxxXR22GiGzHlRYJdhduBOplEfktrrDtt4Hz6n0lxhhjjA/k5eVZHqQoapAsXd6C66/jFmOfDPwZuBJYiauL9j7wAHAqbl3QnBrOlwd8H7eG6WZcAAZQ4L3+FHAZ7i62X+PquX0OfBG1izLGGGNMi+GbTNoiciVukXYc7q61ocBwVV3fWG3olZ5ebokijTEtTXCiSNN0WSbtOmkWmbQHA9cArYFPgMsaMzgCWL5ihf3w+YD9J+Efseyr+fPn88EHH3Do0KGjSmZUtR3gr3/9K7t376asrKxisXEsa0U1lsACbWNaEt8UwlHVX6hqe1VNVtWhqvpCrNtkjPG3QYMGRbS9Z8+eTJ48mTPPPJNdu3aRmZnZkM0zxsSQn0aQYm70qNPI2b4j1s0wxtRBRq9eZG3bVvF9VTXFqqs1ds455/DFF1+wb98+li1bZtmgjWnG6hUgiUhH4Le4XEbtgI+A+1X1BRGZA0wDRqrqqpDjbgYeBmbg7nSbVsVb9FHVrPq0MZpytu+gLPuDWDfDGFMH8b3CjwpF4siRIzz88MOAy+8yderUep/TDyz5oD9YP0VXfafY/gdMx2XH/gnQEfiPiJwdwTkex92Bdrv3/dve95cBu+vZPmOMiZpWrVpx5ZVXMnnyZEpKSli8eHHNBzUDSUlJsW6CqQXrp+iq8wiSiIwDzgTeVdXve9s+BV7H3bqfFbL/zcAvgG3ApsB2VV0BrBCREcD9wFZVfd5L8nibiFwNdMAln7xeVT8QkR1AtqqOEZEngKuBbrhiuJnAD4BPcekAMoH2uLve/qKqt9T1mo0xLVt8fDwnnngiJ554Ih999BFZWVkUFRWRnJwc66Y1qEBmY9O0WT9FV31GkE72Ht8L2vau9zg4eEcRGYqbUtsFPEFlgsjqzADuAzbgRpdGAq+ISBKwDBgmIq1xZUjwHk/3ni8LOs8E4L9APnCziPSqxXsbY5q5zZs3s2mT+1stUFMsPz+/yu2ffvopr7zyCmvWrGHJkiXk5OSQkpLCcccdF8vLaBT2S9cfrJ+iq7EWaY/zHv+gqn8TkXTglzUcc673+BNV/URERgGXA1/BBUCXAmNxwdgCYAwwCvhcVVVEunnHv6Kqj4jIAFyagAysYK0xLdLhw4crake9/fbb7NjhbroI1BQbO3Ysn376adjt7du3Z9u2bWzcuLGiFtTEiRMpKytr9jW+8vLyjhkl8/s1WT/545r8Wotto/c4OmjbGO9xE9WL5NaPcJksAyNENwI7gBdwmbaHAvND9g18EiXeY/hCNcaYZq9NmzYVtaOuuuqqsPuMGzeuyuOHDh0adntzr/FVWFhY5f5+vSbrp5rP2RSuKZa12Oo8xaaqS3ALqr8qIk+KyLXAk97L94bsvsR7vMlbUzSjFm/xmvf4e69u21RcHbfNuOBsHzAZN8X3Hi44S+bo6TVjjDHGmIjV9y62i3B11C4E/oCrjXaJqr4VvJOX8foWoCtwPfBmLc49B7gDNyr0a9wi7QtUtdir9fZ/uJGo93DpBQq84yxAMsYYY0y9+KYWW1PQK71nuSWKNMafQhNFmtqz8j3+YP1UJ82iFlvMLV+x0n74fMD+k/CHtWvXsnjxYr744gsyMjKYOnUq7dq1Y/ny5SxfvpyDBw+SmprK6NGjGTVqVKyba4xpYXxTi60pSEiw9d1+YP3U9OXm5pKZmUnbtm2ZMGECWVlZvPbaa+Tn57NgwQLi4uKYNGkSpaWlvP766+zfvz/WTW7R7N+UP1g/RZeNIEVg1Gkj2ZadE+tmGONLGb3SydrmMmxkZWUBMHr0aIYMGcKmTZvYvHkzZ5xxBgDt2rWjb9++rFu3jqKiIhIT7b+qWLL8Ov5g/RRd9cmk3RvYGrJ5v6qmhew3FziPRqqrFlznTVXnRPPc27JzKPv4vZp3NMYcI/6kMRXPU1JSAPjss8/o3r07+fn5bp/4eMaPH8+iRYt47LHHiIuL44ILLqjY38RGYWFhtbdbm6bB+im6ojHFtpbK2mnfi8L5ak1E7M9KY3xo0KBBpKens2HDBh577LGKBG9ffvklK1eupGvXrlx66aV06dKFefPmceDAgRi32BjT0kQjwNgNLPSeF3vlP/4KfB2XJ6ldYEcReQC4FTgJV1/tXeAXqvobEdkDfKyqXxORF3AlQo4DtgC3q+pLQaNW7wFFuHInXaqq8yYi8cCfgUu8c23F1XM7Kg2BMaZxJSYmMmPGDPLy8oiPj2fBggVkZ2dTUFBAYWEhI0aM4KSTTuLzzz9n8eLF5OTkMGjQoFg3u8WyUQl/sH6KrmgESJNwQRLAUuAl4Erv8T1cDqOAt3EB0hhcAVmAMSIiQEcqcxi9D7wBtMUVnn1GRDoHnWcM8BDwn6A6bx/g6rzdFbTfUFx5kf8Bc3FlSmzUyZgYKysrY8GCBSQnJ3Pw4EG2bNnC6NGjOeGEEwDYsGEDbdu2ZeNGl7C/Y8eOsWxui5eXl2frW3zA+im6ohEsrKCyrtq+oOe3qOpnIjIV+Jq37V2glMoAKVBDLbA4YZmIJAADcVN2rYLepzcQKPSyVlV/DiAiP/a2havzlkvlSNNO7/0X1/eCjTF1U1payp49ezjhhBPYunUr+fn5JCUlMXDgQAYOHAjAmDFj+Oijj5g3bx5t27ZlypQpxMXFkZube8z5WmLtqFhc065du45pq9+vyfrJH9cUy1psdU4UGTTd9Zqqnh+0/SXgG0A/L0B6B/gq3iJtEVmDC8zaAzNxI01vA2fhpt3G4OqpLQJmefucB5yKy5Z91Ht6AdIs4CovQLoPuB1vkbbXzm/gCtl+G7hfVWsqlBtWXFxcuS3SNqZu4k8aQ+j/N5azyh+sn/zB+qlOGjRRZHcR+XbQ90twAcnDIvIeRxezBRcM/Qgow03JrQPGA+tUdb+IBBqbjBs1+moN77/Ee7zJG32qqPMmIl/BFbRdjRvp+jZgPz3GGGOMqVY07mI7FXgu6Ot54J+4oGcsbh1SsGW4iG2Tqh4Mej2w/ugN7xwn42q9LajuzWuo83YYGI4bYXoAN8X2m0gv0BhjjDEti9Vii4DVYjOm7oITRQbYlIA/WD/5g/VTnVgttmj44MOP7DZKH7BkafVXVT20w4cPM3/+fFSVsrIyunXrxowZM2o+YRWsn/zB+skfrJ+iy2qxRcB++PzB+ql+qquH9sorr7Bx40ZOPfVUJk+eTIcOHer1XtZX/mD95A/WT9FlI0gR6NWzJzk7bIrNND/B01+BaffQemiFhYV8/PHHnHzyyUyYMIG4uDiGDRtWr/e1vC3+YP3kD9ZP0VXvNUgicjFwH+6Os/24TNYTVLWs3q2LEhG5DShS1Vn1OU9cXFx56arXo9QqY5qOhBGTj7oF/5133mHRokUAFfXQjjvuOJ577jk6duzIvn37iIuLY9SoUUycOLHO71taWmoVyH3A+skfrJ/qpMo1SPWaYhORTrg71r7E5SsK3CFW5Rs2FO8W/6rchrvd3xhTg0OHDoWth1ZUVAS4emnf+ta36NWrF++++y5btmyp83sVFxdHq9mmAVk/+YP1U3TVd4qtLy7bdTbwkqoWAL8DEJGvec8HAbuAh1T1L0EJJpcBh3BZtu8DSoA7vde+4SWV7AE8CpwNfAE8A9ymqmUikgV0Bp4GrgDOEpGrCam75p0zBUgRkXLgaVWdXs/rNqbZysrKClsP7eDBgwBkZGQwYMAADh06xNatW9m7dy99+/at03vt3bvX7rrxAesnf7B+iq76BkgfAfnAuUC+iKwFZuOyY2fiRpZuBr4LPCEin+KKz4LLmP1zYACuXttbwBxcEskbva9/4vIY/R6X5+jnwHbgT945knGJH2/GBUXh6q7dC8wDCoEbcIGTMaYK7du7Momh9dD69evHxo0b2bJlC6tXr2bdunXExcXRq1evWDbXGGMaRL0CJFUtFJHTgZ8Ck3HBzJNAHq6UyAOqOltEPsMlgJwCPOYdvkJVfy8iw4EMXJCUhQuQ+ohIW1yiyTiOLkA7icoACWCal4G7CyMWelIAACAASURBVGHqrqlqsYiUAIdU9fn6XK8xzVlwrbMJEybw/vvvM2/ePFJTUxk7dixlZWWcccYZLFu2jPnz55OSksLEiRM54YQT6lxnaffu3cfsZ7Wjmt41WT/545qsn5pILTYAEUkCSlS13Pv+HtyU1p24kZv7VfWXIjIRFyD9FhcgVdRTE5E5wDRgJLAn8BquLMgBYANuhChgv6q+702xdVLVtkHt6U2YumsiUgjkq2rvOl8stkjbNF+hi7QbiyW28wfrJ3+wfqqThlmkjVtf9IGI3Cki04Azve1bgH3A90XkGipHgObV9sReGZKluBGhM3Drnb4LhL1lxqu79jPcVNoKb3PgJ2Uf0FlEponIwNq2wRhjjDEtU30DpF3Ax7g72P4C9APuVtV/AVNxi7cD64euUdXFEZ7/Styaoutxo08nAiur2Le6umsP4dZDzcHVdzPGGGOMqZLVYotA7169yrfl5MS6GcZEXbg6aY3B8rb4g/WTP1g/1UmVU2wWIEXg8OHD5W3atIl1M0wNDh8+TEvvp3Xr1vHKK68cs/3HP/4xW7duZdmyZRQWFpKRkcHUqVNp165dDFppfeUX1k/+YP1UJw22BqlFCSTKM02b9ZPLVfTNb36Tb37zm1x44YUkJCSQkpLCoUOHyMzMJDU1lQkTJpCVlcVrr70Ws3ZaX/mD9ZM/WD9Fl9Vii8CwU07BpthMU5WRnk5Wtpsma9++fUU+ow8//JDS0lJOPfVUtm3bBsDw4cMZMmQImzZtYvPmzRQVFZGcnNzoba5vsVvTOKyf/MH6KboaPEASkRTcLf/fArrhEkuuxCVtfBvvVn0RmQ48Bdyiqr8Ndxt/PdpwLXCCqt5dn/Nsy8mhZKmlUjJNU+LYb4fdvnr1auLi4hg+fHhFgJSdnU337t3Jz88HoKCgICYB0t69e+0/dR+wfvIH66foatAASUTicDmNxgJLcMkg03A5inrhgqRWDdyGBOBaXEqCuxvyvYxpavbu3cuWLVvo378/aWlptG3bltWrV1d8tWrl/vklJsZmMDlcYjnT9Fg/+YP1U3Q19P+KZ+OCo4+ACapaCiAiDwGtve2dgP9WdQIR+Q3wfWAz8G1VzY6wRttiXHCEV4ttqaqOi/aFGtMUrV69GoARI0YALhCaMWMGeXl5xMfHs2DBArKzsyum44wxxjgNHSAN9x7fUNVSEWkDBKbMarOaLAVXsuQJ4DZcjqOLiKxG22Zv357AZcDn9bskY/yhtLSUdevWcfzxx9O/f38AysrKWLBgAd26dWPHjh1s2bKF0aNHk5SUFOPWGmNM09JY4+qBXAIzgT94z++pxXFlwPWq+qWIfBcYF2mNNgAR2Q/0tFpspiUI1CT67LPPKCoqYvjw4ezcuZPU1FTatm3LZ599xurVq0lKSmLgwIEMHDjwqDpsYLWjmnLtqFhck/WTP67J+qkJ1WKriYicDSwCNgJDcaM4V+Fqtd0DTKf6Rdo9gWQvQNqOGxnqReQ12jYCg1W1ynwHtREXF1dui7RNU5U49tsxqadWH1Y7yh+sn/zB+qlOYpYHaTFucfbJwHzcKE+3CI5PAP4kIvcDPYDFkdZo8+wDdzebiIyM8BqMMQ3Ektr5g/WTP1g/RVeDBkiqWg58Hbd2aDDwODAFeBF3d1tNDuHWDM0ElgM3edsjqdEG8Ih3nseAayK9DmNMw7Bbkv3B+skfrJ+iy0qNRKBXes/ynO07Yt0MY8IKThTpF5a3xR+sn/zB+qlOrBZbNFgtNn9oifWIqqq9dsEFF1RZky0tLa0xmlatlthXfmT95A/WT3VSZYBkpUYiYLdC+0NL7KdA7TVwt/JnZmbSpk0b0tPTw25PTU2NZXMrtMS+8iPrJ3+wfoouC5Ai0CejFzk7cmve0ZhGkJHek6xsVxuwqtprHTt2pGPHjsdsT0hIiFm7g+Xl5dldNz5g/eQP1k/RFbUASUR6A1u9b89S1SWht+6HOWYJLqdRZ1XdE/Lan4DrAueq4b2POo+IdAJ242XNFpHTcXfQvayq6+p6jTk7cimZ92RdDzcmqhLP/UHY7cG112qz3RhjzLEa6i6222raQUQScUVsL8PlNWpIp+OSSp7SwO9jTEwFaq/169fvqDVGVW03xhgTXkNMsR0AJorIiOCNQaM8j+JqpF0F3Oht6ywi+cDvgBm4JJD7Qo6/3Ht9P7AQN7p0j6reHbRbBxEB6BB03DjgYe/bp0TkKaCPqmbV+0qNaWJCa6/VtN0YY0x4DREgvYPLdn0bkBnm9VNxtdM0ZPtUXJ6jt4H/AL8OvCAiXYC/4YKmWcCPq3jv0HMCfAj8CxeUzcYlmTw2H7sxPpSXl1eRcj9Qe61t27akpKRUlA8pLS1lzZo1pKam0r9//yZVRsBKI/jjmqyf/HFN1k9NtNRI0Bqk14DngH/gRm5+BtwCnI8bLRqqqhu8Y5Z42zoDt+NGlCao6iIR+QcuIeRZwPHAy8D9qvpLEfkB8Be8EaSg83wTN4LVDvgvlWuQbvbaMkNV59T1GuPi4sptDZJpKhLP/cFRpUU2bdrEf//7X8466yzOPPPMGrc3BVYawR+sn/zB+qlOGv02/+dx64tmhnmttreBhWt0TdHc20GLtCM5zhjfGzx4MIMHD6719qbAktr5g/WTP1g/RVeDLNJW1VLgIdxITm0t9h7vFJHrcFNuAcuBw8AMEbkG+EmETQqsZ5oiIpdEeKwxpoFY3hZ/sH7yB+un6GrIWmxzqP1oEcCrwB+Aobg72xYFXlDVPOD7uOK1N1MZTBXU8tyZwGrcFNyzEbTJGNOA9uzZU/NOJuasn/zB+im6fFNqRESuxI0ExQH34AKp4aq6vrHa0LtXevm2nO2N9XbGVCs4UaQxxpg68X8tNhF5ELgGaA18Atynqi80ZhsKCwvLm0qJBlO1wsLCJlNKI5qqqrcWqKtWUlLC7Nmzyc/PZ+TIkZx77rkxaGVkmmtfNTfWT/5g/VQn/q/Fpqq/AH4RyzbYD58/NNd+qqreWuBaly5dyoEDDZ1zNbqaa181N9ZP/mD9FF0NFiCJyMXAfUBvXHLHTbhb+Msa6j0b2uiRI8jJ3RnrZpgWpDb11hISEsjLy2P58uWMGzeOhQsXxrLJxhjTLDRIgOTdZv9PYDPuVv8OwHlUM5TVmEQkUVVLIj0uJ3cnJf8+pqScMQ0m8dKbw24PrqtWXl5OZmYmI0eOpEePHo3cQmOMaZ4aagSpL9AKyAZeUtUCXJkQROQFYAJwHLAFuF1VXxKRB4BbgZNwAdW7wC9U9Tcisgf4GJdf6Y/Ahar6sohchEsI+UPg78ADuDvgUoA3gWtVdbeIzAGm4TJpT8UljZzVQNduTIMK1FXr378/aWlprFmzhoKCAqZOnVqRofbIkSMcOnSIlJSUGLfWGGP8qaFu8/8IyAfOBfJFZJWIXOW99j4uu/at3vfPiEgbXIkRgDHA6MBzccXVOgLLgGeAg7h6bQAXAUeAf3vn+ykuXcAsYArweEi7zsAVrX0vOpdpTOMLrat24MABioqKmD17Ni+99BIAGzZsYNGiRVWewxhjTPUaZARJVQtF5HRcwDIZGA48KSI7gYG4UZ5WQYf0xo0YleICpPbAAu/5GG+fZap6QESeBb4nIum48iVzVXWfiJzv7XdN0HknhTTtNlUNVx/OmCYtUJMoUFctUG8tLy+PQYMGVSzMLCwsZOnSpfTs2ZOMjIyKemzQNOsshXt/qx3V9K7J+skf12T91ERrsQUTkSSgRFXLve/vAe70vu7FJYGchVufdB5wqqquE5E1uKCtvffaS7iRpbOADqq6X0SGAuuAhbipugtUNVNEVuFyI52PC7QA4lX1jaAptpGquqqu1xUXF1dua5BMY0q89OZa1VsLyMrK4umnn/bNbf7GGBNjjX6b/yDgWRF5HtgGBP4nDwQnybhRo6+GHPc28COgDFiKC4TGA+tUdT+Aqq4XkfdwwdFuYL537Ku4kappuOBpINAHeCPK12ZMzNRUV613797cddddjdii+rHbkv3B+skfrJ+iq6HWIO3CLaqeCfwF6AfcjQtWngdOxq0fWhBy3DJcNLdJVQ9SuVZoWch+gbVFz6lqsff817jF12cAf8KtQVoancsxxhhjTEvim0zaASIyBBd4/RAYoqobG+u9bYrNNLbQKTZjjDFR5f9M2kEeBU7DlRpptOAIIL17tyrz0hjTEDLSe8a6CQ0qLy+PLl26xLoZpgbWT/5g/RRdvguQVHVcrN57+furql3xbpqG3NzcZtVP1dVge/HFF9m9ezdlZWV07tyZc845h4yMjBi0sm7C3XVimh7rJ3+wfoou3wVIxrQ01dVg69mzJ8OHD+fgwYMsXryYzMxMbrjhhhi32Bhj/K9OAZKI9Aa2et+epapLRGQ68BSVt/L/SVVvCNp3p6p2945fhbvTrZ2qFovIb3E5k44AJ6hqk6y4abXYTGPJ6NmDrJztQPU12M455xy++OIL9u3bx7Jly4iLaxLVfIwxxveiMYJ0G7Ak6Psvva9ANuxR3mM3EemFuzV/CLDSC47igG/hbu1vDVwA/CMK7Yq6nNydlPz1jlg3w7QAiVf9Kuz24Bps4EqKPPzww4BLyDZ16tRGa6MxxjRn9Q2QDgATRWRE0LZSYD1wildCZBSwApfEcRSwE0jytoELpDKAx4CrgEvwAiQRuRtXGuTPuASQAFcAd+ByKP1LVa/x9j0fuB+XUuBT4KequtArVfIMLig7DGxU1WMz7BnTxIXWYANo1aoVV155JXv27GHhwoUsXryYadOmxbilxhjjf/XNg/QOsAk3ihRsOS4IGoYLit4B1njPAyNKgQDpEu/x77gCs5NEJC3kfF8D/gr0wuU2Wg4ocLWInCIiX8EVrf0CuA83VfeSiHQDrsXd9XYbrl5bdv0u2ZjYCK3BBhAfH8+JJ57IqFGj6NGjB1lZWRQVFcWqiRGzpHb+YP3kD9ZP0VXfEaRy4EHciM8nQdtXADfgkjYOw5UViccFR7sC+wRNr+0C9gL/hxsp+gYwJ+h8fwSexq1t2qmqd4lIvHfuPkB3XG234AAMXB23QLsm4QrlPlLPazamUZSWllbUJCooKDiqBltubi45OTlkZWXRv39/du/eTU5ODikpKRw4cICCgoJjztdU6yyF1lqy2lFN85qsn/xxTdZPkV1T1GuxBS28fg23Zmgz0AloB9yCq6H2qffVDzfyMwYX9OwDElS1q4h8jWOzZAO8rqpTgqbYLlbVF0WkHPhAVQcHvwZ0xQVRD+FGoQI+UtUdIjIeGOu1dTAwUFU10uuOi4srtzVIpjEkXvWrGmuw7dixg1deeYV9+/aRkJBAt27dmDBhAj169IhVsyNmeVv8wfrJH6yf6qThEkWqaqmIPATMDtr2mYjswQVHO1U1xxvxOc77yvR2vdR7vAnI8p7fCowXkQ4RNOMN3MLwi3BBWRpu6u5iEZmJC94CAdsQoAtuis4YXwhXg61Hjx5ce+21MWpRdHTq1CnWTTC1YP3kD9ZP0RWtWmxzgNyQbSuCH1V1G5XTayu9gOmbQAHwR1V9WVVfxq0lSsIFO7Wiqpu9/Q/iptBuAj7DjVZ9CcwAnsSNIj2Gm8ozxsRYcXFxzTuZmLN+8gfrp+jyXS22WLIpNtNYQqfYmqvmlvW8ubJ+8gfrpzppVrXYYia9e7cq89MYE00ZPf2zjsgYY5ojC5AiYLXY/KEh/4qaNWsW+/fvr/i+S5cuzJw5k7Vr17Js2TIKCwvJyMhg6tSptGvXrkHaYIwxpuFZgGRMhDIyMipyEbVp04bc3FwyMzPp1asXo0aN4s033+S1117jsssui3FLjTHG1FVEAZKIXIxLxNgb2I9LEjlBVcui37TIiEhXXJbuuar6dRFpBRQCCcDxqnpIRF7ELQzvqao7In2P0SOGk7NzV807mmYjuCZaQFpaGv3796d169YAvPvuuwAMHz6cIUOGsGnTJjZv3kxRURHJycmN3mZjjDH1V+sASUQ6Af/E5TyaCXQAzqOaBU6NbA8uS3YgUeSpuOSRAMOBt3FlTXLrEhwB5OzcRckfflzfdhofSbzp2Lyi69evZ/369SQnJzN+/HhSUlIAyM7Opnv37uTn5wNQUFBgAZIxxvhUJCNIfXEBRzbwkqoWAL8DEJEXgAm4HEdbgNtV9SUReQCX1+gkXED1LvALVf2NlyfpY+B5XJLHC1X1ZRG5CHer/w9x5UceAC4DUnBJIK9V1d0iMgeYhsu/NBV4GJdS4GIROREXKG3HlR0ZJSKfAT2A/0X8KRnjGTZsGJ06daKkpISFCxcyd+5crr32WtLT01m9ejWrV6+mVSsXlycm2gx2TSypnT9YP/mD9VN0RfI/+EdAPnAukC8ia4HZqvpXXAmPN4C2wA+AZ0SkM27U5lZcFu323nnGeAVkO+KyaD8D/BqXq+hlXD6jI8C/vWN/CjyBy6F0M/A4rjxJwBm4jNobcXmdLqay5MgK71yjcIEbVOZnMiZigSzWADt37mT58uUUFBQwY8YM8vLyiI+PZ8GCBWRnZ9O+fftqzmTA5W1JSEiIdTNMDayf/MH6KbpqHSCpaqGInI4LWCbjpq2eFJGdwEDcKE+roEN640aMSqkMkBZ4z8d4+yxT1QMi8izwPRFJx9Vim6uq+0TkfG+/a4LOOymkabepaiaAiASuZzQuKHoCFyDdgiuNAhYgmQiVlpZSXFzMp59+yvvvv096ejplZWWsW7eOhIQEOnbsyGuvvUb79u0pKChgy5YtnHzyyezevfuo8zT1mkTBGqvO0o4dO46528/v12T95I9rsn7yxzX5ohabiCQBJapa7n1/D3Cn93UvsAhXlHYmbm3Sqaq6TkTW4AKx9t5rL+FGls4COqjqfhEZCqwDFuKm6i5Q1UwRWQUMxQVNgSuPV9U3gqbYRqrqKq9NbYADwDZcmZMzcQHSClyZkT5AmqoerNVFh4iLiyu3NUgtS+JNj1QkbCwsLCQzM5MdO3ZQXFxM586dOfvssznxxBN54okn2LNnD61atWLw4MFMmjTJptiMMabpi0qiyEHAsyLyPC4ACcw1rPIek3GjRl8NOe5t4EdAGbAUFwiNB9ap6n4AVV0vIu/hgqPdwHzv2FdxI1XTcMHTQFyQ80a4BqrqYRHZ4B1TCqwGSnBBUj9gQ12DI2NSU1O54oorwr42c+bMRm5N87B37146dIik7KKJBesnf7B+iq5IarHtwi2qngn8BRdw3I0LVp4HTsatH1oQctwyXIS2yQtO3gvaHuxx7/E5VQ0UlPk1bvH1GcCfgCm4IKs6y73HjapapKpf4oIygJU1HGuMaUThhuRN02P95A/WT9HVJGqxicgQXOD1Q2CIqm6McZPCsim2lid4is1En9WO8gfrJ3+wfqqTJl+L7VHgNOC+phocAaR36xo2L45pvqwmmjHGtExNIkBS1XGxbkNtLF+12qJzH2iIv6KqqsG2fPlyli9fzsGDB0lNTWX06NGMGjWqmjMZY4zxgyYRIBnjB6E12PLz81mwYAFpaWlMmjSJd955h9dff52TTjqJ448/PsatNcYYUx9RC5BEpDeVuYbKcUkl3wSuDnfnWLjb9INeGwr8GVcu5EvgE+B7qrqxhuNuxi3qnqGqc6J1bQGjR44gJ3dntE9rmqCMHt3J2n50RZrQGmx79uwBoF27dvTt25d169ZRVFRkt/dHoE2bNrFugqkF6yd/sH6Krob4n3wtLki5HJc8MvB9haCEjlV5CneX3M9xt+mfAQT+JH8ceB34LHpNrp2c3J2U3Pu9xn5bEwOJd/79mG2hNdiGDRvG+PHjWbRoEY899hhxcXFccMEFFbXZTM3slmR/sH7yB+un6GqIAGk3LmeR4BI8JlZRN62CiEwEXgMWe6+fBOzFZdTeSmUKAHB3uk0DRgKrvFGjX+ByM20KOe8Y4Pe4FAS5wF2q+lwUr9W0EOFqsHXp0oWVK1fStWtXxo4dy9KlS5k3bx59+vQ5JputCc/ytviD9ZM/WD9FVyR5kGprEvA5rj5aLvC3oNcCddPeC9o2AldA9v+Ab6jqEVyOpB7AFhHZIiIPiMhxoW/kTcU9jMvR9AQu0WTgtQ7AXCANuB/IAv4hIqdE5zJNS3LmmWcycOBAhgwZwqBBgygvL2ffvn0UFhYyYMAATjrpJAYMGMCXX35JTk5OrJvrG8nJybFugqkF6yd/sH6KroYYQVoB/BIYB9wOXBv0WnDdtB962/4IKPB1Vf3C23YxrjDtVGAIrmhtAm7KLdg47/EPqvo3r5bbL71tY4AO3tcDQcecTWXiSGOqlZeXR1lZGYsWLaJr165H1WA7cuQIABs2bKB169asW+d+rBITE8nNzT3mXE29JlGwxqqztH//fuLjj/47ze/XZP3kj2uyfvLHNfmiFltNghZpv6aq53sjPkXA+8CHHFs3bY63LRfoDExR1UXea628DNiIyFnAW8A8VT0veJE2rqzJLOAqL0C6DxeUzQD24EqVPAP8I6ipWar6aV2uMS4urtzWILUMiXf+vcYabP369eO9995j5cqVFBYWkpqaypgxYzjttNNi3Hr/sMR2/mD95A/WT3XSqIkiu4vIt3HTaeCmtqpzFa6MyP9E5AxV3QB8ICKv4tYUBX7bhEsgucR7vElEEnCBUcC7uHVMk3FBWiJuTdSvcIVrjamV6mqwjRkzhjFjxjRyi4wxxjS0hliDdCrwHHAlri7bLTXsvxsXuJQB87xpsgW46bXHgG955/t16IGqut47f1fgelxagcBre73zfgo8iBtZKqLmgM0YY4wxLVyTqMXmFzbF1nIET7GZhmNTAv5g/eQP1k910uRrsflCereuYfPjmOYno4f9J2OMMS2ZBUgRsFps/lDVX1FV1VObP38+H3zwAYcOHaJ///5cfvnljdlcY4wxTZAFSBEYM3IE2VZqxDfClQsJracWMGjQIFauXNmo7TOW+dcvrJ/8wfopuqJZi60tcB9uUXUnIBv4varOjtZ7BL3XIOB5YACwS1V7Rvs9wsnO3Unxzy5pjLcyUZD00H+O2RZaTw1gypQpFBQUWIAUA0lJSbFugqkF6yd/sH6KrqjcxSYicbis1T/G5Ty6AXgBl6sodN9oBGXTgcG4u9yurX7XBnl/41Pr16/nwQcf5OGHH2bNmjWxbk6LFyj4a5o26yd/sH6KrmgFC2cDY3HB0WRVLQMQkXgRWeK99ihwBXCViIzznrcDdgC/UdUnRORqXMmQycB6YCcwW1V/KCKrgS64TNk3e+/7I2ColzPpNuBqXObsVcD1qvqBiNyNK2/yFC7z9ivATVG6buMj4eqp9enTh/bt28e6aS1Wly5dYt0EUwvWT/5g/RRd0cqDNNx7fDMQHAEEP8flR/o5rqzIR7i8RDcDecBjIpIBvO3tO8b7AhgjIsm4kiPLgKXAG95rvwLuxSWIvA/Y4J13JPCKiASPN04CfoMb6TItULh6avn5+bFuVosWroyAaXqsn/zB+im6oj3dVF3imOu9LNmIyHRcYsfgynoDVPV1EdmNC46SgdeBicB4r63LVHWriHyCC3jeUtUlIvKid46fqOonIjIKuBz4StD5H1LVJ+p/icZPAjXR9u7dy6pVqxg0aBBFRUWsX7+exMRE4uPjWb58eUVtnvz8fN566y369etHr169WlRNolhc05YtW+jcuXOzuibrJ39ck/WTP67J97XYRORsYBHwATAkeIoNV0dtLNBZVfeIyEm4EaR1wD3A14HvAReq6ssi8j/clN0HwN+8fRQXJJ2sqptE5E/AdcBZQQHSN4H+qvqpiPwLFyANxhW+vQu4WFUDgVSdxMXFldsibf9Ieug/taqnNmfOHLZt23bUsRdccAGnnHJKLJrdolhiO3+wfvIH66c6afBEkYtxddHG4cqFvAikA+F6KtCY43BriiaEvP42cCFuFOkq4D1ckLMPFzSF8xouQPq9iLyJK1PyGbC5Tldjmp3q6qlNnz69cRtjjDGmyYvKGiRVLceNBD0KnAz8GVeL7ZjbhFT1I+APuODpKmB+yC7LvMf9wMe4AAngHe99wpkD3AEMxdVsWwVcoKrFdbsiY4wxxrRkVostAjbF5i/BU2ymabIpAX+wfvIH66c6sVps0ZDerWvY5IOmacro0Z2SkhJmz55Nfn4+I0eO5Nxzz2Xt2rUsW7aMwsJCMjIymDp1Ku3atYt1c1ukhISEWDfB1IL1kz9YP0WXjSBFxj4sn1m0aBErVqyguLiYkSNHcsopp/Dkk0/Sq1cvBg4cyJtvvsmJJ57IZZddFuumGmOMaXxVjiBFKw9Si5DRvRtxcXH21US/evfsAVTmAsnLy2P58uWMHTu2og+zsrIAGD58OKNGjaJbt25s3ryZoqKiRv95Mpa3xS+sn/zB+im6GmSKTUR6A1u9b+9Q1fu87X/HJXUEOAt399tjqnq9iATyFs1S1YJanPs1VT0/gjaNC36/iC7Ik71zF8U/PLcuh5pGkPT4vIrn5eXlZGZmMnLkSHr06FGxPSUlBYDs7Gy6d+9ekSiyoKCA5ORkjDHGGGicNUgzROR+XOLHi4O2fwhcRuWt+JcD5+HuSKsyQDKmJqmpqaxZs4aCggKmTp1akZTsyJEjnHjiiaSnp7N69WpWr15Nq1atAEhMtOV4sZCamhrrJphasH7yB+un6Gro3wpbgL64/Eh9gCRc7bUewEDgOVyZkam44Ahgq4hsU9XeIjIZuB8YAOzFBVg7vf1SvXxLE3F5kK5Q1XIROd87ph/wKfBTVV3YwNdpmpC8vDwOHDhAUVERs2fPrti+YcMGEhISmDFjBnl5ecTHx7NgwQKys7OtHluM5OXlWf0oH7B+8gfrp+hq6ADpI2A3LlN2H+BlXHbrHiH7vYhL7ngqrgBtloj09/bfB9wCpAHBS/S/hitcm4EbiXpcRPKA/wJrcbXZLgReEpHgazDOpAAAIABJREFUkiOmmSstLWXQoEGccMIJAHz++ecsXbqUfv36MWLECF5//XW6devGjh072LJlC6NHjyYpKamGs5qGEK40gGl6rJ/8wfopuhpjXuHvuASSrYHJwO9Cd/DKh+TiAqRXVTVLRK7zjrlPVR8L7OutQQJYoaq/FpFyYATQG1fQthUwyvsKGIMbgTItwKFDh0hJSSEtLQ2gYgF269at6datGy+//HLF9NrgwYMZOHBgRc22gJZYkygW17R79+5md03WT/64Jusnf1yT72uxhQpeSI1bW7QTF6BkABuAQRy7SPtV4HygT1CA9CdckdvQAKlikbaI3Aw8jFv83Rb4I/AQ8GZQkz4C+lPPRdpxcXHltki76Up6fB7l5eWWLM1HrK/8wfrJH6yf6iR2iSJV9YCIfA8oVNUyEalq133e4zQRWQq8ARwBfukd0w5XhmR7NW/3BvAlcBFu/VEacAlHLw43xhhjjKlWo+RBUtV/q+q8GnZ7AsgG7gZ+qaqf4NYQ5eJGiK4Dqp1gVdXNuODoIPAIcBOuaO2+6o4zxhhjjAlmmbQjYFNsTVtgiq2wsNBud/UJ6yt/sH7yB+unOqlyis0CpAj07tmjfNuO3Jp3NFGRmJjIzJkz6dSpEytXrmTevHlMmTKFQYMG0bZtWzZv3syzzz5bsX9Gj+5kbd8RwxYbY4zxGSs1Eg0rVq+hvLzcvhrpK3A7PsB1111HeXk5N9xwA2effTYA55133lH7B4Kjqu6QME2P9ZU/WD/5g/VTdFmAFIFRw06Neb2x5vrVu8fRd16Eq6MGMGXKFMaMGVNtP3Xq1CnqfW8ahvWVP1g/+YP1U3TV6y62kJprZ6nqEhGZDjwF3KKqv63m2OC5vXzcHWhXqWpRdecQkRHA+8DTqjq9Pu2P1LbcnXxx5VmN+ZYtxnH/XFzxvKo6arVVXFxMQkJCzTuamLO+8gfrJ3+wfoquaI4g3VaHY7YDVwDv4bJhX+dtX+p9/2p0mmb8ZO3atRQUFDB06FAOHDgAuDpqhw4dqtXxVSU2M02P9ZU/WD/5g/VTdEUrD9IBYKI3ulNBRAbhsmifhksU+VdcZuzA6NF+VX1WRLbhkkT29baPxRtBAlRExnvHxgMvhLxHL1xNNwH+hguy9ni13FoBD+CCrRRc8shrVfXYdKOmyaiujtrUqVNj2DJjjDEtRbQCpHeAXrhRpExvW5z3vIu3fSJwL65Y7d+9fRJE5ARggvf9ytATi0hr4J+4AOdWXOLHYLOA04EHvfdKAfZ4r90K/BSXY2kXcDPwOP/f3r3HWVXV/x9/HS6KXOQiMIBcEqGPgpoIhXxNRUGBBK3UTL8m2jdNu3j5pr+0LO2iWZm3xO6FlZdMv6YgqKngJQUURW76IcMRmOF+ExlQYOb3x9ozHA4zwAz7zJk1vJ+Px3mcOXvvs/dafhhcrL325wNn1bmnkne7qqO2YMECVqxYAYSB1Ouvv06vXr046KCDCtlkERFpZNIaIFUQBih/Af6dbNufMCN0v7vfZWaTCbNEo9g+QDoMqFx2/ygwvppzHwZ0Af7q7uPM7G3gmaz9JwEl7n6dmbUAxmbtG528fzVr26m1757Uh+x6aF26dKFDhw5s3boVoKqu2tSpU1m6dCkQFnJPmDCBz3zmM7Rr166qfs/GjRt3qq0GqknUEPuk2lFx9ElxiqNPilMDqsWWU3PtDGAB0JFQFuR7wI+A+9z9fDPrm+x/2N3PThZpFxNmeL4LHAOc5u6TshdpE26LzSIMkL5kZsOTbfe6+4Vmthb4wN17JAOkjcDi5Bbba8AnCAOlyv9yTdz96br0N5PJVGiRdn4c8NcppJWTS/WI4qFYxUFxioPiVCf5z4Pk7tsIRWIPTDZ9SCjzcYaZfROofBotu+TIRnf/P+DLhFmom6s59duE22NnJAVsv5ezfwrQ3cxuAsaxY58mEGbJxhJuAY5kx9kkERERkZ2knQdpPKF2GoQBzxmER/JvBgYA36ea22ju/ibhFtsnzGxMzr4PgfMJqQC+w87rlK4kPAV3GeF23RZgXbLvJ4Q6bscDdxNu7z1f9+5JDIqKigrdBNlDilUcFKc4KE7pir7UiJkdDRxFWPx9GqFA7S/c/eq0r6VbbPmT5i22zZs306JFi1TOJfmlWMVBcYqD4lQnjbcWm5kdR3jK7WDCDNKjwLXuXpb2tXp27VqxeNmytE+7T/vKV75Cp06daNq0CT169GTEiBH06tWLadOmMW3aND744APatGnDsccey+DBg/fonGvWrKFDhw55brmkQbGKg+IUB8WpThrvAKme6T9Wyp588kmKior44IMPmDJlCu3bt+e8887j7rvvpl27dgwZMoSXXnqJDRs2cOWVV9K2bdtCN1lERBoPFatNQ8+uXQpesyz2V27NtREjRmBm9O7dm2bNmpHJZKputR144IH07t2b1q1b07RpU5o127OsFMomGw/FKg6KUxwUp3SllQdpJ2ZWDPSqZtd7yfYn3H10NftrOt/HSFIK1OZ7aVq8bDkfjDm2EJduNFpPmLbD5w8//JCf//znQMiXcfrpp9OxY0eGDRvGs88+y7hx48hkMpxxxhm0atVqj65RXS4OaZgUqzgoTnFQnNKVzxmkbxJKfNyXfP518vmK5P2nebx2jcwsb4NCqb399tuP888/n5EjR7J161amTJnCxo0bmTFjBl26dOGcc86hqKiISZMmVdVlExERybe8DRbcfQKAmXUnFKSd7u4P5iSXfNHMxhPyFN0OnEd4nP/LwC8J9dVudfcfZZ36QDN7HDiBkOfoK+7+oZkNAW4DjiSkGrjB3R/Iut4rQFmyX89CNhBNmjTh0EMP5dBDD+Wtt96iuLiY4uJiNmzYwKBBgzjssMNYsWIFU6ZMYfHixfTv37/QTRYRkX1AQ5pNOZpQdPZK4AVCHbXLgRvM7J6s4/4r2beVkB/pVTP7KzARWAHcRCg/8hcze4vtOZGGEBJZPpT/rsieeOedd5g3bx49evTg/fffZ/HixbRq1aqqrMjs2bNp3bo1c+bMAVC9NRERqTcNaYB0M2F90pXADHe/zcwGEAZBPYG1yXGvuPvPzexQ4HPAUELG7g7JKzsb98nA/yU/v+Hu3857L2S3Nm/eTFlZGQcccACLFi1izpw5VbV1Bg8eTCaT4dOf/jRz585l0qRJtG7dmpEjR1JeXl5tjbXc+j2qxRZPn1Q7Ko4+KU5x9ElxakC12PaEmV1NyGZ9kbuPz11snXWL7ZPAqj3Y95K7H29mfQiFcR8lFL+dAPyZUDC3UjFhpimVxd2ZTKZCi7T3TusJ01JLCFkT5QKJh2IVB8UpDopTndT4mH9DmkHaU0PM7BrCLTMItdheBtYQaq29SujXaEKx3PcK0UgpHP0FEQ/FKg6KUxwUp3TFmAfpJcI6pGGEJ+R+6+5rCAOid4BbgO8SFmQXF6iNUkDKBRIPxSoOilMcFKd0KZN2LegW296rj1tsqkcUD8UqDopTHBSnOmlUt9gKplfXrjslOpTa6dWtKwC///3vWblyJeXl5XTq1IkRI0awdu1aHnvssZ2+c8UVV1Q92bYnmjdvnlp7Jb8UqzgoTnFQnNKlGaRaKC0trdjVinfZc9XVYDv//PMpKSkBoLy8nMcff5wWLVpw1VVX0bRp0z0+d2lp6S6fTJCGQ7GKg+IUB8WpTjSDlIbBxwxgyfIVhW5GlHp17Upx1qP3I0aMYNOmTaxdu5YXX3yRTCZD+/btad++PQDz589n27ZtDBgwoFaDIxERkTSkPkDKyZT9GnADUAFsJCyafgD4qbtvyzr+F4RF1/sDbwDfdfcpZnZj8v3qnATcCJyYfP4AeB34qru/ndUOkuuvBP4GXOnu5XXp25LlK1h34lF1+eo+r93zs3f4XF0NtmwzZ84kk8kwcODAemujiIhIpfp6iu1OwpNlFYRM178DMLP9gacJCR9/B3wH6Ac8aWYGPEyo23ZJcp63ks/nAvOzzn8JodbbCYTBVrY3gAsIySS/CZyZbtekLqqrwVZpzZo1LFy4kD59+tRq7ZGIiEha6muA9C93vwv4NKHW2oVm1osw0OkLPODu17j77cC3gf2A69x9rrs/SEgGCbDC3R9MXtn3uh5192sISSF751y71N3/CoxLPufulwKorME2ePBgDj74YIqLiykrKwPC7BHAoEGDCtlEERHZh9XrGiR3f9/M/gWcTigae2Sy65Wsw15O3o+oxak7mNkxhP7MyNnX3MyKCCVJICSSlAKqqQbbAQccwLZt25g1axZt27alb9++hW6qiIjsowqxSLtyxXhNj8/VuKJ8Fzx5XwhclbPvVGBZ8vMd7v5cHc4vKSgtLaWoqIimTZuyaNEi5s6dS5MmTapqsC1dupT//Oc/lJWVceyxx5LJZOpUv6d58+aqxRZJnz766KOdYhV7nxSnOPqkOMXRp0ZVi62GRdpnu/vDZtaGMIjpCPQiFJP9E3Cfu5+ffP8S4DfAve5+YbKtI2GR9fPuPjTrWlMJi7S/CHw2ef+Zu387qx3TgTuAnwAHA5909zfr0rdMJlOhRdp10+752XlPEFlp27ZtevItEopVHBSnOChOdVLjpEx9rUE6zsy+CbxIGBz9yd0XEZ5oewc418x+ZmZXAT8FthBKhuypZ4GLgFLgcjPrmrVvVbKO6QqgOfDDve6NNGirVq0qdBNkDylWcVCc4qA4pau+BkhXADcn17sOuBjA3T8k3AL7B/BVwizPW8AId3+7Nhdw982EQVUL4Opq9j8OzATGmJmmgRqxoqKiQjdB9pBiFQfFKQ6KU7qUSbsWdIut7urzFtuGDRto06ZNvVxL9o5iFQfFKQ6KU50ok3Yauhd13inh4b6gQ4cOjBkzpmqB9ZIlS5g4cSJr167l2GOP5dhjj6V169Zs2LCBV155hRkzch8kDJm064v+koiHYhUHxSkOilO6NECqhemvv7FP1rkpLi5m6tSp9OvXj9WrVzNjxgxuv/12Ro8ezd133027du0YMmQIL730Eu3bt+fpp5+mbdu2hW62iIhInWmAVAuDBwxgyYp9pxZbz65dea+0lB49enDhhRdWbZ8zZw4rVqyoumV24IEH0rt3b2bNmkVZWRnNmumPlYiIxC0v/yczs9bAj4GzCE+tLQJuIzyGfyLQyd1TXW5vZucQsnD3A94HngfOTxaCp2LJihWUDjwsrdM1eN1mhnXy2Y+NlpaWsmnTJg4//HA6duzIsGHDePbZZxk3bhyZTIYzzjiDVq1aFarJIiIiqUj9KTYzywATCU+uzSfUP/s78Mm0r5Vcr5mZXQQ8CHQj1Hy7CegOHFDd8flox75g1apVPPjgg7Rr145Ro0axceNGZsyYQZcuXTjnnHMoKipi0qRJvP/++4VuqoiIyF7Jx2DhZMIs0XxgpLuXA5hZE2CHLNZmdh2h0GxHQomRy9x9oZl9iTAD1QVYS6jF9g1335aVHPIu4L+BrwA/SE75WXeflvx8p5llzOxCQjLKhwjlSxz4fB763aitXLmSe++9l2bNmnHBBRfQpk0b5s2bx4YNGxg0aBCHHXYYK1asYMqUKSxevJj+/fsXrK1KlBYPxSoOilMcFKd05SMP0sDk/Z+VgyOA7J8BzGwsITfSdEL+oqMIgxiAVcCthFmoZ4FLCbfnsg0g3FJbC/QA1mcNjiqvmf1c+QhChu4/17Vj+6r169czfvx4ysrKGDRoECUlJcydO5f27dsDMHv2bF5//XXmzJkDwEEHHVTI5ioXSEQUqzgoTnFQnNKVz9tNu0t6Mzp5Pyd5AXQxsw5AW0JCyexnw49kR99w99lm1nkPr/dHd79rN8dIjg0bNlBSUkJZWRkAzz77bNW+iy++mMGDB/PWW28xadIkWrZsyciRI2nXrl21tdCgfur3LF26tNqcS6pJ1PD6tHz5clq2bNmo+qQ4xdEnxSmOPjW2WmwnE2Z95gFHVXOL7USgE/Br4EzCbbLKR8OaAC8AxUBL4OtAe+BO4E53vzLrFlvVQm8zW0SYRRrs7lVJeJL1UGMJt9iucfdb96ZvmUymYl9bpB1jIlHlAomHYhUHxSkOilOd1GuiyCnAVGAoMMnMHiYMXnKHaRMIA6SxhAXWvYGh7n68mQHsB7QhFKHdnRuAPwL/MLNbCbXcvgictpd9kQjpL4h4KFZxUJzioDilK/U1SMm6nzGERdRHAvcA5wOv5xx3L3At0Bf4FXAuYfYI4CrCo/rXAC/twTX/lHx/OaGe242EWalNe9sfiU9N07fS8ChWcVCc4qA4pUu12GpBt9jiUFpauk9mPI+RYhUHxSkOilOdqBZbGrp37lyVPLExyq25dvGAlaxZs4YOHTpwxx13sH79+qpji4qKuPTSSwvYWhERkfzRAKkWpr/RuGuxVVdzbcKECYwdOxaAXr16MWjQICA8mSAiItJYaYBUC42xFlvPrl14r3QpQI011yq1a9eOvn37sv/++9d3M0VEROpVvQ2QzOxsQnbsjwHrgbnAH4C/Ale7+y/MbCjhKbhp7j4k+d5KYJ279zWzYqCju7dO9n2DsJC7C7AamOru5yX7KoB57n5E8vluQtqAk9x9al36sGTFCv59WJ+6fLXB6vv2O1U/11RzrdKbb77Jm2++ScuWLRk2bBjHHHNMvbZVRESkvtTLAMnMOhIGQgsIWbE7EB7Br8x8fWzyPjh5H2Bm+wE9CWVInqrmnEcBvwReBL5PSCPwqTx1YZ+SW3MN4JhjjqFjx45s3bqVZ555hokTJ3LIIYdUZdNuSPSoazwUqzgoTnFQnNJVXzNIvQl5jRYBj7r7OuAXAGa2gh0HSM8TEkF+ArBk+/Rqzln5ONnbwN/dvSw/Td+3VFdzDeCEE06oOmbp0qVMmzaN1atXa4Ake0WxioPiFAfFKV35qMVWnbcIt8A+A6w2s9fM7CvJvulAdzPrRhggPQyUJj8Pzjom1wzgI+BiYL2ZvWhmn8tjHxq9mmquLV++nAceeIBXX32V6dOnM3v2bJo1a9Zg6/4oF0g8FKs4KE5xUJzSVS8zSO6+wcz+C/gWMJJQ0PZ3ZlZCGPyMAc4i3CabnrwGE2aJPgJmVXPOYjM7jlDQ9hTg08B/mdlR7j6PnWuzVeY6KEd2UFk3rbS0tNqaa5dccgnl5eU899xzbNmyhfbt23PCCSdU1clpaPV79t9//2prwakmUcPr05YtW3aKVex9Upzi6JPiFEefGlUttuqYWXNga5JlGzP7AWHd0P8jZNh+BniHUJKkDSGT9tcJxWpfd/djk+8VkyzSNrP93P2jZHuGUGrkQuAL7v53MysFmgNF7l5uZo8Sypb0dfftK5NrIZPJVDTGRdoxJoPclc2bNysNQSQUqzgoTnFQnOqkxkSR9XWLrT8wz8y+b2ZjgcoFLXOAVwmzOn0Ig6EthBmknoQBTnW31wA+Y2bTzexawsBoAGHWaF6yfzJhgfffzeyXwGjCeqV3U+6bNDA1/YtHGh7FKg6KUxwUp3TV1yLtZYTByaXAQYQ6aTe6+5MAZvYWYRBVORh6DdgGNCWsNarOAmANYbapHbAE+Jq7z0/2X0Po30igBWHx9+XuvvMcnIiIiEgW1WKrBd1ii4PqEcVDsYqD4hQHxalOVIstDd07d94hsWJj0LNrl6qfV69ezcSJE6sWu3Xv3p3TTjtNtdhERGSfowFSLTT2WmwbNmygoqKCoUOHqhabiIjs0zRAqoVPDRhASWOrxdalC+8tVS02ERGRbKkNkGqotTacsDC7s7vfmNa1qrn2jcANyccthIzdP3P336Z5nZIVK5jVo1eapyy4oxe/V/VzY6nF1lATWMrOFKs4KE5xUJzSlcpj/lm11j4iDIh+muzKAF9j++Al3+4g5E9qCfzazDrnHmBmTZK8SVKDmmqxnX322Xzuc5+jadOmTJw4kbVr1xa4pdXbsmVLoZsge0ixioPiFAfFKV1pzSBVW2vNzMYTHt/HzCqA5919qJldTEgS2Y2Qt+h/3f0lM7sQ+BPwZ+AowmzUje5+Z3KO64BLCPmNXgYuc/eFWe2YDUwBLiMkmWyWde13CBm5T0uuuy6lvjcqjaEWW1lZmdZIRUKxioPiFAfFKV1pDZBya629Afwa+BUwDOgOnAusMLOTgd8CrwC3Aj8AHjezvlnnGwH8KHndYma/Sr5/M/A3QoLJbwAPAYOyvvfHrJ//4O7ZOdf7EHIhfQv4MIU+NzqVtdg2bdrEySefTElJCSUlJXTq1InnnnuOPn36UF5e3uBrsXXo0KHQTZA9pFjFQXGKg+KUrlQGSDXVWiMMmNYD3d39QQAzuzX52g3u/k8z6wl8Bzg265R/dPdxZjaGMFgqImTCBjgneQF0MbPsPxE/BKYB3wPON7Nb3f3tZN9q4BJ3Vy22HI2tFtuiRYto1mznP9qqSdTw+lRSUsKBBx7YqPqkOMXRJ8Upjj5FX4ttN7XWLgCOcPdMsu9WwkDqFHd/xsxuIgyQRgOdCLfYrnH3W81sIuGW2CGE2aYzgf8mZOKGsIbqBeBawjqns939YTO7DLgH+Lq735PcYpvn7kfsTT8zmUxFY1ykrUSRUiiKVRwUpzgoTnWS90SR/YH7zexB4D12rLW2FsDMvkaouzaJMED6gZkdCnw5OWYaMGYX15hAGCCNBR4krHsa6u7Hm1nlMceZ2QGEdUoAxWl0TkRERPYtaRWrza619lvCep/KWmt3EmZ8xgFfdffnCAOYzsBthBpqp7v76l1dwN3vJcwU9SWsbTqXMHuU7UpgfHLum919UhqdExERkX2LarHVgm6xxUHTzPFQrOKgOMVBcaoT1WJLw8GdO++QWLGhGTVqFP3796d169YsWLCA+++/n6OPPprPfvazOx17xx13sG7dOnp26VLNmURERPZtGiDVwuy33mrQj1FOnjwZgBkzZnDaaadx3333sXbtWkpKSgAoLy/n8ccfp0WLFqxatWqHzNmNifKAxEOxioPiFAfFKV0aINXC0f37s3jZskI3o0qPLl1YlNRRgzCDtG7dOmbMmFG1rX379lXJHOfPn8+2bdsYMGBAox0cgXKBxESxioPiFAfFKV17NUAys48B7yYfKwi5hv5JWIR9N+GJs0+6+2t7c509bEu35Lqz3P0f+bjG4mXL+FdR93ycuk6OW7akVsfPnDmTTCbDwIED89SihmHNmjX6iyISilUcFKc4KE7pSusptjcI+YmmEZ4uuyyl89ZGN0IupJ0X3Ahr1qxh4cKF9OnTh3bt2hW6OXnVsmXLQjdB9pBiFQfFKQ6KU7rSusW2EngGMELCxx3OmzXT9CKwEfg08GNgKyGh5LvAZ929OKnfNpaQGPJcwszUee7+opm1A+4D/gv4BzAEsCQJ5avJ5caa2VjgIkIttxsIKQZOBdoDX3P3v6fU72jMnDkTgEGDBu3myPg1b9680E2QPaRYxUFxioPilK60ZpBOJeQ6ugEoBf5Qw3FDCLfgVgM/AUYR8hZ9gpDDKNtxhHpu3YEbk23fJ5QveSS5nmUd/93k/QXCwOr5rH3DCYOktsAttehXVBYsWMDcuXMBeP/993n99ddZvXo127ZtY9asWbRt25a+ffvu5izxqymNvTQ8ilUcFKc4KE7pSmsGaTpwPTCUMFD5Wk3HufttZjYQ6EUYJBUDlxPKiWS70d2fNrPrCTNBACcB5YQSIh+a2fmEW2sATwM3Ae9m1X2rPNdt7v7bpARJoxohlJaWVtW6eeGFF6qeWFu+fDkTJkzgxBNPpGnTppSVlTFw4EA+/PDDRl+TaOPGjVX15RpLnxpjnDZs2MDKlSsbXZ8Upzj6pDjF0adoa7Fl3Tp7wt1HJ2U+ygi3u+aTLNIGVuUcN35P9rn7a2b2AbDK3T9mZm8ARwIt3f0jMysBurl7Jhl0vQbc6+4XJu27kR1rtM0F+lfWhautTCZT0aAWaS9f0uiSPKZBydLioVjFQXGKg+JUJ3lPFNnNzL4IHJ98Lk7pvLmmAEcDd5vZWrbPHkFS8w0YYGbnEm7liYiIiNRaWmuQBgAPAOcDTwHXpHTeXD8iFLv9AtCBUBh3PYC7LwTuBz6evB+WpzaIiIhIIxdVLTYz6wWMAN4BPkVYw/SIu59VH9fXLbY4aJo5HopVHBSnOChOddJoarE1A/6XsKB7DfAX4Fv1dfEeRUUct7x2yRnzqUdOHbXJkyczb948Nm7cSN++fTnvvPOYNWsWjz322E7fveKKKxptPiQlSouHYhUHxSkOilO6ohoguft/KOCts3dLShp8iY7+/fvvUGqkV69enHnmmcCOtdjatGlTqCbmnXKBxEOxioPiFAfFKV1prUHaJ/Tq1o1MJtNgXj27dt2hfaNGjWLIkCE7bGvfvj1HHHEERxxxBM2aNdsnarGtWrWq0E2QPaRYxUFxioPilK7dziDl1Fv7nrv/ONn+R0K2aur62HzOdToSMnI/7+5D9/JchxPSDDzt7iOytj9HyKXU193fqe15S1as4KmOXXd/YD0ZsWzp7g/Ksq/UYisqKip0E2QPKVZxUJzioDilq7YzSBeZWcbMWgFn56NBaXD3t4C5wMlm1gGqBmAnAK/XZXAUu32pFlt1icWkYVKs4qA4xUFxSldt1iAtBHoTsmUfAjQHSoCDAczsOuASoCPwMnCZuy80sy8R6q51IeQqehT4hrtvM7OjCLXVOgJ/zL6YmbUHbgdOSzZNBq4AOgEO3OLu15mZA+XufriZ/YKwiLsv8DdCWoAzgD8Ritg2BR6qRZ8bjX2pFtuGDRsa9RqrxkSxioPiFAfFKV21mUF6i1BS5MvJ6x/AOoCkOOzNyf5bgKPYPhBZRSg8ewXwLHAp8MVk373A4cBtyXu2OwkZtccTBjhfAu509wXAMmBIMjvUNzTB2hOK2C5LZoj+lpznrJz3RjtAUi02ERGRdNT2KbY/AncB+wMjgV8k20cn7+ckL4AuyQDePArTAAAU/klEQVSmLXAdkL1450gza0vIiv2Su//czA4FPpd1zGeAEne/BsDMziMUtwV4Kdn/aeA/hDwGJwLHAI8BuPu/zWwWMDxZR3Uy8Kq7v0sjolpsqsUWc59UOyqOPilOcfRJcarnWmzZ9daA84ClhBxEvYDZQH/gEeBM4L+BFclXmwAvEMqOtAS+DrQnzAzdSaiRto4wQDrezPoA/yZZpG1mq4DN7t49accSYH9372RmlyfnmEyYocoQBmDDgG+6+93Jd64jzGw9AwwHrnb3ykFdrWUymYoGtUh71VIliqyGkqXFQ7GKg+IUB8WpTmp8yKxWi7Td/X3C7bWvunt51q4JyftYoAdhNud77l45nNwPaENYB1R5rvXAG4RbZdcAP8u53BPAwWb2UzP7KWGt06Rk3wvJ+0jgleQ1LNn2YtY5Km+zDQcqgL/Xpr8iIiKyb6p1HiR3/5u7T8rZdi9wLWE90K+Ac9k+iLkKeJ9Qn+2lnNNdBLwN/D/CGqdsVwJ/Bv4nef0l2QZh5mo9YeRXOUAi2TYnq10LgdeSj9PdfVHteisxasw5nhobxSoOilMcFKd0RVWLrdB0i01ERKRRaTS12Aqqe1ERI5bXLjljPvXo0qXa+msAmzdvZvLkybg75eXldO3alYsuuqjALa4fetQ1HopVHBSnOChO6VKpkVqY/+9/U1FR0WBei5aGwVr//v13autjjz3GnDlzGDBgACNHjlQRQxERkVrQDFIt9P/4x1m8bFmhm0GPLl2qBkejRo1i3bp1OxSoXbt2LW+//TZHHnkkw4cPJ5PJcMwxxxSqufVO/4KKh2IVB8UpDopTuuplgJRTz60CWA38E7jE3T+o5vjxhCfiyoEPgAXA7939N3twrcrvftLdX9vN4bWyeNkyHmlf+Fo3Z+5mkFaZC6O0tJSbb76ZTCbD4MGDOeWUU+qjeQW3fPly1SSKhGIVB8UpDopTuur7FtsbhFxJ0whPul2We4CZZQ/avkcoF9IJ+LWZfb8+Ghm7rVu3AvDRRx9x1lln0bNnT15++WUWLlxY4JbVj+qShUnDpFjFQXGKg+KUrvq+xbaSkLTRCNm3m2XN+PwaOB34edbxT7v7a2b2MKH+2rVJTqTjk+O7E2aYngEudvedUm6a2ZeBbyfHvkmoA/d6frrXMFQWo+3VqxeHH344Gzdu5N1332XNmjX07t27wK0TERFp+Op7BulUQqbtG4BS4A9Z+45Ptr+S+yV3LybkSzqAkGvpA+Ae4HLgAUJ5k8tzv2dmQ5NrFBMK5h4EPG5mLdLpTuFVV39t//33p3PnzixcuJCZM2cya9YsMpkMPXv2LHBrRURE4lDfM0jTgeuBocB3ga9l7fuOuz8OYGY73Xpje66CCsJA6WvAoVn7j6zmO6cl76cmr0r9gKhnkSprjU2dOpWlyYLtyvprY8aM4fjjj+fFF19k8uTJtGrViqFDh7J161Y2b97c6GsSqRZbPH1S7ag4+qQ4xdEnxamea7GlIbuem7uPNrMDgDLgVWA+OYuqcxdam1kvwkLtbYR6bs8DnyIMktYQSoo85u6fzf4u8EXgW8lrdtKcJoSitWtr249MJlPRIBZpr12uBJG7oHpE8VCs4qA4xUFxqpN0arGloJuZfRG4NflcvJvjTzWz/wWmEOq53eLuHxI6lAEOBM7exfcnJu/nAj2BwcBddRkcSTz0qGs8FKs4KE5xUJzSVd8DpAGENUPnA08R6rPtyo8I65JWE1IC/DDZfh2wGLiC8GRctdx9KqHeW2tgHHAJ8HLdmy8x0F8S8VCs4qA4xUFxSpdqsdWCbrHFQblA4qFYxUFxioPiVCc13mLTAKkWenTtWrGknjJpjxo1iv79+9O6dWsWLFjA/fffX7X9qCOP5ICWLXeovSbbbdu2TVWtI6FYxUFxioPiVCcqVpuGf7/7Li1a1E+GgMmTJwMwY8YMTjvtNO67776dtkv1tmzZor8kIqFYxUFxioPilC4Vq62FQ3v2JJPJ5OXVo2vXHa41atQohgwZslMbatou29X0WKo0PIpVHBSnOChO6dqrGSQzm054nL6Hu5ck2y4A7gVucvfr976JVdcaSniabZy7fyOt89ZG6cqV/OnAjnk590UNoAiuiIiIBHs7g/QQ4f7d57O2nZm8/20vz506M2tiZjXebxQRERGBvV+D9BChdtpZwC/NrDUhY/XbQGsze4WQ4boUuMHdH4Ca66OZ2YXAn4A/A0cBHwNudPc7sy9qZm0JySJ7AScDm4G7CHmO1gJ3uPvtybEVwDvALEJm7W7Aur3st4iIiDRiezWD5O6LgWnAp82siFCAtgXwT0KSxnbATYSEkH8xs6P3sD7aCOD3hLIit5jZfln79gceA3onx81JPvcDfkYoZ3KbmY3J+k4fYD0ho/aHe9Pn+lJdjbXVq1fXuF1ERETSk8ZTbH8DhhBus52cbHOgQ/K6OevYk4HK1cjV1Uer9Ed3H5cMckYA2YkdLkzafbK7zzCz/oQCthASS1Y6BZiQ/FyZaLK81r2rR9n1w6qrsTZ8+HDmzZtX7fbjjjuuwda6yaZabA23JlEh+qTaUXH0SXGKo0+KUwOrxWZm3YAlhJmkowg1164jDE7+DPwl6/Bi4FJqqI8GnEG4xXaNu99qZhMJt8UOIdxum0K4XdeNMIj6HzM7gjCL9BTbS5gALHP3uckttnnufsRedZSQKDJvi7TfX6XkjylRLpB4KFZxUJzioDjVSf5qsbl7KfASYRapFWFd0suEIrIjgcOAI4BrgYPZ+/pojwJ3A182sxsJ653+DXyaUMrEgK8Dx+xl1yRSW7ZsKXQTZA8pVnFQnOKgOKUrrTxI2U+sPeTuawjrkd4BbgG+C5QBxSnVR7sSmESo03YBYebpX8D1hNtsbQizSrIPKisrK3QTZA8pVnFQnOKgOKVLpUZqQbfYREREGhXVYktD96KiipIVK/Jy7pNPPJEzPv95NmzYQK9evTj99NM58MAD83Ktxm7NmjV06NCh0M2QPaBYxUFxioPiVCf5W4O0L5nxxhtUVFSk/iopKeGEk06iTZs2DB8+nOLiYp544olCdzda1T1JIQ2TYhUHxSkOilO6NECqhUFHH52X2mvFxcUADBw4kMGDB9O1a1cWLFig+8kiIiIFkkYepGqZ2ccIj/wDnOTuU7MyZV9DWMR9YrL/Q2A+cLW7P5c8nXYDcLa7P5x1zsuAe4DvuPtPkm0HACsJGbRPABYCT7j7aDMbD4wl1ItblbTnCXcfXZc+LV25klsPSGf68uqs2mutWrUCYNGiRXTr1q0q8eO6deto2bJlKtcTERGRPVdfM0jf2cW+SwhPnx0J/J+ZtdnFsY8A2wilTSqNZHt6gRWE9AE/3avW1rP+/fvTo0cPZs6cybhx46qSXTVrlrfxq4iIiOxCffwf+H3gFDMbVMP+R919lZmdDXyKkMeoipl9glB37V1CJu6pwDAzO8Td32V7cdyHgE7AA8ATwItpdyRfmjVrxkUXXcTy5ctp0qQJTz31FIsWLaJ9+/aFbpqIiMg+qT5mkF4C5lLzLFIHM6tM8FhOyMpd6RDgyWTbKUkyyYeSfWclNdpGE/IrTc9H4+tDeXk5Tz75JMuWLePVV19l4cKFDBo0iObNmxe6aVFq0aLF7g+SBkGxioPiFAfFKV31MYNUQUgW+RdCxutcnrxvBa5392VmVZNINxPqqA1391XJtkcICSbPIqxbagv8Nj9Nz69t27axZcsWVq9ezTvvvMPMmTNp1qwZ/fr1o1+/flX7Y691k60+6vc0b95ctdgi6dPmzZt3ilXsfVKc4uiT4hRHn6KuxVaTrEXaTxAyXS8AOgIHsuMi7TMJa4cWuPuK5Ls3EhZpV9ZdG+vuf84691OEQrfPAsOAQe4+M/ua+ViknclkKlJbpL1pjRJD5olygcRDsYqD4hQHxalOCpsHyd23AT8jDI5yveDuL1UOjnJcC8wAfm9mp2RtryxtMgxY6O4zU22wRE1P/sVDsYqD4hQHxSld9ZkHaTxhRqg2NgGnA0uBR8zs6GT7o0BlVb6Hqvui7Lu0diseilUcFKc4KE7pUqmRWtAttjiUlpbu8r6yNByKVRwUpzgoTnVS4y02Jdqpha6dOnH1ypXV7uvQoQNjxoyhqKiIpk2bsmTJEiZOnMjatWurPb57ly75bKqIiIjsBQ2QauG1WbNqHJ0XFxczdepU+vXrx+rVq5kxYwa33347Y8eOredWioiIyN7SAKkWBh19NEuzZpAOLurCkmVLAejRowcXXnhh1b45c+awYkV1685FRESkoUt9gJRTg62CkMfon4SSIneTPHbv7q+lfN1+wBeAqe4+Nc1zV1q6ciXXNWtb9fkny7fXU2vatGnVz6WlpWzatInDDz88H80QERGRPMvnU2xvAP8NTCPUR7ssj9cC6EfInTQ0z9fZpVWrVvHggw/Srl07Ro0aVcimiIiISB3l8xbbSuAZQgmR0bnXMrOhwBRgnLt/w8zuBr4OnOTuU81sNHAT0Ad4B/iWuz9jIc32n4GjgM3AHOAC4O/JqW8wsxuAkwiZu+8i1HDblHzvO+5enpcOr1zJvffeS7Nmzbjgggto02ZXdXclX5QoLR6KVRwUpzgoTunK5wzSqYQM2ZUZsf+wp180s48TSopsAn4MfAg8amZdga8Ritp+B7gOWEQYjN2RfP0RwozVfOCvwCnAncDjwLeT76du/fr1jB8/nrKyMgYNGkRJSQlz587Nx6VkN5QLJB6KVRwUpzgoTunK5wzSdOB6wi2v71K7gckpwH7A4ORVaQjb67mdCrwK3OnuG83sX8CVwFx3f9DMWhNKmWQIgzSyvnd3rXtTg9LSUpo2bcqmTZsoKysD4Nlnn63anzui3xdr3dR3n957771qizbG3KfGGKcNGzbw3nvv7fQ7EnufFKc4+qQ4xdGnRlWLrZp6aAcAZYTBzHy210Y7AHgB+I27X2pmfyWsWToJOAL4JaE8yT+zTv+Wu5eY2TDC4OeM5Nh+yfvDwA/c/cZkgPQ+MBu4Ousc69391br0LZPJVOywSHvreiV7FBERiVdBarF1M7MvArcmn4tz9r+XvA81s/OAMVn7ngY+Aj4PHAIMAH4CNDezSwkzSe8kryZAEVCZkfH45LrbgOeBI4Hjgd6EtUrZNd2kEaruXxzSMClWcVCc4qA4pSufA6QBwAPA+cBTwDXZO919EfBzoBvwTeDlrH0LCIOjDwjrh64C/kMYBH0EXAT8jjCLNA74F/AS8CxhMPQAcFBy7f8DvkEYqB1KKH4rjZj+koiHYhUHxSkOilO6VIutFrp17lxRU6JIaThUjygeilUcFKc4KE51olpsadhVqRERERFpPPJ5i01EREQkShogiYiIiOTQAKkWsuutScOlOMVDsYqD4hQHxSldWqRdO/qPJSIi0ngUJA9So6NHKOOgOMVDsYqD4hQHxSldGiCJiIiI5NAtttrRfywREZHGQ7fY0lBTgT1pWBSneChWcVCc4qA4pUsDpFqorlKwNDyKUzwUqzgoTnFQnNKlAZKIiIhIDg2QRERERHJogCQiIiKSQwMkERERkRx6zF9EREQkh2aQRERERHJogCQiIiKSQwMkERERkRwaIImIiIjk0ABJREREJIcGSCIiIiI5NEASERERyaEBkoiIiEiOZoVuQAzM7DjgV4AB84CvuPvrhW2VAJhZMdAra9Ob7n60YlZYZnYXcA7QGXjC3Ucn22uMi2JWGLuIVTHV/G4l+xSremRmfYHfAkcB+wHTgEvd/T/6ncofzSDthpm1AB4B2gBXAUXAw2bWtKANk2wvAOcmr28rZg3Gg9kfdhUXxazgHqxh+w6/W6C/EwvkYML/r28A/gQMB36v36n80gBp90YR/mDd4+73AH8ADgGGFrJRsoN3Cf/yfdDdn0IxKzh3vxy4PWfzruKimBVIDbGqlPu7BYpVIbzs7ie6+91JvNYA/dHvVF5pgLR7hyTvJcn7kuS9dwHaItW7AHjfzFaY2f+gmDVUu4qLYtYw5f5ugWJV79z9o8qfzWwQ0IEwu6ffqTzSAKn2Msm7qvw2DL8DvgB8CfgI+A3bY1RJMWuYdhUXxazwdvrdMrNDqjlOsaonZmbAY0Ax8M1qDtHvVIq0SHv33k3euyfvB+dslwJy95sqfzazAcD/sv1fSopZw7Kr36UDd7FPCqCG362Po78TC8LM+gHPAR8CJ7v7UjPT71QeZSoqNJjclWSh23tAGfAz4HrCv6b6uPu2QrZtX2dmRwI3A5MJg/3vAa2APsAbKGYFY2anAUcAtwCzgV8C04FnqCYuQHP0e1YQu4hVTb9ba1Cs6pWZ9QBmEm6tXU+YQQL4BzXEAv1O7TXdYtsNd98MnA18ANwJrADO1h+wBmEV0BT4IeEv9/eAz7l7KYpZoV1DiAmER5N/Bwykhrjo96ygqovVaGr43VKsCuJQoBMhJj8BHgAe2FUsFKe9pxkkERERkRyaQRIRERHJoQGSiIiISA4NkERERERyaIAkIiIikkMDJBEREZEcShQpIo2SmbUGfgycBXQEFgG3ufuv83Ct8whJFO9w93Vpn19E6p9mkESk0TGzDDARuAKYTyjL8Hfgk3m65HmESuvt8nR+EalnyoMkIo2OmQ0jZO2eDxzp7uXJ9ibA4cBdwKcIWaF/T5hp6sX26vWjzexq4OfARe4+3syKCcn67gYuBv4DjAEuJQyOKr3n7h/LcxdFJM80gyQijdHA5P2flYOjRFPgcWAw8F1CaY0fAhft4XlbAp2BJ4BBhIHSw4TSNgCXU30RURGJjAZIItKY5U6RG9AbeMzd7yIUYAUYtYfnKwcuA8Ylnz/m7nOB0uTzBHefsBftFZEGQgMkEWmMXkveT0luq1Wq/Lm6tQWVNaoqH16pbj3RpqTG1dbkc9NdnE9EIqan2ESkMZoCTAWGApPM7GGgB9CTsHboDDP7JjA8OX4SsBzYDAw0sy8AY2txvbXJ+1gze97dp+5tB0SksDSDJCKNjrtXEBZQ3wUcCdwDnA/MAM4AXgVuBgYA3wfGu/tHwLVA82Tbv2pxyd8Q0gjcCFyfSidEpKD0FJuIiIhIDs0giYiIiOTQAElEREQkhwZIIiIiIjk0QBIRERHJoQGSiIiISA4NkERERERyaIAkIiIikkMDJBEREZEc/x/WuhsOrLbf4wAAAABJRU5ErkJggg==\n"</t>
  </si>
  <si>
    <t>text/plain:["&lt;Figure size 648x432 with 1 Axes&gt;"]}</t>
  </si>
  <si>
    <t>source:["horizontal_plot(df</t>
  </si>
  <si>
    <t>Neighborhood'</t>
  </si>
  <si>
    <t>Reds'</t>
  </si>
  <si>
    <t>Most frequent neighborhoods')"]}</t>
  </si>
  <si>
    <t>execution_count:36</t>
  </si>
  <si>
    <t>metadata:{"execution":{"iopub.execute_input":"2021-01-28T06:05:48.126912Z"</t>
  </si>
  <si>
    <t>iopub.status.busy:"2021-01-28T06:05:48.126186Z"</t>
  </si>
  <si>
    <t>iopub.status.idle:"2021-01-28T06:05:48.437608Z"</t>
  </si>
  <si>
    <t>shell.execute_reply:"2021-01-28T06:05:48.436936Z"}</t>
  </si>
  <si>
    <t>papermill:{"duration":0.428406</t>
  </si>
  <si>
    <t>end_time:"2021-01-28T06:05:48.437729"</t>
  </si>
  <si>
    <t>start_time:"2021-01-28T06:05:48.009323"</t>
  </si>
  <si>
    <t>outputs:[{"data":{"image/png":"iVBORw0KGgoAAAANSUhEUgAAAkEAAAGLCAYAAADAn0biAAAABHNCSVQICAgIfAhkiAAAAAlwSFlzAAALEgAACxIB0t1+/AAAADh0RVh0U29mdHdhcmUAbWF0cGxvdGxpYiB2ZXJzaW9uMy4yLjEsIGh0dHA6Ly9tYXRwbG90bGliLm9yZy+j8jraAAAgAElEQVR4nO3de5xdVX338c9hGAgDKWFMHAm5cF8SQBABtSoiIIIoqFQrSBVb21qrra23tloDXtripa1aKy08NvYiPOpjhaDUCze1CIiglGCXV1AYGZKMIWOGSSaTef7YezInYWYy+U0mZ/bsz/v1ymvOZe991v6ek9m/WWvtfRrDw8NIkiTVzR6tboAkSVIrWARJkqRasgiSJEm1ZBEkSZJqySJIkiTVkkWQJEmqpT1b3QBpKlJKlwDLt3t4EFgD3Al8MOf8jSlsf+QaErfknE8d4zWfl3O+eYL1DwZ+OpVtTKeU0jzgzeXd7+acv9CKduwK22W9I5/KOV88fa3ZPVJKJwN/AxwPHFA+/NKdfR9TSvcDSwFyzo1d2MTJvPYK4DXl3UNyzvdv915ufa/GWna3NVSzkj1Bmo3agQOBFwM3ppRObHF7ZrJ5FMXYcuAlLW6LdkJKqQFcAzyP0QJI0k6wJ0izyaU550vK3o2rgRdQfMZfSdErtNOm66/inPMlwCXTse26KnsFtr5fKaVTgZvKu1t74WaRhcCTyttfBc7JOQ+2sD3TruwRurjFzdAsYhGkWSfnvC6ldA1FEQQwZ+S58YahJnj8ccNh40kp7Q98GDgfaAO+CPz9OMvu8PWADwCXAscA3cA/UQzvDTdt54XAXwMJeAB4H3A6o0MG4w61jTGU+JqU0sh6nwLWAX9c3n9Gzvn2pnW/A5wAPErR6/Z0RguO9wAbgD+gOFB/H/iLnPOXtnv9s4A/AU4C9iv3cSVFMbtmnHa+Nue8Yqz9mayU0heA84AhYGnO+aHy8TbgIaALyDnnJ6eULgb+pVz194FDgVcDncB3gD9tzqXczoXA64HjKD57DwCfBd6fc+6fRPsOBt4FnElR5PSXr/WRnPO15TKXsO1793xgU0oJJhgmKnuP3gG8AVhQbvfNYyy3B7C63M9bc87PKh9/b9m2LcATyv9rzwK+Wa76zpzzX5XLHgX8BXBa+VrrgK8D78k537OjHMZp/wp2MHQG3Ai8HTgMuB/4m5zzp7bbzmuAdwJLKD6ffw78GfDc5m1H2qhqcThMs05ZjLy46aFrdsNrNoAvAL9DMcQ0l6IH6j+Dm3wqcB1wIsWB9FDgMuBVTa95KnAt8BRgb+BI4F8pDoi7wkcpDnZQHNRHXvdwigII4D9yzo9tt94byrYeDOxFUQxcm1J6ftM23gJcT3GgP4BiCHMp8EbgjpTSE3fRPoxlpDBtA17X9PhpFAUQwP8ZY733UxQQB1Lk/esUw63HjCyQUvoY8B/Ac4Bfo9j/IyiKgVtSSvtM1LCU0jLgLorP0WKKXPYv23ZNSunPJ72XY1tOUTQvpvhcPYuiaHhC80I55y0UhTjAiU3tfk75c49yXYBTmla9qdyPZ1MUWBdRFMLtFIXQ+cDtKaXnMD3OoyiEjqbYvycDK8r2ULbtt4AVFO/L3hTzqVYCR01TmzSDWQRpNlle9qSsA84uH/tgzvmru+G1zwROLW//iOKX74HAD4Pb+zWKg9UBFIXBiN9quv1+igM5FAe3/YELKA46O1QOyR3S9NCncs6N8t/FOeefUBwcAH6zHGakfI0RV46x6f2AF5b78I7ysTaKwoiU0uJy3wD+i6L4mUNRNFK26V2T2YeIsmfsu+Xd15U9QDS9/iDFgXR7w8AzKYrcj5WPdVD0fJFSegaj79UKil6cDuBt5WMnUvSOTeQjjM7veT/Fe3oKxWca4D0ppSU7eO/uH2vD5fs38n5spOgpnQdcQfGebe/G8udewMkppb2AkxktjEcKmZEiqA/4dnn7CmAfil6wp1EUG0+l6F2aA3x87N2fsnkURfg8ys9b6bdgaw/XXzU9/jsUGf85MJ2Ft2YoiyDNdm9LKf3ebnid05pufywXHqY8QAb0AO/OOa9j2wPyUoCUUgfwjPKxXoqhlvU556uBW4OvOZa/K3/uw+gwxG+WP7+Tc757jHU+n3O+PufcB3wQeLB8/KkppScAZ1H0DFDefgAYoJjHNeLMkRs550uaDvArprpDpZHeoEXAi1JK7cBLy8euzTk/MsY6V+Scb8s5P0oxdDIy/2akh6u59/Fi4GGKoawPNj1+JuMoe1ueV97tBS4p39NvUBRVUExhGHcbO/BMRoeGv5Rz/kq5L+9idF+a3dh0+9kUw5b7UPRuDgPPKQvIXy+X+UbOeXNK6QiKPwKg+Lx+h6LoupuiNwjg2JTSyHymXek7OedPlPv1702PLy1/HknxngN8L+f8yZzzeoph7AdR7VgEaTa5tJzIPAe4sOnxvy7/ApzIVOfHNQ8nPDjO7Z3x45zzUHl7Q9PjIwexTkb//z7UtCzAz4Kv+Tg551soDl4Av59SOpZiqAHG7gXa5vXL+UvNGcxncn9xP2HHi0zJVRSFJhRDfWcx2gMzmf3qB9aWd/dLKe3N1Perk9Geve6c8+am5x5ouh3tsRjzM1oOZ67dfuGc830UhRwUvT4jPT/XUMyjOZGisPq18vGRommy7ZuO9zg33R7r/838pscm+pyqJiyCNOvknDfmnK+iuFYQFAeXkV/MG5sWndN0+9ApvuyaptuLxrm9M7b+Zd48EbpJL6PDEgduV+Qt3onXGWvb2/tI+fMoRoeB+oFPj7P8kpEb5Vyp5gzWAM29LO9s6uXZ+o9pHprIOW8CPlHePZPRIaufAV8ZZ7Xm/epg9CD+q5zzRrbdr1eNs18nT9CsXorJ2gALm4bptnnt7V5nZ4z5GS17oMYrSG4uf/46o8O936CY4LwXo7nB6MT45vZ9dZwc9sg5rwrtxcSae7TG+mw3Z3DQyI0xPqeqCc8O06xT/lX+Mkb/6hsAflnebv6L+sXAf6WUns7oUEjUTYzOt3hjSunLFGdO/eUUtzumnHN/Suk2ioPTfOCtKaVPAOcwOjwxGc09AEeklPbNOW/YbpmrKOZXdDF69sxnymGEsbw0pXQm8C2KOTAjB5e7c85ry2wGKYbE3ppSuovioLo/xTDKb1Ke1QO7/uywJp+gmAuyN6O9HJ8sJwWP5XXlWYcZeC+jQ3ojc86uo5gADfC+lNIDFENBCyjO8Pst4EtsO0yzVc75sZTSjRTDa50Uc9w+BBzL6Gnhmxm/SNuR2yj+L8wBXli+R7dRZNs+zjo3UsyVmlu268HyjKxvUPSgjQwB/pJynlXO+YcppR9QDD09P6X0ZkaH8w6nmC92NKPDqrtTpujxWQScUJ7Jt5LizD+LoBqyJ0izycjE6AG27aW4vPxLHYqD0EhB9IaUUh/FgWC8A99kfYXRv5qPAP4X+AWjQ0fT4Z2M9hxcBqynKFgeblpmwp6enPOvgJG/yH8d+FVKabg8NXxkmU3AP2636nhDRlDk++WyPSOTU4coi8Sc888Ynfh8AMVZYhsoTpG/keKA1NxLNy3KeT/Nn5MtwCcnWGUzcDvFJOU3lY/1A+8ut/ctRnuXDqE4bfwxit6lL1FMKN/RH55vZvTz+ZcUhfQ3GR2q+8syv51Wzi8beT/2pniPHqUoVMc7db95XtAeFL1AUBStMHpdppu3Kx5/j+L/IRTzyn5Z/vs2xWUfumiBslf1L5oe+g+Kz+lfU0zaHjGZHlLNAhZBmo2GKX6x3UZxts5bRp4oDwTnAHdQHKDWUhxs/u7xm5m88pfrSygOoo8CvwI+z9R7mCZ6zZspTgn+H2AT8AOKyct3NS32uLkeY/gtioPaeD07UBzcRwrJ7+ec/3uCZa+guP7PT8t23QOc13yWXs75AxQ9AteXbdxMUbx9i+Iikv86iXbvCs3XcfpyzvnnEyy7nOI6TN0UWXwLOD3nfO/IAjnnN1CcFn4LxedgkKLn4SaKa9dcP1Fjynk4J1Ccov9zilweLdd/Sc75b3Zm58ZwKUXv14PlPtxO0cOzeqyFc84/Ztve02+Wjz9I0Vs3orlYGplL9jSK9/FBihx6KT4LH2PbQmS3yjn/G/BairM4NwHfA85l22G83hY0TS3QGB624JWqqDyj6XnATbm8UnB5AcIvUPyl/wtg0QTDOzvzWssoDmBtwB/nnD+63fOnMjon5NLyFO4ZL6X0AorT9KEo1K7d7vmLGb1Y4q4cilOLpJQ6gWUUF4HcUs4Heg3FHzAN4Pac8zMm2oZmD+cESdU1MqQxmFLqoZi3sX/53Gbg9VMtgFJKL6UYQllKUQA9yMRDYZWQUnojxdDTweVD32H0mkia3RZSDOttTCk9QjHUOHKdpF8Bf9Sqhmn3czhMqq6NFNcQeoBiIu0+FPNP/h04aftejaD9KeY4baE4cJw9ma9+qID5FF+r8BjFfJ2XjHMWnmafR4D/SzH8uoBiUviPgH8Gjss539HCtmk3czhMkiTVkj1BkiSpliyCJElSLVkESZKkWrIIkiRJtWQRJEmSaskiSJIk1ZIXS/Q7YiRJmk0aO16kYE+QJEmqpdoXQT09Pa1uQiWZW5zZxZldjLnFmV1MVXKrfRE0NDTU6iZUkrnFmV2c2cWYW5zZxVQlt9oXQZIkqZ4sgiRJUi1ZBEmSpFqyCJIkSbVU+yJo7ty5rW5CJZlbnNnFmV2MucWZXUxVcmsMD9f+WoG1D0CSpFnEiyVOVlWuZTDTmFuc2cWZXYy5xZldTFVyq31P0NDQ0HBbW1urm1E5Q0NDmFuM2cWZXYy5xZldTItzsydosgYHB1vdhEoytzizizO7GHOLM7uYquRW+yKot7e31U2oJHOLM7s4s4sxtzizi6lKbrUvgiRJUj3Vfk7Q4sWLhx988MFWN0OSpFpYsnQJD9z/wHS+xKTnBNW+CGo0GsM/fPS+VjdDkqRaOGL/ZUxz7eHEaEmSpIlYBEmSpFqyCJIkSbVkESRJkmrJIkiSJNWSRZAkSaoliyBJklRLFkGSJKmWLIIkSVItWQRJkqRasgiSJEm1ZBEkSZJqySJIkiTVkkWQJEmqJYsgSZJUSxZBkiSpliyCJElSLVkESZKkWrIIkiRJtbTndGw0pfRR4DeBJwJfzDm/KKV0MPDT7RZ9NOc8bzraIEmSNJFpKYJKVwN/NMbjdwMfKG9vmsbXlyRJGte0FEE55z8qe37GKoJWA18rbw8CpJRuA5aV7fk+8Oac8zdSSqcCNwFfAA4Engy8CTge+H3gLuDcnPO66dgPSZI0Pa6//npWrVrFhg0bOOKII7jwwgtZu3Yt1113HT09PQwNDbFo0SLOOeccOjs7x11nxG233cZtt93Go48+uhHoBv52+fLlH5uoDa2YE3QmRSG0GrimfOyrwJ8ClwBPAj653TqnAf8GNIAVwGKKwug5wMXT3F5JkjQNjj766G3u9/X1MTw8zKmnnsrxxx/PT37yE1auXDnhOgBr167ly1/+Mo1GA4p6oh346KWXXrp4otdvRRF0O/D88t9bUkr7AScAlwOXAQuBw1NK+zStszLn/HHgXoo2/znwL+Vzh+yuhkuSpKnr7u7muOOO49BDDwVg48aNAMybN4/zzz+fk08+mRNOOIG9996bhx9+mO7u7q3rHHvssVvXGRoaYmBggJ6eHgD23ntvKEabHgY2AgMTtWM65wSNZ03OeWQ4jJTS64EXAp+h6OV5L/A0YO+mdUaGuwbLn48CQ+XttulsrCRJ2rUWLlwIwLp1xeG9LF6YN2/0XKmhoSE2btzIUUcdtXX57ddpa2ujra2NZcuWcfrpp3PDDTcA/C+wBXjt8uXLV0/UjmnpCUopnUNxdhjA4pTS6yi6psbSKH92AEcDx05HmyRJUjWsWbOGq6++mnnz5nH22WfvcPkNGzZwxx138KQnPQngJcD3gH+49NJLF0203nQNh70N+Jvy9lOAK4BnjbPsv1N0XT23XObr09QmSZI0w61evZoVK1awxx578OpXv5q5c+fucJ3777+fvr4+jjrqKJYvX34N8HlgLvDMidabrrPDTh3nqRVjLNtHMT9oLDcz2lO0/Xa3eU6SJFXHD37wAx555BEA1q9fz1133cUTnvAEPvOZz/DYY49x2mmn8dBDD/HQQw9xzDHHjLvO0qVLOeCAAwC45557uOmmm34HeNXIy0zUhlbMCZIkSTV366238sADDwDQ09PDypUrOe+88+jv7wcYmd8DsLUIGm+d448/njPPPJM77rgD4OMUp8i/cfny5d+bqA2N4eHhXb5jVdJoNIZ/+Oh9rW6GJEm1cMT+y5jm2mPSo0R+d5gkSaoliyBJklRLFkGSJKmWLIIkSVItWQRJkqRasgiSJEm1ZBEkSZJqySJIkiTVkkWQJEmqJYsgSZJUSxZBkiSpliyCJElSLVkESZKkWrIIkiRJtWQRJEmSaskiSJIk1ZJFkCRJqqU9W92AVluydAlH7L+s1c2QJKkWlixd0uombNUYHh5udRtaamBgYHjOnDmtbkblDAwMYG4xZhdndjHmFmd2MS3OrTHZBWs/HNbb29vqJlSSucWZXZzZxZhbnNnFVCW32hdBkiSpniyCJElSLVkESZKkWrIIkiRJtWQRJEmSaqn2p8gPDQ0Nt7W1tboZlTM0NIS5xZhdnNnFmFuc2cW0ODdPkZ+swcHBVjehkswtzuzizC7G3OLMLqYqudW+COrv7291EyrJ3OLMLs7sYswtzuxiqpJb7YfDgNoHIEnSLOJw2GRV5aqWM425xZldnNnFmFuc2cVUJbfaF0HHHncsjUajUv+WLF3c6tgYGBhodRMqy+zizC7G3OLMLqYqudX+W+S7H+zm8z+5qtXN2CkvO/SCVjdBkqTKq31PkCRJqieLIEmSVEsWQZIkqZYsghQyZ86cVjehsswuzuxizC3O7GKqkptFkEI6Oztb3YTKMrs4s4sxtzizi6lKbhZBCqnKNSBmIrOLM7sYc4szu5iq5GYRpJCOjo5WN6GyzC7O7GLMLc7sYqqSm0WQQtrb21vdhMoyuzizizG3OLOLqUpuFkEK6enpaXUTKsvs4swuxtzizC6mKrlZBEmSpFqyCJIkSbVkESRJkmrJIkiSJNWSRZAkSaoliyCFVOVqoDOR2cWZXYy5xZldTFVyswhSSFWuATETmV2c2cWYW5zZxVQlN4sghaxZs6bVTagss4szuxhzizO7mKrkZhGkkK6urlY3obLMLs7sYswtzuxiqpKbRZBC+vr6Wt2EyjK7OLOLMbc4s4upSm57TmahlNL9wNIxnnog53xw9MXL7c7POe+3k+ts35an5py/G22Hdl5fXx9z585tdTMqyezizC7G3OLMLqYquU2qCALeBOwLvAh4FXA5cAuwYZratSMbgYub7t/fmmZIkqSqmlQRlHNeCZBSWkRRBN0OnAu8IqW0f3n708Argf8CeoGrcs4XpZSGgR8B3wReVq77kpxz/8j2U0rvBd4A/AR4cc754ZTSJcAfAPsDDwLvzjl/ulxlM/C1pvatC+19hV1//fWsWrWKDRs2cMQRR3DhhRdO+PiIzZs3c/nll7N27VpOOukkXvjCF7ai+ZIktdxke4LG8nXgAuAk4BnlY88E1lHMNfpG07KHA/8JfAt4AXA+8G/lc/sCi4AvARcBv5tS+gdgOUVv0wrgYLadv7QvsLrpfmMK+1FJGzZs4OCDD2bVqlVs2bKFoaGhrbPxjzzySO6++24GBgbo7u7euk5bWxv33nsvjz766NbHenp6GBoaetz2586dy9y5c+np6WH+/PkMDg7S29u79fnVq0fj7+rqYnBwkP7+fjo7O+nt7WVgYOBx25wzZ87W5zs6Omhvbx/3m4Y7Oztpb29nzZo1dHV10dfXN+YYc1tb29bnR9od3adm07lPa9euZeHChbNqn3bX+9T8uZst+7S96dinTZs2bf0dMVv2aXe9T9t/5mbDPu2O92kkt1bs08KFC8fcv7E0hoeHJ71wSumtwAeB1wLfBu4F/gJ4KUXvzwHA9RQFzNE55/vKnqBf5JwXppReCVxF0avz3nJ+z2KKouZ4iiLpk8DrgZ8BW4AvAncAn84595frdAEvHmlXznlrr9DOajQaw5//yVXR1VviZYdewPDwMOvWreMjH/nI43p8xnu8p6eHK6+8klNPPZWvfe1rU+oJ6u7u3qkPmkaZXZzZxZhbnNnFtDi3SXeMTKUn6D5gLXAaRQHzIuA6ivk6a4DvNy07UqJtLn+2NT33WM55IKW09bmc82BK6TiKHqOnUsxBOpWipwhgaCqFTx0NDw9z7bXXctJJJ3HQQQdNeXttbW07XkhjMrs4s4sxtzizi6lKbuFT5HPOwxTzfE4Hfplz/grwS+A5wDfL50NSSnOBD1D0BN0JDADNJeWeKaVXNv2b+lF9lrv77rtZt24dxx13HOvXrwdg48aNbNgQm9telWtAzERmF2d2MeYWZ3YxVcltKj1BUMz7OY9iGAvgNopJ0t8Yd43J2QwcUm57H4pepXc1Pb83xbDaiJcCD03xNWe19evX09/fz+WXX771sXvuuYe2tjbOPffcnd5eVU5/nInMLs7sYswtzuxiqpLbTs0Jmo2qOico58wjjzzCDTfcQFdXFyeffDJLly5l7dq1Yz6+ZcuWrRPVHnnkEW655RYOP/xwnve854XGbavyAZ+JzC7O7GLMLc7sYlqc26TnBHnF6Iq69dZbueGGG4BiwvPKlSv5+c9/Pu7jCxYsYNmyZSxbtoyDDz4YgAMOOCA8cc1fCnFmF2d2MeYWZ3YxVcnNnqCK9gS1+n3r6empzJjvTGN2cWYXY25xZhfT4tzsCdL0GuvaDZocs4szuxhzizO7mKrkZhEkSZJqySJIkiTVkkWQJEmqJYsgSZJUSxZBCqnK6Y8zkdnFmV2MucWZXUxVcrMIUkhVPuAzkdnFmV2MucWZXUxVcrMIUkhPT0+rm1BZZhdndjHmFmd2MVXJzSJIIfPnz291EyrL7OLMLsbc4swupiq5WQQpZHBwsNVNqCyzizO7GHOLM7uYquRmEaSQ3t7eVjehsswuzuxizC3O7GKqkptFkCRJqiWLIEmSVEsWQZIkqZYsgiRJUi1ZBEmSpFqyCFJIV1dXq5tQWWYXZ3Yx5hZndjFVyW3PVjeg1RYtXsTLDr2g1c3YKYuXLGp1ExgcHKStra3Vzagks4szuxhzizO7mKrkVvsi6Hvf/R6dnZ2tbkbl9Pf3M2fOnFY3o5LMLs7sYswtzuxiqpJbY3h4uNVtaLXaByBJ0izSmOyCtZ8TVJWrWs405hZndnFmF2NucWYXU5Xcal8EDQwMtLoJlWRucWYXZ3Yx5hZndjFVya32RZAkSaoniyBJklRLFkGSJKmWLIIkSVIt1b4IqsJ1DGYic4szuzizizG3OLOLqUpuXifI6wRJkjSbeJ2gyarKtQxmGnOLM7s4s4sxtzizi6lKbrUvgjo6OlrdhEoytzizizO7GHOLM7uYquRW+yLo8CMPp9Fo7LJ/i2bAl5vuDu3t7a1uQmWZXZzZxZhbnNnFVCW32s8JajQaw2/55tt32fY+/OwPUIdMu7u7WbhwYaubUUlmF2d2MeYWZ3YxLc7NOUGSJEkTsQiSJEm1ZBEkSZJqySJIkiTVkkWQJEmqJYsghXR2dra6CZVldnFmF2NucWYXU5XcLIIUUpVrQMxEZhdndjHmFmd2MVXJzSJIIWvWrGl1EyrL7OLMLsbc4swupiq5WQQppKurq9VNqCyzizO7GHOLM7uYquRmEaSQvr6+VjehsswuzuxizC3O7GKqkptFkEKq8gGficwuzuxizC3O7GKqkptFkCRJqiWLIEmSVEsWQZIkqZYsgiRJUi1ZBCmkra2t1U2oLLOLM7sYc4szu5iq5GYRpJCqXANiJjK7OLOLMbc4s4upSm4WQQqpyumPM5HZxZldjLnFmV1MVXLbc2dXSCkdDPy0vLsRWA18HXhXzvmn4603ie1eAiwHXp5z/lx0O5IkSZMxlZ6gu4HXAzcCFwK3ppSeuEtapRlv7ty5rW5CZZldnNnFmFuc2cVUJbed7glq0p1zXgGsSCltBH4X+P2U0nuAVTnnY1JKvwF8Frg053xJSulm4LnAeygKqNXAhTnne7bfeErpRcD7gcOBHwFvyTl/LaX0AeBtwNnA/wKrgG8Bz885D09hf3a5v//7v+fRRx/der+rq4uXv/zlXHfddfT09DA0NMSiRYs455xz6OzsbGFLd15PT09lxnxnGrOLM7sYc4szu5iq5Lar5gRdX/48bpLLHwt8CHgysGL7J1NKRwL/D3gMeB/FsNt/ppQOBP4S+D7wCeBKYAj47ZlWAI1YunQp559/Pueffz5nnHEGfX19DA8Pc+qpp3L88cfzk5/8hJUrV7a6mTttaGio1U2oLLOLM7sYc4szu5iq5DaVnqBmjfLnZAuRt+Wcf5xSOhd4dkpp/+2efz6wF/D08t+IZ+acP59Seg1wG3Aw8Hs555/Fm77rDQwM0Nvby9DQEHvttRf77bcfe+21FwDz58/nla98Jf39/Zx88sncc889PPzww3R3d2+zjTlz5tDZ2Ulvby8dHR20t7fT09Mz5ut1dnbS3t7OmjVr6Orqoq+vb8xJaW1tbVufh6K7cqRHantz587d+vz8+fMZHBykt7d36/OrV6/eerurq4vBwUH6+/u3tnlgYOBx25zp+9RsOvdp7dq1LFy4cFbt0+56n5o/d7Nln7Y3Hfu0adMmhoaGZtU+7a73afvP3GzYp93xPo3k1op9Wrhw4Zj7N5bG8PDOdaA0TYz+Ys75ReVj/wT8HvBu4BLghznnJ6eUXgdcweOHww4vi6BvAs8C9gf+lHJiNPAk4GPAB4CvNr3893POD6WUzgGuKx9bnnN+z07tRJNGozH8lm++Pbr643z42R9gJNPm4bCOjg5OP/10TjjhhK3Ldnd3c8UVV3DUUUfxile8Ype1YXfo7u7eqQ+aRpldnNnFmFuc2cW0OLfGjhcpTKUnaGFK6WKKouY1wMPAPwMXA4eklC4E3jjOuh9MKX0LeAZwV855fUqp+fmvAJuAl1HMB6/kYIYAABlfSURBVJoHvAJ4eUrpgPJ1/odiTtC7UkrX5Jy/N4V9mRYnnHAC8+fPZ/PmzXzta1/juuuu45BDDuGAAw5gzZo1XH311cybN4+zzz671U2VJKl2pjIn6KnAPwFnAJ+mGKrqAd4BrKeYy3PnOOt+F3grkIHf3v7JnPMPKAqgXwEfAf4E+DHwy/J+F/A7wB8CjwKfSim1T2FfpsUpp5zCsmXLeMpTnsLRRx/N8PAwa9euZfXq1axYsYI99tiDV7/61ZWZRS9J0myy08NhU9E0HLYg57xmt73wBKZrOKynp4cbb7yRww8/nC1btvD1r3+dTZs28Yd/+IdcccUVPPbYY5x22mnMmzcPgGOOOWaXtWF36Ovrs3gLMrs4s4sxtzizi2lxbrtlOEwT6OjoYMuWLdx0000MDg6yYMECTjvtNNatW0d/fz8AN9xww9blq1YE+UshzuzizC7G3OLMLqYque3WnqCZaDonRs9mVbkGxExkdnFmF2NucWYX0+LcJt0T5HeHKWT+/PmtbkJlmV2c2cWYW5zZxVQlN4sghQwODra6CZVldnFmF2NucWYXU5XcLIIUMt7FtrRjZhdndjHmFmd2MVXJzSJIkiTVkkWQJEmqJYsgSZJUSxZBkiSpliyCJElSLVkEKcSLh8WZXZzZxZhbnNnFVCU3iyCFVOUaEDOR2cWZXYy5xZldTFVyswhSyMj3n2nnmV2c2cWYW5zZxVQlN4sghXR2dra6CZVldnFmF2NucWYXU5XcLIIUUpWrgc5EZhdndjHmFmd2MVXJzSJIIQMDA61uQmWZXZzZxZhbnNnFVCU3iyBJklRLFkGSJKmWLIIkSVItWQRJkqRa2rPVDWi1AxcdyIef/YFdtr2DFh+0y7Y1k82ZM6fVTagss4szuxhzizO7mKrk1hgeHm51G1qt9gFIkjSLNCa7YO2Hw6pyLYOZxtzizC7O7GLMLc7sYqqSW+2LoI6OjlY3oZLMLc7s4swuxtzizC6mKrnVvghqb29vdRMqydzizC7O7GLMLc7sYqqSW+2LoJ6enlY3oZLMLc7s4swuxtzizC6mKrnVvgiSJEn1ZBEkSZJqySJIkiTVkkWQJEmqJYsgSZJUS7W/YvTAwMBwVS7vPZMMDAxU5rLoM43ZxZldjLnFmV1Mi3PzitGTdegRh9FoNKb0b2FNvi+sWVWuATETmV2c2cWYW5zZxVQlt9r3BDUajeGnr3j5lLZx+8WfpW459vT00NXV1epmVJLZxZldjLnFmV1Mi3OzJ0jTy18KcWYXZ3Yx5hZndjFVyc0iSCF9fX2tbkJlmV2c2cWYW5zZxVQlN4sghVTlAz4TmV2c2cWYW5zZxVQlN4sgSZJUSxZBkiSpliyCJElSLVkESZKkWrIIUkhbW1urm1BZZhdndjHmFmd2MVXJzSJIIVW5BsRMZHZxZhdjbnFmF1OV3CyCFFKV0x9nIrOLM7sYc4szu5iq5GYRJEmSaskiSCFz585tdRMqy+zizC7G3OLMLqYquVkEKaSnp6fVTagss4szuxhzizO7mKrkZhGkkKGhoVY3obLMLs7sYswtzuxiqpKbRZAkSaoliyBJklRLFkGSJKmWLIIkSVItWQQppCqnP85EZhdndjHmFmd2MVXJbc+prJxSuh9YOsZTD+ScD57idufnnPeLbkPTqyof8JnI7OLMLsbc4swupiq5TbUn6E3ABcB/lPcvL++/aYrb1QxXlWtAzERmF2d2MeYWZ3YxVcltSj1BOeeVACmlRcCrgNuBc4FXpJT2L29/Gngl8F9AL3BVzvmilNIw8CPgm8DLynVfknPuH9l+Sum9wBuAnwAvzjk/nFK6BPgDYH/gQeDdOedPT2U/dqXNmzdz+eWXs3btWk466SRe+MIXcuWVV7J69Wq2bNnCggULeMELXsDSpWN1oFXH/PnzW92EyjK7OLOLMbc4s4upSm7TMSfo60AbcBLwjPKxZ5a39wC+0bTs4cBq4FvA84Hzm57bF1gEfAk4EfjdlNIBwHLg+8DrgX+fpn0Iu+WWW1i/fv02jy1atIizzjqLU045hYcffphrr722Ra3bdQYHB1vdhMoyuzizizG3OLOLqUpuU+oJGsdIkfPM8t+Xy5/rtnse4Bc557enlF4JvAA4uOm5LRQ9PscDF5XP/Qp4GDgC+HXgDuDz07APIffddx+33XYbz372s7n55pvZsGED3d3dHHvssWzcuJFGo8GeexaR9/b20tnZSW9vLwMDA4/b1pw5c7Y+39HRQXt7+7jdi52dnbS3t7NmzRq6urro6+sb8xt829ratj4PxZhtT0/PmFf2nDt37tbn58+fz+DgIL29vVufX716NQsWLACgq6uLwcFB+vv7K71PzaZzn374wx9y7LHHzqp92l3vU/Pnbrbs0/amY582bdrE4sWLZ9U+7a73Kee8zWduNuzT7nifRv6vtmKfFi5cOOb+jaUxPDw86YXHk1J6K/BB4LXApyh6d+4Gngu8CLgOuA04Cnhiznm4HA5blXM+JqX0G8BngUtzzpc0T4xOKZ0IfBv4VM754pTSEyl6jJ4K/DZwdc75omjbG43G8NNXvDy6OgC3X/xZtmzZwpVXXsnSpUs58sgj+dSnPrV1OGxgYIDLLrsMKD48F1xwAUuWLJnSa7Zad3f3Tn3QNMrs4swuxtzizC6mxbk1JrvgLh9KyjkPU8zzOR34Zc75K8AvgecA3yyfD0kpzQU+QNFLdCcwAMyIT+fdd9/NunXrOO6447YOh23cuJENGzaw1157cdFFF3HWWWexefNmbrrppha3VpIkTcdwGBRDXudRzPWBohfoXLYdCovYDBxSbnsfirlB75riNneJ9evX09/fz+WXX771sXvuuYe2tjbOPfdcDjvsMA477DC+//3vc//999Pf309HR0cLWyxJUr3tkiIo5/wh4ENN9z8MfLjp/nljrNNouv05mrqvmq8xlHO+k227tp67K9q8qx199NE88YlPBOCRRx7hlltu4fDDD6ezs5NrrrmGxYsXs379en7+85+z7777ss8++7S4xZIk1dt09QTVzoIFC7ZOnuvo6OCWW27hgAMO4JBDDuGee+7h3nvvpa2tjSVLlnDGGWfQaEx6yFKSJE2DXTIxusp21cTouuU4NDREW1tbq5tRSWYXZ3Yx5hZndjEtzq11E6NVD1W5BsRMZHZxZhdjbnFmF1OV3CyCFNLf37/jhTQms4szuxhzizO7mKrkZhGkkM7OzlY3obLMLs7sYswtzuxiqpKbRZBCxrviqHbM7OLMLsbc4swupiq5WQQpZKxLqWtyzC7O7GLMLc7sYqqSm0WQJEmqJYsgSZJUSxZBkiSpliyCJElSLVkEKWTOnDmtbkJlmV2c2cWYW5zZxVQlN4sghVTlGhAzkdnFmV2MucWZXUxVcrMIUkhVrgExE5ldnNnFmFuc2cVUJTeLIIV0dHS0ugmVZXZxZhdjbnFmF1OV3CyCFNLe3t7qJlSW2cWZXYy5xZldTFVyswhSSE9PT6ubUFlmF2d2MeYWZ3YxVcnNIkiSJNWSRZAkSaoliyBJklRLe7a6Aa3WtbCL2y/+7JS2ceCihbuoNZIkaXepfRF017fvYuFCixhJkuqmMTw83Oo2tNTAwMBwVS7vPZMMDAxU5rLoM43ZxZldjLnFmV1Mi3NrTHbB2s8Jqsq1DGYac4szuzizizG3OLOLqUputS+C1qxZ0+omVJK5xZldnNnFmFuc2cVUJbfaD4cBtQ9AkqRZxOGwyerr62t1EyrJ3OLMLs7sYswtzuxiqpKbRVBF3qiZxtzizC7O7GLMLc7sYqqSW+2LIEmSVE8WQZIkqZYsgiRJUi1ZBEmSpFqqfRF0/Ikn0Gg0Jv3P7wkrtLW1tboJlWV2cWYXY25xZhdTldxqf52gRqMxvO87Tpz08hsuu5O6ZyZJ0gzmdYI0vapy+uNMZHZxZhdjbnFmF1OV3CyCJElSLVkEKWTu3LmtbkJlmV2c2cWYW5zZxVQlN4sghfT09LS6CZVldnFmF2NucWYXU5XcLIIUMjQ01OomVJbZxZldjLnFmV1MVXKzCJIkSbVkESRJkmrJIkiSJNWSRZAkSaoliyCFVOX0x5nI7OLMLsbc4swupiq5WQQppCof8JnI7OLMLsbc4swupiq5WQQppCrXgJiJzC7O7GLMLc7sYqqSm0WQQubPn9/qJlSW2cWZXYy5xZldTFVyswhSyODgYKubUFlmF2d2MeYWZ3YxVcnNIkghvb29rW5CZZldnNnFmFuc2cVUJTeLIEmSVEsWQZIkqZYsgiRJUi1ZBEmSpFrac0cLpJSOAP4ZeAqwF3Ab8Pqc849TSm8G3gnMB96fc37XZF84pbQf8D7gN8r1fwb8bc758p3eC0mSpJ00mZ6gg8rllgP/ApwBXFk+905gDvAa4P9O9kVTSg3gOuCPgfuANwGfBU6a7DbUWl1dXa1uQmWZXZzZxZhbnNnFVCW3HfYEAbfmnJ87ciel9Crg6JTSzRQ9OACfAl6bUnoLRUH0d8CFwFrgt4GPAQn4UM75vcBpwHMpCqCzcs5bym3vUf48GvgocDLQS1F0vS/nPJxSGgZ+BHwTeBlwO/CSnHN/NISIK6+8ktWrV7NlyxYWLFjAC17wApYuXcr111/PqlWr2LBhA0cccQQXXnjh7mzWbjM4OEhbW1urm1FJZhdndjHmFmd2MVXJbYc9QTnnTSO3U0onAp3A14H3ABuBNcAFwC1Nqx0PXAUsK5e9GvglsDyl9ATgaeVyXx0pgMrX2pJSageuBZ5O0dN0T/lar23a/uHAauBbwPOB8ye9x7vIokWLOOusszjllFN4+OGHufbaa7c+d/TRR+/u5ux2/f27teacVcwuzuxizC3O7GKqkttkeoIASCkl4BrgfuBNOedfpJQ2AxtyzleXy4ws/lfAA8CbgTtyzn+bUnoqcBGwpGmzw2O9FHAo8Omc80dTStcDLwLOBj5ZLvOLnPPbU0qvBF4AHDzZ/dgVuru7OfbYY9m4cSONRoO2tjYajQY9PT2ceeaZrFmzhjvuuIOBgQG6u7u3Wberq4vBwUH6+/vp7Oykt7eXgYGBx73GnDlztj7f0dFBe3v7uN/F0tnZSXt7O2vWrKGrq4u+vj76+voet1xbW9vW56H4gruenh6GhoYet+zcuXO3Pj9//nwGBwcfd/GrkX2bTfs0Yjr3aeRKqrNpn3bn+9T8f2q27FOz6dqnoaGhWbdPu+N9Guv3eNX3aXe9T93d3S3Zp4ULF465f2NpDA+PVYdsK6W0DLiRoufn1JzzT8vHfwWsyTkfXN5fQTEcdhJFD9FPgS/mnF+03XO/BtwArAKest1w2DLgf4D/yDlfVE7M/gHwuZzzy8vhsFU552NSSr9BMZfo0pzzJZPe6+YAGo3hfd9x4qSX33DZnQwPDzMwMMBll10GFB+ICy64gCVLivpu3bp1fOQjH5nVw2G9vb10dna2uhmVZHZxZhdjbnFmF9Pi3BqTXXCHw2EppcXAzRTzfz4BPL3sgZmKm8ptHg18KaX0upTSpcA/ARn4MXBeSulNwIfKdb40xdfcpfbaay8uuugizjrrLDZv3sxNN93U6ibtVmP9daDJMbs4s4sxtzizi6lKbpM5O+wwYAHQBvw1xVyfq6byojnnYeDFFJOfjwX+kWKo7K6c8yBwHvBtimG1pwLvBlZM5TV3tT322IPDDjuMpz/96Rx00EHcf//9lRkDlSRJk5gTlHO+mXG6lnLO+213/2Lg4qaHGuM9l3P+FcUp8n88xnZXUZxBNtZrNm/zc+O1bTr96Ec/YtWqVSxevJj169fz85//nH333Zd99tmHH/zgBzzyyCMArF+/nrvuuoulS5fyhCc8YXc3U5IkTWDSE6M1ap999uGhhx7i3nvvpa2tjSVLlnDGGWfQaDS49dZbeeCBBwDo6elh5cqVnHfeeRZBkiTNMBZBAQcddBBveMMbxnzu4osv3r2NkSRJIX53mELmzJnT6iZUltnFmV2MucWZXUxVcrMIUoinjMaZXZzZxZhbnNnFVCU3iyCFjHexLe2Y2cWZXYy5xZldTFVyswhSSEdHR6ubUFlmF2d2MeYWZ3YxVcnNIkgh7e3trW5CZZldnNnFmFuc2cVUJTeLIIWM99032jGzizO7GHOLM7uYquRmESRJkmrJIkiSJNWSRZAkSaoliyBJklRLFkGSJKmWLIIUUpWrgc5EZhdndjHmFmd2MVXJzSJIIVW5BsRMZHZxZhdjbnFmF1OV3CyCFLJmzZpWN6GyzC7O7GLMLc7sYqqSW2N4eLjVbWipRqMxvO87Tpz08hsuu5O6ZyZJ0gzWmOyC9gQppK+vr9VNqCyzizO7GHOLM7uYquRmEaSQqnzAZyKzizO7GHOLM7uYquS2Z6sb0GoLDnwiqy+7c9LLP+mgA6exNZIkaXepfRH03TvvZuHCha1uhiRJ2s0cDpMkSbVkESRJkmqp9kVQW1tbq5tQSeYWZ3ZxZhdjbnFmF1OV3Gp/nSCg9gFIkjSLeJ2gyarKaXwzjbnFmV2c2cWYW5zZxVQlt9oXQZIkqZ4cDnM4TJKk2cThsMnq6elpdRMqydzizC7O7GLMLc7sYqqSW+2LoKGhoVY3oZLMLc7s4swuxtzizC6mKrnVvgiSJEn1ZBEkSZJqySJIkiTVkkWQJEmqJU+RlyRJtWRPkCRJqiWLIEmSVEsWQZIkqZYsgiRJUi1ZBEmSpFqyCJIkSbVkESRJkmrJIkiSJNXSnq1uQKuklJ4FfAJIwCrgdTnnu1rbqpkhpXQE8M/AU4C9gNuA1+ecfzxRbmZaSCnNAb4HHAl8POf8RnPbsZTSPOCjwLkUv5vuyjmfYnYTSym9GXgzcCDQDfxtzvlj5vZ4KaWPAr8JPBH4Ys75ReXjoazqkuNYuU10nCjXqURutewJKg9S/w+YC/wJ0AV8LqXU1tKGzRwHUXw2lgP/ApwBXDlRbma6jXcDi0bumNukfRJ4FfB/KA7qPzK7iZUHor8DtgB/CrQDH00pLcbcxnN1853oZ6yGOV693f0xjxNQrd95tSyCgLMpgv/HnPM/UvzSPQQ4tZWNmkFuzTk/N+f8DznnPwJ6gaOZODczBVJKT6H4j31J08PmtgMppUOBlwJXAX8O/EvO+bcxux0Z+R3+EPA14GFgI/AMzO1xyt9nf7fdw9HPWG1yHCe38Y4TUKHc6loEHVL+fKj8+WD589AWtGXGyTlvGrmdUjoR6AS+zsS51T7TlNIeFH8JfRz4dtNT5rZjy8qfJwEbgA0ppcswuwnlnDPwZ8CzgP8Fngr8HrC4XMTcdiz6Gat1jhMcJ6BCudW1CNpeo/zpt8k2SSkl4BrgfuBNYywyUW51zPS1wMHAv1J0FQPsTzFE0czcHm/v8ue+FHMP/ht4O4+ft2h2TVJKCyj+b34XeAnFXLR/APbbblFzm7xoVrXMcRLHCZjBudW1CPpp+XNk3sZB2z1eeymlZcAtwGbgtJzzL5g4NzMt/vpeQHEg+vfysYso/jIHc5vI/eXPb+ScPw98prw/8gvS7Mb2PIr9/nzO+Rrg8xRzLb5fPm9uOxb9vVb7HMc5TkCFcmsMD9eqaAW2Ttp6AOgHPgC8C9gEHJ5zHmpl22aCclLldyi6N9/F6AHqC4yTG0VvR60zLX8hjAzrHE0xL+i/gPdRHJzMbRwppQZF8fgk4J3A7wAnAscDN2B2YyqHIb4NZOCDwFuBJ1Pk9hXMbRsppXOAY4C/Ae4BPgbcTjGfaqeymui52ZbjOLllignO2xwncs5XT3SMZYblVsueoJzzAPBy4FfAR4BHgJfPtg/uFBxG0aPRBvw1xWTVqybKzUwh53xfzvlzOefPUfx1BPDjnPN/Y24TyjkPAxcAP6b4BdsJvDrnfC9mN66c853AWyiGEz9e/nxjzvl7mNtY3kZxIIfi1O4rgKcRyKpmOY6V25jHCZj4GDvTcqtlT5AkSVIte4IkSZIsgiRJUi1ZBEmSpFqyCJIkSbVkESRJkmqptt8iL6l6Ukr7UVx36TeA+cDPKL41/fJpeK0LgSOBv885r9vV25fUevYESaqE8oKK1wF/DNxHcYn+z1J839h0uJDiG7LnTdP2JbWY1wmSVAkppdMprux7H3BsznlL+fgewFHAR4GTKb7N+kqKHqOlFJfj/2LO+UUppbdSXFn5tTnnFSml+yku+PYPwO9SXKzxxcDrKQqgEQ/knA+e5l2UtJvZEySpKp5W/vzqSAFUagOuBZ5O8ZUb9wDvofhC28noAJ4IfJHiqzp+F/gccHf5/B8x/hdDSqowiyBJVbN993UCDgWuyTl/FPjT8vGzJ7m9LcAfUHztBMDB5dd1dJf3V+acV06hvZJmKIsgSVVxZ/nz+eUQ2IiR22ON7Y98H9HISSBjze95rPw+o83l/bYJtidpFvHsMElVcRNwM3Aq8KWU0ueAxcASirk856WU3gScUS7/JaAHGACellJ6BfCanXi9X5Y/X5NSuiXnfPNUd0DSzGJPkKRKKL9p/sUUE6CPBf4RuAi4AzgP+DbwV8BTgXcDK3LOm4A/A9rLx/57J17ynyhOwb8EeNcu2QlJM4pnh0mSpFqyJ0iSJNWSRZAkSaoliyBJklRLFkGSJKmWLIIkSVItWQRJkqRasgiSJEm1ZBEkSZJq6f8Dqo8LymnQvPMAAAAASUVORK5CYII=\n"</t>
  </si>
  <si>
    <t>BldgType'</t>
  </si>
  <si>
    <t>Greens'</t>
  </si>
  <si>
    <t>Building type: Type of dwelling')"]}</t>
  </si>
  <si>
    <t>execution_count:37</t>
  </si>
  <si>
    <t>metadata:{"execution":{"iopub.execute_input":"2021-01-28T06:05:48.669893Z"</t>
  </si>
  <si>
    <t>iopub.status.busy:"2021-01-28T06:05:48.663925Z"</t>
  </si>
  <si>
    <t>iopub.status.idle:"2021-01-28T06:05:48.968724Z"</t>
  </si>
  <si>
    <t>shell.execute_reply:"2021-01-28T06:05:48.968039Z"}</t>
  </si>
  <si>
    <t>papermill:{"duration":0.42332</t>
  </si>
  <si>
    <t>end_time:"2021-01-28T06:05:48.968855"</t>
  </si>
  <si>
    <t>start_time:"2021-01-28T06:05:48.545535"</t>
  </si>
  <si>
    <t>outputs:[{"data":{"image/png":"iVBORw0KGgoAAAANSUhEUgAAAiYAAAGLCAYAAADzpFnrAAAABHNCSVQICAgIfAhkiAAAAAlwSFlzAAALEgAACxIB0t1+/AAAADh0RVh0U29mdHdhcmUAbWF0cGxvdGxpYiB2ZXJzaW9uMy4yLjEsIGh0dHA6Ly9tYXRwbG90bGliLm9yZy+j8jraAAAgAElEQVR4nO3de3zlZX3g8U8mEwjBcElnDAxzQQGfZQYBQcWtWzrCyKUo9YZtLaW1rUpVvLS2u25dwXZd62UrtdViZS22bssWS7l6p0CtF6rIRS4+qDADTPSQTAaIZgIhc/aP38nMIZM8v0l+mTnPST7v1yuvJCcnJ8/5ZMj58ruc01Gv15EkScrBklYvQJIkaZKDiSRJyoaDiSRJyoaDiSRJyoaDiSRJyoaDiSRJysbSVi9AWihCCM8G3gpsAA4H9gEeATYCXwY+G2Pc2KLltUwIoQN4BfBbwAuAnwMeBR4ArgU+GWMcatHaNgJrAGKMHY3L1gM3Nq7yvhjjRU2Xr29cftnU32UIYfK5F26OMa5H0pw4mEjzIIRwHvBJoHvKl1Y13n4BeAr4s728tJYKIXQD/w84e8qXntl4Owm4G7hqLy9tLtYDFzY+voli4JQ0zxxMpIpCCC8BPg10AnXgo8BfA5uAA4ATgNcAo/P8c7tjjGPzeZt7wCXsHEoeBi4AvtL4/PnAmymaZSPGeBPQMYfvm/X3SNqVg4lU3QcohhKAT8QY/6Dpa1soHoi/0vwNIYRTgXcCxwDLKHb71ICbgYtijD9suu5NwC82Pn0u8OfAi4FvA+tDCG8BXgscBfRRPNBvAq4G/meMcaTptnob3/+axpq/0Pj8W42rPG03RAjhaOC/A6cAyyl2wfwb8CcxxjtTUUIIa4HzGp/WgVfEGG9tusrNwM0hhKVN37MM+GPg5RRbmp4E7gL+Jsb4t03XW8/O3S1/AjwO/B6wArgPeHeM8QtN1+8A/ivFILQcuBV4xwzrbr7t98UYL2re5dNwYwhh8uOXxBhvmmlXTgjhWODdFFtclgGPAd8EPhRj/FrT9S5i5xaZVwCnUfyeuoFbgLfEGH8w3ZqlhcSDX6UKQgiTuyMmfWA3v/UFwFkUD3b7A13ASuDXgW80HqCncxPwUqCn6bKXAycDhwL7UjyQBeCPKIaTybV2AFcCvwscBPRSDDRXznDf/gvFA/i5FA/4XRQP6q8Gbgkh/ELJfTyLnVsebpgylOwQY3yq8fMOAb5DMTAcQTGsPQN4EfDpEMInZ/g5bwM+0vie/YDjgKsbx/xMupDid7OKos+LgX+lON5lj2lsTfsP4FeBQyj+Z/DngJcBN4UQfn2Gb72MYoh6JsVWt5cC1zYPcdJC5WAiVXN408cjMcbNk5+EEG4PIdSb3poP8PwKxTDRT/GA3we8v/G15RTDwHQ2UWxl6QHOb1x2MXB84zYmB5wvNr72khDC8Y2PNzTeoDjwdC3FwHH/DD/rUxQP9JuAEymGnucBgxQP7h+f4fsmPavp43tKrgvwp+zcKnEZxQP4cY2fD/DGEMLPT/N9+wOvohi2/m/jsi7gVwBCCAdRbC0BeAI4vXHdT1EMPqVijIcD72u66CUxxo7G202Jb/0kRTcotugcQLE15CmKv79/GULYf5rve4zid7oCuLdxWaAYaKUFzcFEmj/bZ3HdzcCvAd8AfgoMU+zCmBSm+ybgghjj3THGbTHG7zcuG6TYInA3sI3iWI4zprmtU5su+1iM8d4Y448pdoU8TQjhKOA/NT5dQ7Hl5AngNorBCeC5ja0c8+Wspo//IMY43Nhd9NGmy39pmu+7Jsb4LzHGx4DLmy6fHHL+MzsPSv58jPHLjeu+Bxifp7XvIoTwHIrdawB3xhgviTGOxBivBq5rXH5wY31TfSTGeEfj9/P5psvXTHNdaUFxMJGq2dj08YHND9QxxuOnOyAyhLAEuIHi/6CPYOf/UTfbb4afd9uU23o28DXglRS7cqbb1D95W827hx6c4eNJz5zh50+V2hXyQNPHR+/GbU0OPD+NMQ43Xb6p6ePp1hWbPv5Z08eTw0jzGh/e8U0xbqM4BmhPWd708dTGVe+TtGA5mEgVxBgfoTiGYNK7duPbjqXYjQLFVo7DKf5bnHpK7XQ/b9uUi85m5+DxWaCvMQz9+TTf3rwr6bCmj1dNc91Hmj7+StNuix1vwJIY492J5V7PzjNuNoQQnjfdlZqOmxhsvH9GCOHgpqusnmFdk5q3ekx3hk/z/V7Z9HP3Y3bHmMz27KHBpo9XT/la1fskLVgeSCVV98fAlyiGi3eGEEaA/0Nxls2zprn+U00fP0GxK2c1xZkbs9V8W6PAWAjhP7PzbJhmN7DzWIu3hhC+2PjZF069YozxByGE+4DnAC8NIbyD4rgPgCMpdqmso3Ecx3RijPeEED4L/AbFQbBXhRAuaKwDitOF30JxXMjk7o03NL72kRDCuygGqHc23ez1M/28hG8BYxRbG34phHBa47ILKY5F2V3NW1eODSH8W4xxxt13Mcb7mhoeG0J4I/APwEsoDn4F2Epxho6kBreYSBXFGL8KvIni1NYlwEXAQ43P4zTf8n12HtB4AsX/0W/k6btadtcXKB50Ad5IMZx8g+IBb6qvNt6geLC8Dxig2J00qfn/zt/YdNsfbdzmVorTlN9HceBumTexc5hYTTGA/LTxdhNwDjvP3HkvO3dx/DbFcTffY+cBxp+MMc76QTzG+Cjwwcan+1IMkY9R7EqbzXPLfKvp478AJppOEZ7J+RTDJxQHwo4A11AMRNspjhn62QzfKy1KDibSPIgxXkpxBsknKB7wt1E86P2I4rTUPwJe2LjuUxS7YL5A8UA1BHyM4rTX2f7cHzVu6zaKIeIBitNM/2Ga69YpTvW9lOKBeQS4gmIAmbSl6fo3U5yN83cUx2aMUwwLdwJ/SfH8JmXr20ZxOvNrKLaI1Bq3M0ixC+x/AP/euO5PKLaiXEzR7UmKAeZbwG/HGM+fevuz8D6KLVIPUwwKt1CcgjuY+qYp9+U7FL+jH7GbB83GGG+k+L3/P+AnFFu4himGtfUxxv+b+HZpUeqo1919KS0WIYQTgKEY44ONzw8G/hb45cZVfi/GeEmr1idJHmMiLS6vA/4ghPAoxdke/ez8O/DvFE+tL0kt464caXG5ufH2FMVQMkqxW+P3gVNjjE+2cG2S5K4cSZKUD7eYSJKkbDiYSJKkbDiYSJKkbDiYSJKkbDiYSJKkbDiYSJKkbOT4BGuevyxJ0sLRUX6VndxiIkmSspHdYFKr1Vq9hKzZp5yN0uyTZp80+5SzUTXZDSYTExOtXkLW7FPORmn2SbNPmn3K2aia7AYTSZK0eDmYSJKkbDiYSJKkbDiYSJKkbGQ3mPT29rZ6CVmzTzkbpdknzT5p9ilno2o66vXsns8suwVJkqQ5a+8nWPP87zT7lLNRmn3S7JNmn3I2qia7LSYTExP1zs7OVi8jWxMTE9gnzUZp9kmzT5p9ytloF+29xWR8fLzVS8iafcrZKM0+afZJs085G1WT3WAyPDzc6iVkzT7lbJRmnzT7pNmnnI2qyW4wkSRJi1d2x5isWrWq/vDDD7d6GZIkLQqrV69h06aNe/JHzOoYk+wGk46Ojvo9Az9t9TIkSVoU1q54Bnt4Fmjvg18lSdLi5WAiSZKy4WAiSZKy4WAiSZKy4WAiSZKy4WAiSZKy4WAiSZKy4WAiSZKy4WAiSZKy4WAiSZKy4WAiSZKy4WAiSZKy4WAiSZKy4WAiSZKy4WAiSZKy4WAiSZKy4WAiSZKy4WAiSZKy4WAiSZKysXR3rhRC2AismeZLm4CzgLsan78pxvg387IySZK06OzWYAJcAOwPvAz4deAS4GbgZ8CvNK6zvfGxg4kkSZqTjnq9vttXDiG8C/gw8PoY42WNy74PPAP4d+A1wGExxtqcF9TRUb9n4Kdz/XZJkjQLa1c8g3q9zhe+8AXuvvtufvazn3HUUUfxute9DoBLL72UwcFBtm/fzvLlyzn99NNZs2YNW7Zs4brrrqNWqzExMcHKlSs566yz6Ovr23HbTz31FO9///vvA54DfPzCCy98a9l6Kh1jEkI4DgjAlcAVQCfw6iq3KUmSWmPdunW7XLZy5UrOOOMMTj75ZH7yk59wzTXXADAyMkK9Xmf9+vUcf/zx3H///Vx77bVP+96bb74ZYOVs1lD14NfJ3Ti3APcCTwKvrXibkiRpLxoYGOC4447j2c9+NgBPPPEEUAwfP//zP08IgQMPPJDOzk4mJiYYGBigs7OT0047jaOPPpozzzyTfffdl0ceeYSxsTEGBgb43ve+xze/+U2Ai2azlt09xmQm5zTef7bpsl8IIRwaY/xxxduWJEl7wYoVKwB49NFHAdh3330B6O3tZWxsjA9+8IMAdHd386pXvWrH9ScNDAzwxBNPcPTRR9Pd3c2hhx7K9ddfzwtf+EK++c1vfns2a5nzFpMQwonAkcC1wCsbb3/WuM3XzPV2JUlSPvbZZx/OPfdczjjjDJ566iluvPHGp319aGiIyy+/nIMOOogzzzwTgNtuu41HH32U4447DuCwxlUPfN/73re87OdV2ZUzucvmMzHGq2KMVwEXA3V27uKRJEltbMmSJRxxxBGcdNJJHHbYYWzcuJHR0VEABgcHueyyy1iyZAnnnXcevb29ADz++OOMjo5yySWXwM69KucCHyj7ebPalRNj/AjwkaaL/uuUr9fwSdskSWo79913H4888ghQDBbf/e532b59O5s3b2bVqlU8/vjjPPTQQ+y///7st99+PPbYY1x22WVs27aNU045hc2bN7N582aOOeYY1q1bxzOf+UwArrjiiosojjP5IvDXZeuoeoyJJElaAL7xjW+wadMmAGq1Gtdeey0bNmxg8+bN3HXXXXR2drJ69Wo2bNhAR0cHW7du3bHl5IYbbthxO8cccwzLly9n+fIde21ubrz/0YUXXnhr2Tpm9Twme4PPYyJJ0t4z+Twme1DHbK7sbhdJkpQNBxNJkpQNBxNJkpQNBxNJkpQNBxNJkpQNBxNJkpQNBxNJkpQNBxNJkpQNBxNJkpQNBxNJkpQNBxNJkpQNBxNJkpQNBxNJkpQNBxNJkpQNBxNJkpQNBxNJkpQNBxNJkpSNpa1ewFSrV69h7YpntHoZkiQtCqtXr2n1Ep6mo16vt3oNTzM2Nlbv7u5u9TKyNTY2hn3SbJRmnzT7pNmnnI120TGbK2e3K2d4eLjVS8iafcrZKM0+afZJs085G1WT3WAiSZIWLwcTSZKUDQcTSZKUDQcTSZKUDQcTSZKUjexOF56YmKh3dna2ehnZmpiYwD5pNkqzT5p90uxTzka7aO/ThcfHx1u9hKzZp5yN0uyTZp80+5SzUTXZDSajo6OtXkLW7FPORmn2SbNPmn3K2aia7HblANktSJIkzVl778rxGfPS7FPORmn2SbNPmn3K2aia7AaT5x57HB0dHbN6W70mrxcg2pPGxsZavYTs2SjNPmn2SbNPORtVk92rCw9sfpgrbh+Y1fecc/yKPbQaSZK0N2W3xUSSJC1eDiaSJCkbDiaSJCkbDiZtpru7u9VLyJ6N0uyTZp80+5SzUTUOJm2mr6+v1UvIno3S7JNmnzT7lLNRNQ4mbcbz48vZKM0+afZJs085G1XjYNJmenp6Wr2E7NkozT5p9kmzTzkbVeNg0ma6urpavYTs2SjNPmn2SbNPORtV42DSZmq1WquXkD0bpdknzT5p9ilno2ocTCRJUjYcTCRJUjYcTCRJUjYcTCRJUjYcTCRJUjYcTNqMzyhYzkZp9kmzT5p9ytmoGgeTNuP58eVslGafNPuk2aecjapxMGkzQ0NDrV5C9myUZp80+6TZp5yNqumo1+utXsPTdHR01K+4fWBW33PO8SvI7X5IkiQAOmZzZbeYtJmRkZFWLyF7NkqzT5p90uxTzkbVLJ3NlUMIhwMPTLn4sRjjQfO2IiWNjIzQ29vb6mVkzUZp9kmzT5p9ytmomlkNJk1uAz7U+PjJeVqLJEla5OY6mAwCX218PB5C+BawtnF79wLviDF+bR7WNyuXXnopg4ODbN++neXLl3P66aezZs0aLr74Yh577LEd1+vv7+f888/f28uTJEkl5jqYnEYxnADcDHwFuBToA94OfBo4qvLqZmFgYICDDz6YI444gu3bt/P1r3+df/mXf+GCCy6gXq9zyCGHsHbtWgD22WcfBgaKA2z7+/sZHx9ndHSUvr4+hoeHGRsb2+X2u7u7d3y9p6eHrq6uGV9Bsq+vj66uLoaGhujv72dkZGTafY6dnZ07vg7Q29tLrVZjYmJil+v29vbS29vLli1bdqx5eHh42p/fbvepVquxbNmyebtPwIK7T/P5exocHFxw9wnm7/c0ODj4tOsuhPs0VZX7NLXPQrhP8/17Ahbcfarye1qxYsW0a5nJrM7KaTrG5BbgPY2Lx4E/Ak4HOpuu3hNj3Dar1VDtrJx6vc62bdvYunUrn/nMZzjggAN461vfysUXX8zhhx/OmWeeyb777jvbJWVlYGBg1r/kxcZGafZJs0+afcrZaBezOitnrltMhmKMXwUIIZwP/BLwT8BlwJ8CJwL7ArMeTKp44okn+PCHPwwUE+TZZ5+942t33HEHd9xxBz09PZx66qmccMIJe3Np86azs7P8SoucjdLsk2afNPuUs1E183G68OQk1AOsA547D7c5J/vssw/nnnsuZ5xxBk899RQ33ngjACeccALnnHMOr3zlK+ns7OS6665j69atrVpmJf39/a1eQvZslGafNPuk2aecjaqZj8HksxQHwv4i8GLg3+bhNudkyZIlHHHEEZx00kkcdthhbNy4kdHRUU4++WTWrl3Lsccey7p166jX62zZsqVVy6zE8+PL2SjNPmn2SbNPORtVM6tdOTHGjUzZVxRjHAFeOo9rmpMf/vCH3H333axatYrHH3+chx56iP3335+RkRGuvvpqjjzySLZv386dd97J0qVLnWglScrQXI8xyc5+++3H5s2bueuuu+js7GT16tVs2LCBnp4etm/fzo033sj4+DjLly/nlFNOadsnv2nXde9NNkqzT5p90uxTzkbV+Fo5baZWq7m1p4SN0uyTZp80+5Sz0S58rZyFbLpzyPV0NkqzT5p90uxTzkbVOJhIkqRsOJhIkqRsOJhIkqRsOJhIkqRsOJi0GU9DK2ejNPuk2SfNPuVsVI2DSZvxH3w5G6XZJ80+afYpZ6NqHEzazEwvZa2dbJRmnzT7pNmnnI2qcTBpM8uWLWv1ErJnozT7pNknzT7lbFSNg0mbGR8fb/USsmejNPuk2SfNPuVsVI2DSZsZHh5u9RKyZ6M0+6TZJ80+5WxUjYOJJEnKhoOJJEnKhoOJJEnKhoOJJEnKhoOJJEnKhoNJm+nv72/1ErJnozT7pNknzT7lbFTN0lYvYKqVq1ZzzvErZvU9q1av3kOryc/4+DidnZ2tXkbWbJRmnzT7pNmnnI2qyW6LyR2330a9Xp/V24ObNrV62XvN6Ohoq5eQPRul2SfNPmn2KWejajrq9Xqr1zBVdguSJElz1jGbK2e3xcRnzEuzTzkbpdknzT5p9ilno2qyG0zGxsZavYSs2aecjdLsk2afNPuUs1E12Q0mkiRp8XIwkSRJ2XAwkSRJ2XAwkSRJ2chuMOnu7m71ErJmn3I2SrNPmn3S7FPORtX4PCaSJGlP8nlMFjL7lLNRmn3S7JNmn3I2qia7waSnp6fVS8iafcrZKM0+afZJs085G1WT3WByxFGBjo4OOjo6WLl6TauXk52urq5WLyF7NkqzT5p90uxTzkbVZDeYDDz8IG++8h7efOU9bH7owVYvJzu1Wq3VS8iejdLsk2afNPuUs1E12Q0mkiRp8XIwkSRJ2XAwkSRJ2XAwkSRJ2XAwkSRJ2XAwaTN9fX2tXkL2bJRmnzT7pNmnnI2qcTBpM54fX85GafZJs0+afcrZqBoHkzYzNDTU6iVkz0Zp9kmzT5p9ytmoGgeTNtPf39/qJWTPRmn2SbNPmn3K2agaB5M2MzIy0uolZM9GafZJs0+afcrZqBoHkzbjP/hyNkqzT5p90uxTzkbVOJhIkqRsOJhIkqRsOJhIkqRsOJhIkqRsOJi0mc7OzlYvIXs2SrNPmn3S7FPORtU4mLQZz48vZ6M0+6TZJ80+5WxUjYNJm/E0tHI2SrNPmn3S7FPORtUs3Z0rhRD2B/4EeA1wKLAF+A/gghjjg03Xez7wbeAzMcbfmvfVSpKkBa10MAkhdADXA78I3AR8ADgI+FVgNfDgjN+sedfb29vqJWTPRmn2SbNPmn3K2aia3dlicgrFUHIvsCHGOAEQQvgQsG8I4VTgUordQlfsiUXedtttfO1rX2NkZIQ1a9Zw9tlnc8ABB+yJH5W9Wq3m/ssSNkqzT5p90uxTzkbV7M4xJic23n85xjgRQugOISwD+oB9gM8CPwd8CHjBfC9wYGCAa665ht7eXjZs2MDGjRu5/vrr5/vHtI2JiYlWLyF7NkqzT5p90uxTzkbV7NYxJg31xvvzgY82Pr4KOAT4bIzx4yGE7wNfncf1ceeddwJw5JFHctJJJ3HHHXdw3333MTo6ysjIyLT/AHp7e+nt7aVWq7Fs2TLGx8cZHh6e9vb7+/sZHx9ndHSUvr4+hoeHGRsb2+V63d3dO77e09NDV1cXtVpt2tvs6+ujq6uLoaEh+vv7GRkZmfZgqM7Ozh1fn1x3rVZL3qctW7bsWPNCuU/z/XsCFtx9ms/f0+Dg4IK7TzB/v6fBwcEFd5+mqnKfpvZZCPdpvn9PwIK7T1V+TytWrJh2LTPpqNfrySuEEE4BbgC+BxwHrAR+F3gvxWDyCorB5DdCCBuAr1Dh4NeOjo76m6+8B4BPvGott99+O1dddRUnnngiL3rRi/j0pz/Ntm3beMMb3jDrO7sQDAwMLMr7PRs2SrNPmn3S7FPORrvomM2Vd2eLyY0UB72uB75AcRzJoY2vfR/4CfDLIYS3AK+dzQ/fHevWrePWW2/d8bbPPvsAsHTpbDb2SJKkdlD66B5jrIcQXg78KXAOxcGwNeBzwJUUu24uBf478A/AyfO6wKVLef3rX0+tVmPJkiV86Utf4sEHH+Tggw+ezx8jSZIysFubHWKMPwXe2XibzrOaPv7Dqotqtn37dr70pS9x6KGHsnnzZu6//35e9KIX0dXVNZ8/pm14Glo5G6XZJ80+afYpZ6Nqst8f0tHRwaZNm3bsxnnBC17Aqaee2upltYz/4MvZKM0+afZJs085G1XTFoPJ+eef3+plZMPz48vZKM0+afZJs085G1Xja+W0mWXLlrV6CdmzUZp90uyTZp9yNqrGwaTNjI+Pt3oJ2bNRmn3S7JNmn3I2qsbBpM3M9EQ82slGafZJs0+afcrZqBoHE0mSlA0HE0mSlA0HE0mSlA0HE0mSlA0HE0mSlA0Hkzbjk/aUs1GafdLsk2afcjaqxsGkzXh+fDkbpdknzT5p9ilno2ocTNrM6Ohoq5eQPRul2SfNPmn2KWejahxM2kxfX1+rl5A9G6XZJ80+afYpZ6NqHEzajM8oWM5GafZJs0+afcrZqBoHkzYzNjbW6iVkz0Zp9kmzT5p9ytmoGgcTSZKUDQcTSZKUDQcTSZKUDQcTSZKUjaWtXsBUhx62kk+8ai0Ah61a3eLV5Ke7u7vVS8iejdLsk2afNPuUs1E1HfV6vdVrmCq7BUmSpDnrmM2Vs9uV4/nfafYpZ6M0+6TZJ80+5WxUTXaDSU9PT6uXkDX7lLNRmn3S7JNmn3I2qia7waSrq6vVS8iafcrZKM0+afZJs085G1WT3WBSq9VavYSs2aecjdLsk2afNPuUs1E12Q0mkiRp8XIwkSRJ2XAwkSRJ2XAwkSRJ2XAwkSRJ2cjumV/HxsbqPp3vzMbGxny64xI2SrNPmn3S7FPORrto72d+ffaRz6Gjo4OOjg5WrPS1cqby/PhyNkqzT5p90uxTzkbVZDeY/HjzQ5z0gZs46QM38ePND7V6OdkZGhpq9RKyZ6M0+6TZJ80+5WxUTXaDidL6+/tbvYTs2SjNPmn2SbNPORtV42DSZkZGRlq9hOzZKM0+afZJs085G1XjYNJm/AdfzkZp9kmzT5p9ytmoGgcTSZKUDQcTSZKUDQcTSZKUDQcTSZKUDQeTNtPZ2dnqJWTPRmn2SbNPmn3K2agaB5M24/nx5WyUZp80+6TZp5yNqnEwaTOehlbORmn2SbNPmn3K2agaBxNJkpQNB5M209vb2+olZM9GafZJs0+afcrZqBoHkzZTq9VavYTs2SjNPmn2SbNPORtV42DSZiYmJlq9hOzZKM0+afZJs085G1XjYCJJkrLhYCJJkrLhYCJJkrLhYCJJkrLhYNJmPA2tnI3S7JNmnzT7lLNRNUt394ohhMOBB5ou2gp8GXhLjHHLPK9LM/AffDkbpdknzT5p9ilno2rmssXkNuB1wI3ArwAfmtcVKcnz48vZKM0+afZJs085G1Wz21tMmgzEGP8xhHA78CrgpBDCfwH+N7AO+AnwoRjj38zHAm+//XauvvrqXS5/+9vfzkEHHTQfP6KtLFu2rNVLyJ6N0uyTZp80+5SzUTVzGUy6QgjLgVc0Pn8IuAZ4EngXcB7wyRDCD2OM/1p1gWvWrOHVr341ANu3b+eaa66hu7t70W4qGx8f9yW1S9gozT5p9kmzTzkbVTOXweQ04JHGx5uBrwNnAP8rxnhJCOFHFMeenAlUHky2bdtGX18fnZ2dbNmyhYmJCdatW0dnZye1Wm3aZ9jr7e2lt7eXWq3GsmXLGB8fZ3h4eNrb7+/vZ3x8nNHRUfr6+hgeHmZsbGyX63V3d+/4ek9PD11dXTNuruvr66Orq4uhoSH6+/sZGRmZ9tUmOzs7d3x9ct1l9+kHP/gBa9euXVD3ab5/T2NjY3R3dy+o+zSfv6fBwUEOOeSQBXWfYP5+T4ODgyxfvnxB3aepqtynGOPT+iyE+zTfv6eRkRE6OzsX1H2q8ntasWLFtGuZSUe9Xt+tKzYd/HoL8MfAMHAP8FLgWuD9Mcb3hBBeSjGYfCTG+IezWg3Q0dFRP+kDNwFwy7vX02C3OLMAAA5mSURBVLy+v//7v+eBBx7gbW9726LcjQMwMDAw61/yYmOjNPuk2SfNPuVstIuO2Vx5LltMhmKMN0x+EkL4JsUZOr8TQngI+I3Glz4/h9ue0fDwMPfffz9HHXXUoh1KJEla6Co/j0njVOGzgQeBPwcOAd4UY7yx6m03u/XWWwF4/vOfP583K0mSMrLbW0xijBuZYXNMjPHfgZPmaU27mJiY4Pbbb+fAAw/kqKOO2lM/RpIktVhbPPPrvffey+joKCeccAIdHbPaVSVJktrIbh/8urekDn5VsfXI09DSbJRmnzT7pNmnnI12MastCm2xxUQ7jY+Pt3oJ2bNRmn3S7JNmn3I2qsbBpM2Mjo62egnZs1GafdLsk2afcjaqxsGkzfT19bV6CdmzUZp90uyTZp9yNqrGwaTNzPQMgdrJRmn2SbNPmn3K2agaB5M2M93TEevpbJRmnzT7pNmnnI2qcTCRJEnZcDCRJEnZcDCRJEnZcDCRJEnZcDBpM93d3a1eQvZslGafNPuk2aecjapxMGkznh9fzkZp9kmzT5p9ytmoGgeTNuP58eVslGafNPuk2aecjapxMGkzPT09rV5C9myUZp80+6TZp5yNqnEwaTNdXV2tXkL2bJRmnzT7pNmnnI2qcTBpM7VardVLyJ6N0uyTZp80+5SzUTUOJpIkKRsOJpIkKRsOJpIkKRtLW72AqfoPPYxb3r0egEMPW9XaxUiSpL0qu8Hku9/5D1asWNHqZUiSpBboqNfrrV7D04yNjdV9Ot+ZjY2N+XTHJWyUZp80+6TZp5yNdtExmytnd4yJ53+n2aecjdLsk2afNPuUs1E12Q0mQ0NDrV5C1uxTzkZp9kmzT5p9ytmomux25QDZLUiSJM1Ze+/KGRkZafUSsmafcjZKs0+afdLsU85G1TiYtBn7lLNRmn3S7JNmn3I2qia7wUSSJC1eDiaSJCkbDiaSJCkbDiaSJCkb2Q0mzzvxBb5GTkJnZ2erl5A9G6XZJ80+afYpZ6Nqsnsek46OjjpAbuuSJElz0t7PY6I0T0MrZ6M0+6TZJ80+5WxUjYOJJEnKhrtyJEnSnuSunIWsVqu1egnZs1GafdLsk2afcjaqxsGkzUxMTLR6CdmzUZp90uyTZp9yNqrGwUSSJGXDwUSSJGXDwUSSJGXDwUSSJGXDwaTN9Pb2tnoJ2bNRmn3S7JNmn3I2qsbnMZEkSXuSz2OykHl+fDkbpdknzT5p9ilno2rcYtJmJiYmfOXKEjZKs0+afdLsU85Gu3CLyUI2Pj7e6iVkz0Zp9kmzT5p9ytmoGgeTNjM8PNzqJWTPRmn2SbNPmn3K2agaBxNJkpQNBxNJkpQNBxNJkpQNBxNJkpSNpbt7xRDC4cADUy5+LMZ40LyuSJIkLVq7PZg0uQ34UOPjJ+dxLdoN/f39rV5C9myUZp80+6TZp5yNqpnLYDIIfLXx8XgI4Z+AVwAnAvsDXwcuizH+TpWFbdmyheuuu45arcbExAQrV67krLPOoq+vr8rNtr3x8XGfuKeEjdLsk2afNPuUs1E1cznG5DSK4WQQuBp4M7AV+FTjbTPwzqoLGxkZoV6vs379eo4//njuv/9+rr322qo32/ZGR0dbvYTs2SjNPmn2SbNPORtVM5ctJrcA72l8vDXGOBRC+D3gnxuXnR5jfLzqwjo7OznttNMAWLlyJXfccQePPPIIIyMjQPHqjZNbU6bq7e3d8fVly5YxPj4+4xPe9Pf3Mz4+zujoKH19fQwPDzM2NrbL9bq7u3d8vaenh66urhlfD6Gvr4+uri6Ghobo7+9nZGRkx7qn3sfJr+/ufRofH2diYmJB3aeF+HvK/T7VarUFd5/m8/c0MDCw4O5Tsyr3aWxs7Gl9FsJ9mu/fU19f34K7T1V+TytWrJh2LTPZ7dfKaTr49foY48umfO0twF81Pv3NGOPfzWoVzQua5rVyBgYG+NSnPsXRRx/Na1/72rne9IIwPDy86HdnlbFRmn3S7JNmn3I22sWsXitnLltMVoQQfrXp89uADwJfBA4A/iKE8NUY464j9RwMDQ1x+eWXc9BBB3HmmWfOx022temmZT2djdLsk2afNPuUs1E1cxlMngf8Y9PndwB14E1AD8Wg8ingrKqLGxwc5DOf+QxLly7lvPPOo7e3t+pNSpKkjO32YBJj3MjubY7Zb86rafLYY49x2WWXsW3bNk455RQ2b97M5s2bOeaYY+bj5iVJUobmssVkr9i6deuOI5tvuOGGHZc7mEiStHBlO5gcfvjhXHjhha1ehiRJ2ot8rZw2093d3eolZM9GafZJs0+afcrZqJrdPl14b5nudGFJktS2ZnW6sFtM2sxMT8SjnWyUZp80+6TZp5yNqnEwaTM9PT2tXkL2bJRmnzT7pNmnnI2qcTBpM11dXa1eQvZslGafNPuk2aecjapxMGkzM73+gXayUZp90uyTZp9yNqrGwUSSJGXDwUSSJGXDwUSSJGXDwUSSJGXDwUSSJGXDZ35tM2NjYz7dcQkbpdknzT5p9ilno134zK8LmefHl7NRmn3S7JNmn3I2qsbBpM0MDQ21egnZs1GafdLsk2afcjaqxl05kiRpT3JXzkI2MjLS6iVkz0Zp9kmzT5p9ytmoGgeTNuM/+HI2SrNPmn3S7FPORtUsbfUCplp+yAo6lzgvSZK0GGU3mNx+67dZsWJFq5chSZJawE0TkiQpGw4mkiQpG9kNJp2dna1eQtbsU85GafZJs0+afcrZqJrsnscEyG5BkiRpztr7eUw8zSrNPuVslGafNPuk2aecjarJbjCRJEmLl7tyJEnSntTeu3JqtVqrl5A1+5SzUZp90uyTZp9yNqomu8FkYmKi1UvImn3K2SjNPmn2SbNPORtVk91gIkmSFi8HE0mSlA0HE0mSlA0HE0mSlI0cTxeWJEmLlFtMJElSNhxMJElSNhxMJElSNhxMJElSNhxMJElSNhxMJElSNhxMJElSNhxMJElSNpa2egGTQggvBv4aCMDdwO/GGL/b2lXtXSGEo4C/AY4F9gG+BZwfY/xRqs9iaxdC6AbuAJ4DfDzG+Fb7FEIIBwEfA86m+O/7uzHGk+1TCCG8A3gHcCgwAPx5jPEvF3OfEMLHgF8BnglcH2N8WePyOTVZaL2m65P6W934nkXTZ0/IYotJ44Hmn4Fe4J1AP/C5EEJnSxe29x1G8Tu5EPhbYANwaarPIm33XmDl5Cf2eZpPA78O/B+KB+Af2qfQeDD5KLAd+H2gC/hYCGEV9rm8+ZO5/ptZwL0un/L5tH+rwb9H8yGLwQQ4k+IX9IkY4yco/qg+C1jfykW1wDdijL8YY/yrGOPbgGFgHek+i6pdCOFYiv+gL2q62D5ACOHZwCuBfwTeDfxtjPG3sc+kyb93m4GvAj8BngBexCLu0/hb89EpF8/138yC6zVDn5n+VsMi67Mn5DKYPKvxfnPj/cON989uwVpaJsb45OTHIYTnA33Av5Hus2jahRCWUPxfyceBbzd9yT6FtY33LwB+BvwshPBB7ANAjDEC/w14MfB94HnAG4FVjass6j5TzPXfzKLolfhbDfapLJfBZKqOxvtF+QqDIYQAXA1sBC6Y5iqpPgu53euBw4G/o9iUCnAgxSb5Zou1z76N9/tT7BP/OvBH7Hos2aLsE0JYTvHf0+3AKyiOU/or4BlTrroo+5SYa5MF3Ws3/lbDIu4zV7kMJg803k8eN3DYlMsXjRDCWuBm4CnglBjjj0n3WUztVgHLKR5QPtu47FyK/+sF+2xsvP9ajPFK4J8an0/+8VvsfV5Ccf+ujDFeDVxJsa//3sbXF3ufZnP9m7Noes3wtxrsU1lHvd76Qa1xQNAmYBT4EPAe4EngyBjjRCvXtjc1DsK7lWKz4HvY+UBzFTP0odhasCjaNf4QTO6uWEdxnMkXgf9J8SCz2Pt0UAxthwB/DPwO8HzgeOAG7PN8il2AEfgw8C7gP1H0+TKLtE8I4SzgGODPgDuBvwRuoTgOZ1ZNUl9r114z9IkUB7E+7W91jPHy1OMZC7DPnpDFFpMY4xhwDvBT4C+AR4BzFuEv6giKLQKdwAcoDmL8x1SfxdQuxnhPjPFzMcbPUfyfCsCPYoxfxz7EGOvArwE/ovjj2QecF2O8C/sQY/wO8AcUu7w+3nj/1hjjHSzuPn9I8aALxemvnwJOZA5NFmiv6fpM+7ca0o9nC7TPvMtii4kkSRJkssVEkiQJHEwkSVJGHEwkSVI2HEwkSVI2HEwkSVI2snl1YUntJ4TwDIrnkXkNsAx4kOIVey/ZAz/rdRSvKH1xjPHR+b59SXlwi4mkOWk8odt1wNuBeyiekvsKitfq2RNeR/FqrgftoduXlAGfx0TSnIQQTqV4dtB7gOfGGLc3Ll8CHA18DHghxSuvXkqxZWUNxdNvXx9jfFkI4V0Uz8L6+hjjZSGEjRRPXPVXwBsonizu5cD5FEPJpE0xxsP38F2U1AJuMZE0Vyc23n9lcihp6ASuAU6ieGr8O4E/oXgRxt3RAzwTuJ7iKfXfAHwOuK3x9bcx8wumSWpzDiaSqpq62TVQvIz71THGjwG/37j8zN28ve3A71E8bTzA4Y2n1R9ofH5tjPHaCuuVlDEHE0lz9Z3G+5c2dt9Mmvx4uv3Ek68JMnng/XTHi2xrvKbIU43POxO3J2mB8awcSXN1I3ATsB74fAjhc8AqYDXFsSG/HEK4ANjQuP7ngRowBpwYQngt8Juz+HlbG+9/M4Rwc4zxpqp3QFJ+3GIiaU4ar2b8coqDXJ8LfAI4F/gP4JeBbwP/C3ge8F7gshjjk8B/o3j59/cCX5/Fj/wkxenIF1G8XLykBcizciRJUjbcYiJJkrLhYCJJkrLhYCJJkrLhYCJJkrLhYCJJkrLhYCJJkrLhYCJJkrLhYCJJkrLx/wGY2jBr8qy/aQAAAABJRU5ErkJggg==\n"</t>
  </si>
  <si>
    <t>GarageCond'</t>
  </si>
  <si>
    <t>Blues'</t>
  </si>
  <si>
    <t>Garage Condition')"]}</t>
  </si>
  <si>
    <t>metadata:{"papermill":{"duration":0.109627</t>
  </si>
  <si>
    <t>end_time:"2021-01-28T06:05:49.188451"</t>
  </si>
  <si>
    <t>start_time:"2021-01-28T06:05:49.078824"</t>
  </si>
  <si>
    <t>source:["Most of the houses have Typically Average Garage Condition. Only couple of houses have Excellent Garage Condition."]}</t>
  </si>
  <si>
    <t>execution_count:38</t>
  </si>
  <si>
    <t>metadata:{"execution":{"iopub.execute_input":"2021-01-28T06:05:49.425856Z"</t>
  </si>
  <si>
    <t>iopub.status.busy:"2021-01-28T06:05:49.424955Z"</t>
  </si>
  <si>
    <t>iopub.status.idle:"2021-01-28T06:05:49.715178Z"</t>
  </si>
  <si>
    <t>shell.execute_reply:"2021-01-28T06:05:49.71458Z"}</t>
  </si>
  <si>
    <t>papermill:{"duration":0.416932</t>
  </si>
  <si>
    <t>end_time:"2021-01-28T06:05:49.715294"</t>
  </si>
  <si>
    <t>start_time:"2021-01-28T06:05:49.298362"</t>
  </si>
  <si>
    <t>outputs:[{"data":{"image/png":"iVBORw0KGgoAAAANSUhEUgAAAkMAAAGLCAYAAADEapbfAAAABHNCSVQICAgIfAhkiAAAAAlwSFlzAAALEgAACxIB0t1+/AAAADh0RVh0U29mdHdhcmUAbWF0cGxvdGxpYiB2ZXJzaW9uMy4yLjEsIGh0dHA6Ly9tYXRwbG90bGliLm9yZy+j8jraAAAgAElEQVR4nO3dfZxcZX3//9ewu2EN2QBrkiUhJBiNF4FgiSABtRAQo1QMbVEUREu03qCg9OvNr1UfFa03rbaKUFT6xa9ItfotyNdEERAVKIiQGIkgyhUEQgILmyyLYUMIWTbz++OcDUNmJzeTTWavOa/n47GPuTlnzvmcebObD9d15kypXC4jSZJUVHs1ugBJkqRGshmSJEmFZjMkSZIKzWZIkiQVms2QJEkqNJshSZJUaK2NLkBSOkIIM4BzgZOAg4ExwBpgJfBT4DsxxpUNKm+PCiHMA27cwdU/HWO8YPdVI2lX2AxJ2iEhhHcAlwLtWy06KP/5c+BZ4J/3cGmStEtshiRtVwjhBOD/AC1AGfgK8HXgIWA88HLgTcCGEd5ve4xx40huc6TEGG8CSkOPQwhnA9/KH347xnj2nq9KUj1shiTtiC+QNUIAX4sxfrhi2ePADfnPFiGE1wB/B8wGJpBNqfUANwMXxBj/WLHuTcDx+cPDgS8DrwKWAvNCCB8ATgdmAp1kDdlDwCLgszHG/optdeSvf1Ne87X549vzVW6OMc6rWH8W8HHgRGAi8Cfgf4DPxBjv2vG3aHghhDuBI4AngANjjE/nz3cCjwFtwE9jjK8LIVwAfCp/6V8CfwH8NbBPXtOHYoyxYtt7AecAZwOz8uP9I/Bt4MIY47O7Wr9UBJ5ALWmbQgiTgLkVT31hB1/6CuANwHSyf8zbgKnA24DbQggTarzuJuC1wNiK594IHAdMBvYmm6oLwMfIGqKhWkvA1cDfAvsBHWRN1NU1ju3VwDLgLGBKXuNE4DTgjhDCn+/gsW7LV/Pb/fNahpyW7w/gsmFedxnwHrJG8gXA64D/CSEckNe+F9lx/TtwFNl73E7WfH4J+H/5+yFpO2yGJG3PwRX3+2OMjww9CCEsDyGUK356K9a9gayB6SL7R78T+Fy+bCJZAzKch8j+QR8LvC9/7kKy0ZVOnmuqrsuXnRBCOCK/f1L+A/AgcChZk/NAjX39b7JG4yHgSLJGaw6wlqyxuKTG63bG98hGxOC54wF4a367loqGrsITwGFkzdAP8ucmkTWAkDVWp+b3v0D23owne68ATgH+ahdrlwrBZkjSzti8E+s+ApwB3AasB/qAT1QsDzVed16M8Z4Y49Mxxnvz59aSTR/dAzwNPAy8fphtvabiuYtijH+IMT4KfGbrnYQQZgKH5A+nk40QPQPcSdasARw+NBJTrxjjM2TnVwEcE0L4sxBCF89NC14RY9w0zEu/FGP8fYzxceAfKp5/bX77xorn/oHs/X0SOL/i+fm7UrtUFDZDkrZnZcX9fSubgxjjETHGqqmYfArn52Tns7yYbMRlay+osb87t9rWDOAWslGOyQx/ruPQtiqn3lbVuD9kUo39b+2FO7jetnydrNGCbHTodJ47B2u4KTKoXf/QMe5I/SNRu9T0bIYkbVOMcQ2wpOKpj+zAy15GNkUF2WjOwWR/bxbswP6e3uqpBTzX7HwH6MwbsC8P8/LKaboDK+4fNMy6ayru3xBjLG39A+wVY7xnezVvT/4efi9/+DZgYX7/1orRr61Nq3F/6Bgr639Vjforz1GSVIOfJpO0Iz4BXE/W0PxdCKEf+CbZuTAvGmb9yk8xPUM2TTaN50/37KjKbW0ANoYQjgXeMcy6Pwf+v/z+uSGE6/J9f2rrFWOM94UQVgAvBV4bQjgfuDxf/BKyT3IdBryljpqHcyHZp746yM5LgtqjQgAfDiHcQjZFWHnS+tCn9n4MnJnfvyiE8C4gkp0jdQTwTrITqW8eieKlZubIkKTtijH+DHgvsIns78YFwOr8cRzmJfcCf8jvv5xsNGMlz5/G2lHXAkPXGnoPWUN0G9kJxlv7Wf4DWZOzAugmm6obUq64/56KbX8l3+YTZB/p/zTZyd8jIsb4W55/xeongSu38ZIOsvewl+yTZ5CNBn0xv/9/gWvy+0cCy8nOp7qf7ITrN1BxHSRJtdkMSdohMcbLgD8DvkbWZDxN1pjcD/yC7FNOR+frPks2vXUt0E/2D/pFwAfr2O/9+bbuJGtcHgTeD/zXMOuWyRqHy4B1+b6vJGt6hjxesf7NZI3EFWQnZQ+QnYh8F3Ax2fWHRtKFFfe/G2Pc1kUq30v2XveSHfdPgeNijI/ltW8m+zTZucAdZCNgz5B9Mu66/PnfjHD9UlMqlcvl7a8lSYkIIbwc6I0xrsof7092Zeihj6GfE2P8RoNqey8wtO8j8tGiyuUX8NyU3gn5Va4l7WaeMySp2ZxJdr7Nn4CnyKa6hv7W3Ur2tSJ7VAjhC2TXFTo4f+rqrRshSY3jNJmkZnNz/vMsWSO0gWwa6X8Br6lxTZ/dbTJZI/Qnsk+VvbMBNUiqwWkySZJUaI4MSZKkQrMZkiRJhWYzJEmSCs1mSJIkFZrNkCRJKjSbIUmSVGhedLE2rzkgSVLzqPldfY4MSZKkQrMZqqGnp6fRJagO5pYmc0uTuaXJ3KrZDNUwODjY6BJUB3NLk7mlydzSZG7VbIYkSVKh2QxJkqRCsxmSJEmFZjMkSZIKzWaoho6OjkaXoDqYW5rMLU3mliZzq1Yql722YA2+MZIkNQ8vurizvA5DmswtTeaWJnNLk7lVc2SohsHBwXJLS0ujy9BOGhwcxNzSY25pMrc0FTg3R4Z21sDAQKNLUB3MLU3mliZzS5O5VbMZqqGvr6/RJagO5pYmc0uTuaXJ3KrZDEmSpELznKEaJk2ZVl776OpGlyFJUiF0TZ3OY6tX7s5d1DxnyGaohlKpVG65+JlGlyFJUiEMnrc3u7kn8QRqSZKk4dgMSZKkQrMZkiRJhWYzJEmSCs1mSJIkFZrNkCRJKjSbIUmSVGg2Q5IkqdBshiRJUqHZDEmSpEKzGZIkSYVmMyRJkgrNZkiSJBWazZAkSSq01t2x0RDCucDF+cNDYowxhHAocDpwU4zxpny9vwCOBi6PMa7czjbLwD0xxtnbWe8oYCnw7Rjj2btyHJIkqfntrpGh04HNFfcBDgU+BcyrWO8v8ucO3k11SJIkbVOpXC6P6AZDCFOA1cB/A8cBfcAbgQe3WnUh8K3KJ2KMpRDC0cC/AnOAp4H3xRivzkeGVgA3AW8BlgB/GWPcEEJ4DXAZWXN3JfBhdnFkqFQqlVsufqbel0uSpJ0weN7elMtlbr/9dm6//XbWr19PR0cHxxxzDHPnzmXjxo1ce+21xBjZvHkzkydPZuHChQDceeed3HLLLfT39zN9+nQWLFjA+PHjt95Fqda+d8fI0Jt5rim5GpgN7ANcmC//AXAG8Afgp/lz/wScEULoBH4CHAF8GvhnnhthAngpsA64HXgtcFoIYW/gO8ALgS8Cr9gNxyRJknazxx9/nOuvv55SqcT8+fMZHBzkuuuuY926dSxatIi7776bOXPm8PrXv57Ozk4Auru7Wbx4MR0dHZx00kmsXLmSa665Zqf2uzuaobcAm4B7gTvy594M/DK//7sY4/djjHcA9+XP/SLG+H3gWLKm5tIY47/GGL8cY/xhxbYfjTF+DLg8f3wwcAhwALAoxngJ8JndcEySJGk36+npAWDvvfdm3LhxtLe309LSQk9PD/feey+zZ8/m8MMPZ9KkSbziFa+gu7ubu+66C4DDDjuMuXPnMmHCBFasWMETTzxBd3f3lp9tGdETqEMIBwHHkA1F3VOx6C3A3cO8ZGfn6Pry22fz25Zh1qk5DCZJkkavQw89lNe85jX8/Oc/58orr6RUKnHqqaduWd7d3c03v/lNSqUSc+fO5bWvfS1r164FYM2aNfT29vLkk08C8PTTTzNlypQd2u9If5rsdLJm5Atk5/QAvAs4BZiaP/7zEMJbgUXAE/lzbwoh7APcBjwOvDeE0EPW9KzcanRoa/cCjwGnhhA+wHMnbEuSpIQ89dRTLFmyhAMOOIDjjz+em2++mZ/85CecfPLJAGzatIk3velNLF26lNtuu40Xv/jFHHbYYSxbtmzLz5gxYwBobd3xFmekp8lOJxvt+UqM8Yd5E/Of+bIu4OfAnwPfI5sO+y5ZM/N+4KsxxifIPmH2W+AC4OPbqzHG+AxwFlkT9XGea8IkSVJCVq5cSX9/P7NmzeKQQw5h1qxZbNq0ifXr1wMwffp0Zs2axaGHHgpAX18fra2tLFy4kPe+972cc845TJ06ldbWVvbff/8d3u+IjgzFGOcO89x/k32yrJZZW62/hKxh2no7pYr7V1ExHRZj/DnwoorVP7rjVUuSpNFgqIG56667GDduHHffnZ1h85KXvIS7776bBx54gGXLlrF8+XJKpRLTpk1j8+bNXH/99UyePJlHHnmEBx54gGOOOYa2trYd3u+If7S+WfjRekmS9pyhj9b/6le/YsmSJfT399PR0cGxxx7L0UcfzZo1a/jRj37Eo48+yr777su8efM4/PDDKZfLXHrppfT29jJmzBhmz57N/Pnzh5smq3lOsc1QDTZDkiTtOUPN0G60R68zJEmSlAybIUmSVGg2Q5IkqdBshiRJUqHZDEmSpEKzGZIkSYVmMyRJkgrNZkiSJBWazZAkSSo0myFJklRoNkOSJKnQbIYkSVKh2QxJkqRCsxmSJEmF1troAkariZMPYu15eze6DEmSCqFr6vSG7btULpcbtvPRrLu7uzxlypRGl6Gd1N3djbmlx9zSZG5pKnBupVoLnCaTJEmFZjMkSZIKzWZIkiQVms1QDR0dHY0uQXUwtzSZW5rMLU3mVs0TqGvzjZEkqXl4AvXO6unpaXQJqoO5pcnc0mRuaTK3ao4M1TA4OFhuaWlpdBnaSYODg5hbeswtTeaWpgLn5sjQzhoYGGh0CaqDuaXJ3NJkbmkyt2pegbqG6S95EWseeazRZUhN44BpB/LoQw8Pu6yvr6+oF4FLmrmlydyq2QzVsOaRx5h593mNLkNqGvcdfnGjS5CkYTlNJkmSCs1mSJIkFZrNkCRJKjSbIUmSVGg2Q5Iarqurq9ElqA7mliZzq2YzJKnhvO5JmswtTeZWzWZIUsNt2LCh0SWoDuaWJnOrZjMkqeE6OzsbXYLqYG5pMrdqNkOSGq6vr6/RJagO5pYmc6tmMySp4TZu3NjoElQHc0uTuVWzGZIkSYVmMyRJkgrNZkiSJBWazZAkSSo0myFJDdfe3t7oElQHc0uTuVVrHYmNhBAOBh7MHz4DrAX+B/hkjPHBbbxuLPAxYGWM8fLt7OMC4FPAm2OMV21n3R8DbwBeFGNcuUMHIalhvO5JmswtTeZWbUSaoQp3AhcBJwDvAE4MIfxZjHFNjfXHkjU4NwOXj3Atkkahyy67jLVr17J582YmTpzI6173Ojo6OlixYgW3334769evp6Ojg2OOOYa5c+eyfPlyFi1aVLWdD33oQ+y3334NOAIN6evr8x/WBJlbtZFuhrrzEZ7LQwjPAO8G3htC+BnwZeBwoBv4VIzxe8Cv89cdH0IoA58GPp/fnglMApbGGI+r2MerQgifBV4IvD/GeGUIYW/gMuCNZCNS40f4uCSNkKlTp3LkkUeyfv16brzxRhYvXsxpp53G9ddfz3777cf8+fO59dZbue666zjkkEOYPn06p512GgCbN29m8eLFtLe309HR0eAj0dixYxtdgupgbtV25zlD1+a3JwA/BvYDPgesBP4zhHAE8PF8nT8AZwBXAX+f/9wDnAv8Zqvtngx8HdgX+Of8ufcBZwG/AG4BXjniRyNpRLzuda8jhMCMGTNobW2lVCrR2pr9f9n48eOZMWMG48aNo6WlhdbWVvbff39mz57N7NmzaW1tZXBwkDlz5tDS0tLgI1FbW1ujS1AdzK3aSI8MVSrlt4cDnfnP5yuWnwhckd9fE2P8PkAI4VtAGXhLjLF/mO1+Ocb4HyGEc4CZ+XPz8tuPxhjvDyEsAF49YkciaUR0d3fzzDPPcMUV2a/+mDFjWLBgAevWrePVr341t956K5dccgmlUonjjjuOdevWsW7dOgA6OjpYtmwZpVKJI444go0bN9b8WoGuri4GBgbYsGEDnZ2d9PX1DXvV3fb29i3Lx44dS1tbGz09PcNus7Ozk7a2Nnp7e+nq6qK/v5/+/uo/US0tLVuWD9Xd09PD4OBg1bodHR1blk+YMIGBgYGkjumxxx5j4sSJTXVMzZjT1se0du1aZsyY0VTHNLRsW8c0ZcqUYWuB3dsMvS6/vQj4DFnj858Vy1eSNT3DqfU8wNCRPUvtka1SjeclNdCUKVPYvHkzZ511Fr29vfzsZz/jxhtv5NWvfjW//e1vOeCAAzj++OO5+eab+dWvfsXLX/5yxo/PZr37+vp44IEHmDlzJi984Qu3bK+WlpaWLZ+a2d75EZXLt7VNyP5hgOf+8NZSuWzoNdvbZktLS1LHNDg4WHPbqR7TjmyzGY5paJ1mOqatl2/vmCqN9DTZlBDC2fnozruBx4D/IGtgXg8cAswmmwY7EHgS2Ay8JITwthDCdOBHeV3/N4TwzhDChTuw3xvz2y+FED4KHDOSByVp5Oy11168+MUvZu7cuRx44IGsXLmS7u5u+vv7mTVrFocccgizZs1i06ZNrF69esvrli1bBsBRRx3VqNIlNamRHhmaA1wKrAH+i+yj9T0hhFOAfyU7x+dp4FdkH6cfCCF8iezcoO8Ab8/XeQHwNrKptCU7sN9LgVcAC4Ax+fadJpNGmT/+8Y/cc889HHTQQTz55JOsXr2affbZZ8voz1133cW4ceO4++67AbaMAA0ODrJ8+XL23XdfZs6cWXP7klSPUrm8rRmp4iqVSuWZd5/X6DKkpnHf4Rfz8MMPs2jRIp544glaWlqYPHkyJ510EqVSiYceeoglS5bQ399PR0cHxx57LEcffTQAv/vd7/jBD37ACSecwHHHHbedPWlP6e7u3uFpCI0eBc6t5ik0NkM12AxJI+u+wy+m1t+bAv9xTpq5panAudVshvw6DkkN5wXg0mRuaTK3ajZDkhrO656kydzSZG7VbIYkNVxvb2+jS1AdzC1N5lbNZkhSw23vuiEancwtTeZWzWZIUsMNd+VZjX7mliZzq2YzJKnh/OOcJnNLk7lVsxmSJEmFZjMkSZIKzWZIkiQVms2QJEkqNJshSQ3X0tLS6BJUB3NLk7lVsxmS1HBe9yRN5pYmc6tmMySp4fyob5rMLU3mVs1mSJIkFVqpXC43uoZRafL0qeXHVj3S6DKkpnHAtAN59KGHG12GpOIq1VxgMzS8np6esvOq6enp6XE+PEHmliZzS1OBc6vZDDlNVsPg4GCjS1AdzC1N5pYmc0uTuVWzGZIkSYVmMyRJkgrNZkiSJBWazZAkSSo0m6EaOjo6Gl2C6mBuaTK3NJlbmsytmh+tr803RpKk5uFH63dWT09Po0tQHcwtTeaWJnNLk7lVc2SohmnTp5ZXJ3wF6oOmT2XVytWNLmOPGxwc9BuZE2RuaTK3NBU4t5ojQ617soqUrF71CNf86YuNLqNub9jvY40uoSEGBgaK+kueNHNLk7mlydyqOU2mptLX19foElQHc0uTuaXJ3KrZDEmSpEKzGZIkSYVmMyRJkgrNZkiSJBWazZAkSSo0myE1la6urkaXoDqYW5rMLU3mVs1mSE1lYGCg0SWoDuaWJnNLk7lVsxlSU9mwYUOjS1AdzC1N5pYmc6tmM6Sm0tnZ2egSVAdzS5O5pcncqtkMqal4ZdU0mVuazC1N5lbNZkhNZePGjY0uQXUwtzSZW5rMrZrNkCRJKjSbIUmSVGg2Q5IkqdBaR3qDIYSDgQfzh2XgceAG4D0xxvXbeN0FwKeAN8cYrwohlIF7YoyzQwivBOYDP4wxLs/Xvwk4HpgYY+wd6eOQJEnFMOLNUIU7gS8BZwJnVDyu5SrgXuD2YZa9kqxRWgksH9Eqm9ztt9/O7bffzvr16+no6OCYY45h7733ZtGiRVXrfuhDH2K//fZrQJUjp729vdElqA7mliZzS5O5VdudzdBa4GdAAE4BWitHcyrWuTnGOA94E/nIEFljBEAIYR7PNVHfCiF8C3hR5Y4qRqN+STYSdQLwY+BtMcbyiB9ZIh5//HGuv/569ttvP+bPn8+tt97Kddddx9lnn81pp50GwObNm1m8eDHt7e10dHQ0uOJd5/Uz0mRuaTK3NJlbtd15ztB8YA1Zg9MNfLPO7fwe+G5+/xtko0xra6x7LNnIUszXe3Wd+2wK5XLWB44fP54ZM2Ywbtw4WlpamDBhArNnz2b27Nm0trYyODjInDlzaGlpaXDFu87rZ6TJ3NJkbmkyt2q7c2ToDuCTwDzgE8D769lIjHFNCGE58Dbgjhjj9wFCCMPuM8b4hfx8o6OAg4Fb6tlvMxg3bhwnnngiv/jFL7jkkksolUocd9xxrFu3jnXr1gFw2223USqVOPLII+nv7wego6ODnp4eBgcHq7bZ0dGxZfmECRMYGBio+YvV1dXFwMAAGzZsoLOzk76+vmGvb9He3r5l+dixY2lra6Onp2fYbXZ2dtLW1kZvby9dXV309/dvqRtg06ZNbNy4kZaWli3LUz+mIc18TIODg/T39zfVMTVjTlsf09NPP11VQ+rH1Iw5bX1MmzZtoq2tramOaWjZto5pypQpw9YCUBoaPRgpFVNW18QYTwkhvADYACwF+oETgcnAOOA+8mmy7ZxA/WHgX4GFMcbL8/3cxHNTbuO22udHyKbWtqy/s0qlUvmaP32xnpeOCm/Y72OsX7+eSy+9lH322Yfjjz+em2++mb6+Pj7wgQ8wfvx4+vr6uPjii5k5cyZnnnlmo0seEYODg00xwlU05pYmc0tTgXMr1VqwO6fJpoQQ3krWxEB28vPK/P57gE/vxLaeyG9PDiGcPiLVFcDKlSvp7+9n1qxZHHLIIcyaNYtNmzaxevVqAJYtWwbAUUcd1cgyR1St/wvR6GZuaTK3NJlbtd05TTYH+B7wJHA98FFgLPAq4IPAt3diW4uBZcBp+c9/j2ilTWr//fcH4K677mLcuHHcfffdALzwhS9kcHCQ5cuXs++++zJz5sxGlilJUkON+DRZs2iGabJyucyvfvUrlixZsuV8jGOPPZajjz6a3/3ud/zgBz/ghBNO4Ljjjmt0uSOmu7t7m/PCGp3MLU3mlqYC51Zzmmx3jgxpFDj22GM59thjq54f+jSZJElF59dxSJKkQrMZkiRJhWYzpKbilVXTZG5pMrc0mVs1myE1lba2tkaXoDqYW5rMLU3mVs1mSE2lt7e30SWoDuaWJnNLk7lVsxlSU+nq6mp0CaqDuaXJ3NJkbtVshtRUhvtuG41+5pYmc0uTuVWzGVJT8Zc8TeaWJnNLk7lVsxmSJEmFZjMkSZIKzWZIkiQVms2QJEkqNJshNZWWlpZGl6A6mFuazC1N5lbNZkhNxetnpMnc0mRuaTK3aqVyudzoGkalg6YfWH54VXejy6jbQdOnsmrl6kaXscf19/fT0dHR6DK0k8wtTeaWpgLnVqq1oHVPVpGS3//u3qL+xyJJUqE4MlSbb4wkSc2j5siQ5wzV0NPT0+gSVAdzS5O5pcnc0mRu1WyGahgcHGx0CaqDuaXJ3NJkbmkyt2o2Q5IkqdBshiRJUqHZDEmSpEKzGZIkSYVmM1SD1xhKk7mlydzSZG5pMrdqXmeohunTp5ZXrXpku+tNm3YgDz308B6oSJIk7YKa1xmyGaqhVCqVVyz/3HbXe+kRn8D3cPTo6enxe3cSZG5pMrc0FTg3L7qoYpgwYUKjS1AdzC1N5pYmc6tmM6SmMjAw0OgSVAdzS5O5pcncqtkMqan09fU1ugTVwdzSZG5pMrdqNkOSJKnQbIYkSVKh2QxJkqRCsxmSJEmFZjMkSZIKzWZITaWgFxJLnrmlydzSZG7VbIbUVLx+RprMLU3mliZzq2YzpKayYcOGRpegOphbmswtTeZWzWZITaWzs7PRJagO5pYmc0uTuVWzGVJT8cqqaTK3NJlbmsytms2QmsrGjRsbXYLqYG5pMrc0mVs1myFJklRordtbIYRwMPBg/rAMPA7cALwnxrh+95VWnxDCXwBHA5fHGFc2uBxJkjTKbbcZqnAn8CXgTOCMisejzV8AHwBuAlbuqZ1ee+213HPPPTz11FPMnDmTM888E4A777yTW265hf7+fqZPn86CBQsYP378nipLkiRtx840Q2uBnwEBOAVoDSF8DDgfmACsAf53jPHTIYS9gK8BpwMvIBtZOjfG+IsQQhlYASwFTgW+DdwGfBV4EnhzjPE3IYR9ga/k+9oLuBo4P8a4IYRwE3A88Hng3UAf8FfAXLJGCODGEAIxxtLOvy31Oeyww1iyZMmWx93d3SxevJhp06Yxd+5cbrjhBq655hrOOOOMPVWSJEnajp05Z2g+WcPzKaAb+CawGvgnsoboLuCCEMKrgD8D3gvcCLwfWMTzG6+XAvcDkax5+QhwMTAD+Md8nQuBtwOXA5cB7wI+s1VNLwO+S9agfQS4GfhpvuyfyEaw9oiTTz6ZY4899nnPrVy5EoAjjzySuXPnMnnyZFasWOE1Hnaj9vb2RpegOphbmswtTeZWbWdGhu4APgnMAz5B1uQ8QdYc7V+x3uHA/wM25PcfJRv5ubFinUdijJ8KIbQCRwKXkDU9nwZelK9zSl7fRyteN3+rmj5MNpp0PnBwjPHBEMJ9+Xq/iDHetBPHV7eenh4GBwfp7+8HsjP1u7u7aWlpASDGSFdXF48//jgA9913HxMnTnzeNrq6uhgYGGDDhg10dnbS19c37Bn/7e3tW5aPHTuWtrY2enp6hq2rs7OTtrY2ent76erqor+/f0uNlVpaWrYsB+jo6NhyTFvr6OjYsnzChAkMDAzU/Jhmo45p6L1vpmOC5sup8pja2tro7+9vqmNqxpyGO6bu7u6mO6atNeMxVf6+NcsxbS+nKVOmDFsLQKlcLtdcCM87gfqaGOMpIYQXkDU6vwZeDjxCNosnjBIAABWkSURBVCrzZ8DHgb+LMV6Yv+4vyaau3gp8Lsb4yXya7J4Y4+wQwgVkzdSbY4xXbbVsLfAs2ejQkGdijLdUTJMNdRRrgZtjjPNCCBcD5wIn7EozVCqVyiuWf2676730iE8w9B7+6U9/4qtf/eqWc4aeffZZrrjiClavXg3AmDFj2LRpE+eccw6TJk2qtzRtQ19fnxcUS5C5pcnc0lTg3GqeNrMzI0NTQghvBf48f7wamAPsTTYydMrQiiGEl5KN1iwjG1F6K1C7JRvej4GzgQXAb8lGkDYDt2zndU/kt28KIewTY7xmJ/c7YlpbW1m4cCE9PT3stddeXH/99axatYr9999/+y9WXcaOHdvoElQHc0uTuaXJ3KrtTDM0B/ge2bTU9cDfAbeSnePzQeAnZOfwAGwka17eDrSQTZP9y07Wdj7ZyNDpwDvJTrrekU+vfRd4M9k03uuBPdIMrVixgjVr1gDw5JNP8pvf/IZp06axdOlSJk+ezCOPPMIDDzzAMcccQ1tb254oqZB8b9NkbmkytzSZW7XtTpMV1c5Ok11++eU89NBDz1u2YMEC7rjjDnp7exkzZgyzZ89m/vz5tLbuTA+qndHd3b3NeWGNTuaWJnNLU4FzG5FpMm3D2WefPezzc+bM2bOFSJKkneLXcUiSpEKzGZIkSYVmMyRJkgrNZkiSJBWazZCaSkEvJJY8c0uTuaXJ3KrZDKmpeP2MNJlbmswtTeZWzWZITaW3t7fRJagO5pYmc0uTuVWzGVJT6erqanQJqoO5pcnc0mRu1WyG1FSG+9ZjjX7mliZzS5O5VbMZUlPxlzxN5pYmc0uTuVWzGZIkSYVmMyRJkgrNZkiSJBWazZAkSSq01kYXMFpNnTqZlx7xie2uN23agXugGu2olpaWRpegOphbmswtTeZWrVQulxtdw2jlGyNJUvMo1VrgNFkNfvQwTeaWJnNLk7mlydyq2QxJkqRCc5qsNt8YSZKah9NkO6unp6fRJagO5pYmc0uTuaXJ3KrZDNUwODjY6BJUB3NLk7mlydzSZG7VbIYkSVKh2QxJkqRCsxmSJEmFZjNUw1FHHkmpVHrez0FTvdq0JEnNxq/jqOHRxx7jog+/43nPffDfrmhQNdpRHR0djS5BdTC3NJlbmsytmiNDair+kqfJ3NJkbmkyt2o2Q2oqXj8jTeaWJnNLk7lVsxlSU5kwYUKjS1AdzC1N5pYmc6tmM6SmMjAw0OgSVAdzS5O5pcncqtkMqan09fU1ugTVwdzSZG5pMrdqNkOSJKnQbIYkSVKh2QxJkqRCsxmSJEmFZjMkSZIKzWZITaWrq6vRJagO5pYmc0uTuVWzGVJT8foZaTK3NJlbmsytms2QmsqGDRsaXYLqYG5pMrc0mVs1myE1lc7OzkaXoDqYW5rMLU3mVs1mSE3FK6umydzSZG5pMrdqrbvy4hDCOOCzwJuACcAq4Msxxm/s5HbKFQ+fBH4JvD/GuLKOmj4ObIgxXrizr1X6Nm7c2OgSVAdzS5O5pcncqtXdDIUQSsCPgeOBG4ArgYOBVwA71AyFEPYChhqhh4GPAicC7wa+CbxmJ+oZ2tbHgV5gtzVDd955J7fccgv9/f1Mnz6dBQsWMH78+N21O0mStBvtysjQiWSN0O+B18cYN0PWlIQQLgTeBowHHgH+JcZ4ab68DPwRWA68AZiSb29djPH7IYRFZM3Q3Hz9w4CLgKOBPuAy4LMxxvIw21oB7APsky/7dozx7F04xird3d0sXryYadOmMXfuXG644QauueYazjjjjJHcjSRJ2kN25ZyhI/PbG4YaIYD8/h+ATwAfAXqAS0II0yte+xJgHfBh4Jn8uZYQwgTgtPzxqhBCG7CYrDH6BHAX8BlgYY1tfSLfXi9wBvD1XTi+Ya1cuRKAI488krlz5zJ58mRWrFjh2fmSJCVql84ZypWHeW4GcC4wtuK5WcBD+f3HgfdUjCYBHAKszZc/AZwPhHxb/xVjvCiEcC1wCnAy8H9qbOtZ4KkY4/dH4NiqDA4OAnD//fez77778vjjjwNw3333MXHixOet29HRQUdHBz09PUyYMIGBgYGaJ651dXUxMDDAhg0b6OzspK+vb9h53fb29i3Lx44dS1tbGz09PcNus7Ozk7a2Nnp7e+nq6qK/v5/+/v6q9VpaWrYsH6q7p6dny7GmdExr165tumMa0szH9NRTT9Hf399Ux9SMOW19TEO/b810TM2Y09bHtHbt2qY7pqFl2zqmKVOmVL1mSKlcHq6X2b4QwonAz4F7gJdVNCOH5s8tBz4NvBF4J/BXMcYf5tNX98QYZ1dsqwysJJseWwf8Ica4PoQwG7gb+G6M8awQwkyyqbCrYoxvrrGtfuDxGOPBdR1YrlQqlS/68Due99wH/+0KBgYGuOKKK1i9ejUAY8aMYdOmTZxzzjlMmjRpV3apEdDX1+fHRhNkbmkytzQVOLdSrQW7MjJ0I3ATMA/4SQjhKuAg4JX58hcAXcBJO7i9p2KMP9vquQjcD5waQjivYls/2cZ2ngAmhhD+BlgaY/z9Du5/h7S2trJw4UJ6enrYa6+9uP7661m1ahX777//SO5GdSroL3jyzC1N5pYmc6tW9zlDMcYy2ajPRcDhwNeAs4Crga+QnRj9t8C1u7CPAeBUYCnweWAO8I/A5dt42ReBTfk6f13vvmvZvHkz1113HY899hhLly7lgQce4KijjqKtrW2kd6U6eP2MNJlbmswtTeZWre5psmZXa5ps8+bNXHrppfT29jJmzBhmz57N/PnzaW0didOvtKs2btxIe3t7o8vQTjK3NJlbmgqc226ZJiukUqnE+973vkaXoRocoUuTuaXJ3NJkbtX8Og41lVqfXNDoZm5pMrc0mVs1myFJklRoNkOSJKnQbIYkSVKh2QxJkqRCsxmSJEmFZjOkpuKVVdNkbmkytzSZWzWbITUVr5+RJnNLk7mlydyq2QypqfT29ja6BNXB3NJkbmkyt2o2Q2oqXV1djS5BdTC3NJlbmsytms2Qmkp/f3+jS1AdzC1N5pYmc6tmM6Sm4i95mswtTeaWJnOrZjMkSZIKzWZIkiQVWmujCxitJh9wAB/8tyue99zUA6c0qBpJkrS72AzV8Otly5gyxeZHkqRm5zRZDS0tLY0uQXUwtzSZW5rMLU3mVq1ULpcbXcNo5RsjSVLzKNVa4MhQDX70ME3mliZzS5O5pcncqtkMSZKkQnOarDbfGEmSmofTZDurp6en0SWoDuaWJnNLk7mlydyq2QzVMDg42OgSVAdzS5O5pcnc0mRu1WyGJElSodkMSZKkQrMZquHoV7yCUqlEqVRi2kEHNbocSZK0m/h1HDU80t3Ntf/5LQBOfvvCBlcjSZJ2F0eG1FQ6OjoaXYLqYG5pMrc0mVs1myE1FX/J02RuaTK3NJlbNZshNRWvn5Emc0uTuaXJ3KrZDKmpTJgwodElqA7mliZzS5O5VbMZUlMZGBhodAmqg7mlydzSZG7VbIbUVPr6+hpdgupgbmkytzSZWzWbIUmSVGg2Q5IkqdBshiRJUqHZDEmSpEKzGZIkSYVmM6Sm0tXV1egSVAdzS5O5pcncqtkMqal4/Yw0mVuazC1N5lbNZkhNZcOGDY0uQXUwtzSZW5rMrVrrSG0ohDAT+A/gZcAY4HbgfcDPgenDvOShGOPBI7V/CaCzs7PRJagO5pYmc0uTuVUbsWYIOJBspOlTwEuB84DL8tt9gFOAtwHfAG4GnhrBfe8RGzdu5NprryXGyObNm5k8eTILFy5sdFmq0NfX5y96gswtTeaWJnOrNpLN0G0xxuOHHoQQ3gYcFmP8Uf54KlkzdEeM8fshhKUhhG8CB8YYB0IIi4H5wAHAD4Hjgc+QjS6tBc6MMd4VQtgX+ApZc7UXcDVwfoxxQwjhAuAcYF/gYeAfY4z/NVIHuGjRImKMzJ07l4kTJ7J69eqR2rRGyMaNGxtdgupgbmkytzSZW7URO2coxrhp6H4I4SigE/ifbbzk68BE4JQQwjjgtcDiGOOfKtY5HPhX4BDg8vy5C4G3548vA94FfCaEsD/ZqNQfyBqo7zCCx/fEE09w7733Mnv2bE466SSOOOIITj311JHavCRJapCRHBkCIIQQgEXASrIpslq+R9boLCQ7x6gduGKrdT4aY7w/hLAAeHU+KnRKXvdHK9abD/wD8BgwE3glsIRs1GhE3HvvvQCsWrWKz3/+85RKJebMmcMb3vAGenp6GBwcrHpNR0cHHR0d9PT0MGHCBAYGBmp+QV5XVxcDAwNs2LCBzs5O+vr6hu3e29vbtywfO3YsbW1t9PT0DLvNzs5O2tra6O3tpauri/7+fvr7+6vWa2lp2bJ8qO5Uj2nt2rVNd0xDmvmYnnrqKfr7+5vqmJoxp62Paej3rZmOqRlz2vqY1q5d23THNLRsW8c0ZcqUYWsBKJXL5ZoLd1YI4VDgF8AzwLwY44MVyz4CfAlYGGO8PH/uK8C5wK3AoWRTZs+GEG4imyZ7Sd4M3Qq8imz6637gWbLRoSHPxBhvCSFMAk4D5gDvBL4fYzyrnmMplUrla//zWwCc/PaF3HPPPVx55ZV0dHRw8skns3TpUh588EHe/va3M2PGjHp2od2gu7t7m//Ba3QytzSZW5oKnFup1oIRm0YKIRwE3ARMIJsCmxtCeOt2XvYNslGeecB/xRif3Wr5l0IIHwWOAX4TY3wS+DHZeUULyD6l9tfAW0IIHcAXgc3Ar4GNwIilvd9++wEwffp0Zs2axaGHHgpQs5OWJElpGMlpsheTnQME8IWK579f6wUxxhhC+AVwItVTZADLgY8AkWykB+B8spGh0/PnVpCNOD0LvAg4FXgB2blDn6zzWKpMnjyZSZMm8cADD7Bs2TKWL19OqVRi2rRpI7ULjYD29vZGl6A6mFuazC1N5lZtRKfJdkYIYW/gOOAiYEOM8ciKZTeRTZNNjDH2NqK+rafJyuUya9as4Uc/+hGPPvoo++67L/PmzePwww9vRHmSJGnn1JwmG/ETqHfCZOCnwCqyk6hHvUmTJvGud72r0WVoG7x+RprMLU3mliZzq9awZijGuJIaXVqMcd4eLUZNY+zYsY0uQXUwtzSZW5rMrZrfTaam0tbW1ugSVAdzS5O5pcncqtkMqanUuqaFRjdzS5O5pcncqtkMSZKkQrMZkiRJhWYzJEmSCs1mSJIkFZrNkCRJKjSbITUVLySWJnNLk7mlydyq2QypqXj9jDSZW5rMLU3mVs1mSE2lt7chX2WnXWRuaTK3NJlbNZshNZWurq5Gl6A6mFuazC1N5lbNZkhNpb+/v9ElqA7mliZzS5O5VbMZUlPxlzxN5pYmc0uTuVVr2LfWj3YHTpnCyW9fCMBBU6c2uBpJkrS72AzVsGTpUqZMmdLoMiRJ0m7mNJkkSSo0myFJklRoNkM1tLS0NLoE1cHc0mRuaTK3NJlbtVK5XG50DaOVb4wkSc2jVGuBI0M1+NHDNJlbmswtTeaWJnOrZjMkSZIKzWmy2nxjJElqHk6T7ayenp5Gl6A6mFuazC1N5pYmc6tmM1TD4OBgo0tQHcwtTeaWJnNLk7lVsxmSJEmFZjMkSZIKzWZIkiQVms2QJEkqND9aL0mSCs2RIUmSVGg2Q5IkqdBshiRJUqHZDEmSpEKzGZIkSYVmMyRJkgrNZkiSJBWazZAkSSq01kYXMNqEEF4FfB0IwD3A38YYf9PYqhRCmAn8B/AyYAxwO/C+GOP928rMPEeHEEI78FvgpcAlMcZzzW10CyHsB1wELCD7t+I3McbjzG10CyGcD5wPTAa6gS/HGC82t23zCtQV8j/YK4GngS8BnwCeAWbGGAcbWFrhhRDmAZ8GriT7B/U84CbgZGpkBrTVWmaee1YI4fPAh4CxwCXARzC3US2EcDVwKnAh8AfglcD7MbdRK/+fxhXAg8C/Af8AHAhMA5ZibjU5TfZ8JwNdwNdijF8Dvgm8CJjXyKIEwG0xxuNjjP8eY/wg0AccxrYzM89RIITwMuDvgAsqnja3USyEMAP4K+B7ZP+gfivG+E7MbbQb+jf9EeBnwGNkjc0xmNs22Qw934vy20fy24fz2xkNqEUVYoybhu6HEI4COoH/YduZmWeDhRD2Ai4jGw1aWrHI3Ea3Q/PbVwBPAU+FEP4FcxvVYowR+HvgVcC9wBzgPcBB+SrmVoPN0LaV8lvnEkeJEEIAFpEN6543zCrbysw897yFwMHAFWTD9QD7kg3NVzK30WXv/HYf4C3AL4GPUX2eqbmNIiGEiWR/F5cDf0l2nt6/A+O2WtXctmIz9HwP5rdT89sDt3peDRRCOBS4GXgWODHG+Cjbzsw8G+8gYCLZH+Xv5M+dRfZ/q2Buo9XK/PaWGOPVwH/nj4f+oTS30ekEsvf96hjjIuBqoIPsnC8wt5o8gbpCfgL1Q8AG4IvAJ4FNwEuKdCLZaBRCOAhYRjY99kme+2P9Q2pkRjb6YJ4NlDewQ1Muh5GdN3Qd8FmyP9TmNgqFEEpkDewBZCfUvgs4CjgC+DnmNirlpxAsBSLZydAfAQ4hy+2nmFtNjgxViDFuBN4MrAe+CqwB3lyk/yBGsReTjTC0AF8gO7Hze9vKzDwbL8b4+xjjVTHGq8hG9QDujzH+EnMbtWKMZeAM4H7gYrL/CXlHjPF3mNuoFWP8NfBhsmnOS/Lbc2OMv8XctsmRIUmSVGiODEmSpEKzGZIkSYVmMyRJkgrNZkiSJBWazZAkSSo0v7VeUvJCCOPIrl30JmACsIrs27q/sRv2dSbZlwVfGGP800hvX9Ke58iQpKTlFwj8MfAh4PdkX0dwJdn3au0OZwKfAvbbTduXtId5nSFJSQshvIbsG7p/DxweY9ycP78XMAu4CDga6CP70tjPAtPJvm7gmhjjKSGEj5BdsXdhjPHyEMJKsot8/jvwbrKLD74ReB9ZIzTkoRjjwbv5ECXtZo4MSUrdkfntDUONUK4FWAzMJftKibuAz5B9eeyOGAtMAq4h+yqKdwNXAXfmyz/I8F8WLCkxNkOSmsXWw9wBmAEsijFeBPyv/PmTd3B7m4FzyL7WAODg/OsouvPHP4ox/mgX6pU0StgMSUrdr/Pb1+ZTY0OG7g93LsDQ9y4NfYhkuPN/ns6/t+nZ/HHLNrYnKWF+mkxS6m4EbgLmAT8JIVwFHARMIzvX59QQwnnASfn6PwF6gI3AkSGE04G/2Yn9PZHf/k0I4eYY4027egCSGsuRIUlJy79h/Y1kJ0ofDnwNOAtYApwKLAU+D8wB/hG4PMa4Cfh7oC1/7pc7sctLyT66fwHwyRE5CEkN5afJJElSoTkyJEmSCs1mSJIkFZrNkCRJKjSbIUmSVGg2Q5IkqdBshiRJUqHZDEmSpEKzGZIkSYX2/wNjAiOsdhw0hwAAAABJRU5ErkJggg==\n"</t>
  </si>
  <si>
    <t>GarageType'</t>
  </si>
  <si>
    <t>terrain'</t>
  </si>
  <si>
    <t>Garage Type')"]}</t>
  </si>
  <si>
    <t>metadata:{"papermill":{"duration":0.109566</t>
  </si>
  <si>
    <t>end_time:"2021-01-28T06:05:49.939794"</t>
  </si>
  <si>
    <t>start_time:"2021-01-28T06:05:49.830228"</t>
  </si>
  <si>
    <t>source:["Most of the houses have Attached Garages and only 19 have Garages in the Basement."]}</t>
  </si>
  <si>
    <t>metadata:{"papermill":{"duration":0.110647</t>
  </si>
  <si>
    <t>end_time:"2021-01-28T06:05:50.160232"</t>
  </si>
  <si>
    <t>start_time:"2021-01-28T06:05:50.049585"</t>
  </si>
  <si>
    <t>source:["# Feature Engineering"]}</t>
  </si>
  <si>
    <t>metadata:{"papermill":{"duration":0.111491</t>
  </si>
  <si>
    <t>end_time:"2021-01-28T06:05:50.428848"</t>
  </si>
  <si>
    <t>start_time:"2021-01-28T06:05:50.317357"</t>
  </si>
  <si>
    <t>source:["First let's combine the train and test features."]}</t>
  </si>
  <si>
    <t>execution_count:39</t>
  </si>
  <si>
    <t>metadata:{"execution":{"iopub.execute_input":"2021-01-28T06:05:50.660092Z"</t>
  </si>
  <si>
    <t>iopub.status.busy:"2021-01-28T06:05:50.659003Z"</t>
  </si>
  <si>
    <t>iopub.status.idle:"2021-01-28T06:05:50.682601Z"</t>
  </si>
  <si>
    <t>shell.execute_reply:"2021-01-28T06:05:50.681866Z"}</t>
  </si>
  <si>
    <t>papermill:{"duration":0.143721</t>
  </si>
  <si>
    <t>end_time:"2021-01-28T06:05:50.682726"</t>
  </si>
  <si>
    <t>start_time:"2021-01-28T06:05:50.539005"</t>
  </si>
  <si>
    <t>source:["y = df['SalePrice'].reset_index(drop = True)\n"</t>
  </si>
  <si>
    <t>train_features = df.drop('SalePrice', axis = 1)\n</t>
  </si>
  <si>
    <t>test_features = test.copy()\n</t>
  </si>
  <si>
    <t>features = pd.concat((train_features, test_features)).reset_index(drop = True)]}</t>
  </si>
  <si>
    <t>execution_count:40</t>
  </si>
  <si>
    <t>metadata:{"execution":{"iopub.execute_input":"2021-01-28T06:05:50.913025Z"</t>
  </si>
  <si>
    <t>iopub.status.busy:"2021-01-28T06:05:50.912252Z"</t>
  </si>
  <si>
    <t>iopub.status.idle:"2021-01-28T06:05:50.91726Z"</t>
  </si>
  <si>
    <t>shell.execute_reply:"2021-01-28T06:05:50.916239Z"}</t>
  </si>
  <si>
    <t>papermill:{"duration":0.122922</t>
  </si>
  <si>
    <t>end_time:"2021-01-28T06:05:50.917393"</t>
  </si>
  <si>
    <t>start_time:"2021-01-28T06:05:50.794471"</t>
  </si>
  <si>
    <t>outputs:[{"data":{"text/plain":["(2917</t>
  </si>
  <si>
    <t>79)"]}</t>
  </si>
  <si>
    <t>source:["features.shape"]}</t>
  </si>
  <si>
    <t>metadata:{"papermill":{"duration":0.111133</t>
  </si>
  <si>
    <t>end_time:"2021-01-28T06:05:51.140852"</t>
  </si>
  <si>
    <t>start_time:"2021-01-28T06:05:51.029719"</t>
  </si>
  <si>
    <t>source:["Some of the variables given in the description should be of string data type but instead they are stored as numerical data type. First let's change them into string data type"]}</t>
  </si>
  <si>
    <t>execution_count:41</t>
  </si>
  <si>
    <t>metadata:{"execution":{"iopub.execute_input":"2021-01-28T06:05:51.382345Z"</t>
  </si>
  <si>
    <t>iopub.status.busy:"2021-01-28T06:05:51.381216Z"</t>
  </si>
  <si>
    <t>iopub.status.idle:"2021-01-28T06:05:51.384922Z"</t>
  </si>
  <si>
    <t>shell.execute_reply:"2021-01-28T06:05:51.385422Z"}</t>
  </si>
  <si>
    <t>papermill:{"duration":0.134267</t>
  </si>
  <si>
    <t>end_time:"2021-01-28T06:05:51.385591"</t>
  </si>
  <si>
    <t>start_time:"2021-01-28T06:05:51.251324"</t>
  </si>
  <si>
    <t>source:["features['MSSubClass'] = features['MSSubClass'].apply(str)\n"</t>
  </si>
  <si>
    <t>features['MoSold'] = features['MoSold'].astype(str)\n</t>
  </si>
  <si>
    <t>features['YrSold'] = features['YrSold'].astype(str)]}</t>
  </si>
  <si>
    <t>metadata:{"papermill":{"duration":0.116124</t>
  </si>
  <si>
    <t>end_time:"2021-01-28T06:05:51.613655"</t>
  </si>
  <si>
    <t>start_time:"2021-01-28T06:05:51.497531"</t>
  </si>
  <si>
    <t>source:["We have already normalized the target variable in the above section. Let's plot it again"]}</t>
  </si>
  <si>
    <t>execution_count:42</t>
  </si>
  <si>
    <t>metadata:{"execution":{"iopub.execute_input":"2021-01-28T06:05:51.851466Z"</t>
  </si>
  <si>
    <t>iopub.status.busy:"2021-01-28T06:05:51.848338Z"</t>
  </si>
  <si>
    <t>iopub.status.idle:"2021-01-28T06:05:53.415565Z"</t>
  </si>
  <si>
    <t>shell.execute_reply:"2021-01-28T06:05:53.4147Z"}</t>
  </si>
  <si>
    <t>papermill:{"duration":1.689853</t>
  </si>
  <si>
    <t>end_time:"2021-01-28T06:05:53.415696"</t>
  </si>
  <si>
    <t>start_time:"2021-01-28T06:05:51.725843"</t>
  </si>
  <si>
    <t>metadata:{"papermill":{"duration":0.112123</t>
  </si>
  <si>
    <t>end_time:"2021-01-28T06:05:53.653304"</t>
  </si>
  <si>
    <t>start_time:"2021-01-28T06:05:53.541181"</t>
  </si>
  <si>
    <t>source:["Let' see the null values statistics of the combined dataset."]}</t>
  </si>
  <si>
    <t>execution_count:43</t>
  </si>
  <si>
    <t>metadata:{"execution":{"iopub.execute_input":"2021-01-28T06:05:53.914018Z"</t>
  </si>
  <si>
    <t>iopub.status.busy:"2021-01-28T06:05:53.91302Z"</t>
  </si>
  <si>
    <t>iopub.status.idle:"2021-01-28T06:05:53.994223Z"</t>
  </si>
  <si>
    <t>shell.execute_reply:"2021-01-28T06:05:53.99495Z"}</t>
  </si>
  <si>
    <t>papermill:{"duration":0.223437</t>
  </si>
  <si>
    <t>end_time:"2021-01-28T06:05:53.995129"</t>
  </si>
  <si>
    <t>start_time:"2021-01-28T06:05:53.771692"</t>
  </si>
  <si>
    <t xml:space="preserve">      &lt;td&gt;159&lt;/td&gt;\n</t>
  </si>
  <si>
    <t xml:space="preserve">      &lt;td&gt;5.450806&lt;/td&gt;\n</t>
  </si>
  <si>
    <t xml:space="preserve">      &lt;td&gt;486&lt;/td&gt;\n</t>
  </si>
  <si>
    <t xml:space="preserve">      &lt;td&gt;16.660953&lt;/td&gt;\n</t>
  </si>
  <si>
    <t xml:space="preserve">      &lt;td&gt;1420&lt;/td&gt;\n</t>
  </si>
  <si>
    <t xml:space="preserve">      &lt;td&gt;48.680151&lt;/td&gt;\n</t>
  </si>
  <si>
    <t xml:space="preserve">      &lt;td&gt;2346&lt;/td&gt;\n</t>
  </si>
  <si>
    <t xml:space="preserve">      &lt;td&gt;80.425094&lt;/td&gt;\n</t>
  </si>
  <si>
    <t xml:space="preserve">      &lt;td&gt;2719&lt;/td&gt;\n</t>
  </si>
  <si>
    <t xml:space="preserve">      &lt;td&gt;93.212204&lt;/td&gt;\n</t>
  </si>
  <si>
    <t xml:space="preserve">      &lt;td&gt;2812&lt;/td&gt;\n</t>
  </si>
  <si>
    <t xml:space="preserve">      &lt;td&gt;96.400411&lt;/td&gt;\n</t>
  </si>
  <si>
    <t xml:space="preserve">      &lt;td&gt;2908&lt;/td&gt;\n</t>
  </si>
  <si>
    <t xml:space="preserve">      &lt;td&gt;99.691464&lt;/td&gt;\n</t>
  </si>
  <si>
    <t>59  GarageFinish                   159                               5.450806\n</t>
  </si>
  <si>
    <t>58   GarageYrBlt                   159                               5.450806\n</t>
  </si>
  <si>
    <t>62    GarageQual                   159                               5.450806\n</t>
  </si>
  <si>
    <t>63    GarageCond                   159                               5.450806\n</t>
  </si>
  <si>
    <t>2    LotFrontage                   486                              16.660953\n</t>
  </si>
  <si>
    <t>56   FireplaceQu                  1420                              48.680151\n</t>
  </si>
  <si>
    <t>72         Fence                  2346                              80.425094\n</t>
  </si>
  <si>
    <t>5          Alley                  2719                              93.212204\n</t>
  </si>
  <si>
    <t>73   MiscFeature                  2812                              96.400411\n</t>
  </si>
  <si>
    <t>71        PoolQC                  2908                              99.691464]}</t>
  </si>
  <si>
    <t>source:["null_table(features).sort_values(by = 'Approximate Percentage of Null Values').tail(10)"]}</t>
  </si>
  <si>
    <t>execution_count:44</t>
  </si>
  <si>
    <t>metadata:{"execution":{"iopub.execute_input":"2021-01-28T06:05:54.28184Z"</t>
  </si>
  <si>
    <t>iopub.status.busy:"2021-01-28T06:05:54.263339Z"</t>
  </si>
  <si>
    <t>iopub.status.idle:"2021-01-28T06:05:57.245367Z"</t>
  </si>
  <si>
    <t>shell.execute_reply:"2021-01-28T06:05:57.244808Z"}</t>
  </si>
  <si>
    <t>papermill:{"duration":3.105844</t>
  </si>
  <si>
    <t>end_time:"2021-01-28T06:05:57.245486"</t>
  </si>
  <si>
    <t>start_time:"2021-01-28T06:05:54.139642"</t>
  </si>
  <si>
    <t>source:["msv_1(features</t>
  </si>
  <si>
    <t>color = sns.color_palette('Reds'</t>
  </si>
  <si>
    <t>metadata:{"papermill":{"duration":0.1148</t>
  </si>
  <si>
    <t>end_time:"2021-01-28T06:05:57.476672"</t>
  </si>
  <si>
    <t>start_time:"2021-01-28T06:05:57.361872"</t>
  </si>
  <si>
    <t>source:["We can see that there are 4 features having more than 80% missing values. We will drop these 4 features."]}</t>
  </si>
  <si>
    <t>execution_count:45</t>
  </si>
  <si>
    <t>metadata:{"execution":{"iopub.execute_input":"2021-01-28T06:05:57.714165Z"</t>
  </si>
  <si>
    <t>iopub.status.busy:"2021-01-28T06:05:57.713403Z"</t>
  </si>
  <si>
    <t>iopub.status.idle:"2021-01-28T06:05:57.725219Z"</t>
  </si>
  <si>
    <t>shell.execute_reply:"2021-01-28T06:05:57.725867Z"}</t>
  </si>
  <si>
    <t>papermill:{"duration":0.134006</t>
  </si>
  <si>
    <t>end_time:"2021-01-28T06:05:57.726013"</t>
  </si>
  <si>
    <t>start_time:"2021-01-28T06:05:57.592007"</t>
  </si>
  <si>
    <t>75)"]}</t>
  </si>
  <si>
    <t>source:["features = features.drop(['PoolQC'</t>
  </si>
  <si>
    <t>MiscFeature'</t>
  </si>
  <si>
    <t>Alley'</t>
  </si>
  <si>
    <t>Fence']</t>
  </si>
  <si>
    <t>axis = 1)\n"</t>
  </si>
  <si>
    <t>features.shape]}</t>
  </si>
  <si>
    <t>execution_count:46</t>
  </si>
  <si>
    <t>metadata:{"execution":{"iopub.execute_input":"2021-01-28T06:05:57.965444Z"</t>
  </si>
  <si>
    <t>iopub.status.busy:"2021-01-28T06:05:57.964785Z"</t>
  </si>
  <si>
    <t>iopub.status.idle:"2021-01-28T06:06:00.698469Z"</t>
  </si>
  <si>
    <t>shell.execute_reply:"2021-01-28T06:06:00.699106Z"}</t>
  </si>
  <si>
    <t>papermill:{"duration":2.854568</t>
  </si>
  <si>
    <t>end_time:"2021-01-28T06:06:00.699267"</t>
  </si>
  <si>
    <t>start_time:"2021-01-28T06:05:57.844699"</t>
  </si>
  <si>
    <t>metadata:{"papermill":{"duration":0.121352</t>
  </si>
  <si>
    <t>end_time:"2021-01-28T06:06:00.941862"</t>
  </si>
  <si>
    <t>start_time:"2021-01-28T06:06:00.82051"</t>
  </si>
  <si>
    <t>source:["Now none of the features have above 80% missing values."]}</t>
  </si>
  <si>
    <t>metadata:{"papermill":{"duration":0.118877</t>
  </si>
  <si>
    <t>end_time:"2021-01-28T06:06:01.180088"</t>
  </si>
  <si>
    <t>start_time:"2021-01-28T06:06:01.061211"</t>
  </si>
  <si>
    <t>it means that home has no Alley or if the value of GarageType is NA it means that particular home has no Garage. That's why wee need to take into account these values as it can affect the final prices of the house.\n"</t>
  </si>
  <si>
    <t>I have identified some of the features which have NA as a category, they are listed in form of a list below. We will replace these null values with None.]}</t>
  </si>
  <si>
    <t>metadata:{"papermill":{"duration":0.118796</t>
  </si>
  <si>
    <t>end_time:"2021-01-28T06:06:01.417354"</t>
  </si>
  <si>
    <t>start_time:"2021-01-28T06:06:01.298558"</t>
  </si>
  <si>
    <t>source:["Reading through the description of the features is very important</t>
  </si>
  <si>
    <t>otherwise the above points can't be concluded."]}</t>
  </si>
  <si>
    <t>execution_count:47</t>
  </si>
  <si>
    <t>metadata:{"execution":{"iopub.execute_input":"2021-01-28T06:06:01.662403Z"</t>
  </si>
  <si>
    <t>iopub.status.busy:"2021-01-28T06:06:01.66157Z"</t>
  </si>
  <si>
    <t>iopub.status.idle:"2021-01-28T06:06:01.681716Z"</t>
  </si>
  <si>
    <t>shell.execute_reply:"2021-01-28T06:06:01.683248Z"}</t>
  </si>
  <si>
    <t>papermill:{"duration":0.147355</t>
  </si>
  <si>
    <t>end_time:"2021-01-28T06:06:01.683481"</t>
  </si>
  <si>
    <t>start_time:"2021-01-28T06:06:01.536126"</t>
  </si>
  <si>
    <t>text:["MSSubClass: Identifies the type of dwelling involved in the sale.\t\n"</t>
  </si>
  <si>
    <t xml:space="preserve">        20\t1-STORY 1946 &amp; NEWER ALL STYLES\n</t>
  </si>
  <si>
    <t xml:space="preserve">        30\t1-STORY 1945 &amp; OLDER\n</t>
  </si>
  <si>
    <t xml:space="preserve">        40\t1-STORY W/FINISHED ATTIC ALL AGES\n</t>
  </si>
  <si>
    <t xml:space="preserve">        45\t1-1/2 STORY - UNFINISHED ALL AGES\n</t>
  </si>
  <si>
    <t xml:space="preserve">        50\t1-1/2 STORY FINISHED ALL AGES\n</t>
  </si>
  <si>
    <t xml:space="preserve">        60\t2-STORY 1946 &amp; NEWER\n</t>
  </si>
  <si>
    <t xml:space="preserve">        70\t2-STORY 1945 &amp; OLDER\n</t>
  </si>
  <si>
    <t xml:space="preserve">        75\t2-1/2 STORY ALL AGES\n</t>
  </si>
  <si>
    <t xml:space="preserve">        80\tSPLIT OR MULTI-LEVEL\n</t>
  </si>
  <si>
    <t xml:space="preserve">        85\tSPLIT FOYER\n</t>
  </si>
  <si>
    <t xml:space="preserve">        90\tDUPLEX - ALL STYLES AND AGES\n</t>
  </si>
  <si>
    <t xml:space="preserve">       120\t1-STORY PUD (Planned Unit Development) - 1946 &amp; NEWER\n</t>
  </si>
  <si>
    <t xml:space="preserve">       150\t1-1/2 STORY PUD - ALL AGES\n</t>
  </si>
  <si>
    <t xml:space="preserve">       160\t2-STORY PUD - 1946 &amp; NEWER\n</t>
  </si>
  <si>
    <t xml:space="preserve">       180\tPUD - MULTILEVEL - INCL SPLIT LEV/FOYER\n</t>
  </si>
  <si>
    <t xml:space="preserve">       190\t2 FAMILY CONVERSION - ALL STYLES AND AGES\n</t>
  </si>
  <si>
    <t>MSZoning: Identifies the general zoning classification of the sale.\n</t>
  </si>
  <si>
    <t>\t\t\n</t>
  </si>
  <si>
    <t xml:space="preserve">       A\tAgriculture\n</t>
  </si>
  <si>
    <t xml:space="preserve">       C\tCommercial\n</t>
  </si>
  <si>
    <t xml:space="preserve">       FV\tFloating Village Residential\n</t>
  </si>
  <si>
    <t xml:space="preserve">       I\tIndustrial\n</t>
  </si>
  <si>
    <t xml:space="preserve">       RH\tResidential High Density\n</t>
  </si>
  <si>
    <t xml:space="preserve">       RL\tResidential Low Density\n</t>
  </si>
  <si>
    <t xml:space="preserve">       RP\tResidential Low Density Park \n</t>
  </si>
  <si>
    <t xml:space="preserve">       RM\tResidential Medium Density\n</t>
  </si>
  <si>
    <t>\t\n</t>
  </si>
  <si>
    <t>LotFrontage: Linear feet of street connected to property\n</t>
  </si>
  <si>
    <t>LotArea: Lot size in square feet\n</t>
  </si>
  <si>
    <t>Street: Type of road access to property\n</t>
  </si>
  <si>
    <t xml:space="preserve">       Grvl\tGravel\t\n</t>
  </si>
  <si>
    <t xml:space="preserve">       Pave\tPaved\n</t>
  </si>
  <si>
    <t xml:space="preserve">       \t\n</t>
  </si>
  <si>
    <t>Alley: Type of alley access to property\n</t>
  </si>
  <si>
    <t xml:space="preserve">       Grvl\tGravel\n</t>
  </si>
  <si>
    <t xml:space="preserve">       NA \tNo alley access\n</t>
  </si>
  <si>
    <t>LotShape: General shape of property\n</t>
  </si>
  <si>
    <t xml:space="preserve">       Reg\tRegular\t\n</t>
  </si>
  <si>
    <t xml:space="preserve">       IR1\tSlightly irregular\n</t>
  </si>
  <si>
    <t xml:space="preserve">       IR2\tModerately Irregular\n</t>
  </si>
  <si>
    <t xml:space="preserve">       IR3\tIrregular\n</t>
  </si>
  <si>
    <t xml:space="preserve">       \n</t>
  </si>
  <si>
    <t>LandContour: Flatness of the property\n</t>
  </si>
  <si>
    <t xml:space="preserve">       Lvl\tNear Flat/Level\t\n</t>
  </si>
  <si>
    <t xml:space="preserve">       Bnk\tBanked - Quick and significant rise from street grade to building\n</t>
  </si>
  <si>
    <t xml:space="preserve">       HLS\tHillside - Significant slope from side to side\n</t>
  </si>
  <si>
    <t xml:space="preserve">       Low\tDepression\n</t>
  </si>
  <si>
    <t>Utilities: Type of utilities available\n</t>
  </si>
  <si>
    <t xml:space="preserve">       AllPub\tAll public Utilities (E,G,W,&amp; S)\t\n</t>
  </si>
  <si>
    <t xml:space="preserve">       NoSewr\tElectricity, Gas, and Water (Septic Tank)\n</t>
  </si>
  <si>
    <t xml:space="preserve">       NoSeWa\tElectricity and Gas Only\n</t>
  </si>
  <si>
    <t xml:space="preserve">       ELO\tElectricity only\t\n</t>
  </si>
  <si>
    <t>LotConfig: Lot configuration\n</t>
  </si>
  <si>
    <t xml:space="preserve">       Inside\tInside lot\n</t>
  </si>
  <si>
    <t xml:space="preserve">       Corner\tCorner lot\n</t>
  </si>
  <si>
    <t xml:space="preserve">       CulDSac\tCul-de-sac\n</t>
  </si>
  <si>
    <t xml:space="preserve">       FR2\tFrontage on 2 sides of property\n</t>
  </si>
  <si>
    <t xml:space="preserve">       FR3\tFrontage on 3 sides of property\n</t>
  </si>
  <si>
    <t>LandSlope: Slope of property\n</t>
  </si>
  <si>
    <t xml:space="preserve">       Gtl\tGentle slope\n</t>
  </si>
  <si>
    <t xml:space="preserve">       Mod\tModerate Slope\t\n</t>
  </si>
  <si>
    <t xml:space="preserve">       Sev\tSevere Slope\n</t>
  </si>
  <si>
    <t>Neighborhood: Physical locations within Ames city limits\n</t>
  </si>
  <si>
    <t xml:space="preserve">       Blmngtn\tBloomington Heights\n</t>
  </si>
  <si>
    <t xml:space="preserve">       Blueste\tBluestem\n</t>
  </si>
  <si>
    <t xml:space="preserve">       BrDale\tBriardale\n</t>
  </si>
  <si>
    <t xml:space="preserve">       BrkSide\tBrookside\n</t>
  </si>
  <si>
    <t xml:space="preserve">       ClearCr\tClear Creek\n</t>
  </si>
  <si>
    <t xml:space="preserve">       CollgCr\tCollege Creek\n</t>
  </si>
  <si>
    <t xml:space="preserve">       Crawfor\tCrawford\n</t>
  </si>
  <si>
    <t xml:space="preserve">       Edwards\tEdwards\n</t>
  </si>
  <si>
    <t xml:space="preserve">       Gilbert\tGilbert\n</t>
  </si>
  <si>
    <t xml:space="preserve">       IDOTRR\tIowa DOT and Rail Road\n</t>
  </si>
  <si>
    <t xml:space="preserve">       MeadowV\tMeadow Village\n</t>
  </si>
  <si>
    <t xml:space="preserve">       Mitchel\tMitchell\n</t>
  </si>
  <si>
    <t xml:space="preserve">       Names\tNorth Ames\n</t>
  </si>
  <si>
    <t xml:space="preserve">       NoRidge\tNorthridge\n</t>
  </si>
  <si>
    <t xml:space="preserve">       NPkVill\tNorthpark Villa\n</t>
  </si>
  <si>
    <t xml:space="preserve">       NridgHt\tNorthridge Heights\n</t>
  </si>
  <si>
    <t xml:space="preserve">       NWAmes\tNorthwest Ames\n</t>
  </si>
  <si>
    <t xml:space="preserve">       OldTown\tOld Town\n</t>
  </si>
  <si>
    <t xml:space="preserve">       SWISU\tSouth &amp; West of Iowa State University\n</t>
  </si>
  <si>
    <t xml:space="preserve">       Sawyer\tSawyer\n</t>
  </si>
  <si>
    <t xml:space="preserve">       SawyerW\tSawyer West\n</t>
  </si>
  <si>
    <t xml:space="preserve">       Somerst\tSomerset\n</t>
  </si>
  <si>
    <t xml:space="preserve">       StoneBr\tStone Brook\n</t>
  </si>
  <si>
    <t xml:space="preserve">       Timber\tTimberland\n</t>
  </si>
  <si>
    <t xml:space="preserve">       Veenker\tVeenker\n</t>
  </si>
  <si>
    <t>\t\t\t\n</t>
  </si>
  <si>
    <t>Condition1: Proximity to various conditions\n</t>
  </si>
  <si>
    <t xml:space="preserve">       Artery\tAdjacent to arterial street\n</t>
  </si>
  <si>
    <t xml:space="preserve">       Feedr\tAdjacent to feeder street\t\n</t>
  </si>
  <si>
    <t xml:space="preserve">       Norm\tNormal\t\n</t>
  </si>
  <si>
    <t xml:space="preserve">       RRNn\tWithin 200' of North-South Railroad\n</t>
  </si>
  <si>
    <t xml:space="preserve">       RRAn\tAdjacent to North-South Railroad\n</t>
  </si>
  <si>
    <t xml:space="preserve">       PosN\tNear positive off-site feature--park, greenbelt, etc.\n</t>
  </si>
  <si>
    <t xml:space="preserve">       PosA\tAdjacent to postive off-site feature\n</t>
  </si>
  <si>
    <t xml:space="preserve">       RRNe\tWithin 200' of East-West Railroad\n</t>
  </si>
  <si>
    <t xml:space="preserve">       RRAe\tAdjacent to East-West Railroad\n</t>
  </si>
  <si>
    <t>Condition2: Proximity to various conditions (if more than one is present)\n</t>
  </si>
  <si>
    <t>BldgType: Type of dwelling\n</t>
  </si>
  <si>
    <t xml:space="preserve">       1Fam\tSingle-family Detached\t\n</t>
  </si>
  <si>
    <t xml:space="preserve">       2FmCon\tTwo-family Conversion; originally built as one-family dwelling\n</t>
  </si>
  <si>
    <t xml:space="preserve">       Duplx\tDuplex\n</t>
  </si>
  <si>
    <t xml:space="preserve">       TwnhsE\tTownhouse End Unit\n</t>
  </si>
  <si>
    <t xml:space="preserve">       TwnhsI\tTownhouse Inside Unit\n</t>
  </si>
  <si>
    <t>HouseStyle: Style of dwelling\n</t>
  </si>
  <si>
    <t xml:space="preserve">       1Story\tOne story\n</t>
  </si>
  <si>
    <t xml:space="preserve">       1.5Fin\tOne and one-half story: 2nd level finished\n</t>
  </si>
  <si>
    <t xml:space="preserve">       1.5Unf\tOne and one-half story: 2nd level unfinished\n</t>
  </si>
  <si>
    <t xml:space="preserve">       2Story\tTwo story\n</t>
  </si>
  <si>
    <t xml:space="preserve">       2.5Fin\tTwo and one-half story: 2nd level finished\n</t>
  </si>
  <si>
    <t xml:space="preserve">       2.5Unf\tTwo and one-half story: 2nd level unfinished\n</t>
  </si>
  <si>
    <t xml:space="preserve">       SFoyer\tSplit Foyer\n</t>
  </si>
  <si>
    <t xml:space="preserve">       SLvl\tSplit Level\n</t>
  </si>
  <si>
    <t>OverallQual: Rates the overall material and finish of the house\n</t>
  </si>
  <si>
    <t xml:space="preserve">       10\tVery Excellent\n</t>
  </si>
  <si>
    <t xml:space="preserve">       9\tExcellent\n</t>
  </si>
  <si>
    <t xml:space="preserve">       8\tVery Good\n</t>
  </si>
  <si>
    <t xml:space="preserve">       7\tGood\n</t>
  </si>
  <si>
    <t xml:space="preserve">       6\tAbove Average\n</t>
  </si>
  <si>
    <t xml:space="preserve">       5\tAverage\n</t>
  </si>
  <si>
    <t xml:space="preserve">       4\tBelow Average\n</t>
  </si>
  <si>
    <t xml:space="preserve">       3\tFair\n</t>
  </si>
  <si>
    <t xml:space="preserve">       2\tPoor\n</t>
  </si>
  <si>
    <t xml:space="preserve">       1\tVery Poor\n</t>
  </si>
  <si>
    <t>OverallCond: Rates the overall condition of the house\n</t>
  </si>
  <si>
    <t xml:space="preserve">       6\tAbove Average\t\n</t>
  </si>
  <si>
    <t xml:space="preserve">       4\tBelow Average\t\n</t>
  </si>
  <si>
    <t>YearBuilt: Original construction date\n</t>
  </si>
  <si>
    <t>YearRemodAdd: Remodel date (same as construction date if no remodeling or additions)\n</t>
  </si>
  <si>
    <t>RoofStyle: Type of roof\n</t>
  </si>
  <si>
    <t xml:space="preserve">       Flat\tFlat\n</t>
  </si>
  <si>
    <t xml:space="preserve">       Gable\tGable\n</t>
  </si>
  <si>
    <t xml:space="preserve">       Gambrel\tGabrel (Barn)\n</t>
  </si>
  <si>
    <t xml:space="preserve">       Hip\tHip\n</t>
  </si>
  <si>
    <t xml:space="preserve">       Mansard\tMansard\n</t>
  </si>
  <si>
    <t xml:space="preserve">       Shed\tShed\n</t>
  </si>
  <si>
    <t>RoofMatl: Roof material\n</t>
  </si>
  <si>
    <t xml:space="preserve">       ClyTile\tClay or Tile\n</t>
  </si>
  <si>
    <t xml:space="preserve">       CompShg\tStandard (Composite) Shingle\n</t>
  </si>
  <si>
    <t xml:space="preserve">       Membran\tMembrane\n</t>
  </si>
  <si>
    <t xml:space="preserve">       Metal\tMetal\n</t>
  </si>
  <si>
    <t xml:space="preserve">       Roll\tRoll\n</t>
  </si>
  <si>
    <t xml:space="preserve">       Tar&amp;Grv\tGravel &amp; Tar\n</t>
  </si>
  <si>
    <t xml:space="preserve">       WdShake\tWood Shakes\n</t>
  </si>
  <si>
    <t xml:space="preserve">       WdShngl\tWood Shingles\n</t>
  </si>
  <si>
    <t>Exterior1st: Exterior covering on house\n</t>
  </si>
  <si>
    <t xml:space="preserve">       AsbShng\tAsbestos Shingles\n</t>
  </si>
  <si>
    <t xml:space="preserve">       AsphShn\tAsphalt Shingles\n</t>
  </si>
  <si>
    <t xml:space="preserve">       BrkComm\tBrick Common\n</t>
  </si>
  <si>
    <t xml:space="preserve">       BrkFace\tBrick Face\n</t>
  </si>
  <si>
    <t xml:space="preserve">       CBlock\tCinder Block\n</t>
  </si>
  <si>
    <t xml:space="preserve">       CemntBd\tCement Board\n</t>
  </si>
  <si>
    <t xml:space="preserve">       HdBoard\tHard Board\n</t>
  </si>
  <si>
    <t xml:space="preserve">       ImStucc\tImitation Stucco\n</t>
  </si>
  <si>
    <t xml:space="preserve">       MetalSd\tMetal Siding\n</t>
  </si>
  <si>
    <t xml:space="preserve">       Other\tOther\n</t>
  </si>
  <si>
    <t xml:space="preserve">       Plywood\tPlywood\n</t>
  </si>
  <si>
    <t xml:space="preserve">       PreCast\tPreCast\t\n</t>
  </si>
  <si>
    <t xml:space="preserve">       Stone\tStone\n</t>
  </si>
  <si>
    <t xml:space="preserve">       Stucco\tStucco\n</t>
  </si>
  <si>
    <t xml:space="preserve">       VinylSd\tVinyl Siding\n</t>
  </si>
  <si>
    <t xml:space="preserve">       Wd Sdng\tWood Siding\n</t>
  </si>
  <si>
    <t xml:space="preserve">       WdShing\tWood Shingles\n</t>
  </si>
  <si>
    <t>Exterior2nd: Exterior covering on house (if more than one material)\n</t>
  </si>
  <si>
    <t xml:space="preserve">       PreCast\tPreCast\n</t>
  </si>
  <si>
    <t>MasVnrType: Masonry veneer type\n</t>
  </si>
  <si>
    <t xml:space="preserve">       BrkCmn\tBrick Common\n</t>
  </si>
  <si>
    <t xml:space="preserve">       None\tNone\n</t>
  </si>
  <si>
    <t>MasVnrArea: Masonry veneer area in square feet\n</t>
  </si>
  <si>
    <t>ExterQual: Evaluates the quality of the material on the exterior \n</t>
  </si>
  <si>
    <t xml:space="preserve">       Ex\tExcellent\n</t>
  </si>
  <si>
    <t xml:space="preserve">       Gd\tGood\n</t>
  </si>
  <si>
    <t xml:space="preserve">       TA\tAverage/Typical\n</t>
  </si>
  <si>
    <t xml:space="preserve">       Fa\tFair\n</t>
  </si>
  <si>
    <t xml:space="preserve">       Po\tPoor\n</t>
  </si>
  <si>
    <t>ExterCond: Evaluates the present condition of the material on the exterior\n</t>
  </si>
  <si>
    <t>Foundation: Type of foundation\n</t>
  </si>
  <si>
    <t xml:space="preserve">       BrkTil\tBrick &amp; Tile\n</t>
  </si>
  <si>
    <t xml:space="preserve">       PConc\tPoured Contrete\t\n</t>
  </si>
  <si>
    <t xml:space="preserve">       Slab\tSlab\n</t>
  </si>
  <si>
    <t xml:space="preserve">       Wood\tWood\n</t>
  </si>
  <si>
    <t>BsmtQual: Evaluates the height of the basement\n</t>
  </si>
  <si>
    <t xml:space="preserve">       Ex\tExcellent (100+ inches)\t\n</t>
  </si>
  <si>
    <t xml:space="preserve">       Gd\tGood (90-99 inches)\n</t>
  </si>
  <si>
    <t xml:space="preserve">       TA\tTypical (80-89 inches)\n</t>
  </si>
  <si>
    <t xml:space="preserve">       Fa\tFair (70-79 inches)\n</t>
  </si>
  <si>
    <t xml:space="preserve">       Po\tPoor (&lt;70 inches\n</t>
  </si>
  <si>
    <t xml:space="preserve">       NA\tNo Basement\n</t>
  </si>
  <si>
    <t>BsmtCond: Evaluates the general condition of the basement\n</t>
  </si>
  <si>
    <t xml:space="preserve">       TA\tTypical - slight dampness allowed\n</t>
  </si>
  <si>
    <t xml:space="preserve">       Fa\tFair - dampness or some cracking or settling\n</t>
  </si>
  <si>
    <t xml:space="preserve">       Po\tPoor - Severe cracking, settling, or wetness\n</t>
  </si>
  <si>
    <t>BsmtExposure: Refers to walkout or garden level walls\n</t>
  </si>
  <si>
    <t xml:space="preserve">       Gd\tGood Exposure\n</t>
  </si>
  <si>
    <t xml:space="preserve">       Av\tAverage Exposure (split levels or foyers typically score average or above)\t\n</t>
  </si>
  <si>
    <t xml:space="preserve">       Mn\tMimimum Exposure\n</t>
  </si>
  <si>
    <t xml:space="preserve">       No\tNo Exposure\n</t>
  </si>
  <si>
    <t>BsmtFinType1: Rating of basement finished area\n</t>
  </si>
  <si>
    <t xml:space="preserve">       GLQ\tGood Living Quarters\n</t>
  </si>
  <si>
    <t xml:space="preserve">       ALQ\tAverage Living Quarters\n</t>
  </si>
  <si>
    <t xml:space="preserve">       BLQ\tBelow Average Living Quarters\t\n</t>
  </si>
  <si>
    <t xml:space="preserve">       Rec\tAverage Rec Room\n</t>
  </si>
  <si>
    <t xml:space="preserve">       LwQ\tLow Quality\n</t>
  </si>
  <si>
    <t xml:space="preserve">       Unf\tUnfinshed\n</t>
  </si>
  <si>
    <t>BsmtFinSF1: Type 1 finished square feet\n</t>
  </si>
  <si>
    <t>BsmtFinType2: Rating of basement finished area (if multiple types)\n</t>
  </si>
  <si>
    <t>BsmtFinSF2: Type 2 finished square feet\n</t>
  </si>
  <si>
    <t>BsmtUnfSF: Unfinished square feet of basement area\n</t>
  </si>
  <si>
    <t>TotalBsmtSF: Total square feet of basement area\n</t>
  </si>
  <si>
    <t>Heating: Type of heating\n</t>
  </si>
  <si>
    <t xml:space="preserve">       Floor\tFloor Furnace\n</t>
  </si>
  <si>
    <t xml:space="preserve">       GasA\tGas forced warm air furnace\n</t>
  </si>
  <si>
    <t xml:space="preserve">       GasW\tGas hot water or steam heat\n</t>
  </si>
  <si>
    <t xml:space="preserve">       Grav\tGravity furnace\t\n</t>
  </si>
  <si>
    <t xml:space="preserve">       OthW\tHot water or steam heat other than gas\n</t>
  </si>
  <si>
    <t xml:space="preserve">       Wall\tWall furnace\n</t>
  </si>
  <si>
    <t>HeatingQC: Heating quality and condition\n</t>
  </si>
  <si>
    <t>CentralAir: Central air conditioning\n</t>
  </si>
  <si>
    <t xml:space="preserve">       N\tNo\n</t>
  </si>
  <si>
    <t xml:space="preserve">       Y\tYes\n</t>
  </si>
  <si>
    <t>Electrical: Electrical system\n</t>
  </si>
  <si>
    <t xml:space="preserve">       SBrkr\tStandard Circuit Breakers &amp; Romex\n</t>
  </si>
  <si>
    <t xml:space="preserve">       FuseA\tFuse Box over 60 AMP and all Romex wiring (Average)\t\n</t>
  </si>
  <si>
    <t xml:space="preserve">       FuseF\t60 AMP Fuse Box and mostly Romex wiring (Fair)\n</t>
  </si>
  <si>
    <t xml:space="preserve">       FuseP\t60 AMP Fuse Box and mostly knob &amp; tube wiring (poor)\n</t>
  </si>
  <si>
    <t xml:space="preserve">       Mix\tMixed\n</t>
  </si>
  <si>
    <t>1stFlrSF: First Floor square feet\n</t>
  </si>
  <si>
    <t>2ndFlrSF: Second floor square feet\n</t>
  </si>
  <si>
    <t>LowQualFinSF: Low quality finished square feet (all floors)\n</t>
  </si>
  <si>
    <t>GrLivArea: Above grade (ground) living area square feet\n</t>
  </si>
  <si>
    <t>BsmtFullBath: Basement full bathrooms\n</t>
  </si>
  <si>
    <t>BsmtHalfBath: Basement half bathrooms\n</t>
  </si>
  <si>
    <t>FullBath: Full bathrooms above grade\n</t>
  </si>
  <si>
    <t>HalfBath: Half baths above grade\n</t>
  </si>
  <si>
    <t>Bedroom: Bedrooms above grade (does NOT include basement bedrooms)\n</t>
  </si>
  <si>
    <t>Kitchen: Kitchens above grade\n</t>
  </si>
  <si>
    <t>KitchenQual: Kitchen quality\n</t>
  </si>
  <si>
    <t xml:space="preserve">       TA\tTypical/Average\n</t>
  </si>
  <si>
    <t>TotRmsAbvGrd: Total rooms above grade (does not include bathrooms)\n</t>
  </si>
  <si>
    <t>Functional: Home functionality (Assume typical unless deductions are warranted)\n</t>
  </si>
  <si>
    <t xml:space="preserve">       Typ\tTypical Functionality\n</t>
  </si>
  <si>
    <t xml:space="preserve">       Min1\tMinor Deductions 1\n</t>
  </si>
  <si>
    <t xml:space="preserve">       Min2\tMinor Deductions 2\n</t>
  </si>
  <si>
    <t xml:space="preserve">       Mod\tModerate Deductions\n</t>
  </si>
  <si>
    <t xml:space="preserve">       Maj1\tMajor Deductions 1\n</t>
  </si>
  <si>
    <t xml:space="preserve">       Maj2\tMajor Deductions 2\n</t>
  </si>
  <si>
    <t xml:space="preserve">       Sev\tSeverely Damaged\n</t>
  </si>
  <si>
    <t xml:space="preserve">       Sal\tSalvage only\n</t>
  </si>
  <si>
    <t>Fireplaces: Number of fireplaces\n</t>
  </si>
  <si>
    <t>FireplaceQu: Fireplace quality\n</t>
  </si>
  <si>
    <t xml:space="preserve">       Ex\tExcellent - Exceptional Masonry Fireplace\n</t>
  </si>
  <si>
    <t xml:space="preserve">       Gd\tGood - Masonry Fireplace in main level\n</t>
  </si>
  <si>
    <t xml:space="preserve">       TA\tAverage - Prefabricated Fireplace in main living area or Masonry Fireplace in basement\n</t>
  </si>
  <si>
    <t xml:space="preserve">       Fa\tFair - Prefabricated Fireplace in basement\n</t>
  </si>
  <si>
    <t xml:space="preserve">       Po\tPoor - Ben Franklin Stove\n</t>
  </si>
  <si>
    <t xml:space="preserve">       NA\tNo Fireplace\n</t>
  </si>
  <si>
    <t>GarageType: Garage location\n</t>
  </si>
  <si>
    <t xml:space="preserve">       2Types\tMore than one type of garage\n</t>
  </si>
  <si>
    <t xml:space="preserve">       Attchd\tAttached to home\n</t>
  </si>
  <si>
    <t xml:space="preserve">       Basment\tBasement Garage\n</t>
  </si>
  <si>
    <t xml:space="preserve">       BuiltIn\tBuilt-In (Garage part of house - typically has room above garage)\n</t>
  </si>
  <si>
    <t xml:space="preserve">       CarPort\tCar Port\n</t>
  </si>
  <si>
    <t xml:space="preserve">       Detchd\tDetached from home\n</t>
  </si>
  <si>
    <t xml:space="preserve">       NA\tNo Garage\n</t>
  </si>
  <si>
    <t>GarageYrBlt: Year garage was built\n</t>
  </si>
  <si>
    <t>GarageFinish: Interior finish of the garage\n</t>
  </si>
  <si>
    <t xml:space="preserve">       Fin\tFinished\n</t>
  </si>
  <si>
    <t xml:space="preserve">       RFn\tRough Finished\t\n</t>
  </si>
  <si>
    <t xml:space="preserve">       Unf\tUnfinished\n</t>
  </si>
  <si>
    <t>GarageCars: Size of garage in car capacity\n</t>
  </si>
  <si>
    <t>GarageArea: Size of garage in square feet\n</t>
  </si>
  <si>
    <t>GarageQual: Garage quality\n</t>
  </si>
  <si>
    <t>GarageCond: Garage condition\n</t>
  </si>
  <si>
    <t>PavedDrive: Paved driveway\n</t>
  </si>
  <si>
    <t xml:space="preserve">       Y\tPaved \n</t>
  </si>
  <si>
    <t xml:space="preserve">       P\tPartial Pavement\n</t>
  </si>
  <si>
    <t xml:space="preserve">       N\tDirt/Gravel\n</t>
  </si>
  <si>
    <t>WoodDeckSF: Wood deck area in square feet\n</t>
  </si>
  <si>
    <t>OpenPorchSF: Open porch area in square feet\n</t>
  </si>
  <si>
    <t>EnclosedPorch: Enclosed porch area in square feet\n</t>
  </si>
  <si>
    <t>3SsnPorch: Three season porch area in square feet\n</t>
  </si>
  <si>
    <t>ScreenPorch: Screen porch area in square feet\n</t>
  </si>
  <si>
    <t>PoolArea: Pool area in square feet\n</t>
  </si>
  <si>
    <t>PoolQC: Pool quality\n</t>
  </si>
  <si>
    <t xml:space="preserve">       NA\tNo Pool\n</t>
  </si>
  <si>
    <t>Fence: Fence quality\n</t>
  </si>
  <si>
    <t xml:space="preserve">       GdPrv\tGood Privacy\n</t>
  </si>
  <si>
    <t xml:space="preserve">       MnPrv\tMinimum Privacy\n</t>
  </si>
  <si>
    <t xml:space="preserve">       GdWo\tGood Wood\n</t>
  </si>
  <si>
    <t xml:space="preserve">       MnWw\tMinimum Wood/Wire\n</t>
  </si>
  <si>
    <t xml:space="preserve">       NA\tNo Fence\n</t>
  </si>
  <si>
    <t>MiscFeature: Miscellaneous feature not covered in other categories\n</t>
  </si>
  <si>
    <t xml:space="preserve">       Elev\tElevator\n</t>
  </si>
  <si>
    <t xml:space="preserve">       Gar2\t2nd Garage (if not described in garage section)\n</t>
  </si>
  <si>
    <t xml:space="preserve">       Othr\tOther\n</t>
  </si>
  <si>
    <t xml:space="preserve">       Shed\tShed (over 100 SF)\n</t>
  </si>
  <si>
    <t xml:space="preserve">       TenC\tTennis Court\n</t>
  </si>
  <si>
    <t xml:space="preserve">       NA\tNone\n</t>
  </si>
  <si>
    <t>MiscVal: $Value of miscellaneous feature\n</t>
  </si>
  <si>
    <t>MoSold: Month Sold (MM)\n</t>
  </si>
  <si>
    <t>YrSold: Year Sold (YYYY)\n</t>
  </si>
  <si>
    <t>SaleType: Type of sale\n</t>
  </si>
  <si>
    <t xml:space="preserve">       WD \tWarranty Deed - Conventional\n</t>
  </si>
  <si>
    <t xml:space="preserve">       CWD\tWarranty Deed - Cash\n</t>
  </si>
  <si>
    <t xml:space="preserve">       VWD\tWarranty Deed - VA Loan\n</t>
  </si>
  <si>
    <t xml:space="preserve">       New\tHome just constructed and sold\n</t>
  </si>
  <si>
    <t xml:space="preserve">       COD\tCourt Officer Deed/Estate\n</t>
  </si>
  <si>
    <t xml:space="preserve">       Con\tContract 15% Down payment regular terms\n</t>
  </si>
  <si>
    <t xml:space="preserve">       ConLw\tContract Low Down payment and low interest\n</t>
  </si>
  <si>
    <t xml:space="preserve">       ConLI\tContract Low Interest\n</t>
  </si>
  <si>
    <t xml:space="preserve">       ConLD\tContract Low Down\n</t>
  </si>
  <si>
    <t xml:space="preserve">       Oth\tOther\n</t>
  </si>
  <si>
    <t>SaleCondition: Condition of sale\n</t>
  </si>
  <si>
    <t xml:space="preserve">       Normal\tNormal Sale\n</t>
  </si>
  <si>
    <t xml:space="preserve">       Abnorml\tAbnormal Sale -  trade, foreclosure, short sale\n</t>
  </si>
  <si>
    <t xml:space="preserve">       AdjLand\tAdjoining Land Purchase\n</t>
  </si>
  <si>
    <t xml:space="preserve">       Alloca\tAllocation - two linked properties with separate deeds, typically condo with a garage unit\t\n</t>
  </si>
  <si>
    <t xml:space="preserve">       Family\tSale between family members\n</t>
  </si>
  <si>
    <t xml:space="preserve">       Partial\tHome was not completed when last assessed (associated with New Homes)\n</t>
  </si>
  <si>
    <t>\n]}]</t>
  </si>
  <si>
    <t>source:["description = open(\"/kaggle/input/house-prices-advanced-regression-techniques/data_description.txt\"</t>
  </si>
  <si>
    <t>\"r\")\n"</t>
  </si>
  <si>
    <t>print(description.read())]}</t>
  </si>
  <si>
    <t>execution_count:48</t>
  </si>
  <si>
    <t>metadata:{"execution":{"iopub.execute_input":"2021-01-28T06:06:01.931598Z"</t>
  </si>
  <si>
    <t>iopub.status.busy:"2021-01-28T06:06:01.930518Z"</t>
  </si>
  <si>
    <t>iopub.status.idle:"2021-01-28T06:06:02.096789Z"</t>
  </si>
  <si>
    <t>shell.execute_reply:"2021-01-28T06:06:02.097428Z"}</t>
  </si>
  <si>
    <t>papermill:{"duration":0.292724</t>
  </si>
  <si>
    <t>end_time:"2021-01-28T06:06:02.097578"</t>
  </si>
  <si>
    <t>start_time:"2021-01-28T06:06:01.804854"</t>
  </si>
  <si>
    <t>source:["def filling_null(features):\n"</t>
  </si>
  <si>
    <t xml:space="preserve">    # In the description for 'Functional Feature', it is given that Typ refers to the Typical Functionality\n</t>
  </si>
  <si>
    <t xml:space="preserve">    # We will replace null values in the 'Functional' feature with 'Typ'\n</t>
  </si>
  <si>
    <t xml:space="preserve">    features['Functional'] = features['Functional'].fillna('Typ')\n</t>
  </si>
  <si>
    <t xml:space="preserve">    # Replace the null values in the below columns with their mode. We are replacing with mode because\n</t>
  </si>
  <si>
    <t xml:space="preserve">    # all of these features are categorical variable, we can't take the mean nor the median.\n</t>
  </si>
  <si>
    <t xml:space="preserve">    features['Electrical'] = features['Electrical'].fillna(features['Electrical'].mode()[0])\n</t>
  </si>
  <si>
    <t xml:space="preserve">    features['KitchenQual'] = features['KitchenQual'].fillna(features['KitchenQual'].mode()[0])\n</t>
  </si>
  <si>
    <t xml:space="preserve">    features['Exterior1st'] = features['Exterior1st'].fillna(features['Exterior1st'].mode()[0])\n</t>
  </si>
  <si>
    <t xml:space="preserve">    features['Exterior2nd'] = features['Exterior2nd'].fillna(features['Exterior2nd'].mode()[0])\n</t>
  </si>
  <si>
    <t xml:space="preserve">    features['SaleType'] = features['SaleType'].fillna(features['SaleType'].mode()[0])\n</t>
  </si>
  <si>
    <t xml:space="preserve">    # In order to fill the null values for MSZoing, we will take into account the MSSubClass featue.\n</t>
  </si>
  <si>
    <t xml:space="preserve">    # We are doing so because the type of dwelling in a given area largely affects the zone of the area.\n</t>
  </si>
  <si>
    <t xml:space="preserve">    features['MSZoning'] = features.groupby('MSSubClass')['MSZoning'].transform(lambda x: x.fillna(x.mode()[0]))\n</t>
  </si>
  <si>
    <t xml:space="preserve">    # In order to fill the null values for LotFrontage(Linear feet of street connected to property) \n</t>
  </si>
  <si>
    <t xml:space="preserve">    # we will fill it with median of the values grouped by Neighborhood.\n</t>
  </si>
  <si>
    <t xml:space="preserve">    features['LotFrontage'] = features.groupby('Neighborhood')['LotFrontage'].transform(lambda x: x.fillna(x.median()))\n</t>
  </si>
  <si>
    <t xml:space="preserve">    # As mentioned before that the 'NA' value in many columns represent the absence of that feature for\n</t>
  </si>
  <si>
    <t xml:space="preserve">    # a particular house, we will replace those null values with None.\n</t>
  </si>
  <si>
    <t xml:space="preserve">    # 'None' for categorical feature and 0 for numerical feature.\n</t>
  </si>
  <si>
    <t xml:space="preserve">    cat_features = features.select_dtypes(include = 'object').columns\n</t>
  </si>
  <si>
    <t xml:space="preserve">    num_features = features.select_dtypes(exclude = 'object').columns\n</t>
  </si>
  <si>
    <t xml:space="preserve">    features[cat_features] = features[cat_features].fillna('None')\n</t>
  </si>
  <si>
    <t xml:space="preserve">    features[num_features] = features[num_features].fillna(0)\n</t>
  </si>
  <si>
    <t xml:space="preserve">    return features]}</t>
  </si>
  <si>
    <t>execution_count:49</t>
  </si>
  <si>
    <t>metadata:{"execution":{"iopub.execute_input":"2021-01-28T06:06:02.339645Z"</t>
  </si>
  <si>
    <t>iopub.status.busy:"2021-01-28T06:06:02.338958Z"</t>
  </si>
  <si>
    <t>iopub.status.idle:"2021-01-28T06:06:02.41449Z"</t>
  </si>
  <si>
    <t>shell.execute_reply:"2021-01-28T06:06:02.415006Z"}</t>
  </si>
  <si>
    <t>papermill:{"duration":0.198368</t>
  </si>
  <si>
    <t>end_time:"2021-01-28T06:06:02.415162"</t>
  </si>
  <si>
    <t>start_time:"2021-01-28T06:06:02.216794"</t>
  </si>
  <si>
    <t>source:["features = filling_null(features)\n"</t>
  </si>
  <si>
    <t>execution_count:50</t>
  </si>
  <si>
    <t>metadata:{"execution":{"iopub.execute_input":"2021-01-28T06:06:02.676089Z"</t>
  </si>
  <si>
    <t>iopub.status.busy:"2021-01-28T06:06:02.675371Z"</t>
  </si>
  <si>
    <t>iopub.status.idle:"2021-01-28T06:06:02.682561Z"</t>
  </si>
  <si>
    <t>shell.execute_reply:"2021-01-28T06:06:02.683074Z"}</t>
  </si>
  <si>
    <t>papermill:{"duration":0.146921</t>
  </si>
  <si>
    <t>end_time:"2021-01-28T06:06:02.683228"</t>
  </si>
  <si>
    <t>start_time:"2021-01-28T06:06:02.536307"</t>
  </si>
  <si>
    <t>outputs:[{"data":{"text/plain":["0"]}</t>
  </si>
  <si>
    <t>source:["features.isnull().sum().sum()"]}</t>
  </si>
  <si>
    <t>metadata:{"papermill":{"duration":0.122789</t>
  </si>
  <si>
    <t>end_time:"2021-01-28T06:06:02.927059"</t>
  </si>
  <si>
    <t>start_time:"2021-01-28T06:06:02.80427"</t>
  </si>
  <si>
    <t>source:["Now there are 0 null values in the given dataset"]}</t>
  </si>
  <si>
    <t>metadata:{"papermill":{"duration":0.120696</t>
  </si>
  <si>
    <t>end_time:"2021-01-28T06:06:03.169955"</t>
  </si>
  <si>
    <t>start_time:"2021-01-28T06:06:03.049259"</t>
  </si>
  <si>
    <t>source:["Now let's create some new features. "]}</t>
  </si>
  <si>
    <t>metadata:{"papermill":{"duration":0.121916</t>
  </si>
  <si>
    <t>end_time:"2021-01-28T06:06:03.411962"</t>
  </si>
  <si>
    <t>start_time:"2021-01-28T06:06:03.290046"</t>
  </si>
  <si>
    <t>source:["# Feature Creation"]}</t>
  </si>
  <si>
    <t>execution_count:51</t>
  </si>
  <si>
    <t>metadata:{"execution":{"iopub.execute_input":"2021-01-28T06:06:03.667134Z"</t>
  </si>
  <si>
    <t>iopub.status.busy:"2021-01-28T06:06:03.662969Z"</t>
  </si>
  <si>
    <t>iopub.status.idle:"2021-01-28T06:06:03.669447Z"</t>
  </si>
  <si>
    <t>shell.execute_reply:"2021-01-28T06:06:03.670058Z"}</t>
  </si>
  <si>
    <t>papermill:{"duration":0.13783</t>
  </si>
  <si>
    <t>end_time:"2021-01-28T06:06:03.670213"</t>
  </si>
  <si>
    <t>start_time:"2021-01-28T06:06:03.532383"</t>
  </si>
  <si>
    <t>source:["def new_features(features):\n"</t>
  </si>
  <si>
    <t xml:space="preserve">    features['HasPool'] = features['PoolArea'].apply(lambda x: 1 if x &gt; 0 else 0)\n</t>
  </si>
  <si>
    <t xml:space="preserve">    features['Has2ndFloor'] = features['2ndFlrSF'].apply(lambda x : 1 if x &gt; 0 else 0)\n</t>
  </si>
  <si>
    <t xml:space="preserve">    features['HasGarage'] = features['GarageArea'].apply(lambda x: 1 if x &gt; 0 else 0)\n</t>
  </si>
  <si>
    <t xml:space="preserve">    features['HasBsmt'] = features['TotalBsmtSF'].apply(lambda x: 1 if x &gt; 0 else 0)\n</t>
  </si>
  <si>
    <t xml:space="preserve">    features['HasFireplace'] = features['Fireplaces'].apply(lambda x: 1 if x &gt; 0 else 0)\n</t>
  </si>
  <si>
    <t xml:space="preserve">    # Adding total sqfootage features \n</t>
  </si>
  <si>
    <t xml:space="preserve">    # In order to get the total area of the house we have to add the basement area, 1st floor area and 2nd floor area.\n</t>
  </si>
  <si>
    <t xml:space="preserve">    features['TotalSF'] = features['TotalBsmtSF'] + features['1stFlrSF'] + features['2ndFlrSF']\n</t>
  </si>
  <si>
    <t xml:space="preserve">    # Total number of bathrooms = number of full bathrooms + 0.5 * number of half bathrooms\n</t>
  </si>
  <si>
    <t xml:space="preserve">    # + number of bathrooms in basement + 0.5 * number of half bathrooms in the basement.\n</t>
  </si>
  <si>
    <t xml:space="preserve">    features['Total_Bathrooms'] = (features['FullBath'] + (0.5 * features['HalfBath']) +\n</t>
  </si>
  <si>
    <t xml:space="preserve">                                   features['BsmtFullBath'] + (0.5 * features['BsmtHalfBath']))\n</t>
  </si>
  <si>
    <t xml:space="preserve">    features['Total_porch_sf'] = (features['OpenPorchSF'] + features['3SsnPorch'] +\n</t>
  </si>
  <si>
    <t xml:space="preserve">                                  features['EnclosedPorch'] + features['ScreenPorch'])\n</t>
  </si>
  <si>
    <t xml:space="preserve">    # Add years since remodel\n</t>
  </si>
  <si>
    <t xml:space="preserve">    features['YearsSinceRemodel'] = features['YrSold'].astype(int) - features['YearRemodAdd'].astype(int)\n</t>
  </si>
  <si>
    <t>metadata:{"papermill":{"duration":0.122859</t>
  </si>
  <si>
    <t>end_time:"2021-01-28T06:06:03.914086"</t>
  </si>
  <si>
    <t>start_time:"2021-01-28T06:06:03.791227"</t>
  </si>
  <si>
    <t>source:["We have added certain features which are quite intuitive and are taken into consideration in real life too while buying the house. Like what's the total area in square feet of the house or how many bathrooms are there in the house. We could also look for the availability of swimming pool</t>
  </si>
  <si>
    <t>garage</t>
  </si>
  <si>
    <t>fireplace and basement in the house. That's why I have added such features in the dataset."]}</t>
  </si>
  <si>
    <t>execution_count:52</t>
  </si>
  <si>
    <t>metadata:{"execution":{"iopub.execute_input":"2021-01-28T06:06:04.16149Z"</t>
  </si>
  <si>
    <t>iopub.status.busy:"2021-01-28T06:06:04.160802Z"</t>
  </si>
  <si>
    <t>iopub.status.idle:"2021-01-28T06:06:04.185684Z"</t>
  </si>
  <si>
    <t>shell.execute_reply:"2021-01-28T06:06:04.186245Z"}</t>
  </si>
  <si>
    <t>papermill:{"duration":0.151358</t>
  </si>
  <si>
    <t>end_time:"2021-01-28T06:06:04.18639"</t>
  </si>
  <si>
    <t>start_time:"2021-01-28T06:06:04.035032"</t>
  </si>
  <si>
    <t>84)"]}</t>
  </si>
  <si>
    <t>source:["features = new_features(features)\n"</t>
  </si>
  <si>
    <t>metadata:{"papermill":{"duration":0.121133</t>
  </si>
  <si>
    <t>end_time:"2021-01-28T06:06:04.43013"</t>
  </si>
  <si>
    <t>start_time:"2021-01-28T06:06:04.308997"</t>
  </si>
  <si>
    <t>source:["Let's analyse the skewness of the numerical features."]}</t>
  </si>
  <si>
    <t>execution_count:53</t>
  </si>
  <si>
    <t>metadata:{"execution":{"iopub.execute_input":"2021-01-28T06:06:04.677202Z"</t>
  </si>
  <si>
    <t>iopub.status.busy:"2021-01-28T06:06:04.67644Z"</t>
  </si>
  <si>
    <t>iopub.status.idle:"2021-01-28T06:06:04.704172Z"</t>
  </si>
  <si>
    <t>shell.execute_reply:"2021-01-28T06:06:04.704805Z"}</t>
  </si>
  <si>
    <t>papermill:{"duration":0.152354</t>
  </si>
  <si>
    <t>end_time:"2021-01-28T06:06:04.704971"</t>
  </si>
  <si>
    <t>start_time:"2021-01-28T06:06:04.552617"</t>
  </si>
  <si>
    <t xml:space="preserve">      &lt;th&gt;Skew Value&lt;/th&gt;\n</t>
  </si>
  <si>
    <t xml:space="preserve">      &lt;td&gt;21.950962&lt;/td&gt;\n</t>
  </si>
  <si>
    <t xml:space="preserve">      &lt;td&gt;17.697766&lt;/td&gt;\n</t>
  </si>
  <si>
    <t xml:space="preserve">      &lt;th&gt;HasPool&lt;/th&gt;\n</t>
  </si>
  <si>
    <t xml:space="preserve">      &lt;td&gt;15.502729&lt;/td&gt;\n</t>
  </si>
  <si>
    <t xml:space="preserve">      &lt;td&gt;13.116240&lt;/td&gt;\n</t>
  </si>
  <si>
    <t xml:space="preserve">      &lt;th&gt;LowQualFinSF&lt;/th&gt;\n</t>
  </si>
  <si>
    <t xml:space="preserve">      &lt;td&gt;12.090757&lt;/td&gt;\n</t>
  </si>
  <si>
    <t xml:space="preserve">      &lt;th&gt;3SsnPorch&lt;/th&gt;\n</t>
  </si>
  <si>
    <t xml:space="preserve">      &lt;td&gt;11.377932&lt;/td&gt;\n</t>
  </si>
  <si>
    <t xml:space="preserve">      &lt;th&gt;KitchenAbvGr&lt;/th&gt;\n</t>
  </si>
  <si>
    <t xml:space="preserve">      &lt;td&gt;4.302763&lt;/td&gt;\n</t>
  </si>
  <si>
    <t xml:space="preserve">      &lt;th&gt;BsmtFinSF2&lt;/th&gt;\n</t>
  </si>
  <si>
    <t xml:space="preserve">      &lt;td&gt;4.146636&lt;/td&gt;\n</t>
  </si>
  <si>
    <t xml:space="preserve">      &lt;th&gt;EnclosedPorch&lt;/th&gt;\n</t>
  </si>
  <si>
    <t xml:space="preserve">      &lt;td&gt;4.004404&lt;/td&gt;\n</t>
  </si>
  <si>
    <t xml:space="preserve">      &lt;th&gt;ScreenPorch&lt;/th&gt;\n</t>
  </si>
  <si>
    <t xml:space="preserve">      &lt;td&gt;3.947131&lt;/td&gt;\n</t>
  </si>
  <si>
    <t>text/plain:["               Skew Value\n"</t>
  </si>
  <si>
    <t>MiscVal         21.950962\n</t>
  </si>
  <si>
    <t>PoolArea        17.697766\n</t>
  </si>
  <si>
    <t>HasPool         15.502729\n</t>
  </si>
  <si>
    <t>LotArea         13.116240\n</t>
  </si>
  <si>
    <t>LowQualFinSF    12.090757\n</t>
  </si>
  <si>
    <t>3SsnPorch       11.377932\n</t>
  </si>
  <si>
    <t>KitchenAbvGr     4.302763\n</t>
  </si>
  <si>
    <t>BsmtFinSF2       4.146636\n</t>
  </si>
  <si>
    <t>EnclosedPorch    4.004404\n</t>
  </si>
  <si>
    <t>ScreenPorch      3.947131]}</t>
  </si>
  <si>
    <t>source:["num_features = features.select_dtypes(exclude = 'object').columns\n"</t>
  </si>
  <si>
    <t>skewed_features = features[num_features].apply(lambda x : x.skew()).sort_values(ascending = False)\n</t>
  </si>
  <si>
    <t>skew_features = pd.DataFrame({'Skew Value' : skewed_features})\n</t>
  </si>
  <si>
    <t>skew_features.head(10)]}</t>
  </si>
  <si>
    <t>metadata:{"papermill":{"duration":0.127451</t>
  </si>
  <si>
    <t>end_time:"2021-01-28T06:06:04.962229"</t>
  </si>
  <si>
    <t>start_time:"2021-01-28T06:06:04.834778"</t>
  </si>
  <si>
    <t>source:["There's is quite a lot of asymmetry in the above features. We will need to fix the skewness"]}</t>
  </si>
  <si>
    <t>execution_count:54</t>
  </si>
  <si>
    <t>metadata:{"execution":{"iopub.execute_input":"2021-01-28T06:06:05.212743Z"</t>
  </si>
  <si>
    <t>iopub.status.busy:"2021-01-28T06:06:05.211958Z"</t>
  </si>
  <si>
    <t>iopub.status.idle:"2021-01-28T06:06:05.220303Z"</t>
  </si>
  <si>
    <t>shell.execute_reply:"2021-01-28T06:06:05.221011Z"}</t>
  </si>
  <si>
    <t>papermill:{"duration":0.13474</t>
  </si>
  <si>
    <t>end_time:"2021-01-28T06:06:05.221173"</t>
  </si>
  <si>
    <t>start_time:"2021-01-28T06:06:05.086433"</t>
  </si>
  <si>
    <t>source:["def fix_skew(features):\n"</t>
  </si>
  <si>
    <t xml:space="preserve">    from scipy.special import boxcox1p\n</t>
  </si>
  <si>
    <t xml:space="preserve">    from scipy.stats import boxcox_normmax\n</t>
  </si>
  <si>
    <t xml:space="preserve">    ## Getting all the data that are not of \object\" type. \n"</t>
  </si>
  <si>
    <t xml:space="preserve">    numerical_columns = features.select_dtypes(exclude = 'object').columns\n</t>
  </si>
  <si>
    <t xml:space="preserve">    # Check the skew of all numerical features\n</t>
  </si>
  <si>
    <t xml:space="preserve">    skewed_features = features[numerical_columns].apply(lambda x: x.skew()).sort_values(ascending=False)\n</t>
  </si>
  <si>
    <t xml:space="preserve">    high_skew = skewed_features[abs(skewed_features) &gt; 0.5]\n</t>
  </si>
  <si>
    <t xml:space="preserve">    skewed_features = high_skew.index\n</t>
  </si>
  <si>
    <t xml:space="preserve">    # Perform the Box-Cox transformation\n</t>
  </si>
  <si>
    <t xml:space="preserve">    for column in skewed_features:\n</t>
  </si>
  <si>
    <t xml:space="preserve">        features[column] = boxcox1p(features[column], boxcox_normmax(features[column] + 1))\n</t>
  </si>
  <si>
    <t>execution_count:55</t>
  </si>
  <si>
    <t>metadata:{"execution":{"iopub.execute_input":"2021-01-28T06:06:05.471537Z"</t>
  </si>
  <si>
    <t>iopub.status.busy:"2021-01-28T06:06:05.470882Z"</t>
  </si>
  <si>
    <t>iopub.status.idle:"2021-01-28T06:06:05.889624Z"</t>
  </si>
  <si>
    <t>shell.execute_reply:"2021-01-28T06:06:05.890155Z"}</t>
  </si>
  <si>
    <t>papermill:{"duration":0.546713</t>
  </si>
  <si>
    <t>end_time:"2021-01-28T06:06:05.890344"</t>
  </si>
  <si>
    <t>start_time:"2021-01-28T06:06:05.343631"</t>
  </si>
  <si>
    <t xml:space="preserve">      &lt;th&gt;LotConfig&lt;/th&gt;\n</t>
  </si>
  <si>
    <t xml:space="preserve">      &lt;th&gt;LandSlope&lt;/th&gt;\n</t>
  </si>
  <si>
    <t xml:space="preserve">      &lt;th&gt;Has2ndFloor&lt;/th&gt;\n</t>
  </si>
  <si>
    <t xml:space="preserve">      &lt;th&gt;HasGarage&lt;/th&gt;\n</t>
  </si>
  <si>
    <t xml:space="preserve">      &lt;th&gt;HasBsmt&lt;/th&gt;\n</t>
  </si>
  <si>
    <t xml:space="preserve">      &lt;th&gt;HasFireplace&lt;/th&gt;\n</t>
  </si>
  <si>
    <t xml:space="preserve">      &lt;th&gt;TotalSF&lt;/th&gt;\n</t>
  </si>
  <si>
    <t xml:space="preserve">      &lt;th&gt;Total_Bathrooms&lt;/th&gt;\n</t>
  </si>
  <si>
    <t xml:space="preserve">      &lt;th&gt;Total_porch_sf&lt;/th&gt;\n</t>
  </si>
  <si>
    <t xml:space="preserve">      &lt;th&gt;YearsSinceRemodel&lt;/th&gt;\n</t>
  </si>
  <si>
    <t xml:space="preserve">      &lt;td&gt;18.144573&lt;/td&gt;\n</t>
  </si>
  <si>
    <t xml:space="preserve">      &lt;td&gt;13.833055&lt;/td&gt;\n</t>
  </si>
  <si>
    <t xml:space="preserve">      &lt;td&gt;Inside&lt;/td&gt;\n</t>
  </si>
  <si>
    <t xml:space="preserve">      &lt;td&gt;Gtl&lt;/td&gt;\n</t>
  </si>
  <si>
    <t xml:space="preserve">      &lt;td&gt;0.0&lt;/td&gt;\n</t>
  </si>
  <si>
    <t xml:space="preserve">      &lt;td&gt;0.874318&lt;/td&gt;\n</t>
  </si>
  <si>
    <t xml:space="preserve">      &lt;td&gt;41.797413&lt;/td&gt;\n</t>
  </si>
  <si>
    <t xml:space="preserve">      &lt;td&gt;35.576148&lt;/td&gt;\n</t>
  </si>
  <si>
    <t xml:space="preserve">      &lt;td&gt;3.5&lt;/td&gt;\n</t>
  </si>
  <si>
    <t xml:space="preserve">      &lt;td&gt;12.339283&lt;/td&gt;\n</t>
  </si>
  <si>
    <t xml:space="preserve">      &lt;td&gt;20.673625&lt;/td&gt;\n</t>
  </si>
  <si>
    <t xml:space="preserve">      &lt;td&gt;14.117918&lt;/td&gt;\n</t>
  </si>
  <si>
    <t xml:space="preserve">      &lt;td&gt;FR2&lt;/td&gt;\n</t>
  </si>
  <si>
    <t xml:space="preserve">      &lt;td&gt;35.371882&lt;/td&gt;\n</t>
  </si>
  <si>
    <t xml:space="preserve">      &lt;td&gt;2.5&lt;/td&gt;\n</t>
  </si>
  <si>
    <t xml:space="preserve">      &lt;td&gt;0.000000&lt;/td&gt;\n</t>
  </si>
  <si>
    <t xml:space="preserve">      &lt;td&gt;31&lt;/td&gt;\n</t>
  </si>
  <si>
    <t xml:space="preserve">      &lt;td&gt;18.668046&lt;/td&gt;\n</t>
  </si>
  <si>
    <t xml:space="preserve">      &lt;td&gt;14.476513&lt;/td&gt;\n</t>
  </si>
  <si>
    <t xml:space="preserve">      &lt;td&gt;36.241067&lt;/td&gt;\n</t>
  </si>
  <si>
    <t xml:space="preserve">      &lt;td&gt;10.090749&lt;/td&gt;\n</t>
  </si>
  <si>
    <t xml:space="preserve">      &lt;td&gt;6&lt;/td&gt;\n</t>
  </si>
  <si>
    <t xml:space="preserve">      &lt;td&gt;17.249651&lt;/td&gt;\n</t>
  </si>
  <si>
    <t xml:space="preserve">      &lt;td&gt;14.106197&lt;/td&gt;\n</t>
  </si>
  <si>
    <t xml:space="preserve">      &lt;td&gt;Corner&lt;/td&gt;\n</t>
  </si>
  <si>
    <t xml:space="preserve">      &lt;td&gt;35.120719&lt;/td&gt;\n</t>
  </si>
  <si>
    <t xml:space="preserve">      &lt;td&gt;2.0&lt;/td&gt;\n</t>
  </si>
  <si>
    <t xml:space="preserve">      &lt;td&gt;28.165644&lt;/td&gt;\n</t>
  </si>
  <si>
    <t xml:space="preserve">      &lt;td&gt;36&lt;/td&gt;\n</t>
  </si>
  <si>
    <t xml:space="preserve">      &lt;td&gt;21.314282&lt;/td&gt;\n</t>
  </si>
  <si>
    <t xml:space="preserve">      &lt;td&gt;15.022008&lt;/td&gt;\n</t>
  </si>
  <si>
    <t xml:space="preserve">      &lt;td&gt;39.002312&lt;/td&gt;\n</t>
  </si>
  <si>
    <t xml:space="preserve">      &lt;td&gt;14.606323&lt;/td&gt;\n</t>
  </si>
  <si>
    <t xml:space="preserve">      &lt;td&gt;8&lt;/td&gt;\n</t>
  </si>
  <si>
    <t>&lt;p&gt;5 rows × 84 columns&lt;/p&gt;\n</t>
  </si>
  <si>
    <t>text/plain:["  MSSubClass MSZoning  LotFrontage    LotArea Street LotShape LandContour  \\\n"</t>
  </si>
  <si>
    <t>0         60       RL    18.144573  13.833055   Pave      Reg         Lvl   \n</t>
  </si>
  <si>
    <t>1         20       RL    20.673625  14.117918   Pave      Reg         Lvl   \n</t>
  </si>
  <si>
    <t>2         60       RL    18.668046  14.476513   Pave      IR1         Lvl   \n</t>
  </si>
  <si>
    <t>3         70       RL    17.249651  14.106197   Pave      IR1         Lvl   \n</t>
  </si>
  <si>
    <t>4         60       RL    21.314282  15.022008   Pave      IR1         Lvl   \n</t>
  </si>
  <si>
    <t xml:space="preserve">  Utilities LotConfig LandSlope  ... SaleCondition HasPool Has2ndFloor  \\\n</t>
  </si>
  <si>
    <t>0    AllPub    Inside       Gtl  ...        Normal     0.0           1   \n</t>
  </si>
  <si>
    <t>1    AllPub       FR2       Gtl  ...        Normal     0.0           0   \n</t>
  </si>
  <si>
    <t>2    AllPub    Inside       Gtl  ...        Normal     0.0           1   \n</t>
  </si>
  <si>
    <t>3    AllPub    Corner       Gtl  ...       Abnorml     0.0           1   \n</t>
  </si>
  <si>
    <t>4    AllPub       FR2       Gtl  ...        Normal     0.0           1   \n</t>
  </si>
  <si>
    <t xml:space="preserve">  HasGarage    HasBsmt  HasFireplace    TotalSF  Total_Bathrooms  \\\n</t>
  </si>
  <si>
    <t>0  0.874318  41.797413             0  35.576148              3.5   \n</t>
  </si>
  <si>
    <t>1  0.874318  41.797413             1  35.371882              2.5   \n</t>
  </si>
  <si>
    <t>2  0.874318  41.797413             1  36.241067              3.5   \n</t>
  </si>
  <si>
    <t>3  0.874318  41.797413             1  35.120719              2.0   \n</t>
  </si>
  <si>
    <t>4  0.874318  41.797413             1  39.002312              3.5   \n</t>
  </si>
  <si>
    <t xml:space="preserve">   Total_porch_sf YearsSinceRemodel  \n</t>
  </si>
  <si>
    <t>0       12.339283                 5  \n</t>
  </si>
  <si>
    <t>1        0.000000                31  \n</t>
  </si>
  <si>
    <t>2       10.090749                 6  \n</t>
  </si>
  <si>
    <t>3       28.165644                36  \n</t>
  </si>
  <si>
    <t>4       14.606323                 8  \n</t>
  </si>
  <si>
    <t>[5 rows x 84 columns]]}</t>
  </si>
  <si>
    <t>source:["features = fix_skew(features)\n"</t>
  </si>
  <si>
    <t>features.head()]}</t>
  </si>
  <si>
    <t>execution_count:56</t>
  </si>
  <si>
    <t>metadata:{"execution":{"iopub.execute_input":"2021-01-28T06:06:06.152868Z"</t>
  </si>
  <si>
    <t>iopub.status.busy:"2021-01-28T06:06:06.151754Z"</t>
  </si>
  <si>
    <t>iopub.status.idle:"2021-01-28T06:06:06.214513Z"</t>
  </si>
  <si>
    <t>shell.execute_reply:"2021-01-28T06:06:06.213946Z"}</t>
  </si>
  <si>
    <t>papermill:{"duration":0.198191</t>
  </si>
  <si>
    <t>end_time:"2021-01-28T06:06:06.214637"</t>
  </si>
  <si>
    <t>start_time:"2021-01-28T06:06:06.016446"</t>
  </si>
  <si>
    <t>324)"]}</t>
  </si>
  <si>
    <t>source:["features = pd.get_dummies(features).reset_index(drop=True)\n"</t>
  </si>
  <si>
    <t>execution_count:57</t>
  </si>
  <si>
    <t>metadata:{"execution":{"iopub.execute_input":"2021-01-28T06:06:06.469416Z"</t>
  </si>
  <si>
    <t>iopub.status.busy:"2021-01-28T06:06:06.468324Z"</t>
  </si>
  <si>
    <t>iopub.status.idle:"2021-01-28T06:06:06.471303Z"</t>
  </si>
  <si>
    <t>shell.execute_reply:"2021-01-28T06:06:06.4719Z"}</t>
  </si>
  <si>
    <t>papermill:{"duration":0.134974</t>
  </si>
  <si>
    <t>end_time:"2021-01-28T06:06:06.472049"</t>
  </si>
  <si>
    <t>start_time:"2021-01-28T06:06:06.337075"</t>
  </si>
  <si>
    <t>source:["X = features.iloc[:len(y)</t>
  </si>
  <si>
    <t>:]\n"</t>
  </si>
  <si>
    <t>test = features.iloc[len(y):, :]]}</t>
  </si>
  <si>
    <t>execution_count:58</t>
  </si>
  <si>
    <t>metadata:{"execution":{"iopub.execute_input":"2021-01-28T06:06:06.727391Z"</t>
  </si>
  <si>
    <t>iopub.status.busy:"2021-01-28T06:06:06.726561Z"</t>
  </si>
  <si>
    <t>iopub.status.idle:"2021-01-28T06:06:06.732847Z"</t>
  </si>
  <si>
    <t>shell.execute_reply:"2021-01-28T06:06:06.733356Z"}</t>
  </si>
  <si>
    <t>papermill:{"duration":0.134518</t>
  </si>
  <si>
    <t>end_time:"2021-01-28T06:06:06.733507"</t>
  </si>
  <si>
    <t>start_time:"2021-01-28T06:06:06.598989"</t>
  </si>
  <si>
    <t>outputs:[{"data":{"text/plain":["((1458</t>
  </si>
  <si>
    <t>324)</t>
  </si>
  <si>
    <t>(1459</t>
  </si>
  <si>
    <t>(1458</t>
  </si>
  <si>
    <t>))"]}</t>
  </si>
  <si>
    <t>source:["X.shape</t>
  </si>
  <si>
    <t>test.shape</t>
  </si>
  <si>
    <t>y.shape"]}</t>
  </si>
  <si>
    <t>metadata:{"papermill":{"duration":0.127854</t>
  </si>
  <si>
    <t>end_time:"2021-01-28T06:06:06.985641"</t>
  </si>
  <si>
    <t>start_time:"2021-01-28T06:06:06.857787"</t>
  </si>
  <si>
    <t>source:["# Training and Testing Machine Learning Models"]}</t>
  </si>
  <si>
    <t>execution_count:59</t>
  </si>
  <si>
    <t>metadata:{"execution":{"iopub.execute_input":"2021-01-28T06:06:07.248897Z"</t>
  </si>
  <si>
    <t>iopub.status.busy:"2021-01-28T06:06:07.248182Z"</t>
  </si>
  <si>
    <t>iopub.status.idle:"2021-01-28T06:06:07.256476Z"</t>
  </si>
  <si>
    <t>shell.execute_reply:"2021-01-28T06:06:07.255894Z"}</t>
  </si>
  <si>
    <t>papermill:{"duration":0.1419</t>
  </si>
  <si>
    <t>end_time:"2021-01-28T06:06:07.256605"</t>
  </si>
  <si>
    <t>start_time:"2021-01-28T06:06:07.114705"</t>
  </si>
  <si>
    <t>source:["from sklearn.model_selection import train_test_split\n"</t>
  </si>
  <si>
    <t>X_train, X_test, y_train, y_test = train_test_split(X, y, test_size = 0.25, random_state = 0)]}</t>
  </si>
  <si>
    <t>execution_count:60</t>
  </si>
  <si>
    <t>metadata:{"execution":{"iopub.execute_input":"2021-01-28T06:06:07.516029Z"</t>
  </si>
  <si>
    <t>iopub.status.busy:"2021-01-28T06:06:07.514928Z"</t>
  </si>
  <si>
    <t>iopub.status.idle:"2021-01-28T06:06:07.518794Z"</t>
  </si>
  <si>
    <t>shell.execute_reply:"2021-01-28T06:06:07.518251Z"}</t>
  </si>
  <si>
    <t>papermill:{"duration":0.136176</t>
  </si>
  <si>
    <t>end_time:"2021-01-28T06:06:07.518914"</t>
  </si>
  <si>
    <t>start_time:"2021-01-28T06:06:07.382738"</t>
  </si>
  <si>
    <t>source:["from sklearn.metrics import mean_squared_error</t>
  </si>
  <si>
    <t>mean_absolute_error"]}</t>
  </si>
  <si>
    <t>execution_count:61</t>
  </si>
  <si>
    <t>metadata:{"execution":{"iopub.execute_input":"2021-01-28T06:06:07.812065Z"</t>
  </si>
  <si>
    <t>iopub.status.busy:"2021-01-28T06:06:07.811316Z"</t>
  </si>
  <si>
    <t>iopub.status.idle:"2021-01-28T06:06:07.814934Z"</t>
  </si>
  <si>
    <t>shell.execute_reply:"2021-01-28T06:06:07.814379Z"}</t>
  </si>
  <si>
    <t>papermill:{"duration":0.143438</t>
  </si>
  <si>
    <t>end_time:"2021-01-28T06:06:07.815056"</t>
  </si>
  <si>
    <t>start_time:"2021-01-28T06:06:07.671618"</t>
  </si>
  <si>
    <t>source:["def evaluation(model</t>
  </si>
  <si>
    <t>x_train_std</t>
  </si>
  <si>
    <t>y_train</t>
  </si>
  <si>
    <t>x_test</t>
  </si>
  <si>
    <t>y_test</t>
  </si>
  <si>
    <t>train = True):\n"</t>
  </si>
  <si>
    <t xml:space="preserve">    if train == True:\n</t>
  </si>
  <si>
    <t xml:space="preserve">        pred = model.predict(x_train_std)\n</t>
  </si>
  <si>
    <t xml:space="preserve">        print(\Train Result:\\n================================================\")\n"</t>
  </si>
  <si>
    <t xml:space="preserve">        print(f\Root Mean Squared Error: {np.sqrt(mean_squared_error(y_train</t>
  </si>
  <si>
    <t>pred))}\")\n"</t>
  </si>
  <si>
    <t xml:space="preserve">        print(\_______________________________________________\")\n"</t>
  </si>
  <si>
    <t xml:space="preserve">        print(f\Mean Squared Error: {mean_squared_error(y_train</t>
  </si>
  <si>
    <t>pred)}\")\n"</t>
  </si>
  <si>
    <t xml:space="preserve">        print(f\Mean Absolute Error: \\n{mean_absolute_error(y_train</t>
  </si>
  <si>
    <t xml:space="preserve">    print()\n</t>
  </si>
  <si>
    <t xml:space="preserve">    if train == False:\n</t>
  </si>
  <si>
    <t xml:space="preserve">        pred = model.predict(x_test)\n</t>
  </si>
  <si>
    <t xml:space="preserve">        print(\Test Result:\\n================================================\")\n"</t>
  </si>
  <si>
    <t xml:space="preserve">        print(f\Root Mean Squared Error: {np.sqrt(mean_squared_error(y_test</t>
  </si>
  <si>
    <t xml:space="preserve">        print(f\Mean Squared Error: {mean_squared_error(y_test</t>
  </si>
  <si>
    <t xml:space="preserve">        print(f\Mean Absolute Error: \\n{mean_absolute_error(y_test</t>
  </si>
  <si>
    <t xml:space="preserve">        print(\_______________________________________________\")"]}</t>
  </si>
  <si>
    <t>metadata:{"papermill":{"duration":0.125337</t>
  </si>
  <si>
    <t>end_time:"2021-01-28T06:06:08.066639"</t>
  </si>
  <si>
    <t>start_time:"2021-01-28T06:06:07.941302"</t>
  </si>
  <si>
    <t>source:["### Lasso Regression"]}</t>
  </si>
  <si>
    <t>execution_count:62</t>
  </si>
  <si>
    <t>metadata:{"execution":{"iopub.execute_input":"2021-01-28T06:06:08.323543Z"</t>
  </si>
  <si>
    <t>iopub.status.busy:"2021-01-28T06:06:08.322616Z"</t>
  </si>
  <si>
    <t>iopub.status.idle:"2021-01-28T06:06:08.655416Z"</t>
  </si>
  <si>
    <t>shell.execute_reply:"2021-01-28T06:06:08.654372Z"}</t>
  </si>
  <si>
    <t>papermill:{"duration":0.46426</t>
  </si>
  <si>
    <t>end_time:"2021-01-28T06:06:08.655595"</t>
  </si>
  <si>
    <t>start_time:"2021-01-28T06:06:08.191335"</t>
  </si>
  <si>
    <t>text:["Train Result:\n"</t>
  </si>
  <si>
    <t>Root Mean Squared Error: 0.17406961837286633\n</t>
  </si>
  <si>
    <t>_______________________________________________\n</t>
  </si>
  <si>
    <t>Mean Squared Error: 0.030300232040475328\n</t>
  </si>
  <si>
    <t>Mean Absolute Error: \n</t>
  </si>
  <si>
    <t>0.12101728094302051\n</t>
  </si>
  <si>
    <t>Test Result:\n</t>
  </si>
  <si>
    <t>Root Mean Squared Error: 0.15620930593614293\n</t>
  </si>
  <si>
    <t>Mean Squared Error: 0.024401347261051497\n</t>
  </si>
  <si>
    <t>0.11449019184489485\n</t>
  </si>
  <si>
    <t>_______________________________________________\n]}]</t>
  </si>
  <si>
    <t>source:["from sklearn.linear_model import Lasso\n"</t>
  </si>
  <si>
    <t>ls = Lasso(alpha = 0.1)\n</t>
  </si>
  <si>
    <t>ls.fit(X_train, y_train)\n</t>
  </si>
  <si>
    <t>evaluation(ls, X_train, y_train, X_test, y_test, True)\n</t>
  </si>
  <si>
    <t>evaluation(ls, X_train, y_train, X_test, y_test, False)]}</t>
  </si>
  <si>
    <t>metadata:{"papermill":{"duration":0.125863</t>
  </si>
  <si>
    <t>end_time:"2021-01-28T06:06:08.917124"</t>
  </si>
  <si>
    <t>start_time:"2021-01-28T06:06:08.791261"</t>
  </si>
  <si>
    <t>source:["### Ridge Regression"]}</t>
  </si>
  <si>
    <t>execution_count:63</t>
  </si>
  <si>
    <t>metadata:{"execution":{"iopub.execute_input":"2021-01-28T06:06:09.184548Z"</t>
  </si>
  <si>
    <t>iopub.status.busy:"2021-01-28T06:06:09.181673Z"</t>
  </si>
  <si>
    <t>iopub.status.idle:"2021-01-28T06:06:09.23405Z"</t>
  </si>
  <si>
    <t>shell.execute_reply:"2021-01-28T06:06:09.231877Z"}</t>
  </si>
  <si>
    <t>papermill:{"duration":0.189875</t>
  </si>
  <si>
    <t>end_time:"2021-01-28T06:06:09.234222"</t>
  </si>
  <si>
    <t>start_time:"2021-01-28T06:06:09.044347"</t>
  </si>
  <si>
    <t>Root Mean Squared Error: 0.08610797525850908\n</t>
  </si>
  <si>
    <t>Mean Squared Error: 0.007414583403120012\n</t>
  </si>
  <si>
    <t>0.05979100494611573\n</t>
  </si>
  <si>
    <t>Root Mean Squared Error: 0.11356238712731023\n</t>
  </si>
  <si>
    <t>Mean Squared Error: 0.012896415770053078\n</t>
  </si>
  <si>
    <t>0.08087795398725854\n</t>
  </si>
  <si>
    <t>source:["from sklearn.linear_model import Ridge\n"</t>
  </si>
  <si>
    <t>ridge = Ridge(alpha = 0.1)\n</t>
  </si>
  <si>
    <t>ridge.fit(X_train, y_train)\n</t>
  </si>
  <si>
    <t>evaluation(ridge, X_train, y_train, X_test, y_test, True)\n</t>
  </si>
  <si>
    <t>evaluation(ridge, X_train, y_train, X_test, y_test, False)]}</t>
  </si>
  <si>
    <t>metadata:{"papermill":{"duration":0.128688</t>
  </si>
  <si>
    <t>end_time:"2021-01-28T06:06:09.496213"</t>
  </si>
  <si>
    <t>start_time:"2021-01-28T06:06:09.367525"</t>
  </si>
  <si>
    <t>source:["### XGB Regressor"]}</t>
  </si>
  <si>
    <t>execution_count:64</t>
  </si>
  <si>
    <t>metadata:{"execution":{"iopub.execute_input":"2021-01-28T06:06:09.755585Z"</t>
  </si>
  <si>
    <t>iopub.status.busy:"2021-01-28T06:06:09.754885Z"</t>
  </si>
  <si>
    <t>iopub.status.idle:"2021-01-28T06:06:15.759399Z"</t>
  </si>
  <si>
    <t>shell.execute_reply:"2021-01-28T06:06:15.760137Z"}</t>
  </si>
  <si>
    <t>papermill:{"duration":6.137388</t>
  </si>
  <si>
    <t>end_time:"2021-01-28T06:06:15.76045"</t>
  </si>
  <si>
    <t>start_time:"2021-01-28T06:06:09.623062"</t>
  </si>
  <si>
    <t>Root Mean Squared Error: 0.0014216860482755428\n</t>
  </si>
  <si>
    <t>Mean Squared Error: 2.021191219861329e-06\n</t>
  </si>
  <si>
    <t>0.0009820525604962483\n</t>
  </si>
  <si>
    <t>Root Mean Squared Error: 0.11682680271424793\n</t>
  </si>
  <si>
    <t>Mean Squared Error: 0.013648501832433808\n</t>
  </si>
  <si>
    <t>0.08398457096015714\n</t>
  </si>
  <si>
    <t>source:["import xgboost as xgb\n"</t>
  </si>
  <si>
    <t>xgb_regress = xgb.XGBRegressor(n_estimators = 1000, learning_rate = 0.1)\n</t>
  </si>
  <si>
    <t>xgb_regress.fit(X_train, y_train)\n</t>
  </si>
  <si>
    <t>evaluation(xgb_regress, X_train, y_train, X_test, y_test, True)\n</t>
  </si>
  <si>
    <t>evaluation(xgb_regress, X_train, y_train, X_test, y_test, False)]}</t>
  </si>
  <si>
    <t>metadata:{"papermill":{"duration":0.13248</t>
  </si>
  <si>
    <t>end_time:"2021-01-28T06:06:16.062882"</t>
  </si>
  <si>
    <t>start_time:"2021-01-28T06:06:15.930402"</t>
  </si>
  <si>
    <t>source:["# Submission"]}</t>
  </si>
  <si>
    <t>execution_count:65</t>
  </si>
  <si>
    <t>metadata:{"execution":{"iopub.execute_input":"2021-01-28T06:06:16.324682Z"</t>
  </si>
  <si>
    <t>iopub.status.busy:"2021-01-28T06:06:16.324004Z"</t>
  </si>
  <si>
    <t>iopub.status.idle:"2021-01-28T06:06:16.350774Z"</t>
  </si>
  <si>
    <t>shell.execute_reply:"2021-01-28T06:06:16.350147Z"}</t>
  </si>
  <si>
    <t>papermill:{"duration":0.161919</t>
  </si>
  <si>
    <t>end_time:"2021-01-28T06:06:16.350907"</t>
  </si>
  <si>
    <t>start_time:"2021-01-28T06:06:16.188988"</t>
  </si>
  <si>
    <t xml:space="preserve">      &lt;td&gt;1461&lt;/td&gt;\n</t>
  </si>
  <si>
    <t xml:space="preserve">      &lt;td&gt;118633.420153&lt;/td&gt;\n</t>
  </si>
  <si>
    <t xml:space="preserve">      &lt;td&gt;1462&lt;/td&gt;\n</t>
  </si>
  <si>
    <t xml:space="preserve">      &lt;td&gt;162220.710382&lt;/td&gt;\n</t>
  </si>
  <si>
    <t xml:space="preserve">      &lt;td&gt;1463&lt;/td&gt;\n</t>
  </si>
  <si>
    <t xml:space="preserve">      &lt;td&gt;189656.747181&lt;/td&gt;\n</t>
  </si>
  <si>
    <t xml:space="preserve">      &lt;td&gt;1464&lt;/td&gt;\n</t>
  </si>
  <si>
    <t xml:space="preserve">      &lt;td&gt;203191.189164&lt;/td&gt;\n</t>
  </si>
  <si>
    <t xml:space="preserve">      &lt;td&gt;1465&lt;/td&gt;\n</t>
  </si>
  <si>
    <t xml:space="preserve">      &lt;td&gt;205856.623664&lt;/td&gt;\n</t>
  </si>
  <si>
    <t>text/plain:["     Id      SalePrice\n"</t>
  </si>
  <si>
    <t>0  1461  118633.420153\n</t>
  </si>
  <si>
    <t>1  1462  162220.710382\n</t>
  </si>
  <si>
    <t>2  1463  189656.747181\n</t>
  </si>
  <si>
    <t>3  1464  203191.189164\n</t>
  </si>
  <si>
    <t>4  1465  205856.623664]}</t>
  </si>
  <si>
    <t>source:["test_pred = ridge.predict(test)\n"</t>
  </si>
  <si>
    <t>submission = pd.DataFrame(test_id, columns = ['Id'])\n</t>
  </si>
  <si>
    <t>test_pred = np.expm1(test_pred)\n</t>
  </si>
  <si>
    <t>submission['SalePrice'] = test_pred \n</t>
  </si>
  <si>
    <t>submission.head()]}</t>
  </si>
  <si>
    <t>execution_count:66</t>
  </si>
  <si>
    <t>metadata:{"execution":{"iopub.execute_input":"2021-01-28T06:06:16.616247Z"</t>
  </si>
  <si>
    <t>iopub.status.busy:"2021-01-28T06:06:16.615492Z"</t>
  </si>
  <si>
    <t>iopub.status.idle:"2021-01-28T06:06:16.904102Z"</t>
  </si>
  <si>
    <t>shell.execute_reply:"2021-01-28T06:06:16.902675Z"}</t>
  </si>
  <si>
    <t>papermill:{"duration":0.420041</t>
  </si>
  <si>
    <t>end_time:"2021-01-28T06:06:16.90425"</t>
  </si>
  <si>
    <t>start_time:"2021-01-28T06:06:16.484209"</t>
  </si>
  <si>
    <t>source:["submission.to_csv(\"result_ridge.csv\"</t>
  </si>
  <si>
    <t>index = False</t>
  </si>
  <si>
    <t>header = True)"]}</t>
  </si>
  <si>
    <t>metadata:{"papermill":{"duration":0.127127</t>
  </si>
  <si>
    <t>end_time:"2021-01-28T06:06:17.16862"</t>
  </si>
  <si>
    <t>start_time:"2021-01-28T06:06:17.041493"</t>
  </si>
  <si>
    <t>source:["**Hope you liked the notebook</t>
  </si>
  <si>
    <t>any suggestions would be highly appreciated.**\n"</t>
  </si>
  <si>
    <t>**I will continue experimenting in future versions of the notebook.**\n</t>
  </si>
  <si>
    <t>**Please upvote if you liked it.**\n]}]</t>
  </si>
  <si>
    <t>metadata:{"kernelspec":{"display_name":"Python 3"</t>
  </si>
  <si>
    <t>language:"python"</t>
  </si>
  <si>
    <t>name:"python3"}</t>
  </si>
  <si>
    <t>language_info:{"codemirror_mode":{"name":"ipython"</t>
  </si>
  <si>
    <t>version:3}</t>
  </si>
  <si>
    <t>file_extension:".py"</t>
  </si>
  <si>
    <t>mimetype:"text/x-python"</t>
  </si>
  <si>
    <t>name:"python"</t>
  </si>
  <si>
    <t>nbconvert_exporter:"python"</t>
  </si>
  <si>
    <t>pygments_lexer:"ipython3"</t>
  </si>
  <si>
    <t>version:"3.7.6"}</t>
  </si>
  <si>
    <t>papermill:{"duration":62.866566</t>
  </si>
  <si>
    <t>end_time:"2021-01-28T06:06:17.405153"</t>
  </si>
  <si>
    <t>environment_variables:{}</t>
  </si>
  <si>
    <t>exception:null</t>
  </si>
  <si>
    <t>input_path:"__notebook__.ipynb"</t>
  </si>
  <si>
    <t>output_path:"__notebook__.ipynb"</t>
  </si>
  <si>
    <t>parameters:{}</t>
  </si>
  <si>
    <t>start_time:"2021-01-28T06:05:14.538587"</t>
  </si>
  <si>
    <t>version:"2.1.0"}</t>
  </si>
  <si>
    <t>kaggle:{"accelerator":"none"</t>
  </si>
  <si>
    <t>dataSources:[{"sourceType":"competition"</t>
  </si>
  <si>
    <t>sourceId:5407}]</t>
  </si>
  <si>
    <t>isInternetEnabled:true</t>
  </si>
  <si>
    <t>sourceType:"notebook"</t>
  </si>
  <si>
    <t>isGpuEnabled:false}}</t>
  </si>
  <si>
    <t>nbformat:4</t>
  </si>
  <si>
    <t>nbformat_minor:4}</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</si>
</sst>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3</v>
      </c>
      <c r="M1" s="1" t="s">
        <v>11</v>
      </c>
      <c r="N1" s="1" t="s">
        <v>5</v>
      </c>
      <c r="O1" s="1" t="s">
        <v>6</v>
      </c>
      <c r="P1" s="1" t="s">
        <v>12</v>
      </c>
      <c r="Q1" s="1" t="s">
        <v>13</v>
      </c>
      <c r="R1" s="1" t="s">
        <v>14</v>
      </c>
      <c r="S1" s="1" t="s">
        <v>13</v>
      </c>
      <c r="T1" s="1" t="s">
        <v>15</v>
      </c>
      <c r="U1" s="1" t="s">
        <v>16</v>
      </c>
      <c r="V1" s="1" t="s">
        <v>17</v>
      </c>
      <c r="W1" s="1" t="s">
        <v>18</v>
      </c>
      <c r="X1" s="1" t="s">
        <v>19</v>
      </c>
      <c r="Y1" s="1" t="s">
        <v>20</v>
      </c>
      <c r="Z1" s="1" t="s">
        <v>21</v>
      </c>
      <c r="AA1" s="1" t="s">
        <v>22</v>
      </c>
      <c r="AB1" s="1" t="s">
        <v>23</v>
      </c>
      <c r="AC1" s="1" t="s">
        <v>24</v>
      </c>
      <c r="AD1" s="1" t="s">
        <v>25</v>
      </c>
      <c r="AE1" s="1" t="s">
        <v>3</v>
      </c>
      <c r="AF1" s="1" t="s">
        <v>26</v>
      </c>
      <c r="AG1" s="1" t="s">
        <v>5</v>
      </c>
      <c r="AH1" s="1" t="s">
        <v>6</v>
      </c>
      <c r="AI1" s="1" t="s">
        <v>27</v>
      </c>
      <c r="AJ1" s="1" t="s">
        <v>28</v>
      </c>
      <c r="AK1" s="1" t="s">
        <v>29</v>
      </c>
      <c r="AL1" s="1" t="s">
        <v>30</v>
      </c>
      <c r="AM1" s="1" t="s">
        <v>31</v>
      </c>
      <c r="AN1" s="1" t="s">
        <v>32</v>
      </c>
      <c r="AO1" s="1" t="s">
        <v>33</v>
      </c>
      <c r="AP1" s="1" t="s">
        <v>34</v>
      </c>
      <c r="AQ1" s="1" t="s">
        <v>35</v>
      </c>
      <c r="AR1" s="1" t="s">
        <v>13</v>
      </c>
      <c r="AS1" s="1" t="s">
        <v>36</v>
      </c>
      <c r="AT1" s="1" t="s">
        <v>37</v>
      </c>
      <c r="AU1" s="1" t="s">
        <v>13</v>
      </c>
      <c r="AV1" s="1" t="s">
        <v>38</v>
      </c>
      <c r="AW1" s="1" t="s">
        <v>39</v>
      </c>
      <c r="AX1" s="1" t="s">
        <v>13</v>
      </c>
      <c r="AY1" s="1" t="s">
        <v>40</v>
      </c>
      <c r="AZ1" s="1" t="s">
        <v>41</v>
      </c>
      <c r="BA1" s="1" t="s">
        <v>42</v>
      </c>
      <c r="BB1" s="1" t="s">
        <v>43</v>
      </c>
      <c r="BC1" s="1" t="s">
        <v>44</v>
      </c>
      <c r="BD1" s="1" t="s">
        <v>36</v>
      </c>
      <c r="BE1" s="1" t="s">
        <v>37</v>
      </c>
      <c r="BF1" s="1" t="s">
        <v>45</v>
      </c>
      <c r="BG1" s="1" t="s">
        <v>46</v>
      </c>
      <c r="BH1" s="1" t="s">
        <v>47</v>
      </c>
      <c r="BI1" s="1" t="s">
        <v>48</v>
      </c>
      <c r="BJ1" s="1" t="s">
        <v>49</v>
      </c>
      <c r="BK1" s="1" t="s">
        <v>50</v>
      </c>
      <c r="BL1" s="1" t="s">
        <v>13</v>
      </c>
      <c r="BM1" s="1" t="s">
        <v>51</v>
      </c>
      <c r="BN1" s="1" t="s">
        <v>52</v>
      </c>
      <c r="BO1" s="1" t="s">
        <v>13</v>
      </c>
      <c r="BP1" s="1" t="s">
        <v>53</v>
      </c>
      <c r="BQ1" s="1" t="s">
        <v>54</v>
      </c>
      <c r="BR1" s="1" t="s">
        <v>55</v>
      </c>
      <c r="BS1" s="1" t="s">
        <v>56</v>
      </c>
      <c r="BT1" s="1" t="s">
        <v>57</v>
      </c>
      <c r="BU1" s="1" t="s">
        <v>13</v>
      </c>
      <c r="BV1" s="1" t="s">
        <v>58</v>
      </c>
      <c r="BW1" s="1" t="s">
        <v>59</v>
      </c>
      <c r="BX1" s="1" t="s">
        <v>16</v>
      </c>
      <c r="BY1" s="1" t="s">
        <v>60</v>
      </c>
      <c r="BZ1" s="1" t="s">
        <v>61</v>
      </c>
      <c r="CA1" s="1" t="s">
        <v>62</v>
      </c>
      <c r="CB1" s="1" t="s">
        <v>63</v>
      </c>
      <c r="CC1" s="1" t="s">
        <v>64</v>
      </c>
      <c r="CD1" s="1" t="s">
        <v>65</v>
      </c>
      <c r="CE1" s="1" t="s">
        <v>66</v>
      </c>
      <c r="CF1" s="1" t="s">
        <v>67</v>
      </c>
      <c r="CG1" s="1" t="s">
        <v>68</v>
      </c>
      <c r="CH1" s="1" t="s">
        <v>3</v>
      </c>
      <c r="CI1" s="1" t="s">
        <v>69</v>
      </c>
      <c r="CJ1" s="1" t="s">
        <v>5</v>
      </c>
      <c r="CK1" s="1" t="s">
        <v>6</v>
      </c>
      <c r="CL1" s="1" t="s">
        <v>70</v>
      </c>
      <c r="CM1" s="1" t="s">
        <v>71</v>
      </c>
      <c r="CN1" s="1" t="s">
        <v>72</v>
      </c>
      <c r="CO1" s="1" t="s">
        <v>16</v>
      </c>
      <c r="CP1" s="1" t="s">
        <v>73</v>
      </c>
      <c r="CQ1" s="1" t="s">
        <v>74</v>
      </c>
      <c r="CR1" s="1" t="s">
        <v>75</v>
      </c>
      <c r="CS1" s="1" t="s">
        <v>76</v>
      </c>
      <c r="CT1" s="1" t="s">
        <v>77</v>
      </c>
      <c r="CU1" s="1" t="s">
        <v>78</v>
      </c>
      <c r="CV1" s="1" t="s">
        <v>79</v>
      </c>
      <c r="CW1" s="1" t="s">
        <v>3</v>
      </c>
      <c r="CX1" s="1" t="s">
        <v>80</v>
      </c>
      <c r="CY1" s="1" t="s">
        <v>5</v>
      </c>
      <c r="CZ1" s="1" t="s">
        <v>6</v>
      </c>
      <c r="DA1" s="1" t="s">
        <v>70</v>
      </c>
      <c r="DB1" s="1" t="s">
        <v>81</v>
      </c>
      <c r="DC1" s="1" t="s">
        <v>16</v>
      </c>
      <c r="DD1" s="1" t="s">
        <v>82</v>
      </c>
      <c r="DE1" s="1" t="s">
        <v>83</v>
      </c>
      <c r="DF1" s="1" t="s">
        <v>84</v>
      </c>
      <c r="DG1" s="1" t="s">
        <v>85</v>
      </c>
      <c r="DH1" s="1" t="s">
        <v>86</v>
      </c>
      <c r="DI1" s="1" t="s">
        <v>87</v>
      </c>
      <c r="DJ1" s="1" t="s">
        <v>88</v>
      </c>
      <c r="DK1" s="1" t="s">
        <v>3</v>
      </c>
      <c r="DL1" s="1" t="s">
        <v>89</v>
      </c>
      <c r="DM1" s="1" t="s">
        <v>5</v>
      </c>
      <c r="DN1" s="1" t="s">
        <v>6</v>
      </c>
      <c r="DO1" s="1" t="s">
        <v>70</v>
      </c>
      <c r="DP1" s="1" t="s">
        <v>90</v>
      </c>
      <c r="DQ1" s="1" t="s">
        <v>16</v>
      </c>
      <c r="DR1" s="1" t="s">
        <v>91</v>
      </c>
      <c r="DS1" s="1" t="s">
        <v>92</v>
      </c>
      <c r="DT1" s="1" t="s">
        <v>93</v>
      </c>
      <c r="DU1" s="1" t="s">
        <v>94</v>
      </c>
      <c r="DV1" s="1" t="s">
        <v>95</v>
      </c>
      <c r="DW1" s="1" t="s">
        <v>96</v>
      </c>
      <c r="DX1" s="1" t="s">
        <v>97</v>
      </c>
      <c r="DY1" s="1" t="s">
        <v>3</v>
      </c>
      <c r="DZ1" s="1" t="s">
        <v>98</v>
      </c>
      <c r="EA1" s="1" t="s">
        <v>5</v>
      </c>
      <c r="EB1" s="1" t="s">
        <v>6</v>
      </c>
      <c r="EC1" s="1" t="s">
        <v>99</v>
      </c>
      <c r="ED1" s="1" t="s">
        <v>100</v>
      </c>
      <c r="EE1" s="1" t="s">
        <v>101</v>
      </c>
      <c r="EF1" s="1" t="s">
        <v>102</v>
      </c>
      <c r="EG1" s="1" t="s">
        <v>103</v>
      </c>
      <c r="EH1" s="1" t="s">
        <v>13</v>
      </c>
      <c r="EI1" s="1" t="s">
        <v>104</v>
      </c>
      <c r="EJ1" s="1" t="s">
        <v>105</v>
      </c>
      <c r="EK1" s="1" t="s">
        <v>103</v>
      </c>
      <c r="EL1" s="1" t="s">
        <v>13</v>
      </c>
      <c r="EM1" s="1" t="s">
        <v>106</v>
      </c>
      <c r="EN1" s="1" t="s">
        <v>107</v>
      </c>
      <c r="EO1" s="1" t="s">
        <v>103</v>
      </c>
      <c r="EP1" s="1" t="s">
        <v>108</v>
      </c>
      <c r="EQ1" s="1" t="s">
        <v>109</v>
      </c>
      <c r="ER1" s="1" t="s">
        <v>110</v>
      </c>
      <c r="ES1" s="1" t="s">
        <v>111</v>
      </c>
      <c r="ET1" s="1" t="s">
        <v>112</v>
      </c>
      <c r="EU1" s="1" t="s">
        <v>113</v>
      </c>
      <c r="EV1" s="1" t="s">
        <v>114</v>
      </c>
      <c r="EW1" s="1" t="s">
        <v>115</v>
      </c>
      <c r="EX1" s="1" t="s">
        <v>116</v>
      </c>
      <c r="EY1" s="1" t="s">
        <v>117</v>
      </c>
      <c r="EZ1" s="1" t="s">
        <v>118</v>
      </c>
      <c r="FA1" s="1" t="s">
        <v>119</v>
      </c>
      <c r="FB1" s="1" t="s">
        <v>120</v>
      </c>
      <c r="FC1" s="1" t="s">
        <v>121</v>
      </c>
      <c r="FD1" s="1" t="s">
        <v>122</v>
      </c>
      <c r="FE1" s="1" t="s">
        <v>123</v>
      </c>
      <c r="FF1" s="1" t="s">
        <v>124</v>
      </c>
      <c r="FG1" s="1" t="s">
        <v>125</v>
      </c>
      <c r="FH1" s="1" t="s">
        <v>126</v>
      </c>
      <c r="FI1" s="1" t="s">
        <v>127</v>
      </c>
      <c r="FJ1" s="1" t="s">
        <v>128</v>
      </c>
      <c r="FK1" s="1" t="s">
        <v>129</v>
      </c>
      <c r="FL1" s="1" t="s">
        <v>130</v>
      </c>
      <c r="FM1" s="1" t="s">
        <v>131</v>
      </c>
      <c r="FN1" s="1" t="s">
        <v>132</v>
      </c>
      <c r="FO1" s="1" t="s">
        <v>133</v>
      </c>
      <c r="FP1" s="1" t="s">
        <v>134</v>
      </c>
      <c r="FQ1" s="1" t="s">
        <v>135</v>
      </c>
      <c r="FR1" s="1" t="s">
        <v>136</v>
      </c>
      <c r="FS1" s="1" t="s">
        <v>137</v>
      </c>
      <c r="FT1" s="1" t="s">
        <v>138</v>
      </c>
      <c r="FU1" s="1" t="s">
        <v>139</v>
      </c>
      <c r="FV1" s="1" t="s">
        <v>140</v>
      </c>
      <c r="FW1" s="1" t="s">
        <v>141</v>
      </c>
      <c r="FX1" s="1" t="s">
        <v>142</v>
      </c>
      <c r="FY1" s="1" t="s">
        <v>143</v>
      </c>
      <c r="FZ1" s="1" t="s">
        <v>144</v>
      </c>
      <c r="GA1" s="1" t="s">
        <v>145</v>
      </c>
      <c r="GB1" s="1" t="s">
        <v>146</v>
      </c>
      <c r="GC1" s="1" t="s">
        <v>147</v>
      </c>
      <c r="GD1" s="1" t="s">
        <v>148</v>
      </c>
      <c r="GE1" s="1" t="s">
        <v>149</v>
      </c>
      <c r="GF1" s="1" t="s">
        <v>150</v>
      </c>
      <c r="GG1" s="1" t="s">
        <v>145</v>
      </c>
      <c r="GH1" s="1" t="s">
        <v>145</v>
      </c>
      <c r="GI1" s="1" t="s">
        <v>145</v>
      </c>
      <c r="GJ1" s="1" t="s">
        <v>150</v>
      </c>
      <c r="GK1" s="1" t="s">
        <v>151</v>
      </c>
      <c r="GL1" s="1" t="s">
        <v>152</v>
      </c>
      <c r="GM1" s="1" t="s">
        <v>153</v>
      </c>
      <c r="GN1" s="1" t="s">
        <v>154</v>
      </c>
      <c r="GO1" s="1" t="s">
        <v>155</v>
      </c>
      <c r="GP1" s="1" t="s">
        <v>134</v>
      </c>
      <c r="GQ1" s="1" t="s">
        <v>137</v>
      </c>
      <c r="GR1" s="1" t="s">
        <v>156</v>
      </c>
      <c r="GS1" s="1" t="s">
        <v>151</v>
      </c>
      <c r="GT1" s="1" t="s">
        <v>157</v>
      </c>
      <c r="GU1" s="1" t="s">
        <v>141</v>
      </c>
      <c r="GV1" s="1" t="s">
        <v>158</v>
      </c>
      <c r="GW1" s="1" t="s">
        <v>159</v>
      </c>
      <c r="GX1" s="1" t="s">
        <v>144</v>
      </c>
      <c r="GY1" s="1" t="s">
        <v>145</v>
      </c>
      <c r="GZ1" s="1" t="s">
        <v>146</v>
      </c>
      <c r="HA1" s="1" t="s">
        <v>147</v>
      </c>
      <c r="HB1" s="1" t="s">
        <v>148</v>
      </c>
      <c r="HC1" s="1" t="s">
        <v>149</v>
      </c>
      <c r="HD1" s="1" t="s">
        <v>150</v>
      </c>
      <c r="HE1" s="1" t="s">
        <v>145</v>
      </c>
      <c r="HF1" s="1" t="s">
        <v>145</v>
      </c>
      <c r="HG1" s="1" t="s">
        <v>145</v>
      </c>
      <c r="HH1" s="1" t="s">
        <v>150</v>
      </c>
      <c r="HI1" s="1" t="s">
        <v>160</v>
      </c>
      <c r="HJ1" s="1" t="s">
        <v>161</v>
      </c>
      <c r="HK1" s="1" t="s">
        <v>153</v>
      </c>
      <c r="HL1" s="1" t="s">
        <v>154</v>
      </c>
      <c r="HM1" s="1" t="s">
        <v>162</v>
      </c>
      <c r="HN1" s="1" t="s">
        <v>134</v>
      </c>
      <c r="HO1" s="1" t="s">
        <v>137</v>
      </c>
      <c r="HP1" s="1" t="s">
        <v>163</v>
      </c>
      <c r="HQ1" s="1" t="s">
        <v>164</v>
      </c>
      <c r="HR1" s="1" t="s">
        <v>140</v>
      </c>
      <c r="HS1" s="1" t="s">
        <v>141</v>
      </c>
      <c r="HT1" s="1" t="s">
        <v>165</v>
      </c>
      <c r="HU1" s="1" t="s">
        <v>166</v>
      </c>
      <c r="HV1" s="1" t="s">
        <v>144</v>
      </c>
      <c r="HW1" s="1" t="s">
        <v>145</v>
      </c>
      <c r="HX1" s="1" t="s">
        <v>167</v>
      </c>
      <c r="HY1" s="1" t="s">
        <v>147</v>
      </c>
      <c r="HZ1" s="1" t="s">
        <v>148</v>
      </c>
      <c r="IA1" s="1" t="s">
        <v>149</v>
      </c>
      <c r="IB1" s="1" t="s">
        <v>150</v>
      </c>
      <c r="IC1" s="1" t="s">
        <v>145</v>
      </c>
      <c r="ID1" s="1" t="s">
        <v>145</v>
      </c>
      <c r="IE1" s="1" t="s">
        <v>145</v>
      </c>
      <c r="IF1" s="1" t="s">
        <v>150</v>
      </c>
      <c r="IG1" s="1" t="s">
        <v>168</v>
      </c>
      <c r="IH1" s="1" t="s">
        <v>152</v>
      </c>
      <c r="II1" s="1" t="s">
        <v>153</v>
      </c>
      <c r="IJ1" s="1" t="s">
        <v>154</v>
      </c>
      <c r="IK1" s="1" t="s">
        <v>169</v>
      </c>
      <c r="IL1" s="1" t="s">
        <v>134</v>
      </c>
      <c r="IM1" s="1" t="s">
        <v>137</v>
      </c>
      <c r="IN1" s="1" t="s">
        <v>170</v>
      </c>
      <c r="IO1" s="1" t="s">
        <v>171</v>
      </c>
      <c r="IP1" s="1" t="s">
        <v>172</v>
      </c>
      <c r="IQ1" s="1" t="s">
        <v>141</v>
      </c>
      <c r="IR1" s="1" t="s">
        <v>173</v>
      </c>
      <c r="IS1" s="1" t="s">
        <v>174</v>
      </c>
      <c r="IT1" s="1" t="s">
        <v>144</v>
      </c>
      <c r="IU1" s="1" t="s">
        <v>145</v>
      </c>
      <c r="IV1" s="1" t="s">
        <v>167</v>
      </c>
      <c r="IW1" s="1" t="s">
        <v>147</v>
      </c>
      <c r="IX1" s="1" t="s">
        <v>148</v>
      </c>
      <c r="IY1" s="1" t="s">
        <v>149</v>
      </c>
      <c r="IZ1" s="1" t="s">
        <v>150</v>
      </c>
      <c r="JA1" s="1" t="s">
        <v>145</v>
      </c>
      <c r="JB1" s="1" t="s">
        <v>145</v>
      </c>
      <c r="JC1" s="1" t="s">
        <v>145</v>
      </c>
      <c r="JD1" s="1" t="s">
        <v>150</v>
      </c>
      <c r="JE1" s="1" t="s">
        <v>151</v>
      </c>
      <c r="JF1" s="1" t="s">
        <v>175</v>
      </c>
      <c r="JG1" s="1" t="s">
        <v>153</v>
      </c>
      <c r="JH1" s="1" t="s">
        <v>176</v>
      </c>
      <c r="JI1" s="1" t="s">
        <v>177</v>
      </c>
      <c r="JJ1" s="1" t="s">
        <v>134</v>
      </c>
      <c r="JK1" s="1" t="s">
        <v>137</v>
      </c>
      <c r="JL1" s="1" t="s">
        <v>178</v>
      </c>
      <c r="JM1" s="1" t="s">
        <v>160</v>
      </c>
      <c r="JN1" s="1" t="s">
        <v>140</v>
      </c>
      <c r="JO1" s="1" t="s">
        <v>141</v>
      </c>
      <c r="JP1" s="1" t="s">
        <v>179</v>
      </c>
      <c r="JQ1" s="1" t="s">
        <v>180</v>
      </c>
      <c r="JR1" s="1" t="s">
        <v>144</v>
      </c>
      <c r="JS1" s="1" t="s">
        <v>145</v>
      </c>
      <c r="JT1" s="1" t="s">
        <v>167</v>
      </c>
      <c r="JU1" s="1" t="s">
        <v>147</v>
      </c>
      <c r="JV1" s="1" t="s">
        <v>148</v>
      </c>
      <c r="JW1" s="1" t="s">
        <v>149</v>
      </c>
      <c r="JX1" s="1" t="s">
        <v>150</v>
      </c>
      <c r="JY1" s="1" t="s">
        <v>145</v>
      </c>
      <c r="JZ1" s="1" t="s">
        <v>145</v>
      </c>
      <c r="KA1" s="1" t="s">
        <v>145</v>
      </c>
      <c r="KB1" s="1" t="s">
        <v>150</v>
      </c>
      <c r="KC1" s="1" t="s">
        <v>181</v>
      </c>
      <c r="KD1" s="1" t="s">
        <v>152</v>
      </c>
      <c r="KE1" s="1" t="s">
        <v>153</v>
      </c>
      <c r="KF1" s="1" t="s">
        <v>154</v>
      </c>
      <c r="KG1" s="1" t="s">
        <v>182</v>
      </c>
      <c r="KH1" s="1" t="s">
        <v>134</v>
      </c>
      <c r="KI1" s="1" t="s">
        <v>183</v>
      </c>
      <c r="KJ1" s="1" t="s">
        <v>184</v>
      </c>
      <c r="KK1" s="1" t="s">
        <v>185</v>
      </c>
      <c r="KL1" s="1" t="s">
        <v>186</v>
      </c>
      <c r="KM1" s="1" t="s">
        <v>187</v>
      </c>
      <c r="KN1" s="1" t="s">
        <v>188</v>
      </c>
      <c r="KO1" s="1" t="s">
        <v>189</v>
      </c>
      <c r="KP1" s="1" t="s">
        <v>190</v>
      </c>
      <c r="KQ1" s="1" t="s">
        <v>191</v>
      </c>
      <c r="KR1" s="1" t="s">
        <v>192</v>
      </c>
      <c r="KS1" s="1" t="s">
        <v>13</v>
      </c>
      <c r="KT1" s="1" t="s">
        <v>193</v>
      </c>
      <c r="KU1" s="1" t="s">
        <v>194</v>
      </c>
      <c r="KV1" s="1" t="s">
        <v>195</v>
      </c>
      <c r="KW1" s="1" t="s">
        <v>196</v>
      </c>
      <c r="KX1" s="1" t="s">
        <v>197</v>
      </c>
      <c r="KY1" s="1" t="s">
        <v>198</v>
      </c>
      <c r="KZ1" s="1" t="s">
        <v>13</v>
      </c>
      <c r="LA1" s="1" t="s">
        <v>199</v>
      </c>
      <c r="LB1" s="1" t="s">
        <v>200</v>
      </c>
      <c r="LC1" s="1" t="s">
        <v>201</v>
      </c>
      <c r="LD1" s="1" t="s">
        <v>202</v>
      </c>
      <c r="LE1" s="1" t="s">
        <v>203</v>
      </c>
      <c r="LF1" s="1" t="s">
        <v>204</v>
      </c>
      <c r="LG1" s="1" t="s">
        <v>13</v>
      </c>
      <c r="LH1" s="1" t="s">
        <v>205</v>
      </c>
      <c r="LI1" s="1" t="s">
        <v>91</v>
      </c>
      <c r="LJ1" s="1" t="s">
        <v>206</v>
      </c>
      <c r="LK1" s="1" t="s">
        <v>207</v>
      </c>
      <c r="LL1" s="1" t="s">
        <v>208</v>
      </c>
      <c r="LM1" s="1" t="s">
        <v>16</v>
      </c>
      <c r="LN1" s="1" t="s">
        <v>209</v>
      </c>
      <c r="LO1" s="1" t="s">
        <v>210</v>
      </c>
      <c r="LP1" s="1" t="s">
        <v>211</v>
      </c>
      <c r="LQ1" s="1" t="s">
        <v>212</v>
      </c>
      <c r="LR1" s="1" t="s">
        <v>213</v>
      </c>
      <c r="LS1" s="1" t="s">
        <v>214</v>
      </c>
      <c r="LT1" s="1" t="s">
        <v>215</v>
      </c>
      <c r="LU1" s="1" t="s">
        <v>3</v>
      </c>
      <c r="LV1" s="1" t="s">
        <v>216</v>
      </c>
      <c r="LW1" s="1" t="s">
        <v>5</v>
      </c>
      <c r="LX1" s="1" t="s">
        <v>6</v>
      </c>
      <c r="LY1" s="1" t="s">
        <v>70</v>
      </c>
      <c r="LZ1" s="1" t="s">
        <v>217</v>
      </c>
      <c r="MA1" s="1" t="s">
        <v>218</v>
      </c>
      <c r="MB1" s="1" t="s">
        <v>219</v>
      </c>
      <c r="MC1" s="1" t="s">
        <v>220</v>
      </c>
      <c r="MD1" s="1" t="s">
        <v>16</v>
      </c>
      <c r="ME1" s="1" t="s">
        <v>221</v>
      </c>
      <c r="MF1" s="1" t="s">
        <v>222</v>
      </c>
      <c r="MG1" s="1" t="s">
        <v>223</v>
      </c>
      <c r="MH1" s="1" t="s">
        <v>224</v>
      </c>
      <c r="MI1" s="1" t="s">
        <v>225</v>
      </c>
      <c r="MJ1" s="1" t="s">
        <v>226</v>
      </c>
      <c r="MK1" s="1" t="s">
        <v>227</v>
      </c>
      <c r="ML1" s="1" t="s">
        <v>3</v>
      </c>
      <c r="MM1" s="1" t="s">
        <v>228</v>
      </c>
      <c r="MN1" s="1" t="s">
        <v>5</v>
      </c>
      <c r="MO1" s="1" t="s">
        <v>6</v>
      </c>
      <c r="MP1" s="1" t="s">
        <v>70</v>
      </c>
      <c r="MQ1" s="1" t="s">
        <v>229</v>
      </c>
      <c r="MR1" s="1" t="s">
        <v>16</v>
      </c>
      <c r="MS1" s="1" t="s">
        <v>230</v>
      </c>
      <c r="MT1" s="1" t="s">
        <v>231</v>
      </c>
      <c r="MU1" s="1" t="s">
        <v>232</v>
      </c>
      <c r="MV1" s="1" t="s">
        <v>233</v>
      </c>
      <c r="MW1" s="1" t="s">
        <v>234</v>
      </c>
      <c r="MX1" s="1" t="s">
        <v>235</v>
      </c>
      <c r="MY1" s="1" t="s">
        <v>236</v>
      </c>
      <c r="MZ1" s="1" t="s">
        <v>3</v>
      </c>
      <c r="NA1" s="1" t="s">
        <v>237</v>
      </c>
      <c r="NB1" s="1" t="s">
        <v>5</v>
      </c>
      <c r="NC1" s="1" t="s">
        <v>6</v>
      </c>
      <c r="ND1" s="1" t="s">
        <v>27</v>
      </c>
      <c r="NE1" s="1" t="s">
        <v>28</v>
      </c>
      <c r="NF1" s="1" t="s">
        <v>238</v>
      </c>
      <c r="NG1" s="1" t="s">
        <v>239</v>
      </c>
      <c r="NH1" s="1" t="s">
        <v>240</v>
      </c>
      <c r="NI1" s="1" t="s">
        <v>241</v>
      </c>
      <c r="NJ1" s="1" t="s">
        <v>8</v>
      </c>
      <c r="NK1" s="1" t="s">
        <v>242</v>
      </c>
      <c r="NL1" s="1" t="s">
        <v>243</v>
      </c>
      <c r="NM1" s="1" t="s">
        <v>3</v>
      </c>
      <c r="NN1" s="1" t="s">
        <v>244</v>
      </c>
      <c r="NO1" s="1" t="s">
        <v>5</v>
      </c>
      <c r="NP1" s="1" t="s">
        <v>6</v>
      </c>
      <c r="NQ1" s="1" t="s">
        <v>245</v>
      </c>
      <c r="NR1" s="1" t="s">
        <v>8</v>
      </c>
      <c r="NS1" s="1" t="s">
        <v>246</v>
      </c>
      <c r="NT1" s="1" t="s">
        <v>247</v>
      </c>
      <c r="NU1" s="1" t="s">
        <v>3</v>
      </c>
      <c r="NV1" s="1" t="s">
        <v>248</v>
      </c>
      <c r="NW1" s="1" t="s">
        <v>5</v>
      </c>
      <c r="NX1" s="1" t="s">
        <v>6</v>
      </c>
      <c r="NY1" s="1" t="s">
        <v>249</v>
      </c>
      <c r="NZ1" s="1" t="s">
        <v>8</v>
      </c>
      <c r="OA1" s="1" t="s">
        <v>250</v>
      </c>
      <c r="OB1" s="1" t="s">
        <v>251</v>
      </c>
      <c r="OC1" s="1" t="s">
        <v>3</v>
      </c>
      <c r="OD1" s="1" t="s">
        <v>252</v>
      </c>
      <c r="OE1" s="1" t="s">
        <v>5</v>
      </c>
      <c r="OF1" s="1" t="s">
        <v>6</v>
      </c>
      <c r="OG1" s="1" t="s">
        <v>253</v>
      </c>
      <c r="OH1" s="1" t="s">
        <v>16</v>
      </c>
      <c r="OI1" s="1" t="s">
        <v>254</v>
      </c>
      <c r="OJ1" s="1" t="s">
        <v>255</v>
      </c>
      <c r="OK1" s="1" t="s">
        <v>256</v>
      </c>
      <c r="OL1" s="1" t="s">
        <v>257</v>
      </c>
      <c r="OM1" s="1" t="s">
        <v>258</v>
      </c>
      <c r="ON1" s="1" t="s">
        <v>259</v>
      </c>
      <c r="OO1" s="1" t="s">
        <v>260</v>
      </c>
      <c r="OP1" s="1" t="s">
        <v>3</v>
      </c>
      <c r="OQ1" s="1" t="s">
        <v>261</v>
      </c>
      <c r="OR1" s="1" t="s">
        <v>5</v>
      </c>
      <c r="OS1" s="1" t="s">
        <v>6</v>
      </c>
      <c r="OU1" s="1" t="s">
        <v>262</v>
      </c>
      <c r="OV1" s="1" t="s">
        <v>206</v>
      </c>
      <c r="OW1" s="1" t="s">
        <v>263</v>
      </c>
      <c r="OX1" s="1" t="s">
        <v>264</v>
      </c>
      <c r="OY1" s="1" t="s">
        <v>265</v>
      </c>
      <c r="OZ1" s="1" t="s">
        <v>266</v>
      </c>
      <c r="PA1" s="1" t="s">
        <v>267</v>
      </c>
      <c r="PB1" s="1" t="s">
        <v>268</v>
      </c>
      <c r="PC1" s="1" t="s">
        <v>269</v>
      </c>
      <c r="PD1" s="1" t="s">
        <v>270</v>
      </c>
      <c r="PE1" s="1" t="s">
        <v>268</v>
      </c>
      <c r="PF1" s="1" t="s">
        <v>271</v>
      </c>
      <c r="PG1" s="1" t="s">
        <v>272</v>
      </c>
      <c r="PH1" s="1" t="s">
        <v>273</v>
      </c>
      <c r="PI1" s="1" t="s">
        <v>268</v>
      </c>
      <c r="PJ1" s="1" t="s">
        <v>274</v>
      </c>
      <c r="PK1" s="1" t="s">
        <v>275</v>
      </c>
      <c r="PL1" s="1" t="s">
        <v>276</v>
      </c>
      <c r="PM1" s="1" t="s">
        <v>13</v>
      </c>
      <c r="PN1" s="1" t="s">
        <v>277</v>
      </c>
      <c r="PO1" s="1" t="s">
        <v>278</v>
      </c>
      <c r="PP1" s="1" t="s">
        <v>279</v>
      </c>
      <c r="PQ1" s="1" t="s">
        <v>280</v>
      </c>
      <c r="PR1" s="1" t="s">
        <v>281</v>
      </c>
      <c r="PS1" s="1" t="s">
        <v>268</v>
      </c>
      <c r="PT1" s="1" t="s">
        <v>282</v>
      </c>
      <c r="PU1" s="1" t="s">
        <v>8</v>
      </c>
      <c r="PV1" s="1" t="s">
        <v>283</v>
      </c>
      <c r="PW1" s="1" t="s">
        <v>284</v>
      </c>
      <c r="PX1" s="1" t="s">
        <v>3</v>
      </c>
      <c r="PY1" s="1" t="s">
        <v>285</v>
      </c>
      <c r="PZ1" s="1" t="s">
        <v>5</v>
      </c>
      <c r="QA1" s="1" t="s">
        <v>6</v>
      </c>
      <c r="QB1" s="1" t="s">
        <v>286</v>
      </c>
      <c r="QC1" s="1" t="s">
        <v>8</v>
      </c>
      <c r="QD1" s="1" t="s">
        <v>287</v>
      </c>
      <c r="QE1" s="1" t="s">
        <v>288</v>
      </c>
      <c r="QF1" s="1" t="s">
        <v>3</v>
      </c>
      <c r="QG1" s="1" t="s">
        <v>289</v>
      </c>
      <c r="QH1" s="1" t="s">
        <v>5</v>
      </c>
      <c r="QI1" s="1" t="s">
        <v>6</v>
      </c>
      <c r="QJ1" s="1" t="s">
        <v>290</v>
      </c>
      <c r="QK1" s="1" t="s">
        <v>291</v>
      </c>
      <c r="QL1" s="1" t="s">
        <v>13</v>
      </c>
      <c r="QM1" s="1" t="s">
        <v>292</v>
      </c>
      <c r="QN1" s="1" t="s">
        <v>16</v>
      </c>
      <c r="QO1" s="1" t="s">
        <v>293</v>
      </c>
      <c r="QP1" s="1" t="s">
        <v>294</v>
      </c>
      <c r="QQ1" s="1" t="s">
        <v>295</v>
      </c>
      <c r="QR1" s="1" t="s">
        <v>296</v>
      </c>
      <c r="QS1" s="1" t="s">
        <v>297</v>
      </c>
      <c r="QT1" s="1" t="s">
        <v>298</v>
      </c>
      <c r="QU1" s="1" t="s">
        <v>299</v>
      </c>
      <c r="QV1" s="1" t="s">
        <v>3</v>
      </c>
      <c r="QW1" s="1" t="s">
        <v>300</v>
      </c>
      <c r="QX1" s="1" t="s">
        <v>5</v>
      </c>
      <c r="QY1" s="1" t="s">
        <v>6</v>
      </c>
      <c r="QZ1" s="1" t="s">
        <v>27</v>
      </c>
      <c r="RA1" s="1" t="s">
        <v>28</v>
      </c>
      <c r="RB1" s="1" t="s">
        <v>301</v>
      </c>
      <c r="RC1" s="1" t="s">
        <v>302</v>
      </c>
      <c r="RD1" s="1" t="s">
        <v>303</v>
      </c>
      <c r="RE1" s="1" t="s">
        <v>304</v>
      </c>
      <c r="RF1" s="1" t="s">
        <v>8</v>
      </c>
      <c r="RG1" s="1" t="s">
        <v>305</v>
      </c>
      <c r="RH1" s="1" t="s">
        <v>306</v>
      </c>
      <c r="RI1" s="1" t="s">
        <v>3</v>
      </c>
      <c r="RJ1" s="1" t="s">
        <v>307</v>
      </c>
      <c r="RK1" s="1" t="s">
        <v>5</v>
      </c>
      <c r="RL1" s="1" t="s">
        <v>6</v>
      </c>
      <c r="RM1" s="1" t="s">
        <v>308</v>
      </c>
      <c r="RN1" s="1" t="s">
        <v>13</v>
      </c>
      <c r="RO1" s="1" t="s">
        <v>309</v>
      </c>
      <c r="RP1" s="1" t="s">
        <v>13</v>
      </c>
      <c r="RQ1" s="1" t="s">
        <v>310</v>
      </c>
      <c r="RR1" s="1" t="s">
        <v>13</v>
      </c>
      <c r="RS1" s="1" t="s">
        <v>311</v>
      </c>
      <c r="RT1" s="1" t="s">
        <v>13</v>
      </c>
      <c r="RU1" s="1" t="s">
        <v>312</v>
      </c>
      <c r="RV1" s="1" t="s">
        <v>8</v>
      </c>
      <c r="RW1" s="1" t="s">
        <v>313</v>
      </c>
      <c r="RX1" s="1" t="s">
        <v>314</v>
      </c>
      <c r="RY1" s="1" t="s">
        <v>3</v>
      </c>
      <c r="RZ1" s="1" t="s">
        <v>315</v>
      </c>
      <c r="SA1" s="1" t="s">
        <v>5</v>
      </c>
      <c r="SB1" s="1" t="s">
        <v>6</v>
      </c>
      <c r="SC1" s="1" t="s">
        <v>316</v>
      </c>
      <c r="SD1" s="1" t="s">
        <v>8</v>
      </c>
      <c r="SE1" s="1" t="s">
        <v>317</v>
      </c>
      <c r="SF1" s="1" t="s">
        <v>318</v>
      </c>
      <c r="SG1" s="1" t="s">
        <v>3</v>
      </c>
      <c r="SH1" s="1" t="s">
        <v>319</v>
      </c>
      <c r="SI1" s="1" t="s">
        <v>5</v>
      </c>
      <c r="SJ1" s="1" t="s">
        <v>6</v>
      </c>
      <c r="SK1" s="1" t="s">
        <v>320</v>
      </c>
      <c r="SL1" s="1" t="s">
        <v>16</v>
      </c>
      <c r="SM1" s="1" t="s">
        <v>321</v>
      </c>
      <c r="SN1" s="1" t="s">
        <v>322</v>
      </c>
      <c r="SO1" s="1" t="s">
        <v>323</v>
      </c>
      <c r="SP1" s="1" t="s">
        <v>324</v>
      </c>
      <c r="SQ1" s="1" t="s">
        <v>325</v>
      </c>
      <c r="SR1" s="1" t="s">
        <v>326</v>
      </c>
      <c r="SS1" s="1" t="s">
        <v>327</v>
      </c>
      <c r="ST1" s="1" t="s">
        <v>3</v>
      </c>
      <c r="SU1" s="1" t="s">
        <v>328</v>
      </c>
      <c r="SV1" s="1" t="s">
        <v>5</v>
      </c>
      <c r="SW1" s="1" t="s">
        <v>6</v>
      </c>
      <c r="SX1" s="1" t="s">
        <v>329</v>
      </c>
      <c r="SY1" s="1" t="s">
        <v>321</v>
      </c>
      <c r="SZ1" s="1" t="s">
        <v>206</v>
      </c>
      <c r="TA1" s="1" t="s">
        <v>330</v>
      </c>
      <c r="TB1" s="1" t="s">
        <v>331</v>
      </c>
      <c r="TC1" s="1" t="s">
        <v>332</v>
      </c>
      <c r="TD1" s="1" t="s">
        <v>333</v>
      </c>
      <c r="TE1" s="1" t="s">
        <v>263</v>
      </c>
      <c r="TF1" s="1" t="s">
        <v>334</v>
      </c>
      <c r="TG1" s="1" t="s">
        <v>335</v>
      </c>
      <c r="TH1" s="1" t="s">
        <v>336</v>
      </c>
      <c r="TI1" s="1" t="s">
        <v>8</v>
      </c>
      <c r="TJ1" s="1" t="s">
        <v>337</v>
      </c>
      <c r="TK1" s="1" t="s">
        <v>338</v>
      </c>
      <c r="TL1" s="1" t="s">
        <v>3</v>
      </c>
      <c r="TM1" s="1" t="s">
        <v>339</v>
      </c>
      <c r="TN1" s="1" t="s">
        <v>5</v>
      </c>
      <c r="TO1" s="1" t="s">
        <v>6</v>
      </c>
      <c r="TP1" s="1" t="s">
        <v>340</v>
      </c>
      <c r="TQ1" s="1" t="s">
        <v>16</v>
      </c>
      <c r="TR1" s="1" t="s">
        <v>341</v>
      </c>
      <c r="TS1" s="1" t="s">
        <v>342</v>
      </c>
      <c r="TT1" s="1" t="s">
        <v>343</v>
      </c>
      <c r="TU1" s="1" t="s">
        <v>344</v>
      </c>
      <c r="TV1" s="1" t="s">
        <v>345</v>
      </c>
      <c r="TW1" s="1" t="s">
        <v>346</v>
      </c>
      <c r="TX1" s="1" t="s">
        <v>347</v>
      </c>
      <c r="TY1" s="1" t="s">
        <v>3</v>
      </c>
      <c r="TZ1" s="1" t="s">
        <v>348</v>
      </c>
      <c r="UA1" s="1" t="s">
        <v>5</v>
      </c>
      <c r="UB1" s="1" t="s">
        <v>6</v>
      </c>
      <c r="UC1" s="1" t="s">
        <v>349</v>
      </c>
      <c r="UD1" s="1" t="s">
        <v>341</v>
      </c>
      <c r="UE1" s="1" t="s">
        <v>206</v>
      </c>
      <c r="UF1" s="1" t="s">
        <v>330</v>
      </c>
      <c r="UG1" s="1" t="s">
        <v>350</v>
      </c>
      <c r="UH1" s="1" t="s">
        <v>332</v>
      </c>
      <c r="UI1" s="1" t="s">
        <v>333</v>
      </c>
      <c r="UJ1" s="1" t="s">
        <v>263</v>
      </c>
      <c r="UK1" s="1" t="s">
        <v>351</v>
      </c>
      <c r="UL1" s="1" t="s">
        <v>16</v>
      </c>
      <c r="UM1" s="1" t="s">
        <v>352</v>
      </c>
      <c r="UN1" s="1" t="s">
        <v>353</v>
      </c>
      <c r="UO1" s="1" t="s">
        <v>354</v>
      </c>
      <c r="UP1" s="1" t="s">
        <v>355</v>
      </c>
      <c r="UQ1" s="1" t="s">
        <v>356</v>
      </c>
      <c r="UR1" s="1" t="s">
        <v>357</v>
      </c>
      <c r="US1" s="1" t="s">
        <v>358</v>
      </c>
      <c r="UT1" s="1" t="s">
        <v>3</v>
      </c>
      <c r="UU1" s="1" t="s">
        <v>359</v>
      </c>
      <c r="UV1" s="1" t="s">
        <v>5</v>
      </c>
      <c r="UW1" s="1" t="s">
        <v>6</v>
      </c>
      <c r="UX1" s="1" t="s">
        <v>70</v>
      </c>
      <c r="UY1" s="1" t="s">
        <v>360</v>
      </c>
      <c r="UZ1" s="1" t="s">
        <v>361</v>
      </c>
      <c r="VA1" s="1" t="s">
        <v>362</v>
      </c>
      <c r="VB1" s="1" t="s">
        <v>361</v>
      </c>
      <c r="VC1" s="1" t="s">
        <v>363</v>
      </c>
      <c r="VD1" s="1" t="s">
        <v>364</v>
      </c>
      <c r="VE1" s="1" t="s">
        <v>365</v>
      </c>
      <c r="VF1" s="1" t="s">
        <v>366</v>
      </c>
      <c r="VG1" s="1" t="s">
        <v>367</v>
      </c>
      <c r="VH1" s="1" t="s">
        <v>368</v>
      </c>
      <c r="VI1" s="1" t="s">
        <v>369</v>
      </c>
      <c r="VJ1" s="1" t="s">
        <v>370</v>
      </c>
      <c r="VK1" s="1" t="s">
        <v>371</v>
      </c>
      <c r="VL1" s="1" t="s">
        <v>16</v>
      </c>
      <c r="VM1" s="1" t="s">
        <v>372</v>
      </c>
      <c r="VN1" s="1" t="s">
        <v>373</v>
      </c>
      <c r="VO1" s="1" t="s">
        <v>374</v>
      </c>
      <c r="VP1" s="1" t="s">
        <v>375</v>
      </c>
      <c r="VQ1" s="1" t="s">
        <v>376</v>
      </c>
      <c r="VR1" s="1" t="s">
        <v>377</v>
      </c>
      <c r="VS1" s="1" t="s">
        <v>378</v>
      </c>
      <c r="VT1" s="1" t="s">
        <v>3</v>
      </c>
      <c r="VU1" s="1" t="s">
        <v>379</v>
      </c>
      <c r="VV1" s="1" t="s">
        <v>5</v>
      </c>
      <c r="VW1" s="1" t="s">
        <v>6</v>
      </c>
      <c r="VX1" s="1" t="s">
        <v>99</v>
      </c>
      <c r="VY1" s="1" t="s">
        <v>100</v>
      </c>
      <c r="VZ1" s="1" t="s">
        <v>101</v>
      </c>
      <c r="WA1" s="1" t="s">
        <v>102</v>
      </c>
      <c r="WB1" s="1" t="s">
        <v>103</v>
      </c>
      <c r="WC1" s="1" t="s">
        <v>13</v>
      </c>
      <c r="WD1" s="1" t="s">
        <v>104</v>
      </c>
      <c r="WE1" s="1" t="s">
        <v>105</v>
      </c>
      <c r="WF1" s="1" t="s">
        <v>103</v>
      </c>
      <c r="WG1" s="1" t="s">
        <v>13</v>
      </c>
      <c r="WH1" s="1" t="s">
        <v>106</v>
      </c>
      <c r="WI1" s="1" t="s">
        <v>107</v>
      </c>
      <c r="WJ1" s="1" t="s">
        <v>103</v>
      </c>
      <c r="WK1" s="1" t="s">
        <v>108</v>
      </c>
      <c r="WL1" s="1" t="s">
        <v>109</v>
      </c>
      <c r="WM1" s="1" t="s">
        <v>110</v>
      </c>
      <c r="WN1" s="1" t="s">
        <v>111</v>
      </c>
      <c r="WO1" s="1" t="s">
        <v>112</v>
      </c>
      <c r="WP1" s="1" t="s">
        <v>380</v>
      </c>
      <c r="WQ1" s="1" t="s">
        <v>381</v>
      </c>
      <c r="WR1" s="1" t="s">
        <v>382</v>
      </c>
      <c r="WS1" s="1" t="s">
        <v>134</v>
      </c>
      <c r="WT1" s="1" t="s">
        <v>135</v>
      </c>
      <c r="WU1" s="1" t="s">
        <v>136</v>
      </c>
      <c r="WV1" s="1" t="s">
        <v>137</v>
      </c>
      <c r="WW1" s="1" t="s">
        <v>383</v>
      </c>
      <c r="WX1" s="1" t="s">
        <v>384</v>
      </c>
      <c r="WY1" s="1" t="s">
        <v>385</v>
      </c>
      <c r="WZ1" s="1" t="s">
        <v>386</v>
      </c>
      <c r="XA1" s="1" t="s">
        <v>134</v>
      </c>
      <c r="XB1" s="1" t="s">
        <v>137</v>
      </c>
      <c r="XC1" s="1" t="s">
        <v>387</v>
      </c>
      <c r="XD1" s="1" t="s">
        <v>388</v>
      </c>
      <c r="XE1" s="1" t="s">
        <v>385</v>
      </c>
      <c r="XF1" s="1" t="s">
        <v>386</v>
      </c>
      <c r="XG1" s="1" t="s">
        <v>134</v>
      </c>
      <c r="XH1" s="1" t="s">
        <v>137</v>
      </c>
      <c r="XI1" s="1" t="s">
        <v>389</v>
      </c>
      <c r="XJ1" s="1" t="s">
        <v>390</v>
      </c>
      <c r="XK1" s="1" t="s">
        <v>385</v>
      </c>
      <c r="XL1" s="1" t="s">
        <v>386</v>
      </c>
      <c r="XM1" s="1" t="s">
        <v>134</v>
      </c>
      <c r="XN1" s="1" t="s">
        <v>137</v>
      </c>
      <c r="XO1" s="1" t="s">
        <v>391</v>
      </c>
      <c r="XP1" s="1" t="s">
        <v>392</v>
      </c>
      <c r="XQ1" s="1" t="s">
        <v>385</v>
      </c>
      <c r="XR1" s="1" t="s">
        <v>386</v>
      </c>
      <c r="XS1" s="1" t="s">
        <v>134</v>
      </c>
      <c r="XT1" s="1" t="s">
        <v>137</v>
      </c>
      <c r="XU1" s="1" t="s">
        <v>163</v>
      </c>
      <c r="XV1" s="1" t="s">
        <v>393</v>
      </c>
      <c r="XW1" s="1" t="s">
        <v>394</v>
      </c>
      <c r="XX1" s="1" t="s">
        <v>395</v>
      </c>
      <c r="XY1" s="1" t="s">
        <v>134</v>
      </c>
      <c r="XZ1" s="1" t="s">
        <v>137</v>
      </c>
      <c r="YA1" s="1" t="s">
        <v>396</v>
      </c>
      <c r="YB1" s="1" t="s">
        <v>397</v>
      </c>
      <c r="YC1" s="1" t="s">
        <v>398</v>
      </c>
      <c r="YD1" s="1" t="s">
        <v>399</v>
      </c>
      <c r="YE1" s="1" t="s">
        <v>134</v>
      </c>
      <c r="YF1" s="1" t="s">
        <v>137</v>
      </c>
      <c r="YG1" s="1" t="s">
        <v>400</v>
      </c>
      <c r="YH1" s="1" t="s">
        <v>401</v>
      </c>
      <c r="YI1" s="1" t="s">
        <v>402</v>
      </c>
      <c r="YJ1" s="1" t="s">
        <v>403</v>
      </c>
      <c r="YK1" s="1" t="s">
        <v>134</v>
      </c>
      <c r="YL1" s="1" t="s">
        <v>137</v>
      </c>
      <c r="YM1" s="1" t="s">
        <v>404</v>
      </c>
      <c r="YN1" s="1" t="s">
        <v>405</v>
      </c>
      <c r="YO1" s="1" t="s">
        <v>406</v>
      </c>
      <c r="YP1" s="1" t="s">
        <v>407</v>
      </c>
      <c r="YQ1" s="1" t="s">
        <v>134</v>
      </c>
      <c r="YR1" s="1" t="s">
        <v>137</v>
      </c>
      <c r="YS1" s="1" t="s">
        <v>408</v>
      </c>
      <c r="YT1" s="1" t="s">
        <v>409</v>
      </c>
      <c r="YU1" s="1" t="s">
        <v>410</v>
      </c>
      <c r="YV1" s="1" t="s">
        <v>411</v>
      </c>
      <c r="YW1" s="1" t="s">
        <v>134</v>
      </c>
      <c r="YX1" s="1" t="s">
        <v>137</v>
      </c>
      <c r="YY1" s="1" t="s">
        <v>412</v>
      </c>
      <c r="YZ1" s="1" t="s">
        <v>413</v>
      </c>
      <c r="ZA1" s="1" t="s">
        <v>414</v>
      </c>
      <c r="ZB1" s="1" t="s">
        <v>415</v>
      </c>
      <c r="ZC1" s="1" t="s">
        <v>134</v>
      </c>
      <c r="ZD1" s="1" t="s">
        <v>183</v>
      </c>
      <c r="ZE1" s="1" t="s">
        <v>184</v>
      </c>
      <c r="ZF1" s="1" t="s">
        <v>186</v>
      </c>
      <c r="ZG1" s="1" t="s">
        <v>416</v>
      </c>
      <c r="ZH1" s="1" t="s">
        <v>417</v>
      </c>
      <c r="ZI1" s="1" t="s">
        <v>418</v>
      </c>
      <c r="ZJ1" s="1" t="s">
        <v>419</v>
      </c>
      <c r="ZK1" s="1" t="s">
        <v>420</v>
      </c>
      <c r="ZL1" s="1" t="s">
        <v>421</v>
      </c>
      <c r="ZM1" s="1" t="s">
        <v>422</v>
      </c>
      <c r="ZN1" s="1" t="s">
        <v>423</v>
      </c>
      <c r="ZO1" s="1" t="s">
        <v>424</v>
      </c>
      <c r="ZP1" s="1" t="s">
        <v>425</v>
      </c>
      <c r="ZQ1" s="1" t="s">
        <v>426</v>
      </c>
      <c r="ZR1" s="1" t="s">
        <v>372</v>
      </c>
      <c r="ZS1" s="1" t="s">
        <v>206</v>
      </c>
      <c r="ZT1" s="1" t="s">
        <v>207</v>
      </c>
      <c r="ZU1" s="1" t="s">
        <v>427</v>
      </c>
      <c r="ZV1" s="1" t="s">
        <v>428</v>
      </c>
      <c r="ZW1" s="1" t="s">
        <v>16</v>
      </c>
      <c r="ZX1" s="1" t="s">
        <v>429</v>
      </c>
      <c r="ZY1" s="1" t="s">
        <v>430</v>
      </c>
      <c r="ZZ1" s="1" t="s">
        <v>431</v>
      </c>
      <c r="AAA1" s="1" t="s">
        <v>432</v>
      </c>
      <c r="AAB1" s="1" t="s">
        <v>433</v>
      </c>
      <c r="AAC1" s="1" t="s">
        <v>434</v>
      </c>
      <c r="AAD1" s="1" t="s">
        <v>435</v>
      </c>
      <c r="AAE1" s="1" t="s">
        <v>3</v>
      </c>
      <c r="AAF1" s="1" t="s">
        <v>436</v>
      </c>
      <c r="AAG1" s="1" t="s">
        <v>5</v>
      </c>
      <c r="AAH1" s="1" t="s">
        <v>6</v>
      </c>
      <c r="AAI1" s="1" t="s">
        <v>99</v>
      </c>
      <c r="AAJ1" s="1" t="s">
        <v>100</v>
      </c>
      <c r="AAK1" s="1" t="s">
        <v>101</v>
      </c>
      <c r="AAL1" s="1" t="s">
        <v>102</v>
      </c>
      <c r="AAM1" s="1" t="s">
        <v>103</v>
      </c>
      <c r="AAN1" s="1" t="s">
        <v>13</v>
      </c>
      <c r="AAO1" s="1" t="s">
        <v>104</v>
      </c>
      <c r="AAP1" s="1" t="s">
        <v>105</v>
      </c>
      <c r="AAQ1" s="1" t="s">
        <v>103</v>
      </c>
      <c r="AAR1" s="1" t="s">
        <v>13</v>
      </c>
      <c r="AAS1" s="1" t="s">
        <v>106</v>
      </c>
      <c r="AAT1" s="1" t="s">
        <v>107</v>
      </c>
      <c r="AAU1" s="1" t="s">
        <v>103</v>
      </c>
      <c r="AAV1" s="1" t="s">
        <v>108</v>
      </c>
      <c r="AAW1" s="1" t="s">
        <v>109</v>
      </c>
      <c r="AAX1" s="1" t="s">
        <v>110</v>
      </c>
      <c r="AAY1" s="1" t="s">
        <v>111</v>
      </c>
      <c r="AAZ1" s="1" t="s">
        <v>112</v>
      </c>
      <c r="ABA1" s="1" t="s">
        <v>380</v>
      </c>
      <c r="ABB1" s="1" t="s">
        <v>381</v>
      </c>
      <c r="ABC1" s="1" t="s">
        <v>382</v>
      </c>
      <c r="ABD1" s="1" t="s">
        <v>134</v>
      </c>
      <c r="ABE1" s="1" t="s">
        <v>135</v>
      </c>
      <c r="ABF1" s="1" t="s">
        <v>136</v>
      </c>
      <c r="ABG1" s="1" t="s">
        <v>137</v>
      </c>
      <c r="ABH1" s="1" t="s">
        <v>383</v>
      </c>
      <c r="ABI1" s="1" t="s">
        <v>384</v>
      </c>
      <c r="ABJ1" s="1" t="s">
        <v>437</v>
      </c>
      <c r="ABK1" s="1" t="s">
        <v>438</v>
      </c>
      <c r="ABL1" s="1" t="s">
        <v>134</v>
      </c>
      <c r="ABM1" s="1" t="s">
        <v>137</v>
      </c>
      <c r="ABN1" s="1" t="s">
        <v>439</v>
      </c>
      <c r="ABO1" s="1" t="s">
        <v>440</v>
      </c>
      <c r="ABP1" s="1" t="s">
        <v>437</v>
      </c>
      <c r="ABQ1" s="1" t="s">
        <v>438</v>
      </c>
      <c r="ABR1" s="1" t="s">
        <v>134</v>
      </c>
      <c r="ABS1" s="1" t="s">
        <v>137</v>
      </c>
      <c r="ABT1" s="1" t="s">
        <v>387</v>
      </c>
      <c r="ABU1" s="1" t="s">
        <v>388</v>
      </c>
      <c r="ABV1" s="1" t="s">
        <v>437</v>
      </c>
      <c r="ABW1" s="1" t="s">
        <v>438</v>
      </c>
      <c r="ABX1" s="1" t="s">
        <v>134</v>
      </c>
      <c r="ABY1" s="1" t="s">
        <v>137</v>
      </c>
      <c r="ABZ1" s="1" t="s">
        <v>389</v>
      </c>
      <c r="ACA1" s="1" t="s">
        <v>390</v>
      </c>
      <c r="ACB1" s="1" t="s">
        <v>437</v>
      </c>
      <c r="ACC1" s="1" t="s">
        <v>438</v>
      </c>
      <c r="ACD1" s="1" t="s">
        <v>134</v>
      </c>
      <c r="ACE1" s="1" t="s">
        <v>137</v>
      </c>
      <c r="ACF1" s="1" t="s">
        <v>163</v>
      </c>
      <c r="ACG1" s="1" t="s">
        <v>393</v>
      </c>
      <c r="ACH1" s="1" t="s">
        <v>441</v>
      </c>
      <c r="ACI1" s="1" t="s">
        <v>442</v>
      </c>
      <c r="ACJ1" s="1" t="s">
        <v>134</v>
      </c>
      <c r="ACK1" s="1" t="s">
        <v>137</v>
      </c>
      <c r="ACL1" s="1" t="s">
        <v>396</v>
      </c>
      <c r="ACM1" s="1" t="s">
        <v>397</v>
      </c>
      <c r="ACN1" s="1" t="s">
        <v>443</v>
      </c>
      <c r="ACO1" s="1" t="s">
        <v>444</v>
      </c>
      <c r="ACP1" s="1" t="s">
        <v>134</v>
      </c>
      <c r="ACQ1" s="1" t="s">
        <v>137</v>
      </c>
      <c r="ACR1" s="1" t="s">
        <v>400</v>
      </c>
      <c r="ACS1" s="1" t="s">
        <v>401</v>
      </c>
      <c r="ACT1" s="1" t="s">
        <v>445</v>
      </c>
      <c r="ACU1" s="1" t="s">
        <v>446</v>
      </c>
      <c r="ACV1" s="1" t="s">
        <v>134</v>
      </c>
      <c r="ACW1" s="1" t="s">
        <v>137</v>
      </c>
      <c r="ACX1" s="1" t="s">
        <v>404</v>
      </c>
      <c r="ACY1" s="1" t="s">
        <v>405</v>
      </c>
      <c r="ACZ1" s="1" t="s">
        <v>447</v>
      </c>
      <c r="ADA1" s="1" t="s">
        <v>448</v>
      </c>
      <c r="ADB1" s="1" t="s">
        <v>134</v>
      </c>
      <c r="ADC1" s="1" t="s">
        <v>137</v>
      </c>
      <c r="ADD1" s="1" t="s">
        <v>408</v>
      </c>
      <c r="ADE1" s="1" t="s">
        <v>409</v>
      </c>
      <c r="ADF1" s="1" t="s">
        <v>449</v>
      </c>
      <c r="ADG1" s="1" t="s">
        <v>450</v>
      </c>
      <c r="ADH1" s="1" t="s">
        <v>134</v>
      </c>
      <c r="ADI1" s="1" t="s">
        <v>137</v>
      </c>
      <c r="ADJ1" s="1" t="s">
        <v>412</v>
      </c>
      <c r="ADK1" s="1" t="s">
        <v>413</v>
      </c>
      <c r="ADL1" s="1" t="s">
        <v>451</v>
      </c>
      <c r="ADM1" s="1" t="s">
        <v>452</v>
      </c>
      <c r="ADN1" s="1" t="s">
        <v>134</v>
      </c>
      <c r="ADO1" s="1" t="s">
        <v>183</v>
      </c>
      <c r="ADP1" s="1" t="s">
        <v>184</v>
      </c>
      <c r="ADQ1" s="1" t="s">
        <v>186</v>
      </c>
      <c r="ADR1" s="1" t="s">
        <v>416</v>
      </c>
      <c r="ADS1" s="1" t="s">
        <v>453</v>
      </c>
      <c r="ADT1" s="1" t="s">
        <v>454</v>
      </c>
      <c r="ADU1" s="1" t="s">
        <v>455</v>
      </c>
      <c r="ADV1" s="1" t="s">
        <v>456</v>
      </c>
      <c r="ADW1" s="1" t="s">
        <v>457</v>
      </c>
      <c r="ADX1" s="1" t="s">
        <v>458</v>
      </c>
      <c r="ADY1" s="1" t="s">
        <v>459</v>
      </c>
      <c r="ADZ1" s="1" t="s">
        <v>460</v>
      </c>
      <c r="AEA1" s="1" t="s">
        <v>461</v>
      </c>
      <c r="AEB1" s="1" t="s">
        <v>462</v>
      </c>
      <c r="AEC1" s="1" t="s">
        <v>429</v>
      </c>
      <c r="AED1" s="1" t="s">
        <v>206</v>
      </c>
      <c r="AEE1" s="1" t="s">
        <v>207</v>
      </c>
      <c r="AEF1" s="1" t="s">
        <v>463</v>
      </c>
      <c r="AEG1" s="1" t="s">
        <v>464</v>
      </c>
      <c r="AEH1" s="1" t="s">
        <v>8</v>
      </c>
      <c r="AEI1" s="1" t="s">
        <v>465</v>
      </c>
      <c r="AEJ1" s="1" t="s">
        <v>466</v>
      </c>
      <c r="AEK1" s="1" t="s">
        <v>3</v>
      </c>
      <c r="AEL1" s="1" t="s">
        <v>467</v>
      </c>
      <c r="AEM1" s="1" t="s">
        <v>5</v>
      </c>
      <c r="AEN1" s="1" t="s">
        <v>6</v>
      </c>
      <c r="AEO1" s="1" t="s">
        <v>468</v>
      </c>
      <c r="AEP1" s="1" t="s">
        <v>469</v>
      </c>
      <c r="AEQ1" s="1" t="s">
        <v>8</v>
      </c>
      <c r="AER1" s="1" t="s">
        <v>470</v>
      </c>
      <c r="AES1" s="1" t="s">
        <v>471</v>
      </c>
      <c r="AET1" s="1" t="s">
        <v>3</v>
      </c>
      <c r="AEU1" s="1" t="s">
        <v>472</v>
      </c>
      <c r="AEV1" s="1" t="s">
        <v>5</v>
      </c>
      <c r="AEW1" s="1" t="s">
        <v>6</v>
      </c>
      <c r="AEX1" s="1" t="s">
        <v>473</v>
      </c>
      <c r="AEY1" s="1" t="s">
        <v>16</v>
      </c>
      <c r="AEZ1" s="1" t="s">
        <v>474</v>
      </c>
      <c r="AFA1" s="1" t="s">
        <v>475</v>
      </c>
      <c r="AFB1" s="1" t="s">
        <v>476</v>
      </c>
      <c r="AFC1" s="1" t="s">
        <v>477</v>
      </c>
      <c r="AFD1" s="1" t="s">
        <v>478</v>
      </c>
      <c r="AFE1" s="1" t="s">
        <v>479</v>
      </c>
      <c r="AFF1" s="1" t="s">
        <v>480</v>
      </c>
      <c r="AFG1" s="1" t="s">
        <v>3</v>
      </c>
      <c r="AFH1" s="1" t="s">
        <v>481</v>
      </c>
      <c r="AFI1" s="1" t="s">
        <v>5</v>
      </c>
      <c r="AFJ1" s="1" t="s">
        <v>6</v>
      </c>
      <c r="AFK1" s="1" t="s">
        <v>27</v>
      </c>
      <c r="AFL1" s="1" t="s">
        <v>28</v>
      </c>
      <c r="AFM1" s="1" t="s">
        <v>482</v>
      </c>
      <c r="AFN1" s="1" t="s">
        <v>483</v>
      </c>
      <c r="AFO1" s="1" t="s">
        <v>484</v>
      </c>
      <c r="AFP1" s="1" t="s">
        <v>485</v>
      </c>
      <c r="AFQ1" s="1" t="s">
        <v>486</v>
      </c>
      <c r="AFR1" s="1" t="s">
        <v>487</v>
      </c>
      <c r="AFS1" s="1" t="s">
        <v>488</v>
      </c>
      <c r="AFT1" s="1" t="s">
        <v>489</v>
      </c>
      <c r="AFU1" s="1" t="s">
        <v>490</v>
      </c>
      <c r="AFV1" s="1" t="s">
        <v>491</v>
      </c>
      <c r="AFW1" s="1" t="s">
        <v>16</v>
      </c>
      <c r="AFX1" s="1" t="s">
        <v>492</v>
      </c>
      <c r="AFY1" s="1" t="s">
        <v>493</v>
      </c>
      <c r="AFZ1" s="1" t="s">
        <v>494</v>
      </c>
      <c r="AGA1" s="1" t="s">
        <v>495</v>
      </c>
      <c r="AGB1" s="1" t="s">
        <v>496</v>
      </c>
      <c r="AGC1" s="1" t="s">
        <v>497</v>
      </c>
      <c r="AGD1" s="1" t="s">
        <v>498</v>
      </c>
      <c r="AGE1" s="1" t="s">
        <v>3</v>
      </c>
      <c r="AGF1" s="1" t="s">
        <v>499</v>
      </c>
      <c r="AGG1" s="1" t="s">
        <v>5</v>
      </c>
      <c r="AGH1" s="1" t="s">
        <v>6</v>
      </c>
      <c r="AGI1" s="1" t="s">
        <v>70</v>
      </c>
      <c r="AGJ1" s="1" t="s">
        <v>500</v>
      </c>
      <c r="AGK1" s="1" t="s">
        <v>501</v>
      </c>
      <c r="AGL1" s="1" t="s">
        <v>502</v>
      </c>
      <c r="AGM1" s="1" t="s">
        <v>503</v>
      </c>
      <c r="AGN1" s="1" t="s">
        <v>504</v>
      </c>
      <c r="AGO1" s="1" t="s">
        <v>505</v>
      </c>
      <c r="AGP1" s="1" t="s">
        <v>268</v>
      </c>
      <c r="AGQ1" s="1" t="s">
        <v>506</v>
      </c>
      <c r="AGR1" s="1" t="s">
        <v>507</v>
      </c>
      <c r="AGS1" s="1" t="s">
        <v>508</v>
      </c>
      <c r="AGT1" s="1" t="s">
        <v>509</v>
      </c>
      <c r="AGU1" s="1" t="s">
        <v>268</v>
      </c>
      <c r="AGV1" s="1" t="s">
        <v>510</v>
      </c>
      <c r="AGW1" s="1" t="s">
        <v>268</v>
      </c>
      <c r="AGX1" s="1" t="s">
        <v>511</v>
      </c>
      <c r="AGY1" s="1" t="s">
        <v>512</v>
      </c>
      <c r="AGZ1" s="1" t="s">
        <v>513</v>
      </c>
      <c r="AHA1" s="1" t="s">
        <v>512</v>
      </c>
      <c r="AHB1" s="1" t="s">
        <v>514</v>
      </c>
      <c r="AHC1" s="1" t="s">
        <v>515</v>
      </c>
      <c r="AHD1" s="1" t="s">
        <v>516</v>
      </c>
      <c r="AHE1" s="1" t="s">
        <v>268</v>
      </c>
      <c r="AHF1" s="1" t="s">
        <v>517</v>
      </c>
      <c r="AHG1" s="1" t="s">
        <v>16</v>
      </c>
      <c r="AHH1" s="1" t="s">
        <v>518</v>
      </c>
      <c r="AHI1" s="1" t="s">
        <v>519</v>
      </c>
      <c r="AHJ1" s="1" t="s">
        <v>520</v>
      </c>
      <c r="AHK1" s="1" t="s">
        <v>521</v>
      </c>
      <c r="AHL1" s="1" t="s">
        <v>522</v>
      </c>
      <c r="AHM1" s="1" t="s">
        <v>523</v>
      </c>
      <c r="AHN1" s="1" t="s">
        <v>524</v>
      </c>
      <c r="AHO1" s="1" t="s">
        <v>3</v>
      </c>
      <c r="AHP1" s="1" t="s">
        <v>525</v>
      </c>
      <c r="AHQ1" s="1" t="s">
        <v>5</v>
      </c>
      <c r="AHR1" s="1" t="s">
        <v>6</v>
      </c>
      <c r="AHT1" s="1" t="s">
        <v>526</v>
      </c>
      <c r="AHU1" s="1" t="s">
        <v>333</v>
      </c>
      <c r="AHV1" s="1" t="s">
        <v>263</v>
      </c>
      <c r="AHW1" s="1" t="s">
        <v>527</v>
      </c>
      <c r="AHX1" s="1">
        <v>20.0</v>
      </c>
      <c r="AHY1" s="1" t="s">
        <v>528</v>
      </c>
      <c r="AHZ1" s="1" t="s">
        <v>529</v>
      </c>
      <c r="AIA1" s="1" t="s">
        <v>8</v>
      </c>
      <c r="AIB1" s="1" t="s">
        <v>530</v>
      </c>
      <c r="AIC1" s="1" t="s">
        <v>531</v>
      </c>
      <c r="AID1" s="1" t="s">
        <v>3</v>
      </c>
      <c r="AIE1" s="1" t="s">
        <v>532</v>
      </c>
      <c r="AIF1" s="1" t="s">
        <v>5</v>
      </c>
      <c r="AIG1" s="1" t="s">
        <v>6</v>
      </c>
      <c r="AIH1" s="1" t="s">
        <v>533</v>
      </c>
      <c r="AII1" s="1" t="s">
        <v>8</v>
      </c>
      <c r="AIJ1" s="1" t="s">
        <v>534</v>
      </c>
      <c r="AIK1" s="1" t="s">
        <v>535</v>
      </c>
      <c r="AIL1" s="1" t="s">
        <v>3</v>
      </c>
      <c r="AIM1" s="1" t="s">
        <v>536</v>
      </c>
      <c r="AIN1" s="1" t="s">
        <v>5</v>
      </c>
      <c r="AIO1" s="1" t="s">
        <v>6</v>
      </c>
      <c r="AIP1" s="1" t="s">
        <v>537</v>
      </c>
      <c r="AIQ1" s="1" t="s">
        <v>8</v>
      </c>
      <c r="AIR1" s="1" t="s">
        <v>538</v>
      </c>
      <c r="AIS1" s="1" t="s">
        <v>539</v>
      </c>
      <c r="AIT1" s="1" t="s">
        <v>3</v>
      </c>
      <c r="AIU1" s="1" t="s">
        <v>540</v>
      </c>
      <c r="AIV1" s="1" t="s">
        <v>5</v>
      </c>
      <c r="AIW1" s="1" t="s">
        <v>6</v>
      </c>
      <c r="AIX1" s="1" t="s">
        <v>541</v>
      </c>
      <c r="AIY1" s="1" t="s">
        <v>16</v>
      </c>
      <c r="AIZ1" s="1" t="s">
        <v>542</v>
      </c>
      <c r="AJA1" s="1" t="s">
        <v>543</v>
      </c>
      <c r="AJB1" s="1" t="s">
        <v>544</v>
      </c>
      <c r="AJC1" s="1" t="s">
        <v>545</v>
      </c>
      <c r="AJD1" s="1" t="s">
        <v>546</v>
      </c>
      <c r="AJE1" s="1" t="s">
        <v>547</v>
      </c>
      <c r="AJF1" s="1" t="s">
        <v>548</v>
      </c>
      <c r="AJG1" s="1" t="s">
        <v>3</v>
      </c>
      <c r="AJH1" s="1" t="s">
        <v>549</v>
      </c>
      <c r="AJI1" s="1" t="s">
        <v>5</v>
      </c>
      <c r="AJJ1" s="1" t="s">
        <v>6</v>
      </c>
      <c r="AJK1" s="1" t="s">
        <v>27</v>
      </c>
      <c r="AJL1" s="1" t="s">
        <v>28</v>
      </c>
      <c r="AJM1" s="1" t="s">
        <v>550</v>
      </c>
      <c r="AJN1" s="1" t="s">
        <v>551</v>
      </c>
      <c r="AJO1" s="1" t="s">
        <v>552</v>
      </c>
      <c r="AJP1" s="1" t="s">
        <v>553</v>
      </c>
      <c r="AJQ1" s="1" t="s">
        <v>13</v>
      </c>
      <c r="AJR1" s="1" t="s">
        <v>554</v>
      </c>
      <c r="AJS1" s="1" t="s">
        <v>555</v>
      </c>
      <c r="AJT1" s="1" t="s">
        <v>556</v>
      </c>
      <c r="AJU1" s="1" t="s">
        <v>557</v>
      </c>
      <c r="AJV1" s="1" t="s">
        <v>8</v>
      </c>
      <c r="AJW1" s="1" t="s">
        <v>558</v>
      </c>
      <c r="AJX1" s="1" t="s">
        <v>559</v>
      </c>
      <c r="AJY1" s="1" t="s">
        <v>3</v>
      </c>
      <c r="AJZ1" s="1" t="s">
        <v>560</v>
      </c>
      <c r="AKA1" s="1" t="s">
        <v>5</v>
      </c>
      <c r="AKB1" s="1" t="s">
        <v>6</v>
      </c>
      <c r="AKC1" s="1" t="s">
        <v>561</v>
      </c>
      <c r="AKD1" s="1" t="s">
        <v>16</v>
      </c>
      <c r="AKE1" s="1" t="s">
        <v>562</v>
      </c>
      <c r="AKF1" s="1" t="s">
        <v>563</v>
      </c>
      <c r="AKG1" s="1" t="s">
        <v>564</v>
      </c>
      <c r="AKH1" s="1" t="s">
        <v>565</v>
      </c>
      <c r="AKI1" s="1" t="s">
        <v>566</v>
      </c>
      <c r="AKJ1" s="1" t="s">
        <v>567</v>
      </c>
      <c r="AKK1" s="1" t="s">
        <v>568</v>
      </c>
      <c r="AKL1" s="1" t="s">
        <v>3</v>
      </c>
      <c r="AKM1" s="1" t="s">
        <v>569</v>
      </c>
      <c r="AKN1" s="1" t="s">
        <v>5</v>
      </c>
      <c r="AKO1" s="1" t="s">
        <v>6</v>
      </c>
      <c r="AKP1" s="1" t="s">
        <v>570</v>
      </c>
      <c r="AKQ1" s="1" t="s">
        <v>571</v>
      </c>
      <c r="AKR1" s="1" t="s">
        <v>333</v>
      </c>
      <c r="AKS1" s="1" t="s">
        <v>263</v>
      </c>
      <c r="AKT1" s="1" t="s">
        <v>572</v>
      </c>
      <c r="AKU1" s="1" t="s">
        <v>573</v>
      </c>
      <c r="AKV1" s="1" t="s">
        <v>13</v>
      </c>
      <c r="AKW1" s="1" t="s">
        <v>574</v>
      </c>
      <c r="AKX1" s="1" t="s">
        <v>13</v>
      </c>
      <c r="AKY1" s="1" t="s">
        <v>575</v>
      </c>
      <c r="AKZ1" s="1" t="s">
        <v>13</v>
      </c>
      <c r="ALA1" s="1" t="s">
        <v>576</v>
      </c>
      <c r="ALB1" s="1" t="s">
        <v>577</v>
      </c>
      <c r="ALC1" s="1" t="s">
        <v>578</v>
      </c>
      <c r="ALD1" s="1" t="s">
        <v>13</v>
      </c>
      <c r="ALE1" s="1" t="s">
        <v>579</v>
      </c>
      <c r="ALF1" s="1" t="s">
        <v>16</v>
      </c>
      <c r="ALG1" s="1" t="s">
        <v>580</v>
      </c>
      <c r="ALH1" s="1" t="s">
        <v>581</v>
      </c>
      <c r="ALI1" s="1" t="s">
        <v>582</v>
      </c>
      <c r="ALJ1" s="1" t="s">
        <v>583</v>
      </c>
      <c r="ALK1" s="1" t="s">
        <v>584</v>
      </c>
      <c r="ALL1" s="1" t="s">
        <v>585</v>
      </c>
      <c r="ALM1" s="1" t="s">
        <v>586</v>
      </c>
      <c r="ALN1" s="1" t="s">
        <v>3</v>
      </c>
      <c r="ALO1" s="1" t="s">
        <v>587</v>
      </c>
      <c r="ALP1" s="1" t="s">
        <v>5</v>
      </c>
      <c r="ALQ1" s="1" t="s">
        <v>6</v>
      </c>
      <c r="ALR1" s="1" t="s">
        <v>588</v>
      </c>
      <c r="ALS1" s="1" t="s">
        <v>589</v>
      </c>
      <c r="ALT1" s="1" t="s">
        <v>590</v>
      </c>
      <c r="ALU1" s="1" t="s">
        <v>591</v>
      </c>
      <c r="ALV1" s="1" t="s">
        <v>592</v>
      </c>
      <c r="ALW1" s="1" t="s">
        <v>593</v>
      </c>
      <c r="ALX1" s="1" t="s">
        <v>591</v>
      </c>
      <c r="ALY1" s="1" t="s">
        <v>594</v>
      </c>
      <c r="ALZ1" s="1" t="s">
        <v>595</v>
      </c>
      <c r="AMA1" s="1" t="s">
        <v>591</v>
      </c>
      <c r="AMB1" s="1" t="s">
        <v>596</v>
      </c>
      <c r="AMC1" s="1" t="s">
        <v>597</v>
      </c>
      <c r="AMD1" s="1" t="s">
        <v>591</v>
      </c>
      <c r="AME1" s="1" t="s">
        <v>598</v>
      </c>
      <c r="AMF1" s="1" t="s">
        <v>599</v>
      </c>
      <c r="AMG1" s="1" t="s">
        <v>591</v>
      </c>
      <c r="AMH1" s="1" t="s">
        <v>600</v>
      </c>
      <c r="AMI1" s="1" t="s">
        <v>601</v>
      </c>
      <c r="AMJ1" s="1" t="s">
        <v>591</v>
      </c>
      <c r="AMK1" s="1" t="s">
        <v>602</v>
      </c>
      <c r="AML1" s="1" t="s">
        <v>603</v>
      </c>
      <c r="AMM1" s="1" t="s">
        <v>591</v>
      </c>
      <c r="AMN1" s="1" t="s">
        <v>604</v>
      </c>
      <c r="AMO1" s="1" t="s">
        <v>605</v>
      </c>
      <c r="AMP1" s="1" t="s">
        <v>591</v>
      </c>
      <c r="AMQ1" s="1" t="s">
        <v>606</v>
      </c>
      <c r="AMR1" s="1" t="s">
        <v>607</v>
      </c>
      <c r="AMS1" s="1" t="s">
        <v>591</v>
      </c>
      <c r="AMT1" s="1" t="s">
        <v>608</v>
      </c>
      <c r="AMU1" s="1" t="s">
        <v>609</v>
      </c>
      <c r="AMV1" s="1" t="s">
        <v>591</v>
      </c>
      <c r="AMW1" s="1" t="s">
        <v>610</v>
      </c>
      <c r="AMX1" s="1" t="s">
        <v>611</v>
      </c>
      <c r="AMY1" s="1" t="s">
        <v>612</v>
      </c>
      <c r="AMZ1" s="1" t="s">
        <v>613</v>
      </c>
      <c r="ANA1" s="1" t="s">
        <v>614</v>
      </c>
      <c r="ANB1" s="1" t="s">
        <v>615</v>
      </c>
      <c r="ANC1" s="1" t="s">
        <v>616</v>
      </c>
      <c r="AND1" s="1" t="s">
        <v>617</v>
      </c>
      <c r="ANE1" s="1" t="s">
        <v>614</v>
      </c>
      <c r="ANF1" s="1" t="s">
        <v>615</v>
      </c>
      <c r="ANG1" s="1" t="s">
        <v>618</v>
      </c>
      <c r="ANH1" s="1" t="s">
        <v>619</v>
      </c>
      <c r="ANI1" s="1" t="s">
        <v>614</v>
      </c>
      <c r="ANJ1" s="1" t="s">
        <v>615</v>
      </c>
      <c r="ANK1" s="1" t="s">
        <v>620</v>
      </c>
      <c r="ANL1" s="1" t="s">
        <v>621</v>
      </c>
      <c r="ANM1" s="1" t="s">
        <v>614</v>
      </c>
      <c r="ANN1" s="1" t="s">
        <v>615</v>
      </c>
      <c r="ANO1" s="1" t="s">
        <v>622</v>
      </c>
      <c r="ANP1" s="1" t="s">
        <v>623</v>
      </c>
      <c r="ANQ1" s="1" t="s">
        <v>614</v>
      </c>
      <c r="ANR1" s="1" t="s">
        <v>615</v>
      </c>
      <c r="ANS1" s="1" t="s">
        <v>624</v>
      </c>
      <c r="ANT1" s="1" t="s">
        <v>625</v>
      </c>
      <c r="ANU1" s="1" t="s">
        <v>614</v>
      </c>
      <c r="ANV1" s="1" t="s">
        <v>615</v>
      </c>
      <c r="ANW1" s="1" t="s">
        <v>626</v>
      </c>
      <c r="ANX1" s="1" t="s">
        <v>627</v>
      </c>
      <c r="ANY1" s="1" t="s">
        <v>614</v>
      </c>
      <c r="ANZ1" s="1" t="s">
        <v>615</v>
      </c>
      <c r="AOA1" s="1" t="s">
        <v>628</v>
      </c>
      <c r="AOB1" s="1" t="s">
        <v>629</v>
      </c>
      <c r="AOC1" s="1" t="s">
        <v>614</v>
      </c>
      <c r="AOD1" s="1" t="s">
        <v>615</v>
      </c>
      <c r="AOE1" s="1" t="s">
        <v>630</v>
      </c>
      <c r="AOF1" s="1" t="s">
        <v>631</v>
      </c>
      <c r="AOG1" s="1" t="s">
        <v>614</v>
      </c>
      <c r="AOH1" s="1" t="s">
        <v>615</v>
      </c>
      <c r="AOI1" s="1" t="s">
        <v>632</v>
      </c>
      <c r="AOJ1" s="1" t="s">
        <v>633</v>
      </c>
      <c r="AOK1" s="1" t="s">
        <v>614</v>
      </c>
      <c r="AOL1" s="1" t="s">
        <v>634</v>
      </c>
      <c r="AOM1" s="1" t="s">
        <v>635</v>
      </c>
      <c r="AON1" s="1" t="s">
        <v>580</v>
      </c>
      <c r="AOO1" s="1" t="s">
        <v>206</v>
      </c>
      <c r="AOP1" s="1" t="s">
        <v>207</v>
      </c>
      <c r="AOQ1" s="1" t="s">
        <v>636</v>
      </c>
      <c r="AOR1" s="1" t="s">
        <v>13</v>
      </c>
      <c r="AOS1" s="1" t="s">
        <v>637</v>
      </c>
      <c r="AOT1" s="1" t="s">
        <v>638</v>
      </c>
      <c r="AOU1" s="1" t="s">
        <v>13</v>
      </c>
      <c r="AOV1" s="1" t="s">
        <v>639</v>
      </c>
      <c r="AOW1" s="1" t="s">
        <v>13</v>
      </c>
      <c r="AOX1" s="1" t="s">
        <v>640</v>
      </c>
      <c r="AOY1" s="1" t="s">
        <v>8</v>
      </c>
      <c r="AOZ1" s="1" t="s">
        <v>641</v>
      </c>
      <c r="APA1" s="1" t="s">
        <v>642</v>
      </c>
      <c r="APB1" s="1" t="s">
        <v>3</v>
      </c>
      <c r="APC1" s="1" t="s">
        <v>643</v>
      </c>
      <c r="APD1" s="1" t="s">
        <v>5</v>
      </c>
      <c r="APE1" s="1" t="s">
        <v>6</v>
      </c>
      <c r="APF1" s="1" t="s">
        <v>644</v>
      </c>
      <c r="APG1" s="1" t="s">
        <v>645</v>
      </c>
      <c r="APH1" s="1" t="s">
        <v>646</v>
      </c>
      <c r="API1" s="1" t="s">
        <v>647</v>
      </c>
      <c r="APJ1" s="1" t="s">
        <v>13</v>
      </c>
      <c r="APK1" s="1" t="s">
        <v>648</v>
      </c>
      <c r="APL1" s="1" t="s">
        <v>8</v>
      </c>
      <c r="APM1" s="1" t="s">
        <v>649</v>
      </c>
      <c r="APN1" s="1" t="s">
        <v>650</v>
      </c>
      <c r="APO1" s="1" t="s">
        <v>3</v>
      </c>
      <c r="APP1" s="1" t="s">
        <v>651</v>
      </c>
      <c r="APQ1" s="1" t="s">
        <v>5</v>
      </c>
      <c r="APR1" s="1" t="s">
        <v>6</v>
      </c>
      <c r="APS1" s="1" t="s">
        <v>652</v>
      </c>
      <c r="APT1" s="1" t="s">
        <v>16</v>
      </c>
      <c r="APU1" s="1" t="s">
        <v>653</v>
      </c>
      <c r="APV1" s="1" t="s">
        <v>654</v>
      </c>
      <c r="APW1" s="1" t="s">
        <v>655</v>
      </c>
      <c r="APX1" s="1" t="s">
        <v>656</v>
      </c>
      <c r="APY1" s="1" t="s">
        <v>657</v>
      </c>
      <c r="APZ1" s="1" t="s">
        <v>658</v>
      </c>
      <c r="AQA1" s="1" t="s">
        <v>659</v>
      </c>
      <c r="AQB1" s="1" t="s">
        <v>3</v>
      </c>
      <c r="AQC1" s="1" t="s">
        <v>660</v>
      </c>
      <c r="AQD1" s="1" t="s">
        <v>5</v>
      </c>
      <c r="AQE1" s="1" t="s">
        <v>6</v>
      </c>
      <c r="AQG1" s="1" t="s">
        <v>661</v>
      </c>
      <c r="AQH1" s="1" t="s">
        <v>333</v>
      </c>
      <c r="AQI1" s="1" t="s">
        <v>263</v>
      </c>
      <c r="AQJ1" s="1" t="s">
        <v>662</v>
      </c>
      <c r="AQK1" s="1" t="s">
        <v>663</v>
      </c>
      <c r="AQL1" s="1" t="s">
        <v>664</v>
      </c>
      <c r="AQM1" s="1" t="s">
        <v>665</v>
      </c>
      <c r="AQN1" s="1" t="s">
        <v>666</v>
      </c>
      <c r="AQO1" s="1" t="s">
        <v>667</v>
      </c>
      <c r="AQP1" s="1" t="s">
        <v>579</v>
      </c>
      <c r="AQQ1" s="1" t="s">
        <v>8</v>
      </c>
      <c r="AQR1" s="1" t="s">
        <v>668</v>
      </c>
      <c r="AQS1" s="1" t="s">
        <v>669</v>
      </c>
      <c r="AQT1" s="1" t="s">
        <v>3</v>
      </c>
      <c r="AQU1" s="1" t="s">
        <v>670</v>
      </c>
      <c r="AQV1" s="1" t="s">
        <v>5</v>
      </c>
      <c r="AQW1" s="1" t="s">
        <v>6</v>
      </c>
      <c r="AQX1" s="1" t="s">
        <v>671</v>
      </c>
      <c r="AQY1" s="1" t="s">
        <v>16</v>
      </c>
      <c r="AQZ1" s="1" t="s">
        <v>672</v>
      </c>
      <c r="ARA1" s="1" t="s">
        <v>673</v>
      </c>
      <c r="ARB1" s="1" t="s">
        <v>674</v>
      </c>
      <c r="ARC1" s="1" t="s">
        <v>675</v>
      </c>
      <c r="ARD1" s="1" t="s">
        <v>676</v>
      </c>
      <c r="ARE1" s="1" t="s">
        <v>677</v>
      </c>
      <c r="ARF1" s="1" t="s">
        <v>678</v>
      </c>
      <c r="ARG1" s="1" t="s">
        <v>3</v>
      </c>
      <c r="ARH1" s="1" t="s">
        <v>679</v>
      </c>
      <c r="ARI1" s="1" t="s">
        <v>5</v>
      </c>
      <c r="ARJ1" s="1" t="s">
        <v>6</v>
      </c>
      <c r="ARK1" s="1" t="s">
        <v>70</v>
      </c>
      <c r="ARL1" s="1" t="s">
        <v>680</v>
      </c>
      <c r="ARM1" s="1" t="s">
        <v>681</v>
      </c>
      <c r="ARN1" s="1" t="s">
        <v>682</v>
      </c>
      <c r="ARO1" s="1" t="s">
        <v>16</v>
      </c>
      <c r="ARP1" s="1" t="s">
        <v>683</v>
      </c>
      <c r="ARQ1" s="1" t="s">
        <v>684</v>
      </c>
      <c r="ARR1" s="1" t="s">
        <v>685</v>
      </c>
      <c r="ARS1" s="1" t="s">
        <v>686</v>
      </c>
      <c r="ART1" s="1" t="s">
        <v>687</v>
      </c>
      <c r="ARU1" s="1" t="s">
        <v>688</v>
      </c>
      <c r="ARV1" s="1" t="s">
        <v>689</v>
      </c>
      <c r="ARW1" s="1" t="s">
        <v>3</v>
      </c>
      <c r="ARX1" s="1" t="s">
        <v>690</v>
      </c>
      <c r="ARY1" s="1" t="s">
        <v>5</v>
      </c>
      <c r="ARZ1" s="1" t="s">
        <v>6</v>
      </c>
      <c r="ASB1" s="1" t="s">
        <v>661</v>
      </c>
      <c r="ASC1" s="1" t="s">
        <v>333</v>
      </c>
      <c r="ASD1" s="1" t="s">
        <v>263</v>
      </c>
      <c r="ASE1" s="1" t="s">
        <v>662</v>
      </c>
      <c r="ASF1" s="1" t="s">
        <v>663</v>
      </c>
      <c r="ASG1" s="1" t="s">
        <v>664</v>
      </c>
      <c r="ASH1" s="1" t="s">
        <v>665</v>
      </c>
      <c r="ASI1" s="1" t="s">
        <v>666</v>
      </c>
      <c r="ASJ1" s="1" t="s">
        <v>667</v>
      </c>
      <c r="ASK1" s="1" t="s">
        <v>579</v>
      </c>
      <c r="ASL1" s="1" t="s">
        <v>8</v>
      </c>
      <c r="ASM1" s="1" t="s">
        <v>691</v>
      </c>
      <c r="ASN1" s="1" t="s">
        <v>692</v>
      </c>
      <c r="ASO1" s="1" t="s">
        <v>3</v>
      </c>
      <c r="ASP1" s="1" t="s">
        <v>693</v>
      </c>
      <c r="ASQ1" s="1" t="s">
        <v>5</v>
      </c>
      <c r="ASR1" s="1" t="s">
        <v>6</v>
      </c>
      <c r="ASS1" s="1" t="s">
        <v>694</v>
      </c>
      <c r="AST1" s="1" t="s">
        <v>8</v>
      </c>
      <c r="ASU1" s="1" t="s">
        <v>695</v>
      </c>
      <c r="ASV1" s="1" t="s">
        <v>696</v>
      </c>
      <c r="ASW1" s="1" t="s">
        <v>3</v>
      </c>
      <c r="ASX1" s="1" t="s">
        <v>697</v>
      </c>
      <c r="ASY1" s="1" t="s">
        <v>5</v>
      </c>
      <c r="ASZ1" s="1" t="s">
        <v>6</v>
      </c>
      <c r="ATA1" s="1" t="s">
        <v>698</v>
      </c>
      <c r="ATB1" s="1" t="s">
        <v>16</v>
      </c>
      <c r="ATC1" s="1" t="s">
        <v>699</v>
      </c>
      <c r="ATD1" s="1" t="s">
        <v>700</v>
      </c>
      <c r="ATE1" s="1" t="s">
        <v>701</v>
      </c>
      <c r="ATF1" s="1" t="s">
        <v>702</v>
      </c>
      <c r="ATG1" s="1" t="s">
        <v>703</v>
      </c>
      <c r="ATH1" s="1" t="s">
        <v>704</v>
      </c>
      <c r="ATI1" s="1" t="s">
        <v>705</v>
      </c>
      <c r="ATJ1" s="1" t="s">
        <v>3</v>
      </c>
      <c r="ATK1" s="1" t="s">
        <v>706</v>
      </c>
      <c r="ATL1" s="1" t="s">
        <v>5</v>
      </c>
      <c r="ATM1" s="1" t="s">
        <v>6</v>
      </c>
      <c r="ATO1" s="1" t="s">
        <v>661</v>
      </c>
      <c r="ATP1" s="1" t="s">
        <v>333</v>
      </c>
      <c r="ATQ1" s="1" t="s">
        <v>263</v>
      </c>
      <c r="ATR1" s="1" t="s">
        <v>662</v>
      </c>
      <c r="ATS1" s="1" t="s">
        <v>663</v>
      </c>
      <c r="ATT1" s="1" t="s">
        <v>707</v>
      </c>
      <c r="ATU1" s="1" t="s">
        <v>708</v>
      </c>
      <c r="ATV1" s="1" t="s">
        <v>709</v>
      </c>
      <c r="ATW1" s="1" t="s">
        <v>667</v>
      </c>
      <c r="ATX1" s="1" t="s">
        <v>579</v>
      </c>
      <c r="ATY1" s="1" t="s">
        <v>8</v>
      </c>
      <c r="ATZ1" s="1" t="s">
        <v>710</v>
      </c>
      <c r="AUA1" s="1" t="s">
        <v>711</v>
      </c>
      <c r="AUB1" s="1" t="s">
        <v>3</v>
      </c>
      <c r="AUC1" s="1" t="s">
        <v>712</v>
      </c>
      <c r="AUD1" s="1" t="s">
        <v>5</v>
      </c>
      <c r="AUE1" s="1" t="s">
        <v>6</v>
      </c>
      <c r="AUF1" s="1" t="s">
        <v>713</v>
      </c>
      <c r="AUG1" s="1" t="s">
        <v>16</v>
      </c>
      <c r="AUH1" s="1" t="s">
        <v>714</v>
      </c>
      <c r="AUI1" s="1" t="s">
        <v>715</v>
      </c>
      <c r="AUJ1" s="1" t="s">
        <v>716</v>
      </c>
      <c r="AUK1" s="1" t="s">
        <v>717</v>
      </c>
      <c r="AUL1" s="1" t="s">
        <v>718</v>
      </c>
      <c r="AUM1" s="1" t="s">
        <v>719</v>
      </c>
      <c r="AUN1" s="1" t="s">
        <v>720</v>
      </c>
      <c r="AUO1" s="1" t="s">
        <v>3</v>
      </c>
      <c r="AUP1" s="1" t="s">
        <v>721</v>
      </c>
      <c r="AUQ1" s="1" t="s">
        <v>5</v>
      </c>
      <c r="AUR1" s="1" t="s">
        <v>6</v>
      </c>
      <c r="AUT1" s="1" t="s">
        <v>661</v>
      </c>
      <c r="AUU1" s="1" t="s">
        <v>333</v>
      </c>
      <c r="AUV1" s="1" t="s">
        <v>263</v>
      </c>
      <c r="AUW1" s="1" t="s">
        <v>662</v>
      </c>
      <c r="AUX1" s="1" t="s">
        <v>663</v>
      </c>
      <c r="AUY1" s="1" t="s">
        <v>722</v>
      </c>
      <c r="AUZ1" s="1" t="s">
        <v>723</v>
      </c>
      <c r="AVA1" s="1" t="s">
        <v>724</v>
      </c>
      <c r="AVB1" s="1" t="s">
        <v>667</v>
      </c>
      <c r="AVC1" s="1" t="s">
        <v>579</v>
      </c>
      <c r="AVD1" s="1" t="s">
        <v>8</v>
      </c>
      <c r="AVE1" s="1" t="s">
        <v>725</v>
      </c>
      <c r="AVF1" s="1" t="s">
        <v>726</v>
      </c>
      <c r="AVG1" s="1" t="s">
        <v>3</v>
      </c>
      <c r="AVH1" s="1" t="s">
        <v>727</v>
      </c>
      <c r="AVI1" s="1" t="s">
        <v>5</v>
      </c>
      <c r="AVJ1" s="1" t="s">
        <v>6</v>
      </c>
      <c r="AVK1" s="1" t="s">
        <v>728</v>
      </c>
      <c r="AVL1" s="1" t="s">
        <v>16</v>
      </c>
      <c r="AVM1" s="1" t="s">
        <v>729</v>
      </c>
      <c r="AVN1" s="1" t="s">
        <v>730</v>
      </c>
      <c r="AVO1" s="1" t="s">
        <v>731</v>
      </c>
      <c r="AVP1" s="1" t="s">
        <v>732</v>
      </c>
      <c r="AVQ1" s="1" t="s">
        <v>733</v>
      </c>
      <c r="AVR1" s="1" t="s">
        <v>734</v>
      </c>
      <c r="AVS1" s="1" t="s">
        <v>735</v>
      </c>
      <c r="AVT1" s="1" t="s">
        <v>3</v>
      </c>
      <c r="AVU1" s="1" t="s">
        <v>736</v>
      </c>
      <c r="AVV1" s="1" t="s">
        <v>5</v>
      </c>
      <c r="AVW1" s="1" t="s">
        <v>6</v>
      </c>
      <c r="AVY1" s="1" t="s">
        <v>661</v>
      </c>
      <c r="AVZ1" s="1" t="s">
        <v>333</v>
      </c>
      <c r="AWA1" s="1" t="s">
        <v>263</v>
      </c>
      <c r="AWB1" s="1" t="s">
        <v>662</v>
      </c>
      <c r="AWC1" s="1" t="s">
        <v>663</v>
      </c>
      <c r="AWD1" s="1" t="s">
        <v>722</v>
      </c>
      <c r="AWE1" s="1" t="s">
        <v>723</v>
      </c>
      <c r="AWF1" s="1" t="s">
        <v>737</v>
      </c>
      <c r="AWG1" s="1" t="s">
        <v>667</v>
      </c>
      <c r="AWH1" s="1" t="s">
        <v>579</v>
      </c>
      <c r="AWI1" s="1" t="s">
        <v>8</v>
      </c>
      <c r="AWJ1" s="1" t="s">
        <v>738</v>
      </c>
      <c r="AWK1" s="1" t="s">
        <v>739</v>
      </c>
      <c r="AWL1" s="1" t="s">
        <v>3</v>
      </c>
      <c r="AWM1" s="1" t="s">
        <v>740</v>
      </c>
      <c r="AWN1" s="1" t="s">
        <v>5</v>
      </c>
      <c r="AWO1" s="1" t="s">
        <v>6</v>
      </c>
      <c r="AWP1" s="1" t="s">
        <v>741</v>
      </c>
      <c r="AWQ1" s="1" t="s">
        <v>742</v>
      </c>
      <c r="AWR1" s="1" t="s">
        <v>743</v>
      </c>
      <c r="AWS1" s="1" t="s">
        <v>744</v>
      </c>
      <c r="AWT1" s="1" t="s">
        <v>745</v>
      </c>
      <c r="AWU1" s="1" t="s">
        <v>13</v>
      </c>
      <c r="AWV1" s="1" t="s">
        <v>746</v>
      </c>
      <c r="AWW1" s="1" t="s">
        <v>13</v>
      </c>
      <c r="AWX1" s="1" t="s">
        <v>747</v>
      </c>
      <c r="AWY1" s="1" t="s">
        <v>13</v>
      </c>
      <c r="AWZ1" s="1" t="s">
        <v>748</v>
      </c>
      <c r="AXA1" s="1" t="s">
        <v>16</v>
      </c>
      <c r="AXB1" s="1" t="s">
        <v>749</v>
      </c>
      <c r="AXC1" s="1" t="s">
        <v>750</v>
      </c>
      <c r="AXD1" s="1" t="s">
        <v>751</v>
      </c>
      <c r="AXE1" s="1" t="s">
        <v>752</v>
      </c>
      <c r="AXF1" s="1" t="s">
        <v>753</v>
      </c>
      <c r="AXG1" s="1" t="s">
        <v>754</v>
      </c>
      <c r="AXH1" s="1" t="s">
        <v>755</v>
      </c>
      <c r="AXI1" s="1" t="s">
        <v>3</v>
      </c>
      <c r="AXJ1" s="1" t="s">
        <v>756</v>
      </c>
      <c r="AXK1" s="1" t="s">
        <v>5</v>
      </c>
      <c r="AXL1" s="1" t="s">
        <v>6</v>
      </c>
      <c r="AXM1" s="1" t="s">
        <v>757</v>
      </c>
      <c r="AXN1" s="1" t="s">
        <v>749</v>
      </c>
      <c r="AXO1" s="1" t="s">
        <v>206</v>
      </c>
      <c r="AXP1" s="1" t="s">
        <v>330</v>
      </c>
      <c r="AXR1" s="1" t="s">
        <v>758</v>
      </c>
      <c r="AXS1" s="1" t="s">
        <v>333</v>
      </c>
      <c r="AXT1" s="1" t="s">
        <v>263</v>
      </c>
      <c r="AXU1" s="1" t="s">
        <v>759</v>
      </c>
      <c r="AXV1" s="1" t="s">
        <v>760</v>
      </c>
      <c r="AXW1" s="1" t="s">
        <v>761</v>
      </c>
      <c r="AXX1" s="1" t="s">
        <v>762</v>
      </c>
      <c r="AXY1" s="1" t="s">
        <v>763</v>
      </c>
      <c r="AXZ1" s="1" t="s">
        <v>764</v>
      </c>
      <c r="AYA1" s="1" t="s">
        <v>13</v>
      </c>
      <c r="AYB1" s="1" t="s">
        <v>765</v>
      </c>
      <c r="AYC1" s="1" t="s">
        <v>766</v>
      </c>
      <c r="AYD1" s="1" t="s">
        <v>767</v>
      </c>
      <c r="AYE1" s="1" t="s">
        <v>8</v>
      </c>
      <c r="AYF1" s="1" t="s">
        <v>768</v>
      </c>
      <c r="AYG1" s="1" t="s">
        <v>769</v>
      </c>
      <c r="AYH1" s="1" t="s">
        <v>3</v>
      </c>
      <c r="AYI1" s="1" t="s">
        <v>770</v>
      </c>
      <c r="AYJ1" s="1" t="s">
        <v>5</v>
      </c>
      <c r="AYK1" s="1" t="s">
        <v>6</v>
      </c>
      <c r="AYL1" s="1" t="s">
        <v>771</v>
      </c>
      <c r="AYM1" s="1" t="s">
        <v>13</v>
      </c>
      <c r="AYN1" s="1" t="s">
        <v>772</v>
      </c>
      <c r="AYO1" s="1" t="s">
        <v>13</v>
      </c>
      <c r="AYP1" s="1" t="s">
        <v>773</v>
      </c>
      <c r="AYQ1" s="1" t="s">
        <v>16</v>
      </c>
      <c r="AYR1" s="1" t="s">
        <v>774</v>
      </c>
      <c r="AYS1" s="1" t="s">
        <v>775</v>
      </c>
      <c r="AYT1" s="1" t="s">
        <v>776</v>
      </c>
      <c r="AYU1" s="1" t="s">
        <v>777</v>
      </c>
      <c r="AYV1" s="1" t="s">
        <v>778</v>
      </c>
      <c r="AYW1" s="1" t="s">
        <v>779</v>
      </c>
      <c r="AYX1" s="1" t="s">
        <v>780</v>
      </c>
      <c r="AYY1" s="1" t="s">
        <v>3</v>
      </c>
      <c r="AYZ1" s="1" t="s">
        <v>781</v>
      </c>
      <c r="AZA1" s="1" t="s">
        <v>5</v>
      </c>
      <c r="AZB1" s="1" t="s">
        <v>6</v>
      </c>
      <c r="AZC1" s="1" t="s">
        <v>782</v>
      </c>
      <c r="AZD1" s="1" t="s">
        <v>774</v>
      </c>
      <c r="AZE1" s="1" t="s">
        <v>206</v>
      </c>
      <c r="AZF1" s="1" t="s">
        <v>330</v>
      </c>
      <c r="AZH1" s="1" t="s">
        <v>783</v>
      </c>
      <c r="AZI1" s="1" t="s">
        <v>333</v>
      </c>
      <c r="AZJ1" s="1" t="s">
        <v>263</v>
      </c>
      <c r="AZK1" s="1" t="s">
        <v>784</v>
      </c>
      <c r="AZL1" s="1" t="s">
        <v>785</v>
      </c>
      <c r="AZM1" s="1" t="s">
        <v>786</v>
      </c>
      <c r="AZN1" s="1" t="s">
        <v>8</v>
      </c>
      <c r="AZO1" s="1" t="s">
        <v>787</v>
      </c>
      <c r="AZP1" s="1" t="s">
        <v>788</v>
      </c>
      <c r="AZQ1" s="1" t="s">
        <v>3</v>
      </c>
      <c r="AZR1" s="1" t="s">
        <v>789</v>
      </c>
      <c r="AZS1" s="1" t="s">
        <v>5</v>
      </c>
      <c r="AZT1" s="1" t="s">
        <v>6</v>
      </c>
      <c r="AZU1" s="1" t="s">
        <v>790</v>
      </c>
      <c r="AZV1" s="1" t="s">
        <v>791</v>
      </c>
      <c r="AZW1" s="1" t="s">
        <v>792</v>
      </c>
      <c r="AZX1" s="1" t="s">
        <v>793</v>
      </c>
      <c r="AZY1" s="1" t="s">
        <v>794</v>
      </c>
      <c r="AZZ1" s="1" t="s">
        <v>13</v>
      </c>
      <c r="BAA1" s="1" t="s">
        <v>795</v>
      </c>
      <c r="BAB1" s="1" t="s">
        <v>13</v>
      </c>
      <c r="BAC1" s="1" t="s">
        <v>796</v>
      </c>
      <c r="BAD1" s="1" t="s">
        <v>16</v>
      </c>
      <c r="BAE1" s="1" t="s">
        <v>797</v>
      </c>
      <c r="BAF1" s="1" t="s">
        <v>798</v>
      </c>
      <c r="BAG1" s="1" t="s">
        <v>799</v>
      </c>
      <c r="BAH1" s="1" t="s">
        <v>800</v>
      </c>
      <c r="BAI1" s="1" t="s">
        <v>801</v>
      </c>
      <c r="BAJ1" s="1" t="s">
        <v>802</v>
      </c>
      <c r="BAK1" s="1" t="s">
        <v>803</v>
      </c>
      <c r="BAL1" s="1" t="s">
        <v>3</v>
      </c>
      <c r="BAM1" s="1" t="s">
        <v>804</v>
      </c>
      <c r="BAN1" s="1" t="s">
        <v>5</v>
      </c>
      <c r="BAO1" s="1" t="s">
        <v>6</v>
      </c>
      <c r="BAQ1" s="1" t="s">
        <v>262</v>
      </c>
      <c r="BAR1" s="1" t="s">
        <v>333</v>
      </c>
      <c r="BAS1" s="1" t="s">
        <v>263</v>
      </c>
      <c r="BAT1" s="1" t="s">
        <v>805</v>
      </c>
      <c r="BAU1" s="2" t="s">
        <v>806</v>
      </c>
      <c r="BAV1" s="1" t="s">
        <v>8</v>
      </c>
      <c r="BAW1" s="1" t="s">
        <v>807</v>
      </c>
      <c r="BAX1" s="1" t="s">
        <v>808</v>
      </c>
      <c r="BAY1" s="1" t="s">
        <v>3</v>
      </c>
      <c r="BAZ1" s="1" t="s">
        <v>809</v>
      </c>
      <c r="BBA1" s="1" t="s">
        <v>5</v>
      </c>
      <c r="BBB1" s="1" t="s">
        <v>6</v>
      </c>
      <c r="BBC1" s="1" t="s">
        <v>810</v>
      </c>
      <c r="BBD1" s="1" t="s">
        <v>811</v>
      </c>
      <c r="BBE1" s="1" t="s">
        <v>16</v>
      </c>
      <c r="BBF1" s="1" t="s">
        <v>812</v>
      </c>
      <c r="BBG1" s="1" t="s">
        <v>813</v>
      </c>
      <c r="BBH1" s="1" t="s">
        <v>814</v>
      </c>
      <c r="BBI1" s="1" t="s">
        <v>815</v>
      </c>
      <c r="BBJ1" s="1" t="s">
        <v>816</v>
      </c>
      <c r="BBK1" s="1" t="s">
        <v>817</v>
      </c>
      <c r="BBL1" s="1" t="s">
        <v>818</v>
      </c>
      <c r="BBM1" s="1" t="s">
        <v>3</v>
      </c>
      <c r="BBN1" s="1" t="s">
        <v>819</v>
      </c>
      <c r="BBO1" s="1" t="s">
        <v>5</v>
      </c>
      <c r="BBP1" s="1" t="s">
        <v>6</v>
      </c>
      <c r="BBR1" s="1" t="s">
        <v>262</v>
      </c>
      <c r="BBS1" s="1" t="s">
        <v>333</v>
      </c>
      <c r="BBT1" s="1" t="s">
        <v>263</v>
      </c>
      <c r="BBU1" s="1" t="s">
        <v>820</v>
      </c>
      <c r="BBV1" s="1" t="s">
        <v>821</v>
      </c>
      <c r="BBW1" s="1" t="s">
        <v>282</v>
      </c>
      <c r="BBX1" s="1" t="s">
        <v>8</v>
      </c>
      <c r="BBY1" s="1" t="s">
        <v>822</v>
      </c>
      <c r="BBZ1" s="1" t="s">
        <v>823</v>
      </c>
      <c r="BCA1" s="1" t="s">
        <v>3</v>
      </c>
      <c r="BCB1" s="1" t="s">
        <v>824</v>
      </c>
      <c r="BCC1" s="1" t="s">
        <v>5</v>
      </c>
      <c r="BCD1" s="1" t="s">
        <v>6</v>
      </c>
      <c r="BCE1" s="1" t="s">
        <v>825</v>
      </c>
      <c r="BCF1" s="1" t="s">
        <v>16</v>
      </c>
      <c r="BCG1" s="1" t="s">
        <v>826</v>
      </c>
      <c r="BCH1" s="1" t="s">
        <v>827</v>
      </c>
      <c r="BCI1" s="1" t="s">
        <v>828</v>
      </c>
      <c r="BCJ1" s="1" t="s">
        <v>829</v>
      </c>
      <c r="BCK1" s="1" t="s">
        <v>830</v>
      </c>
      <c r="BCL1" s="1" t="s">
        <v>831</v>
      </c>
      <c r="BCM1" s="1" t="s">
        <v>832</v>
      </c>
      <c r="BCN1" s="1" t="s">
        <v>3</v>
      </c>
      <c r="BCO1" s="1" t="s">
        <v>833</v>
      </c>
      <c r="BCP1" s="1" t="s">
        <v>5</v>
      </c>
      <c r="BCQ1" s="1" t="s">
        <v>6</v>
      </c>
      <c r="BCR1" s="1" t="s">
        <v>834</v>
      </c>
      <c r="BCS1" s="1" t="s">
        <v>826</v>
      </c>
      <c r="BCT1" s="1" t="s">
        <v>206</v>
      </c>
      <c r="BCU1" s="1" t="s">
        <v>330</v>
      </c>
      <c r="BCW1" s="1" t="s">
        <v>835</v>
      </c>
      <c r="BCX1" s="1" t="s">
        <v>333</v>
      </c>
      <c r="BCY1" s="1" t="s">
        <v>263</v>
      </c>
      <c r="BCZ1" s="1" t="s">
        <v>836</v>
      </c>
      <c r="BDA1" s="1" t="s">
        <v>837</v>
      </c>
      <c r="BDB1" s="1" t="s">
        <v>838</v>
      </c>
      <c r="BDC1" s="1" t="s">
        <v>839</v>
      </c>
      <c r="BDD1" s="1" t="s">
        <v>840</v>
      </c>
      <c r="BDE1" s="1" t="s">
        <v>841</v>
      </c>
      <c r="BDF1" s="1" t="s">
        <v>842</v>
      </c>
      <c r="BDG1" s="1" t="s">
        <v>843</v>
      </c>
      <c r="BDH1" s="1" t="s">
        <v>13</v>
      </c>
      <c r="BDI1" s="1" t="s">
        <v>844</v>
      </c>
      <c r="BDJ1" s="1" t="s">
        <v>845</v>
      </c>
      <c r="BDK1" s="1" t="s">
        <v>8</v>
      </c>
      <c r="BDL1" s="1" t="s">
        <v>846</v>
      </c>
      <c r="BDM1" s="1" t="s">
        <v>847</v>
      </c>
      <c r="BDN1" s="1" t="s">
        <v>3</v>
      </c>
      <c r="BDO1" s="1" t="s">
        <v>848</v>
      </c>
      <c r="BDP1" s="1" t="s">
        <v>5</v>
      </c>
      <c r="BDQ1" s="1" t="s">
        <v>6</v>
      </c>
      <c r="BDR1" s="1" t="s">
        <v>849</v>
      </c>
      <c r="BDS1" s="1" t="s">
        <v>850</v>
      </c>
      <c r="BDT1" s="1" t="s">
        <v>8</v>
      </c>
      <c r="BDU1" s="1" t="s">
        <v>851</v>
      </c>
      <c r="BDV1" s="1" t="s">
        <v>852</v>
      </c>
      <c r="BDW1" s="1" t="s">
        <v>3</v>
      </c>
      <c r="BDX1" s="1" t="s">
        <v>853</v>
      </c>
      <c r="BDY1" s="1" t="s">
        <v>5</v>
      </c>
      <c r="BDZ1" s="1" t="s">
        <v>6</v>
      </c>
      <c r="BEA1" s="1" t="s">
        <v>854</v>
      </c>
      <c r="BEB1" s="1" t="s">
        <v>855</v>
      </c>
      <c r="BEC1" s="1" t="s">
        <v>856</v>
      </c>
      <c r="BED1" s="1" t="s">
        <v>13</v>
      </c>
      <c r="BEE1" s="1" t="s">
        <v>857</v>
      </c>
      <c r="BEF1" s="1" t="s">
        <v>13</v>
      </c>
      <c r="BEG1" s="1" t="s">
        <v>858</v>
      </c>
      <c r="BEH1" s="1" t="s">
        <v>13</v>
      </c>
      <c r="BEI1" s="1" t="s">
        <v>859</v>
      </c>
      <c r="BEJ1" s="1" t="s">
        <v>13</v>
      </c>
      <c r="BEK1" s="1" t="s">
        <v>860</v>
      </c>
      <c r="BEL1" s="1" t="s">
        <v>16</v>
      </c>
      <c r="BEM1" s="1" t="s">
        <v>861</v>
      </c>
      <c r="BEN1" s="1" t="s">
        <v>862</v>
      </c>
      <c r="BEO1" s="1" t="s">
        <v>863</v>
      </c>
      <c r="BEP1" s="1" t="s">
        <v>864</v>
      </c>
      <c r="BEQ1" s="1" t="s">
        <v>865</v>
      </c>
      <c r="BER1" s="1" t="s">
        <v>866</v>
      </c>
      <c r="BES1" s="1" t="s">
        <v>867</v>
      </c>
      <c r="BET1" s="1" t="s">
        <v>3</v>
      </c>
      <c r="BEU1" s="1" t="s">
        <v>868</v>
      </c>
      <c r="BEV1" s="1" t="s">
        <v>5</v>
      </c>
      <c r="BEW1" s="1" t="s">
        <v>6</v>
      </c>
      <c r="BEX1" s="1" t="s">
        <v>869</v>
      </c>
      <c r="BEY1" s="1" t="s">
        <v>206</v>
      </c>
      <c r="BEZ1" s="1" t="s">
        <v>870</v>
      </c>
      <c r="BFA1" s="1" t="s">
        <v>871</v>
      </c>
      <c r="BFB1" s="1" t="s">
        <v>872</v>
      </c>
      <c r="BFC1" s="1" t="s">
        <v>333</v>
      </c>
      <c r="BFD1" s="1" t="s">
        <v>263</v>
      </c>
      <c r="BFE1" s="1" t="s">
        <v>662</v>
      </c>
      <c r="BFF1" s="1" t="s">
        <v>873</v>
      </c>
      <c r="BFG1" s="1" t="s">
        <v>874</v>
      </c>
      <c r="BFH1" s="1" t="s">
        <v>579</v>
      </c>
      <c r="BFI1" s="1" t="s">
        <v>8</v>
      </c>
      <c r="BFJ1" s="1" t="s">
        <v>875</v>
      </c>
      <c r="BFK1" s="1" t="s">
        <v>876</v>
      </c>
      <c r="BFL1" s="1" t="s">
        <v>3</v>
      </c>
      <c r="BFM1" s="1" t="s">
        <v>877</v>
      </c>
      <c r="BFN1" s="1" t="s">
        <v>5</v>
      </c>
      <c r="BFO1" s="1" t="s">
        <v>6</v>
      </c>
      <c r="BFP1" s="1" t="s">
        <v>878</v>
      </c>
      <c r="BFQ1" s="1" t="s">
        <v>879</v>
      </c>
      <c r="BFR1" s="1" t="s">
        <v>8</v>
      </c>
      <c r="BFS1" s="1" t="s">
        <v>880</v>
      </c>
      <c r="BFT1" s="1" t="s">
        <v>881</v>
      </c>
      <c r="BFU1" s="1" t="s">
        <v>3</v>
      </c>
      <c r="BFV1" s="1" t="s">
        <v>882</v>
      </c>
      <c r="BFW1" s="1" t="s">
        <v>5</v>
      </c>
      <c r="BFX1" s="1" t="s">
        <v>6</v>
      </c>
      <c r="BFY1" s="1" t="s">
        <v>883</v>
      </c>
      <c r="BFZ1" s="1" t="s">
        <v>16</v>
      </c>
      <c r="BGA1" s="1" t="s">
        <v>884</v>
      </c>
      <c r="BGB1" s="1" t="s">
        <v>885</v>
      </c>
      <c r="BGC1" s="1" t="s">
        <v>886</v>
      </c>
      <c r="BGD1" s="1" t="s">
        <v>887</v>
      </c>
      <c r="BGE1" s="1" t="s">
        <v>888</v>
      </c>
      <c r="BGF1" s="1" t="s">
        <v>889</v>
      </c>
      <c r="BGG1" s="1" t="s">
        <v>890</v>
      </c>
      <c r="BGH1" s="1" t="s">
        <v>3</v>
      </c>
      <c r="BGI1" s="1" t="s">
        <v>891</v>
      </c>
      <c r="BGJ1" s="1" t="s">
        <v>5</v>
      </c>
      <c r="BGK1" s="1" t="s">
        <v>6</v>
      </c>
      <c r="BGL1" s="1" t="s">
        <v>70</v>
      </c>
      <c r="BGM1" s="1" t="s">
        <v>892</v>
      </c>
      <c r="BGN1" s="1" t="s">
        <v>893</v>
      </c>
      <c r="BGO1" s="1" t="s">
        <v>894</v>
      </c>
      <c r="BGP1" s="1" t="s">
        <v>895</v>
      </c>
      <c r="BGQ1" s="1" t="s">
        <v>268</v>
      </c>
      <c r="BGR1" s="1" t="s">
        <v>361</v>
      </c>
      <c r="BGS1" s="1" t="s">
        <v>896</v>
      </c>
      <c r="BGT1" s="1" t="s">
        <v>361</v>
      </c>
      <c r="BGU1" s="1" t="s">
        <v>268</v>
      </c>
      <c r="BGV1" s="1" t="s">
        <v>897</v>
      </c>
      <c r="BGW1" s="1" t="s">
        <v>268</v>
      </c>
      <c r="BGX1" s="1" t="s">
        <v>898</v>
      </c>
      <c r="BGY1" s="1" t="s">
        <v>13</v>
      </c>
      <c r="BGZ1" s="1" t="s">
        <v>899</v>
      </c>
      <c r="BHA1" s="1" t="s">
        <v>900</v>
      </c>
      <c r="BHB1" s="1" t="s">
        <v>13</v>
      </c>
      <c r="BHC1" s="1" t="s">
        <v>901</v>
      </c>
      <c r="BHD1" s="1" t="s">
        <v>902</v>
      </c>
      <c r="BHE1" s="1" t="s">
        <v>13</v>
      </c>
      <c r="BHF1" s="1" t="s">
        <v>903</v>
      </c>
      <c r="BHG1" s="1" t="s">
        <v>904</v>
      </c>
      <c r="BHH1" s="1" t="s">
        <v>905</v>
      </c>
      <c r="BHI1" s="1" t="s">
        <v>13</v>
      </c>
      <c r="BHJ1" s="1" t="s">
        <v>906</v>
      </c>
      <c r="BHK1" s="1" t="s">
        <v>907</v>
      </c>
      <c r="BHL1" s="1" t="s">
        <v>908</v>
      </c>
      <c r="BHM1" s="1" t="s">
        <v>13</v>
      </c>
      <c r="BHN1" s="1" t="s">
        <v>909</v>
      </c>
      <c r="BHO1" s="1" t="s">
        <v>910</v>
      </c>
      <c r="BHP1" s="1" t="s">
        <v>13</v>
      </c>
      <c r="BHQ1" s="1" t="s">
        <v>911</v>
      </c>
      <c r="BHR1" s="1" t="s">
        <v>912</v>
      </c>
      <c r="BHS1" s="1" t="s">
        <v>13</v>
      </c>
      <c r="BHT1" s="1" t="s">
        <v>913</v>
      </c>
      <c r="BHU1" s="1" t="s">
        <v>268</v>
      </c>
      <c r="BHV1" s="1" t="s">
        <v>914</v>
      </c>
      <c r="BHW1" s="1" t="s">
        <v>13</v>
      </c>
      <c r="BHX1" s="1" t="s">
        <v>915</v>
      </c>
      <c r="BHY1" s="1" t="s">
        <v>916</v>
      </c>
      <c r="BHZ1" s="1" t="s">
        <v>917</v>
      </c>
      <c r="BIA1" s="1" t="s">
        <v>13</v>
      </c>
      <c r="BIB1" s="1" t="s">
        <v>918</v>
      </c>
      <c r="BIC1" s="1" t="s">
        <v>919</v>
      </c>
      <c r="BID1" s="1" t="s">
        <v>13</v>
      </c>
      <c r="BIE1" s="1" t="s">
        <v>920</v>
      </c>
      <c r="BIF1" s="1" t="s">
        <v>16</v>
      </c>
      <c r="BIG1" s="1" t="s">
        <v>921</v>
      </c>
      <c r="BIH1" s="1" t="s">
        <v>922</v>
      </c>
      <c r="BII1" s="1" t="s">
        <v>923</v>
      </c>
      <c r="BIJ1" s="1" t="s">
        <v>924</v>
      </c>
      <c r="BIK1" s="1" t="s">
        <v>925</v>
      </c>
      <c r="BIL1" s="1" t="s">
        <v>926</v>
      </c>
      <c r="BIM1" s="1" t="s">
        <v>927</v>
      </c>
      <c r="BIN1" s="1" t="s">
        <v>3</v>
      </c>
      <c r="BIO1" s="1" t="s">
        <v>928</v>
      </c>
      <c r="BIP1" s="1" t="s">
        <v>5</v>
      </c>
      <c r="BIQ1" s="1" t="s">
        <v>6</v>
      </c>
      <c r="BIR1" s="1" t="s">
        <v>929</v>
      </c>
      <c r="BIS1" s="1" t="s">
        <v>930</v>
      </c>
      <c r="BIT1" s="1" t="s">
        <v>333</v>
      </c>
      <c r="BIU1" s="1" t="s">
        <v>263</v>
      </c>
      <c r="BIV1" s="1" t="s">
        <v>931</v>
      </c>
      <c r="BIW1" s="2" t="s">
        <v>932</v>
      </c>
      <c r="BIX1" s="2" t="s">
        <v>933</v>
      </c>
      <c r="BIY1" s="2" t="s">
        <v>934</v>
      </c>
      <c r="BIZ1" s="1" t="s">
        <v>16</v>
      </c>
      <c r="BJA1" s="1" t="s">
        <v>935</v>
      </c>
      <c r="BJB1" s="1" t="s">
        <v>936</v>
      </c>
      <c r="BJC1" s="1" t="s">
        <v>937</v>
      </c>
      <c r="BJD1" s="1" t="s">
        <v>938</v>
      </c>
      <c r="BJE1" s="1" t="s">
        <v>939</v>
      </c>
      <c r="BJF1" s="1" t="s">
        <v>940</v>
      </c>
      <c r="BJG1" s="1" t="s">
        <v>941</v>
      </c>
      <c r="BJH1" s="1" t="s">
        <v>3</v>
      </c>
      <c r="BJI1" s="1" t="s">
        <v>942</v>
      </c>
      <c r="BJJ1" s="1" t="s">
        <v>5</v>
      </c>
      <c r="BJK1" s="1" t="s">
        <v>6</v>
      </c>
      <c r="BJL1" s="1" t="s">
        <v>943</v>
      </c>
      <c r="BJM1" s="1" t="s">
        <v>930</v>
      </c>
      <c r="BJN1" s="1" t="s">
        <v>333</v>
      </c>
      <c r="BJO1" s="1" t="s">
        <v>263</v>
      </c>
      <c r="BJP1" s="1" t="s">
        <v>931</v>
      </c>
      <c r="BJQ1" s="2" t="s">
        <v>944</v>
      </c>
      <c r="BJR1" s="2" t="s">
        <v>945</v>
      </c>
      <c r="BJS1" s="2" t="s">
        <v>946</v>
      </c>
      <c r="BJT1" s="1" t="s">
        <v>16</v>
      </c>
      <c r="BJU1" s="1" t="s">
        <v>947</v>
      </c>
      <c r="BJV1" s="1" t="s">
        <v>948</v>
      </c>
      <c r="BJW1" s="1" t="s">
        <v>949</v>
      </c>
      <c r="BJX1" s="1" t="s">
        <v>950</v>
      </c>
      <c r="BJY1" s="1" t="s">
        <v>951</v>
      </c>
      <c r="BJZ1" s="1" t="s">
        <v>952</v>
      </c>
      <c r="BKA1" s="1" t="s">
        <v>953</v>
      </c>
      <c r="BKB1" s="1" t="s">
        <v>3</v>
      </c>
      <c r="BKC1" s="1" t="s">
        <v>954</v>
      </c>
      <c r="BKD1" s="1" t="s">
        <v>5</v>
      </c>
      <c r="BKE1" s="1" t="s">
        <v>6</v>
      </c>
      <c r="BKF1" s="1" t="s">
        <v>955</v>
      </c>
      <c r="BKG1" s="1" t="s">
        <v>930</v>
      </c>
      <c r="BKH1" s="1" t="s">
        <v>333</v>
      </c>
      <c r="BKI1" s="1" t="s">
        <v>263</v>
      </c>
      <c r="BKJ1" s="1" t="s">
        <v>931</v>
      </c>
      <c r="BKK1" s="2" t="s">
        <v>956</v>
      </c>
      <c r="BKL1" s="2" t="s">
        <v>957</v>
      </c>
      <c r="BKM1" s="2" t="s">
        <v>958</v>
      </c>
      <c r="BKN1" s="1" t="s">
        <v>8</v>
      </c>
      <c r="BKO1" s="1" t="s">
        <v>959</v>
      </c>
      <c r="BKP1" s="1" t="s">
        <v>960</v>
      </c>
      <c r="BKQ1" s="1" t="s">
        <v>3</v>
      </c>
      <c r="BKR1" s="1" t="s">
        <v>961</v>
      </c>
      <c r="BKS1" s="1" t="s">
        <v>5</v>
      </c>
      <c r="BKT1" s="1" t="s">
        <v>6</v>
      </c>
      <c r="BKU1" s="1" t="s">
        <v>962</v>
      </c>
      <c r="BKV1" s="1" t="s">
        <v>16</v>
      </c>
      <c r="BKW1" s="1" t="s">
        <v>963</v>
      </c>
      <c r="BKX1" s="1" t="s">
        <v>964</v>
      </c>
      <c r="BKY1" s="1" t="s">
        <v>965</v>
      </c>
      <c r="BKZ1" s="1" t="s">
        <v>966</v>
      </c>
      <c r="BLA1" s="1" t="s">
        <v>967</v>
      </c>
      <c r="BLB1" s="1" t="s">
        <v>968</v>
      </c>
      <c r="BLC1" s="1" t="s">
        <v>969</v>
      </c>
      <c r="BLD1" s="1" t="s">
        <v>3</v>
      </c>
      <c r="BLE1" s="1" t="s">
        <v>970</v>
      </c>
      <c r="BLF1" s="1" t="s">
        <v>5</v>
      </c>
      <c r="BLG1" s="1" t="s">
        <v>6</v>
      </c>
      <c r="BLH1" s="1" t="s">
        <v>971</v>
      </c>
      <c r="BLI1" s="1" t="s">
        <v>930</v>
      </c>
      <c r="BLJ1" s="1" t="s">
        <v>333</v>
      </c>
      <c r="BLK1" s="1" t="s">
        <v>263</v>
      </c>
      <c r="BLL1" s="1" t="s">
        <v>931</v>
      </c>
      <c r="BLM1" s="2" t="s">
        <v>972</v>
      </c>
      <c r="BLN1" s="2" t="s">
        <v>973</v>
      </c>
      <c r="BLO1" s="2" t="s">
        <v>974</v>
      </c>
      <c r="BLP1" s="1" t="s">
        <v>8</v>
      </c>
      <c r="BLQ1" s="1" t="s">
        <v>975</v>
      </c>
      <c r="BLR1" s="1" t="s">
        <v>976</v>
      </c>
      <c r="BLS1" s="1" t="s">
        <v>3</v>
      </c>
      <c r="BLT1" s="1" t="s">
        <v>977</v>
      </c>
      <c r="BLU1" s="1" t="s">
        <v>5</v>
      </c>
      <c r="BLV1" s="1" t="s">
        <v>6</v>
      </c>
      <c r="BLW1" s="1" t="s">
        <v>978</v>
      </c>
      <c r="BLX1" s="1" t="s">
        <v>8</v>
      </c>
      <c r="BLY1" s="1" t="s">
        <v>979</v>
      </c>
      <c r="BLZ1" s="1" t="s">
        <v>980</v>
      </c>
      <c r="BMA1" s="1" t="s">
        <v>3</v>
      </c>
      <c r="BMB1" s="1" t="s">
        <v>981</v>
      </c>
      <c r="BMC1" s="1" t="s">
        <v>5</v>
      </c>
      <c r="BMD1" s="1" t="s">
        <v>6</v>
      </c>
      <c r="BME1" s="1" t="s">
        <v>982</v>
      </c>
      <c r="BMF1" s="1" t="s">
        <v>8</v>
      </c>
      <c r="BMG1" s="1" t="s">
        <v>983</v>
      </c>
      <c r="BMH1" s="1" t="s">
        <v>984</v>
      </c>
      <c r="BMI1" s="1" t="s">
        <v>3</v>
      </c>
      <c r="BMJ1" s="1" t="s">
        <v>985</v>
      </c>
      <c r="BMK1" s="1" t="s">
        <v>5</v>
      </c>
      <c r="BML1" s="1" t="s">
        <v>6</v>
      </c>
      <c r="BMM1" s="1" t="s">
        <v>986</v>
      </c>
      <c r="BMN1" s="1" t="s">
        <v>16</v>
      </c>
      <c r="BMO1" s="1" t="s">
        <v>987</v>
      </c>
      <c r="BMP1" s="1" t="s">
        <v>988</v>
      </c>
      <c r="BMQ1" s="1" t="s">
        <v>989</v>
      </c>
      <c r="BMR1" s="1" t="s">
        <v>990</v>
      </c>
      <c r="BMS1" s="1" t="s">
        <v>991</v>
      </c>
      <c r="BMT1" s="1" t="s">
        <v>992</v>
      </c>
      <c r="BMU1" s="1" t="s">
        <v>993</v>
      </c>
      <c r="BMV1" s="1" t="s">
        <v>3</v>
      </c>
      <c r="BMW1" s="1" t="s">
        <v>994</v>
      </c>
      <c r="BMX1" s="1" t="s">
        <v>5</v>
      </c>
      <c r="BMY1" s="1" t="s">
        <v>6</v>
      </c>
      <c r="BMZ1" s="1" t="s">
        <v>70</v>
      </c>
      <c r="BNA1" s="1" t="s">
        <v>995</v>
      </c>
      <c r="BNB1" s="1" t="s">
        <v>996</v>
      </c>
      <c r="BNC1" s="1" t="s">
        <v>997</v>
      </c>
      <c r="BND1" s="1" t="s">
        <v>13</v>
      </c>
      <c r="BNE1" s="1" t="s">
        <v>998</v>
      </c>
      <c r="BNF1" s="1" t="s">
        <v>16</v>
      </c>
      <c r="BNG1" s="1" t="s">
        <v>999</v>
      </c>
      <c r="BNH1" s="1" t="s">
        <v>1000</v>
      </c>
      <c r="BNI1" s="1" t="s">
        <v>1001</v>
      </c>
      <c r="BNJ1" s="1" t="s">
        <v>1002</v>
      </c>
      <c r="BNK1" s="1" t="s">
        <v>1003</v>
      </c>
      <c r="BNL1" s="1" t="s">
        <v>1004</v>
      </c>
      <c r="BNM1" s="1" t="s">
        <v>1005</v>
      </c>
      <c r="BNN1" s="1" t="s">
        <v>3</v>
      </c>
      <c r="BNO1" s="1" t="s">
        <v>1006</v>
      </c>
      <c r="BNP1" s="1" t="s">
        <v>5</v>
      </c>
      <c r="BNQ1" s="1" t="s">
        <v>6</v>
      </c>
      <c r="BNR1" s="1" t="s">
        <v>1007</v>
      </c>
      <c r="BNS1" s="1" t="s">
        <v>1008</v>
      </c>
      <c r="BNT1" s="1" t="s">
        <v>999</v>
      </c>
      <c r="BNU1" s="1" t="s">
        <v>206</v>
      </c>
      <c r="BNV1" s="1" t="s">
        <v>207</v>
      </c>
      <c r="BNW1" s="1" t="s">
        <v>1009</v>
      </c>
      <c r="BNX1" s="1" t="s">
        <v>8</v>
      </c>
      <c r="BNY1" s="1" t="s">
        <v>1010</v>
      </c>
      <c r="BNZ1" s="1" t="s">
        <v>1011</v>
      </c>
      <c r="BOA1" s="1" t="s">
        <v>3</v>
      </c>
      <c r="BOB1" s="1" t="s">
        <v>1012</v>
      </c>
      <c r="BOC1" s="1" t="s">
        <v>5</v>
      </c>
      <c r="BOD1" s="1" t="s">
        <v>6</v>
      </c>
      <c r="BOE1" s="1" t="s">
        <v>1013</v>
      </c>
      <c r="BOF1" s="1" t="s">
        <v>16</v>
      </c>
      <c r="BOG1" s="1" t="s">
        <v>1014</v>
      </c>
      <c r="BOH1" s="1" t="s">
        <v>1015</v>
      </c>
      <c r="BOI1" s="1" t="s">
        <v>1016</v>
      </c>
      <c r="BOJ1" s="1" t="s">
        <v>1017</v>
      </c>
      <c r="BOK1" s="1" t="s">
        <v>1018</v>
      </c>
      <c r="BOL1" s="1" t="s">
        <v>1019</v>
      </c>
      <c r="BOM1" s="1" t="s">
        <v>1020</v>
      </c>
      <c r="BON1" s="1" t="s">
        <v>3</v>
      </c>
      <c r="BOO1" s="1" t="s">
        <v>1021</v>
      </c>
      <c r="BOP1" s="1" t="s">
        <v>5</v>
      </c>
      <c r="BOQ1" s="1" t="s">
        <v>6</v>
      </c>
      <c r="BOR1" s="1" t="s">
        <v>70</v>
      </c>
      <c r="BOS1" s="1" t="s">
        <v>1022</v>
      </c>
      <c r="BOT1" s="1" t="s">
        <v>1023</v>
      </c>
      <c r="BOU1" s="1" t="s">
        <v>1024</v>
      </c>
      <c r="BOV1" s="1" t="s">
        <v>8</v>
      </c>
      <c r="BOW1" s="1" t="s">
        <v>1025</v>
      </c>
      <c r="BOX1" s="1" t="s">
        <v>1026</v>
      </c>
      <c r="BOY1" s="1" t="s">
        <v>3</v>
      </c>
      <c r="BOZ1" s="1" t="s">
        <v>1027</v>
      </c>
      <c r="BPA1" s="1" t="s">
        <v>5</v>
      </c>
      <c r="BPB1" s="1" t="s">
        <v>6</v>
      </c>
      <c r="BPC1" s="1" t="s">
        <v>1028</v>
      </c>
      <c r="BPD1" s="1" t="s">
        <v>16</v>
      </c>
      <c r="BPE1" s="1" t="s">
        <v>1029</v>
      </c>
      <c r="BPF1" s="1" t="s">
        <v>1030</v>
      </c>
      <c r="BPG1" s="1" t="s">
        <v>1031</v>
      </c>
      <c r="BPH1" s="1" t="s">
        <v>1032</v>
      </c>
      <c r="BPI1" s="1" t="s">
        <v>1033</v>
      </c>
      <c r="BPJ1" s="1" t="s">
        <v>1034</v>
      </c>
      <c r="BPK1" s="1" t="s">
        <v>1035</v>
      </c>
      <c r="BPL1" s="1" t="s">
        <v>3</v>
      </c>
      <c r="BPM1" s="1" t="s">
        <v>1036</v>
      </c>
      <c r="BPN1" s="1" t="s">
        <v>5</v>
      </c>
      <c r="BPO1" s="1" t="s">
        <v>6</v>
      </c>
      <c r="BPQ1" s="1" t="s">
        <v>262</v>
      </c>
      <c r="BPR1" s="1" t="s">
        <v>333</v>
      </c>
      <c r="BPS1" s="1" t="s">
        <v>263</v>
      </c>
      <c r="BPT1" s="1" t="s">
        <v>805</v>
      </c>
      <c r="BPU1" s="2" t="s">
        <v>806</v>
      </c>
      <c r="BPV1" s="1" t="s">
        <v>8</v>
      </c>
      <c r="BPW1" s="1" t="s">
        <v>1037</v>
      </c>
      <c r="BPX1" s="1" t="s">
        <v>1038</v>
      </c>
      <c r="BPY1" s="1" t="s">
        <v>3</v>
      </c>
      <c r="BPZ1" s="1" t="s">
        <v>1039</v>
      </c>
      <c r="BQA1" s="1" t="s">
        <v>5</v>
      </c>
      <c r="BQB1" s="1" t="s">
        <v>6</v>
      </c>
      <c r="BQC1" s="1" t="s">
        <v>1040</v>
      </c>
      <c r="BQD1" s="1" t="s">
        <v>16</v>
      </c>
      <c r="BQE1" s="1" t="s">
        <v>1041</v>
      </c>
      <c r="BQF1" s="1" t="s">
        <v>1042</v>
      </c>
      <c r="BQG1" s="1" t="s">
        <v>1043</v>
      </c>
      <c r="BQH1" s="1" t="s">
        <v>1044</v>
      </c>
      <c r="BQI1" s="1" t="s">
        <v>1045</v>
      </c>
      <c r="BQJ1" s="1" t="s">
        <v>1046</v>
      </c>
      <c r="BQK1" s="1" t="s">
        <v>1047</v>
      </c>
      <c r="BQL1" s="1" t="s">
        <v>3</v>
      </c>
      <c r="BQM1" s="1" t="s">
        <v>1048</v>
      </c>
      <c r="BQN1" s="1" t="s">
        <v>5</v>
      </c>
      <c r="BQO1" s="1" t="s">
        <v>6</v>
      </c>
      <c r="BQP1" s="1" t="s">
        <v>99</v>
      </c>
      <c r="BQQ1" s="1" t="s">
        <v>100</v>
      </c>
      <c r="BQR1" s="1" t="s">
        <v>101</v>
      </c>
      <c r="BQS1" s="1" t="s">
        <v>102</v>
      </c>
      <c r="BQT1" s="1" t="s">
        <v>103</v>
      </c>
      <c r="BQU1" s="1" t="s">
        <v>13</v>
      </c>
      <c r="BQV1" s="1" t="s">
        <v>104</v>
      </c>
      <c r="BQW1" s="1" t="s">
        <v>105</v>
      </c>
      <c r="BQX1" s="1" t="s">
        <v>103</v>
      </c>
      <c r="BQY1" s="1" t="s">
        <v>13</v>
      </c>
      <c r="BQZ1" s="1" t="s">
        <v>106</v>
      </c>
      <c r="BRA1" s="1" t="s">
        <v>107</v>
      </c>
      <c r="BRB1" s="1" t="s">
        <v>103</v>
      </c>
      <c r="BRC1" s="1" t="s">
        <v>108</v>
      </c>
      <c r="BRD1" s="1" t="s">
        <v>109</v>
      </c>
      <c r="BRE1" s="1" t="s">
        <v>110</v>
      </c>
      <c r="BRF1" s="1" t="s">
        <v>111</v>
      </c>
      <c r="BRG1" s="1" t="s">
        <v>112</v>
      </c>
      <c r="BRH1" s="1" t="s">
        <v>380</v>
      </c>
      <c r="BRI1" s="1" t="s">
        <v>381</v>
      </c>
      <c r="BRJ1" s="1" t="s">
        <v>382</v>
      </c>
      <c r="BRK1" s="1" t="s">
        <v>134</v>
      </c>
      <c r="BRL1" s="1" t="s">
        <v>135</v>
      </c>
      <c r="BRM1" s="1" t="s">
        <v>136</v>
      </c>
      <c r="BRN1" s="1" t="s">
        <v>137</v>
      </c>
      <c r="BRO1" s="1" t="s">
        <v>387</v>
      </c>
      <c r="BRP1" s="1" t="s">
        <v>388</v>
      </c>
      <c r="BRQ1" s="1" t="s">
        <v>1049</v>
      </c>
      <c r="BRR1" s="1" t="s">
        <v>1050</v>
      </c>
      <c r="BRS1" s="1" t="s">
        <v>134</v>
      </c>
      <c r="BRT1" s="1" t="s">
        <v>137</v>
      </c>
      <c r="BRU1" s="1" t="s">
        <v>439</v>
      </c>
      <c r="BRV1" s="1" t="s">
        <v>440</v>
      </c>
      <c r="BRW1" s="1" t="s">
        <v>1049</v>
      </c>
      <c r="BRX1" s="1" t="s">
        <v>1050</v>
      </c>
      <c r="BRY1" s="1" t="s">
        <v>134</v>
      </c>
      <c r="BRZ1" s="1" t="s">
        <v>137</v>
      </c>
      <c r="BSA1" s="1" t="s">
        <v>383</v>
      </c>
      <c r="BSB1" s="1" t="s">
        <v>384</v>
      </c>
      <c r="BSC1" s="1" t="s">
        <v>1049</v>
      </c>
      <c r="BSD1" s="1" t="s">
        <v>1050</v>
      </c>
      <c r="BSE1" s="1" t="s">
        <v>134</v>
      </c>
      <c r="BSF1" s="1" t="s">
        <v>137</v>
      </c>
      <c r="BSG1" s="1" t="s">
        <v>389</v>
      </c>
      <c r="BSH1" s="1" t="s">
        <v>390</v>
      </c>
      <c r="BSI1" s="1" t="s">
        <v>1049</v>
      </c>
      <c r="BSJ1" s="1" t="s">
        <v>1050</v>
      </c>
      <c r="BSK1" s="1" t="s">
        <v>134</v>
      </c>
      <c r="BSL1" s="1" t="s">
        <v>137</v>
      </c>
      <c r="BSM1" s="1" t="s">
        <v>163</v>
      </c>
      <c r="BSN1" s="1" t="s">
        <v>393</v>
      </c>
      <c r="BSO1" s="1" t="s">
        <v>1051</v>
      </c>
      <c r="BSP1" s="1" t="s">
        <v>1052</v>
      </c>
      <c r="BSQ1" s="1" t="s">
        <v>134</v>
      </c>
      <c r="BSR1" s="1" t="s">
        <v>137</v>
      </c>
      <c r="BSS1" s="1" t="s">
        <v>396</v>
      </c>
      <c r="BST1" s="1" t="s">
        <v>397</v>
      </c>
      <c r="BSU1" s="1" t="s">
        <v>1053</v>
      </c>
      <c r="BSV1" s="1" t="s">
        <v>1054</v>
      </c>
      <c r="BSW1" s="1" t="s">
        <v>134</v>
      </c>
      <c r="BSX1" s="1" t="s">
        <v>137</v>
      </c>
      <c r="BSY1" s="1" t="s">
        <v>400</v>
      </c>
      <c r="BSZ1" s="1" t="s">
        <v>401</v>
      </c>
      <c r="BTA1" s="1" t="s">
        <v>1055</v>
      </c>
      <c r="BTB1" s="1" t="s">
        <v>1056</v>
      </c>
      <c r="BTC1" s="1" t="s">
        <v>134</v>
      </c>
      <c r="BTD1" s="1" t="s">
        <v>137</v>
      </c>
      <c r="BTE1" s="1" t="s">
        <v>404</v>
      </c>
      <c r="BTF1" s="1" t="s">
        <v>405</v>
      </c>
      <c r="BTG1" s="1" t="s">
        <v>1057</v>
      </c>
      <c r="BTH1" s="1" t="s">
        <v>1058</v>
      </c>
      <c r="BTI1" s="1" t="s">
        <v>134</v>
      </c>
      <c r="BTJ1" s="1" t="s">
        <v>137</v>
      </c>
      <c r="BTK1" s="1" t="s">
        <v>408</v>
      </c>
      <c r="BTL1" s="1" t="s">
        <v>409</v>
      </c>
      <c r="BTM1" s="1" t="s">
        <v>1059</v>
      </c>
      <c r="BTN1" s="1" t="s">
        <v>1060</v>
      </c>
      <c r="BTO1" s="1" t="s">
        <v>134</v>
      </c>
      <c r="BTP1" s="1" t="s">
        <v>137</v>
      </c>
      <c r="BTQ1" s="1" t="s">
        <v>412</v>
      </c>
      <c r="BTR1" s="1" t="s">
        <v>413</v>
      </c>
      <c r="BTS1" s="1" t="s">
        <v>1061</v>
      </c>
      <c r="BTT1" s="1" t="s">
        <v>1062</v>
      </c>
      <c r="BTU1" s="1" t="s">
        <v>134</v>
      </c>
      <c r="BTV1" s="1" t="s">
        <v>183</v>
      </c>
      <c r="BTW1" s="1" t="s">
        <v>184</v>
      </c>
      <c r="BTX1" s="1" t="s">
        <v>186</v>
      </c>
      <c r="BTY1" s="1" t="s">
        <v>416</v>
      </c>
      <c r="BTZ1" s="1" t="s">
        <v>1063</v>
      </c>
      <c r="BUA1" s="1" t="s">
        <v>1064</v>
      </c>
      <c r="BUB1" s="1" t="s">
        <v>1065</v>
      </c>
      <c r="BUC1" s="1" t="s">
        <v>1066</v>
      </c>
      <c r="BUD1" s="1" t="s">
        <v>1067</v>
      </c>
      <c r="BUE1" s="1" t="s">
        <v>1068</v>
      </c>
      <c r="BUF1" s="1" t="s">
        <v>1069</v>
      </c>
      <c r="BUG1" s="1" t="s">
        <v>1070</v>
      </c>
      <c r="BUH1" s="1" t="s">
        <v>1071</v>
      </c>
      <c r="BUI1" s="1" t="s">
        <v>1072</v>
      </c>
      <c r="BUJ1" s="1" t="s">
        <v>1041</v>
      </c>
      <c r="BUK1" s="1" t="s">
        <v>206</v>
      </c>
      <c r="BUL1" s="1" t="s">
        <v>207</v>
      </c>
      <c r="BUM1" s="1" t="s">
        <v>1073</v>
      </c>
      <c r="BUN1" s="1" t="s">
        <v>16</v>
      </c>
      <c r="BUO1" s="1" t="s">
        <v>1074</v>
      </c>
      <c r="BUP1" s="1" t="s">
        <v>1075</v>
      </c>
      <c r="BUQ1" s="1" t="s">
        <v>1076</v>
      </c>
      <c r="BUR1" s="1" t="s">
        <v>1077</v>
      </c>
      <c r="BUS1" s="1" t="s">
        <v>1078</v>
      </c>
      <c r="BUT1" s="1" t="s">
        <v>1079</v>
      </c>
      <c r="BUU1" s="1" t="s">
        <v>1080</v>
      </c>
      <c r="BUV1" s="1" t="s">
        <v>3</v>
      </c>
      <c r="BUW1" s="1" t="s">
        <v>1081</v>
      </c>
      <c r="BUX1" s="1" t="s">
        <v>5</v>
      </c>
      <c r="BUY1" s="1" t="s">
        <v>6</v>
      </c>
      <c r="BVA1" s="1" t="s">
        <v>526</v>
      </c>
      <c r="BVB1" s="1" t="s">
        <v>333</v>
      </c>
      <c r="BVC1" s="1" t="s">
        <v>263</v>
      </c>
      <c r="BVD1" s="1" t="s">
        <v>1082</v>
      </c>
      <c r="BVE1" s="1">
        <v>80.0</v>
      </c>
      <c r="BVF1" s="1" t="s">
        <v>1083</v>
      </c>
      <c r="BVG1" s="1" t="s">
        <v>529</v>
      </c>
      <c r="BVH1" s="1" t="s">
        <v>8</v>
      </c>
      <c r="BVI1" s="1" t="s">
        <v>1084</v>
      </c>
      <c r="BVJ1" s="1" t="s">
        <v>1085</v>
      </c>
      <c r="BVK1" s="1" t="s">
        <v>3</v>
      </c>
      <c r="BVL1" s="1" t="s">
        <v>1086</v>
      </c>
      <c r="BVM1" s="1" t="s">
        <v>5</v>
      </c>
      <c r="BVN1" s="1" t="s">
        <v>6</v>
      </c>
      <c r="BVO1" s="1" t="s">
        <v>1087</v>
      </c>
      <c r="BVP1" s="1" t="s">
        <v>16</v>
      </c>
      <c r="BVQ1" s="1" t="s">
        <v>1088</v>
      </c>
      <c r="BVR1" s="1" t="s">
        <v>1089</v>
      </c>
      <c r="BVS1" s="1" t="s">
        <v>1090</v>
      </c>
      <c r="BVT1" s="1" t="s">
        <v>1091</v>
      </c>
      <c r="BVU1" s="1" t="s">
        <v>1092</v>
      </c>
      <c r="BVV1" s="1" t="s">
        <v>1093</v>
      </c>
      <c r="BVW1" s="1" t="s">
        <v>1094</v>
      </c>
      <c r="BVX1" s="1" t="s">
        <v>3</v>
      </c>
      <c r="BVY1" s="1" t="s">
        <v>1095</v>
      </c>
      <c r="BVZ1" s="1" t="s">
        <v>5</v>
      </c>
      <c r="BWA1" s="1" t="s">
        <v>6</v>
      </c>
      <c r="BWB1" s="1" t="s">
        <v>1007</v>
      </c>
      <c r="BWC1" s="1" t="s">
        <v>1096</v>
      </c>
      <c r="BWD1" s="1" t="s">
        <v>1088</v>
      </c>
      <c r="BWE1" s="1" t="s">
        <v>206</v>
      </c>
      <c r="BWF1" s="1" t="s">
        <v>207</v>
      </c>
      <c r="BWG1" s="1" t="s">
        <v>1097</v>
      </c>
      <c r="BWH1" s="2" t="s">
        <v>1098</v>
      </c>
      <c r="BWI1" s="2" t="s">
        <v>1099</v>
      </c>
      <c r="BWJ1" s="2" t="s">
        <v>1100</v>
      </c>
      <c r="BWK1" s="1" t="s">
        <v>1101</v>
      </c>
      <c r="BWL1" s="1" t="s">
        <v>1102</v>
      </c>
      <c r="BWM1" s="1" t="s">
        <v>16</v>
      </c>
      <c r="BWN1" s="1" t="s">
        <v>1103</v>
      </c>
      <c r="BWO1" s="1" t="s">
        <v>1104</v>
      </c>
      <c r="BWP1" s="1" t="s">
        <v>1105</v>
      </c>
      <c r="BWQ1" s="1" t="s">
        <v>1106</v>
      </c>
      <c r="BWR1" s="1" t="s">
        <v>1107</v>
      </c>
      <c r="BWS1" s="1" t="s">
        <v>1108</v>
      </c>
      <c r="BWT1" s="1" t="s">
        <v>1109</v>
      </c>
      <c r="BWU1" s="1" t="s">
        <v>3</v>
      </c>
      <c r="BWV1" s="1" t="s">
        <v>1110</v>
      </c>
      <c r="BWW1" s="1" t="s">
        <v>5</v>
      </c>
      <c r="BWX1" s="1" t="s">
        <v>6</v>
      </c>
      <c r="BWZ1" s="1" t="s">
        <v>526</v>
      </c>
      <c r="BXA1" s="1" t="s">
        <v>333</v>
      </c>
      <c r="BXB1" s="1" t="s">
        <v>263</v>
      </c>
      <c r="BXC1" s="1" t="s">
        <v>1082</v>
      </c>
      <c r="BXD1" s="1">
        <v>80.0</v>
      </c>
      <c r="BXE1" s="1" t="s">
        <v>1083</v>
      </c>
      <c r="BXF1" s="1" t="s">
        <v>529</v>
      </c>
      <c r="BXG1" s="1" t="s">
        <v>8</v>
      </c>
      <c r="BXH1" s="1" t="s">
        <v>1111</v>
      </c>
      <c r="BXI1" s="1" t="s">
        <v>1112</v>
      </c>
      <c r="BXJ1" s="1" t="s">
        <v>3</v>
      </c>
      <c r="BXK1" s="1" t="s">
        <v>1113</v>
      </c>
      <c r="BXL1" s="1" t="s">
        <v>5</v>
      </c>
      <c r="BXM1" s="1" t="s">
        <v>6</v>
      </c>
      <c r="BXN1" s="1" t="s">
        <v>1114</v>
      </c>
      <c r="BXO1" s="1" t="s">
        <v>8</v>
      </c>
      <c r="BXP1" s="1" t="s">
        <v>1115</v>
      </c>
      <c r="BXQ1" s="1" t="s">
        <v>1116</v>
      </c>
      <c r="BXR1" s="1" t="s">
        <v>3</v>
      </c>
      <c r="BXS1" s="1" t="s">
        <v>1117</v>
      </c>
      <c r="BXT1" s="1" t="s">
        <v>5</v>
      </c>
      <c r="BXU1" s="1" t="s">
        <v>6</v>
      </c>
      <c r="BXV1" s="1" t="s">
        <v>468</v>
      </c>
      <c r="BXW1" s="1" t="s">
        <v>1118</v>
      </c>
      <c r="BXX1" s="1" t="s">
        <v>13</v>
      </c>
      <c r="BXY1" s="1" t="s">
        <v>1119</v>
      </c>
      <c r="BXZ1" s="1" t="s">
        <v>8</v>
      </c>
      <c r="BYA1" s="1" t="s">
        <v>1120</v>
      </c>
      <c r="BYB1" s="1" t="s">
        <v>1121</v>
      </c>
      <c r="BYC1" s="1" t="s">
        <v>3</v>
      </c>
      <c r="BYD1" s="1" t="s">
        <v>1122</v>
      </c>
      <c r="BYE1" s="1" t="s">
        <v>5</v>
      </c>
      <c r="BYF1" s="1" t="s">
        <v>6</v>
      </c>
      <c r="BYG1" s="1" t="s">
        <v>1123</v>
      </c>
      <c r="BYH1" s="1" t="s">
        <v>1124</v>
      </c>
      <c r="BYI1" s="1" t="s">
        <v>16</v>
      </c>
      <c r="BYJ1" s="1" t="s">
        <v>1125</v>
      </c>
      <c r="BYK1" s="1" t="s">
        <v>1126</v>
      </c>
      <c r="BYL1" s="1" t="s">
        <v>1127</v>
      </c>
      <c r="BYM1" s="1" t="s">
        <v>1128</v>
      </c>
      <c r="BYN1" s="1" t="s">
        <v>1129</v>
      </c>
      <c r="BYO1" s="1" t="s">
        <v>1130</v>
      </c>
      <c r="BYP1" s="1" t="s">
        <v>1131</v>
      </c>
      <c r="BYQ1" s="1" t="s">
        <v>3</v>
      </c>
      <c r="BYR1" s="1" t="s">
        <v>1132</v>
      </c>
      <c r="BYS1" s="1" t="s">
        <v>5</v>
      </c>
      <c r="BYT1" s="1" t="s">
        <v>6</v>
      </c>
      <c r="BYU1" s="1" t="s">
        <v>27</v>
      </c>
      <c r="BYV1" s="1" t="s">
        <v>28</v>
      </c>
      <c r="BYW1" s="1" t="s">
        <v>1133</v>
      </c>
      <c r="BYX1" s="1" t="s">
        <v>13</v>
      </c>
      <c r="BYY1" s="1" t="s">
        <v>1134</v>
      </c>
      <c r="BYZ1" s="1" t="s">
        <v>1135</v>
      </c>
      <c r="BZA1" s="1" t="s">
        <v>1136</v>
      </c>
      <c r="BZB1" s="1" t="s">
        <v>1137</v>
      </c>
      <c r="BZC1" s="1" t="s">
        <v>1138</v>
      </c>
      <c r="BZD1" s="1" t="s">
        <v>1139</v>
      </c>
      <c r="BZE1" s="1" t="s">
        <v>1140</v>
      </c>
      <c r="BZF1" s="1" t="s">
        <v>1141</v>
      </c>
      <c r="BZG1" s="1" t="s">
        <v>1142</v>
      </c>
      <c r="BZH1" s="1" t="s">
        <v>1143</v>
      </c>
      <c r="BZI1" s="1" t="s">
        <v>1144</v>
      </c>
      <c r="BZJ1" s="1" t="s">
        <v>1145</v>
      </c>
      <c r="BZK1" s="1" t="s">
        <v>1146</v>
      </c>
      <c r="BZL1" s="1" t="s">
        <v>1147</v>
      </c>
      <c r="BZM1" s="1" t="s">
        <v>1148</v>
      </c>
      <c r="BZN1" s="1" t="s">
        <v>1149</v>
      </c>
      <c r="BZO1" s="1" t="s">
        <v>13</v>
      </c>
      <c r="BZP1" s="1" t="s">
        <v>1150</v>
      </c>
      <c r="BZQ1" s="1" t="s">
        <v>1151</v>
      </c>
      <c r="BZR1" s="1" t="s">
        <v>1152</v>
      </c>
      <c r="BZS1" s="1" t="s">
        <v>1153</v>
      </c>
      <c r="BZT1" s="1" t="s">
        <v>1154</v>
      </c>
      <c r="BZU1" s="1" t="s">
        <v>1155</v>
      </c>
      <c r="BZV1" s="1" t="s">
        <v>1156</v>
      </c>
      <c r="BZW1" s="1" t="s">
        <v>1157</v>
      </c>
      <c r="BZX1" s="1" t="s">
        <v>1158</v>
      </c>
      <c r="BZY1" s="1" t="s">
        <v>1159</v>
      </c>
      <c r="BZZ1" s="1" t="s">
        <v>1160</v>
      </c>
      <c r="CAA1" s="1" t="s">
        <v>1161</v>
      </c>
      <c r="CAB1" s="1" t="s">
        <v>13</v>
      </c>
      <c r="CAC1" s="1" t="s">
        <v>1162</v>
      </c>
      <c r="CAD1" s="1" t="s">
        <v>13</v>
      </c>
      <c r="CAE1" s="1" t="s">
        <v>1163</v>
      </c>
      <c r="CAF1" s="1" t="s">
        <v>13</v>
      </c>
      <c r="CAG1" s="1" t="s">
        <v>1164</v>
      </c>
      <c r="CAH1" s="1" t="s">
        <v>1165</v>
      </c>
      <c r="CAI1" s="1" t="s">
        <v>1166</v>
      </c>
      <c r="CAJ1" s="1" t="s">
        <v>1167</v>
      </c>
      <c r="CAK1" s="1" t="s">
        <v>13</v>
      </c>
      <c r="CAL1" s="1" t="s">
        <v>1168</v>
      </c>
      <c r="CAM1" s="1" t="s">
        <v>1165</v>
      </c>
      <c r="CAN1" s="1" t="s">
        <v>1169</v>
      </c>
      <c r="CAO1" s="1" t="s">
        <v>1151</v>
      </c>
      <c r="CAP1" s="1" t="s">
        <v>1170</v>
      </c>
      <c r="CAQ1" s="1" t="s">
        <v>13</v>
      </c>
      <c r="CAR1" s="1" t="s">
        <v>1171</v>
      </c>
      <c r="CAS1" s="1" t="s">
        <v>1172</v>
      </c>
      <c r="CAT1" s="1" t="s">
        <v>1173</v>
      </c>
      <c r="CAU1" s="1" t="s">
        <v>1174</v>
      </c>
      <c r="CAV1" s="1" t="s">
        <v>1175</v>
      </c>
      <c r="CAW1" s="1" t="s">
        <v>1176</v>
      </c>
      <c r="CAX1" s="1" t="s">
        <v>13</v>
      </c>
      <c r="CAY1" s="1" t="s">
        <v>1177</v>
      </c>
      <c r="CAZ1" s="1" t="s">
        <v>1178</v>
      </c>
      <c r="CBA1" s="1" t="s">
        <v>1179</v>
      </c>
      <c r="CBB1" s="1" t="s">
        <v>1180</v>
      </c>
      <c r="CBC1" s="1" t="s">
        <v>1151</v>
      </c>
      <c r="CBD1" s="1" t="s">
        <v>1181</v>
      </c>
      <c r="CBE1" s="1" t="s">
        <v>1151</v>
      </c>
      <c r="CBF1" s="1" t="s">
        <v>1182</v>
      </c>
      <c r="CBG1" s="1" t="s">
        <v>1183</v>
      </c>
      <c r="CBH1" s="1" t="s">
        <v>1184</v>
      </c>
      <c r="CBI1" s="1" t="s">
        <v>1185</v>
      </c>
      <c r="CBJ1" s="1" t="s">
        <v>1160</v>
      </c>
      <c r="CBK1" s="1" t="s">
        <v>1186</v>
      </c>
      <c r="CBL1" s="1" t="s">
        <v>13</v>
      </c>
      <c r="CBM1" s="1" t="s">
        <v>1187</v>
      </c>
      <c r="CBN1" s="1" t="s">
        <v>1188</v>
      </c>
      <c r="CBO1" s="1" t="s">
        <v>1189</v>
      </c>
      <c r="CBP1" s="1" t="s">
        <v>1190</v>
      </c>
      <c r="CBQ1" s="1" t="s">
        <v>1191</v>
      </c>
      <c r="CBR1" s="1" t="s">
        <v>1160</v>
      </c>
      <c r="CBS1" s="1" t="s">
        <v>1192</v>
      </c>
      <c r="CBT1" s="1" t="s">
        <v>1151</v>
      </c>
      <c r="CBU1" s="1" t="s">
        <v>1193</v>
      </c>
      <c r="CBV1" s="1" t="s">
        <v>1194</v>
      </c>
      <c r="CBW1" s="1" t="s">
        <v>1195</v>
      </c>
      <c r="CBX1" s="1" t="s">
        <v>1160</v>
      </c>
      <c r="CBY1" s="1" t="s">
        <v>1196</v>
      </c>
      <c r="CBZ1" s="1" t="s">
        <v>13</v>
      </c>
      <c r="CCA1" s="1" t="s">
        <v>1197</v>
      </c>
      <c r="CCB1" s="1" t="s">
        <v>1198</v>
      </c>
      <c r="CCC1" s="1" t="s">
        <v>1199</v>
      </c>
      <c r="CCD1" s="1" t="s">
        <v>1200</v>
      </c>
      <c r="CCE1" s="1" t="s">
        <v>1201</v>
      </c>
      <c r="CCF1" s="1" t="s">
        <v>1202</v>
      </c>
      <c r="CCG1" s="1" t="s">
        <v>1203</v>
      </c>
      <c r="CCH1" s="1" t="s">
        <v>1204</v>
      </c>
      <c r="CCI1" s="1" t="s">
        <v>1205</v>
      </c>
      <c r="CCJ1" s="1" t="s">
        <v>1206</v>
      </c>
      <c r="CCK1" s="1" t="s">
        <v>1207</v>
      </c>
      <c r="CCL1" s="1" t="s">
        <v>1208</v>
      </c>
      <c r="CCM1" s="1" t="s">
        <v>1209</v>
      </c>
      <c r="CCN1" s="1" t="s">
        <v>1210</v>
      </c>
      <c r="CCO1" s="1" t="s">
        <v>1211</v>
      </c>
      <c r="CCP1" s="1" t="s">
        <v>1212</v>
      </c>
      <c r="CCQ1" s="1" t="s">
        <v>1213</v>
      </c>
      <c r="CCR1" s="1" t="s">
        <v>1214</v>
      </c>
      <c r="CCS1" s="1" t="s">
        <v>1215</v>
      </c>
      <c r="CCT1" s="1" t="s">
        <v>1216</v>
      </c>
      <c r="CCU1" s="1" t="s">
        <v>1217</v>
      </c>
      <c r="CCV1" s="1" t="s">
        <v>1218</v>
      </c>
      <c r="CCW1" s="1" t="s">
        <v>1219</v>
      </c>
      <c r="CCX1" s="1" t="s">
        <v>1220</v>
      </c>
      <c r="CCY1" s="1" t="s">
        <v>1221</v>
      </c>
      <c r="CCZ1" s="1" t="s">
        <v>1222</v>
      </c>
      <c r="CDA1" s="1" t="s">
        <v>1223</v>
      </c>
      <c r="CDB1" s="1" t="s">
        <v>1160</v>
      </c>
      <c r="CDC1" s="1" t="s">
        <v>1224</v>
      </c>
      <c r="CDD1" s="1" t="s">
        <v>1225</v>
      </c>
      <c r="CDE1" s="1" t="s">
        <v>1226</v>
      </c>
      <c r="CDF1" s="1" t="s">
        <v>1227</v>
      </c>
      <c r="CDG1" s="1" t="s">
        <v>1228</v>
      </c>
      <c r="CDH1" s="1" t="s">
        <v>1229</v>
      </c>
      <c r="CDI1" s="1" t="s">
        <v>1230</v>
      </c>
      <c r="CDJ1" s="1" t="s">
        <v>1231</v>
      </c>
      <c r="CDK1" s="1" t="s">
        <v>1232</v>
      </c>
      <c r="CDL1" s="1" t="s">
        <v>1160</v>
      </c>
      <c r="CDM1" s="1" t="s">
        <v>1233</v>
      </c>
      <c r="CDN1" s="1" t="s">
        <v>1151</v>
      </c>
      <c r="CDO1" s="1" t="s">
        <v>1224</v>
      </c>
      <c r="CDP1" s="1" t="s">
        <v>1225</v>
      </c>
      <c r="CDQ1" s="1" t="s">
        <v>1226</v>
      </c>
      <c r="CDR1" s="1" t="s">
        <v>1227</v>
      </c>
      <c r="CDS1" s="1" t="s">
        <v>1228</v>
      </c>
      <c r="CDT1" s="1" t="s">
        <v>1229</v>
      </c>
      <c r="CDU1" s="1" t="s">
        <v>1230</v>
      </c>
      <c r="CDV1" s="1" t="s">
        <v>1231</v>
      </c>
      <c r="CDW1" s="1" t="s">
        <v>1232</v>
      </c>
      <c r="CDX1" s="1" t="s">
        <v>1160</v>
      </c>
      <c r="CDY1" s="1" t="s">
        <v>1234</v>
      </c>
      <c r="CDZ1" s="1" t="s">
        <v>1151</v>
      </c>
      <c r="CEA1" s="1" t="s">
        <v>1235</v>
      </c>
      <c r="CEB1" s="1" t="s">
        <v>1236</v>
      </c>
      <c r="CEC1" s="1" t="s">
        <v>1237</v>
      </c>
      <c r="CED1" s="1" t="s">
        <v>1238</v>
      </c>
      <c r="CEE1" s="1" t="s">
        <v>1239</v>
      </c>
      <c r="CEF1" s="1" t="s">
        <v>1160</v>
      </c>
      <c r="CEG1" s="1" t="s">
        <v>1240</v>
      </c>
      <c r="CEH1" s="1" t="s">
        <v>1160</v>
      </c>
      <c r="CEI1" s="1" t="s">
        <v>1241</v>
      </c>
      <c r="CEJ1" s="1" t="s">
        <v>1242</v>
      </c>
      <c r="CEK1" s="1" t="s">
        <v>1243</v>
      </c>
      <c r="CEL1" s="1" t="s">
        <v>1244</v>
      </c>
      <c r="CEM1" s="1" t="s">
        <v>1245</v>
      </c>
      <c r="CEN1" s="1" t="s">
        <v>1246</v>
      </c>
      <c r="CEO1" s="1" t="s">
        <v>1247</v>
      </c>
      <c r="CEP1" s="1" t="s">
        <v>1248</v>
      </c>
      <c r="CEQ1" s="1" t="s">
        <v>1160</v>
      </c>
      <c r="CER1" s="1" t="s">
        <v>1249</v>
      </c>
      <c r="CES1" s="1" t="s">
        <v>13</v>
      </c>
      <c r="CET1" s="1" t="s">
        <v>1250</v>
      </c>
      <c r="CEU1" s="1" t="s">
        <v>1251</v>
      </c>
      <c r="CEV1" s="1" t="s">
        <v>1252</v>
      </c>
      <c r="CEW1" s="1" t="s">
        <v>1253</v>
      </c>
      <c r="CEX1" s="1" t="s">
        <v>1254</v>
      </c>
      <c r="CEY1" s="1" t="s">
        <v>1255</v>
      </c>
      <c r="CEZ1" s="1" t="s">
        <v>1256</v>
      </c>
      <c r="CFA1" s="1" t="s">
        <v>1257</v>
      </c>
      <c r="CFB1" s="1" t="s">
        <v>1258</v>
      </c>
      <c r="CFC1" s="1" t="s">
        <v>1259</v>
      </c>
      <c r="CFD1" s="1" t="s">
        <v>1160</v>
      </c>
      <c r="CFE1" s="1" t="s">
        <v>1260</v>
      </c>
      <c r="CFF1" s="1" t="s">
        <v>13</v>
      </c>
      <c r="CFG1" s="1" t="s">
        <v>1250</v>
      </c>
      <c r="CFH1" s="1" t="s">
        <v>1251</v>
      </c>
      <c r="CFI1" s="1" t="s">
        <v>1252</v>
      </c>
      <c r="CFJ1" s="1" t="s">
        <v>1253</v>
      </c>
      <c r="CFK1" s="1" t="s">
        <v>1261</v>
      </c>
      <c r="CFL1" s="1" t="s">
        <v>1255</v>
      </c>
      <c r="CFM1" s="1" t="s">
        <v>1262</v>
      </c>
      <c r="CFN1" s="1" t="s">
        <v>1257</v>
      </c>
      <c r="CFO1" s="1" t="s">
        <v>1258</v>
      </c>
      <c r="CFP1" s="1" t="s">
        <v>1259</v>
      </c>
      <c r="CFQ1" s="1" t="s">
        <v>1151</v>
      </c>
      <c r="CFR1" s="1" t="s">
        <v>1263</v>
      </c>
      <c r="CFS1" s="1" t="s">
        <v>13</v>
      </c>
      <c r="CFT1" s="1" t="s">
        <v>1264</v>
      </c>
      <c r="CFU1" s="1" t="s">
        <v>13</v>
      </c>
      <c r="CFV1" s="1" t="s">
        <v>1265</v>
      </c>
      <c r="CFW1" s="1" t="s">
        <v>13</v>
      </c>
      <c r="CFX1" s="1" t="s">
        <v>1266</v>
      </c>
      <c r="CFY1" s="1" t="s">
        <v>1267</v>
      </c>
      <c r="CFZ1" s="1" t="s">
        <v>1268</v>
      </c>
      <c r="CGA1" s="1" t="s">
        <v>1269</v>
      </c>
      <c r="CGB1" s="1" t="s">
        <v>1270</v>
      </c>
      <c r="CGC1" s="1" t="s">
        <v>1271</v>
      </c>
      <c r="CGD1" s="1" t="s">
        <v>1151</v>
      </c>
      <c r="CGE1" s="1" t="s">
        <v>1272</v>
      </c>
      <c r="CGF1" s="1" t="s">
        <v>13</v>
      </c>
      <c r="CGG1" s="1" t="s">
        <v>1273</v>
      </c>
      <c r="CGH1" s="1" t="s">
        <v>1274</v>
      </c>
      <c r="CGI1" s="1" t="s">
        <v>1275</v>
      </c>
      <c r="CGJ1" s="1" t="s">
        <v>1276</v>
      </c>
      <c r="CGK1" s="1" t="s">
        <v>1277</v>
      </c>
      <c r="CGL1" s="1" t="s">
        <v>1278</v>
      </c>
      <c r="CGM1" s="1" t="s">
        <v>1279</v>
      </c>
      <c r="CGN1" s="1" t="s">
        <v>1280</v>
      </c>
      <c r="CGO1" s="1" t="s">
        <v>1151</v>
      </c>
      <c r="CGP1" s="1" t="s">
        <v>1281</v>
      </c>
      <c r="CGQ1" s="1" t="s">
        <v>13</v>
      </c>
      <c r="CGR1" s="1" t="s">
        <v>1282</v>
      </c>
      <c r="CGS1" s="1" t="s">
        <v>1283</v>
      </c>
      <c r="CGT1" s="1" t="s">
        <v>1284</v>
      </c>
      <c r="CGU1" s="1" t="s">
        <v>1285</v>
      </c>
      <c r="CGV1" s="1" t="s">
        <v>1286</v>
      </c>
      <c r="CGW1" s="1" t="s">
        <v>1287</v>
      </c>
      <c r="CGX1" s="1" t="s">
        <v>1288</v>
      </c>
      <c r="CGY1" s="1" t="s">
        <v>1289</v>
      </c>
      <c r="CGZ1" s="1" t="s">
        <v>1290</v>
      </c>
      <c r="CHA1" s="1" t="s">
        <v>1291</v>
      </c>
      <c r="CHB1" s="1" t="s">
        <v>1292</v>
      </c>
      <c r="CHC1" s="1" t="s">
        <v>1293</v>
      </c>
      <c r="CHD1" s="1" t="s">
        <v>1294</v>
      </c>
      <c r="CHE1" s="1" t="s">
        <v>1295</v>
      </c>
      <c r="CHF1" s="1" t="s">
        <v>1296</v>
      </c>
      <c r="CHG1" s="1" t="s">
        <v>1297</v>
      </c>
      <c r="CHH1" s="1" t="s">
        <v>1298</v>
      </c>
      <c r="CHI1" s="1" t="s">
        <v>1160</v>
      </c>
      <c r="CHJ1" s="1" t="s">
        <v>1299</v>
      </c>
      <c r="CHK1" s="1" t="s">
        <v>13</v>
      </c>
      <c r="CHL1" s="1" t="s">
        <v>1282</v>
      </c>
      <c r="CHM1" s="1" t="s">
        <v>1283</v>
      </c>
      <c r="CHN1" s="1" t="s">
        <v>1284</v>
      </c>
      <c r="CHO1" s="1" t="s">
        <v>1285</v>
      </c>
      <c r="CHP1" s="1" t="s">
        <v>1286</v>
      </c>
      <c r="CHQ1" s="1" t="s">
        <v>1287</v>
      </c>
      <c r="CHR1" s="1" t="s">
        <v>1288</v>
      </c>
      <c r="CHS1" s="1" t="s">
        <v>1289</v>
      </c>
      <c r="CHT1" s="1" t="s">
        <v>1290</v>
      </c>
      <c r="CHU1" s="1" t="s">
        <v>1291</v>
      </c>
      <c r="CHV1" s="1" t="s">
        <v>1292</v>
      </c>
      <c r="CHW1" s="1" t="s">
        <v>1300</v>
      </c>
      <c r="CHX1" s="1" t="s">
        <v>1294</v>
      </c>
      <c r="CHY1" s="1" t="s">
        <v>1295</v>
      </c>
      <c r="CHZ1" s="1" t="s">
        <v>1296</v>
      </c>
      <c r="CIA1" s="1" t="s">
        <v>1297</v>
      </c>
      <c r="CIB1" s="1" t="s">
        <v>1298</v>
      </c>
      <c r="CIC1" s="1" t="s">
        <v>1160</v>
      </c>
      <c r="CID1" s="1" t="s">
        <v>1301</v>
      </c>
      <c r="CIE1" s="1" t="s">
        <v>13</v>
      </c>
      <c r="CIF1" s="1" t="s">
        <v>1302</v>
      </c>
      <c r="CIG1" s="1" t="s">
        <v>1285</v>
      </c>
      <c r="CIH1" s="1" t="s">
        <v>1286</v>
      </c>
      <c r="CII1" s="1" t="s">
        <v>1303</v>
      </c>
      <c r="CIJ1" s="1" t="s">
        <v>1294</v>
      </c>
      <c r="CIK1" s="1" t="s">
        <v>1160</v>
      </c>
      <c r="CIL1" s="1" t="s">
        <v>1304</v>
      </c>
      <c r="CIM1" s="1" t="s">
        <v>13</v>
      </c>
      <c r="CIN1" s="1" t="s">
        <v>1305</v>
      </c>
      <c r="CIO1" s="1" t="s">
        <v>1151</v>
      </c>
      <c r="CIP1" s="1" t="s">
        <v>1306</v>
      </c>
      <c r="CIQ1" s="1" t="s">
        <v>1307</v>
      </c>
      <c r="CIR1" s="1" t="s">
        <v>1308</v>
      </c>
      <c r="CIS1" s="1" t="s">
        <v>1309</v>
      </c>
      <c r="CIT1" s="1" t="s">
        <v>1310</v>
      </c>
      <c r="CIU1" s="1" t="s">
        <v>1151</v>
      </c>
      <c r="CIV1" s="1" t="s">
        <v>1311</v>
      </c>
      <c r="CIW1" s="1" t="s">
        <v>1151</v>
      </c>
      <c r="CIX1" s="1" t="s">
        <v>1306</v>
      </c>
      <c r="CIY1" s="1" t="s">
        <v>1307</v>
      </c>
      <c r="CIZ1" s="1" t="s">
        <v>1308</v>
      </c>
      <c r="CJA1" s="1" t="s">
        <v>1309</v>
      </c>
      <c r="CJB1" s="1" t="s">
        <v>1310</v>
      </c>
      <c r="CJC1" s="1" t="s">
        <v>1151</v>
      </c>
      <c r="CJD1" s="1" t="s">
        <v>1312</v>
      </c>
      <c r="CJE1" s="1" t="s">
        <v>1151</v>
      </c>
      <c r="CJF1" s="1" t="s">
        <v>1313</v>
      </c>
      <c r="CJG1" s="1" t="s">
        <v>1286</v>
      </c>
      <c r="CJH1" s="1" t="s">
        <v>1314</v>
      </c>
      <c r="CJI1" s="1" t="s">
        <v>1315</v>
      </c>
      <c r="CJJ1" s="1" t="s">
        <v>1294</v>
      </c>
      <c r="CJK1" s="1" t="s">
        <v>1316</v>
      </c>
      <c r="CJL1" s="1" t="s">
        <v>1151</v>
      </c>
      <c r="CJM1" s="1" t="s">
        <v>1317</v>
      </c>
      <c r="CJN1" s="1" t="s">
        <v>13</v>
      </c>
      <c r="CJO1" s="1" t="s">
        <v>1318</v>
      </c>
      <c r="CJP1" s="1" t="s">
        <v>1319</v>
      </c>
      <c r="CJQ1" s="1" t="s">
        <v>1320</v>
      </c>
      <c r="CJR1" s="1" t="s">
        <v>1321</v>
      </c>
      <c r="CJS1" s="1" t="s">
        <v>1322</v>
      </c>
      <c r="CJT1" s="1" t="s">
        <v>1323</v>
      </c>
      <c r="CJU1" s="1" t="s">
        <v>1151</v>
      </c>
      <c r="CJV1" s="1" t="s">
        <v>1324</v>
      </c>
      <c r="CJW1" s="1" t="s">
        <v>13</v>
      </c>
      <c r="CJX1" s="1" t="s">
        <v>1306</v>
      </c>
      <c r="CJY1" s="1" t="s">
        <v>1307</v>
      </c>
      <c r="CJZ1" s="1" t="s">
        <v>1325</v>
      </c>
      <c r="CKA1" s="1" t="s">
        <v>1326</v>
      </c>
      <c r="CKB1" s="1" t="s">
        <v>1327</v>
      </c>
      <c r="CKC1" s="1" t="s">
        <v>1323</v>
      </c>
      <c r="CKD1" s="1" t="s">
        <v>1160</v>
      </c>
      <c r="CKE1" s="1" t="s">
        <v>1328</v>
      </c>
      <c r="CKF1" s="1" t="s">
        <v>13</v>
      </c>
      <c r="CKG1" s="1" t="s">
        <v>1329</v>
      </c>
      <c r="CKH1" s="1" t="s">
        <v>1330</v>
      </c>
      <c r="CKI1" s="1" t="s">
        <v>1331</v>
      </c>
      <c r="CKJ1" s="1" t="s">
        <v>1332</v>
      </c>
      <c r="CKK1" s="1" t="s">
        <v>1323</v>
      </c>
      <c r="CKL1" s="1" t="s">
        <v>1160</v>
      </c>
      <c r="CKM1" s="1" t="s">
        <v>1333</v>
      </c>
      <c r="CKN1" s="1" t="s">
        <v>13</v>
      </c>
      <c r="CKO1" s="1" t="s">
        <v>1334</v>
      </c>
      <c r="CKP1" s="1" t="s">
        <v>1335</v>
      </c>
      <c r="CKQ1" s="1" t="s">
        <v>1336</v>
      </c>
      <c r="CKR1" s="1" t="s">
        <v>1337</v>
      </c>
      <c r="CKS1" s="1" t="s">
        <v>1338</v>
      </c>
      <c r="CKT1" s="1" t="s">
        <v>1339</v>
      </c>
      <c r="CKU1" s="1" t="s">
        <v>1323</v>
      </c>
      <c r="CKV1" s="1" t="s">
        <v>1151</v>
      </c>
      <c r="CKW1" s="1" t="s">
        <v>1340</v>
      </c>
      <c r="CKX1" s="1" t="s">
        <v>13</v>
      </c>
      <c r="CKY1" s="1" t="s">
        <v>1341</v>
      </c>
      <c r="CKZ1" s="1" t="s">
        <v>13</v>
      </c>
      <c r="CLA1" s="1" t="s">
        <v>1334</v>
      </c>
      <c r="CLB1" s="1" t="s">
        <v>1335</v>
      </c>
      <c r="CLC1" s="1" t="s">
        <v>1336</v>
      </c>
      <c r="CLD1" s="1" t="s">
        <v>1337</v>
      </c>
      <c r="CLE1" s="1" t="s">
        <v>1338</v>
      </c>
      <c r="CLF1" s="1" t="s">
        <v>1339</v>
      </c>
      <c r="CLG1" s="1" t="s">
        <v>1323</v>
      </c>
      <c r="CLH1" s="1" t="s">
        <v>13</v>
      </c>
      <c r="CLI1" s="1" t="s">
        <v>1342</v>
      </c>
      <c r="CLJ1" s="1" t="s">
        <v>13</v>
      </c>
      <c r="CLK1" s="1" t="s">
        <v>1343</v>
      </c>
      <c r="CLL1" s="1" t="s">
        <v>13</v>
      </c>
      <c r="CLM1" s="1" t="s">
        <v>1344</v>
      </c>
      <c r="CLN1" s="1" t="s">
        <v>13</v>
      </c>
      <c r="CLO1" s="1" t="s">
        <v>1345</v>
      </c>
      <c r="CLP1" s="1" t="s">
        <v>1151</v>
      </c>
      <c r="CLQ1" s="1" t="s">
        <v>1346</v>
      </c>
      <c r="CLR1" s="1" t="s">
        <v>1347</v>
      </c>
      <c r="CLS1" s="1" t="s">
        <v>1348</v>
      </c>
      <c r="CLT1" s="1" t="s">
        <v>1349</v>
      </c>
      <c r="CLU1" s="1" t="s">
        <v>1350</v>
      </c>
      <c r="CLV1" s="1" t="s">
        <v>1351</v>
      </c>
      <c r="CLW1" s="1" t="s">
        <v>1151</v>
      </c>
      <c r="CLX1" s="1" t="s">
        <v>1352</v>
      </c>
      <c r="CLY1" s="1" t="s">
        <v>13</v>
      </c>
      <c r="CLZ1" s="1" t="s">
        <v>1306</v>
      </c>
      <c r="CMA1" s="1" t="s">
        <v>1307</v>
      </c>
      <c r="CMB1" s="1" t="s">
        <v>1308</v>
      </c>
      <c r="CMC1" s="1" t="s">
        <v>1309</v>
      </c>
      <c r="CMD1" s="1" t="s">
        <v>1310</v>
      </c>
      <c r="CME1" s="1" t="s">
        <v>1151</v>
      </c>
      <c r="CMF1" s="1" t="s">
        <v>1353</v>
      </c>
      <c r="CMG1" s="1" t="s">
        <v>13</v>
      </c>
      <c r="CMH1" s="1" t="s">
        <v>1354</v>
      </c>
      <c r="CMI1" s="1" t="s">
        <v>1355</v>
      </c>
      <c r="CMJ1" s="1" t="s">
        <v>1151</v>
      </c>
      <c r="CMK1" s="1" t="s">
        <v>1356</v>
      </c>
      <c r="CML1" s="1" t="s">
        <v>13</v>
      </c>
      <c r="CMM1" s="1" t="s">
        <v>1357</v>
      </c>
      <c r="CMN1" s="1" t="s">
        <v>1358</v>
      </c>
      <c r="CMO1" s="1" t="s">
        <v>1359</v>
      </c>
      <c r="CMP1" s="1" t="s">
        <v>1360</v>
      </c>
      <c r="CMQ1" s="1" t="s">
        <v>1361</v>
      </c>
      <c r="CMR1" s="1" t="s">
        <v>1151</v>
      </c>
      <c r="CMS1" s="1" t="s">
        <v>1362</v>
      </c>
      <c r="CMT1" s="1" t="s">
        <v>761</v>
      </c>
      <c r="CMU1" s="1" t="s">
        <v>1363</v>
      </c>
      <c r="CMV1" s="1" t="s">
        <v>13</v>
      </c>
      <c r="CMW1" s="1" t="s">
        <v>1364</v>
      </c>
      <c r="CMX1" s="1" t="s">
        <v>13</v>
      </c>
      <c r="CMY1" s="1" t="s">
        <v>1365</v>
      </c>
      <c r="CMZ1" s="1" t="s">
        <v>13</v>
      </c>
      <c r="CNA1" s="1" t="s">
        <v>1366</v>
      </c>
      <c r="CNB1" s="1" t="s">
        <v>13</v>
      </c>
      <c r="CNC1" s="1" t="s">
        <v>1367</v>
      </c>
      <c r="CND1" s="1" t="s">
        <v>13</v>
      </c>
      <c r="CNE1" s="1" t="s">
        <v>1368</v>
      </c>
      <c r="CNF1" s="1" t="s">
        <v>13</v>
      </c>
      <c r="CNG1" s="1" t="s">
        <v>1369</v>
      </c>
      <c r="CNH1" s="1" t="s">
        <v>13</v>
      </c>
      <c r="CNI1" s="1" t="s">
        <v>1370</v>
      </c>
      <c r="CNJ1" s="1" t="s">
        <v>13</v>
      </c>
      <c r="CNK1" s="1" t="s">
        <v>1371</v>
      </c>
      <c r="CNL1" s="1" t="s">
        <v>13</v>
      </c>
      <c r="CNM1" s="1" t="s">
        <v>1372</v>
      </c>
      <c r="CNN1" s="1" t="s">
        <v>13</v>
      </c>
      <c r="CNO1" s="1" t="s">
        <v>1306</v>
      </c>
      <c r="CNP1" s="1" t="s">
        <v>1307</v>
      </c>
      <c r="CNQ1" s="1" t="s">
        <v>1373</v>
      </c>
      <c r="CNR1" s="1" t="s">
        <v>1309</v>
      </c>
      <c r="CNS1" s="1" t="s">
        <v>1310</v>
      </c>
      <c r="CNT1" s="1" t="s">
        <v>1166</v>
      </c>
      <c r="CNU1" s="1" t="s">
        <v>1374</v>
      </c>
      <c r="CNV1" s="1" t="s">
        <v>13</v>
      </c>
      <c r="CNW1" s="1" t="s">
        <v>1375</v>
      </c>
      <c r="CNX1" s="1" t="s">
        <v>13</v>
      </c>
      <c r="CNY1" s="1" t="s">
        <v>1376</v>
      </c>
      <c r="CNZ1" s="1" t="s">
        <v>1377</v>
      </c>
      <c r="COA1" s="1" t="s">
        <v>1378</v>
      </c>
      <c r="COB1" s="1" t="s">
        <v>1379</v>
      </c>
      <c r="COC1" s="1" t="s">
        <v>1380</v>
      </c>
      <c r="COD1" s="1" t="s">
        <v>1381</v>
      </c>
      <c r="COE1" s="1" t="s">
        <v>1382</v>
      </c>
      <c r="COF1" s="1" t="s">
        <v>1383</v>
      </c>
      <c r="COG1" s="1" t="s">
        <v>1151</v>
      </c>
      <c r="COH1" s="1" t="s">
        <v>1384</v>
      </c>
      <c r="COI1" s="1" t="s">
        <v>13</v>
      </c>
      <c r="COJ1" s="1" t="s">
        <v>1385</v>
      </c>
      <c r="COK1" s="1" t="s">
        <v>13</v>
      </c>
      <c r="COL1" s="1" t="s">
        <v>1386</v>
      </c>
      <c r="COM1" s="1" t="s">
        <v>1387</v>
      </c>
      <c r="CON1" s="1" t="s">
        <v>1388</v>
      </c>
      <c r="COO1" s="1" t="s">
        <v>1389</v>
      </c>
      <c r="COP1" s="1" t="s">
        <v>1390</v>
      </c>
      <c r="COQ1" s="1" t="s">
        <v>1391</v>
      </c>
      <c r="COR1" s="1" t="s">
        <v>1151</v>
      </c>
      <c r="COS1" s="1" t="s">
        <v>1392</v>
      </c>
      <c r="COT1" s="1" t="s">
        <v>1151</v>
      </c>
      <c r="COU1" s="1" t="s">
        <v>1393</v>
      </c>
      <c r="COV1" s="1" t="s">
        <v>1394</v>
      </c>
      <c r="COW1" s="1" t="s">
        <v>1395</v>
      </c>
      <c r="COX1" s="1" t="s">
        <v>1396</v>
      </c>
      <c r="COY1" s="1" t="s">
        <v>1397</v>
      </c>
      <c r="COZ1" s="1" t="s">
        <v>1398</v>
      </c>
      <c r="CPA1" s="1" t="s">
        <v>1399</v>
      </c>
      <c r="CPB1" s="1" t="s">
        <v>1151</v>
      </c>
      <c r="CPC1" s="1" t="s">
        <v>1400</v>
      </c>
      <c r="CPD1" s="1" t="s">
        <v>1151</v>
      </c>
      <c r="CPE1" s="1" t="s">
        <v>1401</v>
      </c>
      <c r="CPF1" s="1" t="s">
        <v>13</v>
      </c>
      <c r="CPG1" s="1" t="s">
        <v>1402</v>
      </c>
      <c r="CPH1" s="1" t="s">
        <v>1403</v>
      </c>
      <c r="CPI1" s="1" t="s">
        <v>1404</v>
      </c>
      <c r="CPJ1" s="1" t="s">
        <v>1399</v>
      </c>
      <c r="CPK1" s="1" t="s">
        <v>1151</v>
      </c>
      <c r="CPL1" s="1" t="s">
        <v>1405</v>
      </c>
      <c r="CPM1" s="1" t="s">
        <v>13</v>
      </c>
      <c r="CPN1" s="1" t="s">
        <v>1406</v>
      </c>
      <c r="CPO1" s="1" t="s">
        <v>13</v>
      </c>
      <c r="CPP1" s="1" t="s">
        <v>1407</v>
      </c>
      <c r="CPQ1" s="1" t="s">
        <v>13</v>
      </c>
      <c r="CPR1" s="1" t="s">
        <v>1306</v>
      </c>
      <c r="CPS1" s="1" t="s">
        <v>1307</v>
      </c>
      <c r="CPT1" s="1" t="s">
        <v>1373</v>
      </c>
      <c r="CPU1" s="1" t="s">
        <v>1309</v>
      </c>
      <c r="CPV1" s="1" t="s">
        <v>1310</v>
      </c>
      <c r="CPW1" s="1" t="s">
        <v>1399</v>
      </c>
      <c r="CPX1" s="1" t="s">
        <v>1151</v>
      </c>
      <c r="CPY1" s="1" t="s">
        <v>1408</v>
      </c>
      <c r="CPZ1" s="1" t="s">
        <v>13</v>
      </c>
      <c r="CQA1" s="1" t="s">
        <v>1306</v>
      </c>
      <c r="CQB1" s="1" t="s">
        <v>1307</v>
      </c>
      <c r="CQC1" s="1" t="s">
        <v>1373</v>
      </c>
      <c r="CQD1" s="1" t="s">
        <v>1309</v>
      </c>
      <c r="CQE1" s="1" t="s">
        <v>1310</v>
      </c>
      <c r="CQF1" s="1" t="s">
        <v>1399</v>
      </c>
      <c r="CQG1" s="1" t="s">
        <v>1151</v>
      </c>
      <c r="CQH1" s="1" t="s">
        <v>1409</v>
      </c>
      <c r="CQI1" s="1" t="s">
        <v>13</v>
      </c>
      <c r="CQJ1" s="1" t="s">
        <v>1410</v>
      </c>
      <c r="CQK1" s="1" t="s">
        <v>1411</v>
      </c>
      <c r="CQL1" s="1" t="s">
        <v>1412</v>
      </c>
      <c r="CQM1" s="1" t="s">
        <v>1151</v>
      </c>
      <c r="CQN1" s="1" t="s">
        <v>1413</v>
      </c>
      <c r="CQO1" s="1" t="s">
        <v>13</v>
      </c>
      <c r="CQP1" s="1" t="s">
        <v>1414</v>
      </c>
      <c r="CQQ1" s="1" t="s">
        <v>13</v>
      </c>
      <c r="CQR1" s="1" t="s">
        <v>1415</v>
      </c>
      <c r="CQS1" s="1" t="s">
        <v>13</v>
      </c>
      <c r="CQT1" s="1" t="s">
        <v>1416</v>
      </c>
      <c r="CQU1" s="1" t="s">
        <v>13</v>
      </c>
      <c r="CQV1" s="1" t="s">
        <v>1417</v>
      </c>
      <c r="CQW1" s="1" t="s">
        <v>13</v>
      </c>
      <c r="CQX1" s="1" t="s">
        <v>1418</v>
      </c>
      <c r="CQY1" s="1" t="s">
        <v>13</v>
      </c>
      <c r="CQZ1" s="1" t="s">
        <v>1419</v>
      </c>
      <c r="CRA1" s="1" t="s">
        <v>1151</v>
      </c>
      <c r="CRB1" s="1" t="s">
        <v>1306</v>
      </c>
      <c r="CRC1" s="1" t="s">
        <v>1307</v>
      </c>
      <c r="CRD1" s="1" t="s">
        <v>1308</v>
      </c>
      <c r="CRE1" s="1" t="s">
        <v>1309</v>
      </c>
      <c r="CRF1" s="1" t="s">
        <v>1420</v>
      </c>
      <c r="CRG1" s="1" t="s">
        <v>1151</v>
      </c>
      <c r="CRH1" s="1" t="s">
        <v>1421</v>
      </c>
      <c r="CRI1" s="1" t="s">
        <v>1151</v>
      </c>
      <c r="CRJ1" s="1" t="s">
        <v>1422</v>
      </c>
      <c r="CRK1" s="1" t="s">
        <v>1423</v>
      </c>
      <c r="CRL1" s="1" t="s">
        <v>1424</v>
      </c>
      <c r="CRM1" s="1" t="s">
        <v>1425</v>
      </c>
      <c r="CRN1" s="1" t="s">
        <v>1426</v>
      </c>
      <c r="CRO1" s="1" t="s">
        <v>1160</v>
      </c>
      <c r="CRP1" s="1" t="s">
        <v>1427</v>
      </c>
      <c r="CRQ1" s="1" t="s">
        <v>1151</v>
      </c>
      <c r="CRR1" s="1" t="s">
        <v>1428</v>
      </c>
      <c r="CRS1" s="1" t="s">
        <v>1429</v>
      </c>
      <c r="CRT1" s="1" t="s">
        <v>1430</v>
      </c>
      <c r="CRU1" s="1" t="s">
        <v>1431</v>
      </c>
      <c r="CRV1" s="1" t="s">
        <v>1432</v>
      </c>
      <c r="CRW1" s="1" t="s">
        <v>1433</v>
      </c>
      <c r="CRX1" s="1" t="s">
        <v>1151</v>
      </c>
      <c r="CRY1" s="1" t="s">
        <v>1434</v>
      </c>
      <c r="CRZ1" s="1" t="s">
        <v>13</v>
      </c>
      <c r="CSA1" s="1" t="s">
        <v>1435</v>
      </c>
      <c r="CSB1" s="1" t="s">
        <v>13</v>
      </c>
      <c r="CSC1" s="1" t="s">
        <v>1436</v>
      </c>
      <c r="CSD1" s="1" t="s">
        <v>13</v>
      </c>
      <c r="CSE1" s="1" t="s">
        <v>1437</v>
      </c>
      <c r="CSF1" s="1" t="s">
        <v>1151</v>
      </c>
      <c r="CSG1" s="1" t="s">
        <v>1438</v>
      </c>
      <c r="CSH1" s="1" t="s">
        <v>1439</v>
      </c>
      <c r="CSI1" s="1" t="s">
        <v>1440</v>
      </c>
      <c r="CSJ1" s="1" t="s">
        <v>1441</v>
      </c>
      <c r="CSK1" s="1" t="s">
        <v>1442</v>
      </c>
      <c r="CSL1" s="1" t="s">
        <v>1443</v>
      </c>
      <c r="CSM1" s="1" t="s">
        <v>1444</v>
      </c>
      <c r="CSN1" s="1" t="s">
        <v>1445</v>
      </c>
      <c r="CSO1" s="1" t="s">
        <v>1446</v>
      </c>
      <c r="CSP1" s="1" t="s">
        <v>1447</v>
      </c>
      <c r="CSQ1" s="1" t="s">
        <v>1151</v>
      </c>
      <c r="CSR1" s="1" t="s">
        <v>1448</v>
      </c>
      <c r="CSS1" s="1" t="s">
        <v>13</v>
      </c>
      <c r="CST1" s="1" t="s">
        <v>1449</v>
      </c>
      <c r="CSU1" s="1" t="s">
        <v>1450</v>
      </c>
      <c r="CSV1" s="1" t="s">
        <v>1451</v>
      </c>
      <c r="CSW1" s="1" t="s">
        <v>1452</v>
      </c>
      <c r="CSX1" s="1" t="s">
        <v>1453</v>
      </c>
      <c r="CSY1" s="1" t="s">
        <v>1454</v>
      </c>
      <c r="CSZ1" s="1" t="s">
        <v>1455</v>
      </c>
      <c r="CTA1" s="1" t="s">
        <v>1456</v>
      </c>
      <c r="CTB1" s="1" t="s">
        <v>1457</v>
      </c>
      <c r="CTC1" s="1" t="s">
        <v>1458</v>
      </c>
      <c r="CTD1" s="1" t="s">
        <v>16</v>
      </c>
      <c r="CTE1" s="1" t="s">
        <v>1459</v>
      </c>
      <c r="CTF1" s="1" t="s">
        <v>1460</v>
      </c>
      <c r="CTG1" s="1" t="s">
        <v>1461</v>
      </c>
      <c r="CTH1" s="1" t="s">
        <v>1462</v>
      </c>
      <c r="CTI1" s="1" t="s">
        <v>1463</v>
      </c>
      <c r="CTJ1" s="1" t="s">
        <v>1464</v>
      </c>
      <c r="CTK1" s="1" t="s">
        <v>1465</v>
      </c>
      <c r="CTL1" s="1" t="s">
        <v>3</v>
      </c>
      <c r="CTM1" s="1" t="s">
        <v>1466</v>
      </c>
      <c r="CTN1" s="1" t="s">
        <v>5</v>
      </c>
      <c r="CTO1" s="1" t="s">
        <v>6</v>
      </c>
      <c r="CTP1" s="1" t="s">
        <v>70</v>
      </c>
      <c r="CTQ1" s="1" t="s">
        <v>1467</v>
      </c>
      <c r="CTR1" s="1" t="s">
        <v>268</v>
      </c>
      <c r="CTS1" s="1" t="s">
        <v>1468</v>
      </c>
      <c r="CTT1" s="1" t="s">
        <v>1469</v>
      </c>
      <c r="CTU1" s="1" t="s">
        <v>268</v>
      </c>
      <c r="CTV1" s="1" t="s">
        <v>1470</v>
      </c>
      <c r="CTW1" s="1" t="s">
        <v>268</v>
      </c>
      <c r="CTX1" s="1" t="s">
        <v>1471</v>
      </c>
      <c r="CTY1" s="1" t="s">
        <v>1472</v>
      </c>
      <c r="CTZ1" s="1" t="s">
        <v>268</v>
      </c>
      <c r="CUA1" s="1" t="s">
        <v>1473</v>
      </c>
      <c r="CUB1" s="1" t="s">
        <v>268</v>
      </c>
      <c r="CUC1" s="1" t="s">
        <v>1474</v>
      </c>
      <c r="CUD1" s="1" t="s">
        <v>268</v>
      </c>
      <c r="CUE1" s="1" t="s">
        <v>1475</v>
      </c>
      <c r="CUF1" s="1" t="s">
        <v>268</v>
      </c>
      <c r="CUG1" s="1" t="s">
        <v>1476</v>
      </c>
      <c r="CUH1" s="1" t="s">
        <v>13</v>
      </c>
      <c r="CUI1" s="1" t="s">
        <v>1477</v>
      </c>
      <c r="CUJ1" s="1" t="s">
        <v>268</v>
      </c>
      <c r="CUK1" s="1" t="s">
        <v>1478</v>
      </c>
      <c r="CUL1" s="1" t="s">
        <v>1479</v>
      </c>
      <c r="CUM1" s="1" t="s">
        <v>268</v>
      </c>
      <c r="CUN1" s="1" t="s">
        <v>1480</v>
      </c>
      <c r="CUO1" s="1" t="s">
        <v>268</v>
      </c>
      <c r="CUP1" s="1" t="s">
        <v>1481</v>
      </c>
      <c r="CUQ1" s="1" t="s">
        <v>1482</v>
      </c>
      <c r="CUR1" s="1" t="s">
        <v>268</v>
      </c>
      <c r="CUS1" s="1" t="s">
        <v>1483</v>
      </c>
      <c r="CUT1" s="1" t="s">
        <v>268</v>
      </c>
      <c r="CUU1" s="1" t="s">
        <v>1484</v>
      </c>
      <c r="CUV1" s="1" t="s">
        <v>1485</v>
      </c>
      <c r="CUW1" s="1" t="s">
        <v>1486</v>
      </c>
      <c r="CUX1" s="1" t="s">
        <v>268</v>
      </c>
      <c r="CUY1" s="1" t="s">
        <v>1487</v>
      </c>
      <c r="CUZ1" s="1" t="s">
        <v>1488</v>
      </c>
      <c r="CVA1" s="1" t="s">
        <v>268</v>
      </c>
      <c r="CVB1" s="1" t="s">
        <v>1489</v>
      </c>
      <c r="CVC1" s="1" t="s">
        <v>1490</v>
      </c>
      <c r="CVD1" s="1" t="s">
        <v>44</v>
      </c>
      <c r="CVE1" s="1" t="s">
        <v>1491</v>
      </c>
      <c r="CVF1" s="1" t="s">
        <v>16</v>
      </c>
      <c r="CVG1" s="1" t="s">
        <v>1492</v>
      </c>
      <c r="CVH1" s="1" t="s">
        <v>1493</v>
      </c>
      <c r="CVI1" s="1" t="s">
        <v>1494</v>
      </c>
      <c r="CVJ1" s="1" t="s">
        <v>1495</v>
      </c>
      <c r="CVK1" s="1" t="s">
        <v>1496</v>
      </c>
      <c r="CVL1" s="1" t="s">
        <v>1497</v>
      </c>
      <c r="CVM1" s="1" t="s">
        <v>1498</v>
      </c>
      <c r="CVN1" s="1" t="s">
        <v>3</v>
      </c>
      <c r="CVO1" s="1" t="s">
        <v>1499</v>
      </c>
      <c r="CVP1" s="1" t="s">
        <v>5</v>
      </c>
      <c r="CVQ1" s="1" t="s">
        <v>6</v>
      </c>
      <c r="CVR1" s="1" t="s">
        <v>1007</v>
      </c>
      <c r="CVS1" s="1" t="s">
        <v>1096</v>
      </c>
      <c r="CVT1" s="1" t="s">
        <v>1492</v>
      </c>
      <c r="CVU1" s="1" t="s">
        <v>206</v>
      </c>
      <c r="CVV1" s="1" t="s">
        <v>207</v>
      </c>
      <c r="CVW1" s="1" t="s">
        <v>1500</v>
      </c>
      <c r="CVX1" s="1" t="s">
        <v>1102</v>
      </c>
      <c r="CVY1" s="1" t="s">
        <v>16</v>
      </c>
      <c r="CVZ1" s="1" t="s">
        <v>1501</v>
      </c>
      <c r="CWA1" s="1" t="s">
        <v>1502</v>
      </c>
      <c r="CWB1" s="1" t="s">
        <v>1503</v>
      </c>
      <c r="CWC1" s="1" t="s">
        <v>1504</v>
      </c>
      <c r="CWD1" s="1" t="s">
        <v>1505</v>
      </c>
      <c r="CWE1" s="1" t="s">
        <v>1506</v>
      </c>
      <c r="CWF1" s="1" t="s">
        <v>1507</v>
      </c>
      <c r="CWG1" s="1" t="s">
        <v>3</v>
      </c>
      <c r="CWH1" s="1" t="s">
        <v>1508</v>
      </c>
      <c r="CWI1" s="1" t="s">
        <v>5</v>
      </c>
      <c r="CWJ1" s="1" t="s">
        <v>6</v>
      </c>
      <c r="CWK1" s="1" t="s">
        <v>1509</v>
      </c>
      <c r="CWL1" s="1" t="s">
        <v>1501</v>
      </c>
      <c r="CWM1" s="1" t="s">
        <v>206</v>
      </c>
      <c r="CWN1" s="1" t="s">
        <v>207</v>
      </c>
      <c r="CWO1" s="1" t="s">
        <v>1510</v>
      </c>
      <c r="CWP1" s="1" t="s">
        <v>8</v>
      </c>
      <c r="CWQ1" s="1" t="s">
        <v>1511</v>
      </c>
      <c r="CWR1" s="1" t="s">
        <v>1512</v>
      </c>
      <c r="CWS1" s="1" t="s">
        <v>3</v>
      </c>
      <c r="CWT1" s="1" t="s">
        <v>1513</v>
      </c>
      <c r="CWU1" s="1" t="s">
        <v>5</v>
      </c>
      <c r="CWV1" s="1" t="s">
        <v>6</v>
      </c>
      <c r="CWW1" s="1" t="s">
        <v>1514</v>
      </c>
      <c r="CWX1" s="1" t="s">
        <v>8</v>
      </c>
      <c r="CWY1" s="1" t="s">
        <v>1515</v>
      </c>
      <c r="CWZ1" s="1" t="s">
        <v>1516</v>
      </c>
      <c r="CXA1" s="1" t="s">
        <v>3</v>
      </c>
      <c r="CXB1" s="1" t="s">
        <v>1517</v>
      </c>
      <c r="CXC1" s="1" t="s">
        <v>5</v>
      </c>
      <c r="CXD1" s="1" t="s">
        <v>6</v>
      </c>
      <c r="CXE1" s="1" t="s">
        <v>1518</v>
      </c>
      <c r="CXF1" s="1" t="s">
        <v>8</v>
      </c>
      <c r="CXG1" s="1" t="s">
        <v>1519</v>
      </c>
      <c r="CXH1" s="1" t="s">
        <v>1520</v>
      </c>
      <c r="CXI1" s="1" t="s">
        <v>3</v>
      </c>
      <c r="CXJ1" s="1" t="s">
        <v>1521</v>
      </c>
      <c r="CXK1" s="1" t="s">
        <v>5</v>
      </c>
      <c r="CXL1" s="1" t="s">
        <v>6</v>
      </c>
      <c r="CXM1" s="1" t="s">
        <v>1522</v>
      </c>
      <c r="CXN1" s="1" t="s">
        <v>16</v>
      </c>
      <c r="CXO1" s="1" t="s">
        <v>1523</v>
      </c>
      <c r="CXP1" s="1" t="s">
        <v>1524</v>
      </c>
      <c r="CXQ1" s="1" t="s">
        <v>1525</v>
      </c>
      <c r="CXR1" s="1" t="s">
        <v>1526</v>
      </c>
      <c r="CXS1" s="1" t="s">
        <v>1527</v>
      </c>
      <c r="CXT1" s="1" t="s">
        <v>1528</v>
      </c>
      <c r="CXU1" s="1" t="s">
        <v>1529</v>
      </c>
      <c r="CXV1" s="1" t="s">
        <v>3</v>
      </c>
      <c r="CXW1" s="1" t="s">
        <v>1530</v>
      </c>
      <c r="CXX1" s="1" t="s">
        <v>5</v>
      </c>
      <c r="CXY1" s="1" t="s">
        <v>6</v>
      </c>
      <c r="CXZ1" s="1" t="s">
        <v>70</v>
      </c>
      <c r="CYA1" s="1" t="s">
        <v>1531</v>
      </c>
      <c r="CYB1" s="1" t="s">
        <v>268</v>
      </c>
      <c r="CYC1" s="1" t="s">
        <v>1532</v>
      </c>
      <c r="CYD1" s="1" t="s">
        <v>1533</v>
      </c>
      <c r="CYE1" s="1" t="s">
        <v>1534</v>
      </c>
      <c r="CYF1" s="1" t="s">
        <v>1535</v>
      </c>
      <c r="CYG1" s="1" t="s">
        <v>1536</v>
      </c>
      <c r="CYH1" s="1" t="s">
        <v>268</v>
      </c>
      <c r="CYI1" s="1" t="s">
        <v>1537</v>
      </c>
      <c r="CYJ1" s="1" t="s">
        <v>1538</v>
      </c>
      <c r="CYK1" s="1" t="s">
        <v>268</v>
      </c>
      <c r="CYL1" s="1" t="s">
        <v>1539</v>
      </c>
      <c r="CYM1" s="1" t="s">
        <v>268</v>
      </c>
      <c r="CYN1" s="1" t="s">
        <v>1540</v>
      </c>
      <c r="CYO1" s="1" t="s">
        <v>1541</v>
      </c>
      <c r="CYP1" s="1" t="s">
        <v>268</v>
      </c>
      <c r="CYQ1" s="1" t="s">
        <v>1542</v>
      </c>
      <c r="CYR1" s="1" t="s">
        <v>1543</v>
      </c>
      <c r="CYS1" s="1" t="s">
        <v>268</v>
      </c>
      <c r="CYT1" s="1" t="s">
        <v>1544</v>
      </c>
      <c r="CYU1" s="1" t="s">
        <v>1545</v>
      </c>
      <c r="CYV1" s="1" t="s">
        <v>13</v>
      </c>
      <c r="CYW1" s="1" t="s">
        <v>1546</v>
      </c>
      <c r="CYX1" s="1" t="s">
        <v>1547</v>
      </c>
      <c r="CYY1" s="1" t="s">
        <v>13</v>
      </c>
      <c r="CYZ1" s="1" t="s">
        <v>1491</v>
      </c>
      <c r="CZA1" s="1" t="s">
        <v>8</v>
      </c>
      <c r="CZB1" s="1" t="s">
        <v>1548</v>
      </c>
      <c r="CZC1" s="1" t="s">
        <v>1549</v>
      </c>
      <c r="CZD1" s="1" t="s">
        <v>3</v>
      </c>
      <c r="CZE1" s="1" t="s">
        <v>1550</v>
      </c>
      <c r="CZF1" s="1" t="s">
        <v>5</v>
      </c>
      <c r="CZG1" s="1" t="s">
        <v>6</v>
      </c>
      <c r="CZH1" s="1" t="s">
        <v>1551</v>
      </c>
      <c r="CZI1" s="1" t="s">
        <v>1552</v>
      </c>
      <c r="CZJ1" s="1" t="s">
        <v>1553</v>
      </c>
      <c r="CZK1" s="1" t="s">
        <v>16</v>
      </c>
      <c r="CZL1" s="1" t="s">
        <v>1554</v>
      </c>
      <c r="CZM1" s="1" t="s">
        <v>1555</v>
      </c>
      <c r="CZN1" s="1" t="s">
        <v>1556</v>
      </c>
      <c r="CZO1" s="1" t="s">
        <v>1557</v>
      </c>
      <c r="CZP1" s="1" t="s">
        <v>1558</v>
      </c>
      <c r="CZQ1" s="1" t="s">
        <v>1559</v>
      </c>
      <c r="CZR1" s="1" t="s">
        <v>1560</v>
      </c>
      <c r="CZS1" s="1" t="s">
        <v>3</v>
      </c>
      <c r="CZT1" s="1" t="s">
        <v>1561</v>
      </c>
      <c r="CZU1" s="1" t="s">
        <v>5</v>
      </c>
      <c r="CZV1" s="1" t="s">
        <v>6</v>
      </c>
      <c r="CZW1" s="1" t="s">
        <v>1007</v>
      </c>
      <c r="CZX1" s="1" t="s">
        <v>1562</v>
      </c>
      <c r="CZY1" s="1" t="s">
        <v>1554</v>
      </c>
      <c r="CZZ1" s="1" t="s">
        <v>206</v>
      </c>
      <c r="DAA1" s="1" t="s">
        <v>207</v>
      </c>
      <c r="DAB1" s="1" t="s">
        <v>1563</v>
      </c>
      <c r="DAC1" s="1" t="s">
        <v>1102</v>
      </c>
      <c r="DAD1" s="1" t="s">
        <v>8</v>
      </c>
      <c r="DAE1" s="1" t="s">
        <v>1564</v>
      </c>
      <c r="DAF1" s="1" t="s">
        <v>1565</v>
      </c>
      <c r="DAG1" s="1" t="s">
        <v>3</v>
      </c>
      <c r="DAH1" s="1" t="s">
        <v>1566</v>
      </c>
      <c r="DAI1" s="1" t="s">
        <v>5</v>
      </c>
      <c r="DAJ1" s="1" t="s">
        <v>6</v>
      </c>
      <c r="DAK1" s="1" t="s">
        <v>1567</v>
      </c>
      <c r="DAL1" s="1" t="s">
        <v>16</v>
      </c>
      <c r="DAM1" s="1" t="s">
        <v>1568</v>
      </c>
      <c r="DAN1" s="1" t="s">
        <v>1569</v>
      </c>
      <c r="DAO1" s="1" t="s">
        <v>1570</v>
      </c>
      <c r="DAP1" s="1" t="s">
        <v>1571</v>
      </c>
      <c r="DAQ1" s="1" t="s">
        <v>1572</v>
      </c>
      <c r="DAR1" s="1" t="s">
        <v>1573</v>
      </c>
      <c r="DAS1" s="1" t="s">
        <v>1574</v>
      </c>
      <c r="DAT1" s="1" t="s">
        <v>3</v>
      </c>
      <c r="DAU1" s="1" t="s">
        <v>1575</v>
      </c>
      <c r="DAV1" s="1" t="s">
        <v>5</v>
      </c>
      <c r="DAW1" s="1" t="s">
        <v>6</v>
      </c>
      <c r="DAX1" s="1" t="s">
        <v>99</v>
      </c>
      <c r="DAY1" s="1" t="s">
        <v>100</v>
      </c>
      <c r="DAZ1" s="1" t="s">
        <v>101</v>
      </c>
      <c r="DBA1" s="1" t="s">
        <v>102</v>
      </c>
      <c r="DBB1" s="1" t="s">
        <v>103</v>
      </c>
      <c r="DBC1" s="1" t="s">
        <v>13</v>
      </c>
      <c r="DBD1" s="1" t="s">
        <v>104</v>
      </c>
      <c r="DBE1" s="1" t="s">
        <v>105</v>
      </c>
      <c r="DBF1" s="1" t="s">
        <v>103</v>
      </c>
      <c r="DBG1" s="1" t="s">
        <v>13</v>
      </c>
      <c r="DBH1" s="1" t="s">
        <v>106</v>
      </c>
      <c r="DBI1" s="1" t="s">
        <v>107</v>
      </c>
      <c r="DBJ1" s="1" t="s">
        <v>103</v>
      </c>
      <c r="DBK1" s="1" t="s">
        <v>108</v>
      </c>
      <c r="DBL1" s="1" t="s">
        <v>109</v>
      </c>
      <c r="DBM1" s="1" t="s">
        <v>110</v>
      </c>
      <c r="DBN1" s="1" t="s">
        <v>111</v>
      </c>
      <c r="DBO1" s="1" t="s">
        <v>112</v>
      </c>
      <c r="DBP1" s="1" t="s">
        <v>1576</v>
      </c>
      <c r="DBQ1" s="1" t="s">
        <v>134</v>
      </c>
      <c r="DBR1" s="1" t="s">
        <v>135</v>
      </c>
      <c r="DBS1" s="1" t="s">
        <v>136</v>
      </c>
      <c r="DBT1" s="1" t="s">
        <v>137</v>
      </c>
      <c r="DBU1" s="1" t="s">
        <v>128</v>
      </c>
      <c r="DBV1" s="1" t="s">
        <v>1577</v>
      </c>
      <c r="DBW1" s="1" t="s">
        <v>134</v>
      </c>
      <c r="DBX1" s="1" t="s">
        <v>137</v>
      </c>
      <c r="DBY1" s="1" t="s">
        <v>124</v>
      </c>
      <c r="DBZ1" s="1" t="s">
        <v>1578</v>
      </c>
      <c r="DCA1" s="1" t="s">
        <v>134</v>
      </c>
      <c r="DCB1" s="1" t="s">
        <v>137</v>
      </c>
      <c r="DCC1" s="1" t="s">
        <v>1579</v>
      </c>
      <c r="DCD1" s="1" t="s">
        <v>1580</v>
      </c>
      <c r="DCE1" s="1" t="s">
        <v>134</v>
      </c>
      <c r="DCF1" s="1" t="s">
        <v>137</v>
      </c>
      <c r="DCG1" s="1" t="s">
        <v>117</v>
      </c>
      <c r="DCH1" s="1" t="s">
        <v>1581</v>
      </c>
      <c r="DCI1" s="1" t="s">
        <v>134</v>
      </c>
      <c r="DCJ1" s="1" t="s">
        <v>137</v>
      </c>
      <c r="DCK1" s="1" t="s">
        <v>1582</v>
      </c>
      <c r="DCL1" s="1" t="s">
        <v>1583</v>
      </c>
      <c r="DCM1" s="1" t="s">
        <v>134</v>
      </c>
      <c r="DCN1" s="1" t="s">
        <v>137</v>
      </c>
      <c r="DCO1" s="1" t="s">
        <v>1584</v>
      </c>
      <c r="DCP1" s="1" t="s">
        <v>1585</v>
      </c>
      <c r="DCQ1" s="1" t="s">
        <v>134</v>
      </c>
      <c r="DCR1" s="1" t="s">
        <v>137</v>
      </c>
      <c r="DCS1" s="1" t="s">
        <v>1586</v>
      </c>
      <c r="DCT1" s="1" t="s">
        <v>1587</v>
      </c>
      <c r="DCU1" s="1" t="s">
        <v>134</v>
      </c>
      <c r="DCV1" s="1" t="s">
        <v>137</v>
      </c>
      <c r="DCW1" s="1" t="s">
        <v>1588</v>
      </c>
      <c r="DCX1" s="1" t="s">
        <v>1589</v>
      </c>
      <c r="DCY1" s="1" t="s">
        <v>134</v>
      </c>
      <c r="DCZ1" s="1" t="s">
        <v>137</v>
      </c>
      <c r="DDA1" s="1" t="s">
        <v>1590</v>
      </c>
      <c r="DDB1" s="1" t="s">
        <v>1591</v>
      </c>
      <c r="DDC1" s="1" t="s">
        <v>134</v>
      </c>
      <c r="DDD1" s="1" t="s">
        <v>137</v>
      </c>
      <c r="DDE1" s="1" t="s">
        <v>1592</v>
      </c>
      <c r="DDF1" s="1" t="s">
        <v>1593</v>
      </c>
      <c r="DDG1" s="1" t="s">
        <v>134</v>
      </c>
      <c r="DDH1" s="1" t="s">
        <v>183</v>
      </c>
      <c r="DDI1" s="1" t="s">
        <v>184</v>
      </c>
      <c r="DDJ1" s="1" t="s">
        <v>186</v>
      </c>
      <c r="DDK1" s="1" t="s">
        <v>1594</v>
      </c>
      <c r="DDL1" s="1" t="s">
        <v>1595</v>
      </c>
      <c r="DDM1" s="1" t="s">
        <v>1596</v>
      </c>
      <c r="DDN1" s="1" t="s">
        <v>1597</v>
      </c>
      <c r="DDO1" s="1" t="s">
        <v>1598</v>
      </c>
      <c r="DDP1" s="1" t="s">
        <v>1599</v>
      </c>
      <c r="DDQ1" s="1" t="s">
        <v>1600</v>
      </c>
      <c r="DDR1" s="1" t="s">
        <v>1601</v>
      </c>
      <c r="DDS1" s="1" t="s">
        <v>1602</v>
      </c>
      <c r="DDT1" s="1" t="s">
        <v>1603</v>
      </c>
      <c r="DDU1" s="1" t="s">
        <v>1604</v>
      </c>
      <c r="DDV1" s="1" t="s">
        <v>1568</v>
      </c>
      <c r="DDW1" s="1" t="s">
        <v>206</v>
      </c>
      <c r="DDX1" s="1" t="s">
        <v>207</v>
      </c>
      <c r="DDY1" s="1" t="s">
        <v>1605</v>
      </c>
      <c r="DDZ1" s="1" t="s">
        <v>13</v>
      </c>
      <c r="DEA1" s="1" t="s">
        <v>1606</v>
      </c>
      <c r="DEB1" s="1" t="s">
        <v>1607</v>
      </c>
      <c r="DEC1" s="1" t="s">
        <v>13</v>
      </c>
      <c r="DED1" s="1" t="s">
        <v>1608</v>
      </c>
      <c r="DEE1" s="1" t="s">
        <v>8</v>
      </c>
      <c r="DEF1" s="1" t="s">
        <v>1609</v>
      </c>
      <c r="DEG1" s="1" t="s">
        <v>1610</v>
      </c>
      <c r="DEH1" s="1" t="s">
        <v>3</v>
      </c>
      <c r="DEI1" s="1" t="s">
        <v>1611</v>
      </c>
      <c r="DEJ1" s="1" t="s">
        <v>5</v>
      </c>
      <c r="DEK1" s="1" t="s">
        <v>6</v>
      </c>
      <c r="DEL1" s="1" t="s">
        <v>1612</v>
      </c>
      <c r="DEM1" s="1" t="s">
        <v>16</v>
      </c>
      <c r="DEN1" s="1" t="s">
        <v>1613</v>
      </c>
      <c r="DEO1" s="1" t="s">
        <v>1614</v>
      </c>
      <c r="DEP1" s="1" t="s">
        <v>1615</v>
      </c>
      <c r="DEQ1" s="1" t="s">
        <v>1616</v>
      </c>
      <c r="DER1" s="1" t="s">
        <v>1617</v>
      </c>
      <c r="DES1" s="1" t="s">
        <v>1618</v>
      </c>
      <c r="DET1" s="1" t="s">
        <v>1619</v>
      </c>
      <c r="DEU1" s="1" t="s">
        <v>3</v>
      </c>
      <c r="DEV1" s="1" t="s">
        <v>1620</v>
      </c>
      <c r="DEW1" s="1" t="s">
        <v>5</v>
      </c>
      <c r="DEX1" s="1" t="s">
        <v>6</v>
      </c>
      <c r="DEY1" s="1" t="s">
        <v>70</v>
      </c>
      <c r="DEZ1" s="1" t="s">
        <v>1621</v>
      </c>
      <c r="DFA1" s="1" t="s">
        <v>268</v>
      </c>
      <c r="DFB1" s="1" t="s">
        <v>1622</v>
      </c>
      <c r="DFC1" s="1" t="s">
        <v>1623</v>
      </c>
      <c r="DFD1" s="1" t="s">
        <v>268</v>
      </c>
      <c r="DFE1" s="1" t="s">
        <v>1624</v>
      </c>
      <c r="DFF1" s="1" t="s">
        <v>1625</v>
      </c>
      <c r="DFG1" s="1" t="s">
        <v>13</v>
      </c>
      <c r="DFH1" s="1" t="s">
        <v>1626</v>
      </c>
      <c r="DFI1" s="1" t="s">
        <v>1627</v>
      </c>
      <c r="DFJ1" s="1" t="s">
        <v>268</v>
      </c>
      <c r="DFK1" s="1" t="s">
        <v>1628</v>
      </c>
      <c r="DFL1" s="1" t="s">
        <v>1629</v>
      </c>
      <c r="DFM1" s="1" t="s">
        <v>13</v>
      </c>
      <c r="DFN1" s="1" t="s">
        <v>1630</v>
      </c>
      <c r="DFO1" s="1" t="s">
        <v>1631</v>
      </c>
      <c r="DFP1" s="1" t="s">
        <v>1632</v>
      </c>
      <c r="DFQ1" s="1" t="s">
        <v>44</v>
      </c>
      <c r="DFR1" s="1" t="s">
        <v>1491</v>
      </c>
      <c r="DFS1" s="1" t="s">
        <v>16</v>
      </c>
      <c r="DFT1" s="1" t="s">
        <v>1633</v>
      </c>
      <c r="DFU1" s="1" t="s">
        <v>1634</v>
      </c>
      <c r="DFV1" s="1" t="s">
        <v>1635</v>
      </c>
      <c r="DFW1" s="1" t="s">
        <v>1636</v>
      </c>
      <c r="DFX1" s="1" t="s">
        <v>1637</v>
      </c>
      <c r="DFY1" s="1" t="s">
        <v>1638</v>
      </c>
      <c r="DFZ1" s="1" t="s">
        <v>1639</v>
      </c>
      <c r="DGA1" s="1" t="s">
        <v>3</v>
      </c>
      <c r="DGB1" s="1" t="s">
        <v>1640</v>
      </c>
      <c r="DGC1" s="1" t="s">
        <v>5</v>
      </c>
      <c r="DGD1" s="1" t="s">
        <v>6</v>
      </c>
      <c r="DGE1" s="1" t="s">
        <v>99</v>
      </c>
      <c r="DGF1" s="1" t="s">
        <v>100</v>
      </c>
      <c r="DGG1" s="1" t="s">
        <v>101</v>
      </c>
      <c r="DGH1" s="1" t="s">
        <v>102</v>
      </c>
      <c r="DGI1" s="1" t="s">
        <v>103</v>
      </c>
      <c r="DGJ1" s="1" t="s">
        <v>13</v>
      </c>
      <c r="DGK1" s="1" t="s">
        <v>104</v>
      </c>
      <c r="DGL1" s="1" t="s">
        <v>105</v>
      </c>
      <c r="DGM1" s="1" t="s">
        <v>103</v>
      </c>
      <c r="DGN1" s="1" t="s">
        <v>13</v>
      </c>
      <c r="DGO1" s="1" t="s">
        <v>106</v>
      </c>
      <c r="DGP1" s="1" t="s">
        <v>107</v>
      </c>
      <c r="DGQ1" s="1" t="s">
        <v>103</v>
      </c>
      <c r="DGR1" s="1" t="s">
        <v>108</v>
      </c>
      <c r="DGS1" s="1" t="s">
        <v>109</v>
      </c>
      <c r="DGT1" s="1" t="s">
        <v>110</v>
      </c>
      <c r="DGU1" s="1" t="s">
        <v>111</v>
      </c>
      <c r="DGV1" s="1" t="s">
        <v>112</v>
      </c>
      <c r="DGW1" s="1" t="s">
        <v>114</v>
      </c>
      <c r="DGX1" s="1" t="s">
        <v>115</v>
      </c>
      <c r="DGY1" s="1" t="s">
        <v>116</v>
      </c>
      <c r="DGZ1" s="1" t="s">
        <v>117</v>
      </c>
      <c r="DHA1" s="1" t="s">
        <v>118</v>
      </c>
      <c r="DHB1" s="1" t="s">
        <v>120</v>
      </c>
      <c r="DHC1" s="1" t="s">
        <v>121</v>
      </c>
      <c r="DHD1" s="1" t="s">
        <v>122</v>
      </c>
      <c r="DHE1" s="1" t="s">
        <v>1641</v>
      </c>
      <c r="DHF1" s="1" t="s">
        <v>1642</v>
      </c>
      <c r="DHG1" s="1" t="s">
        <v>123</v>
      </c>
      <c r="DHH1" s="1" t="s">
        <v>132</v>
      </c>
      <c r="DHI1" s="1" t="s">
        <v>1579</v>
      </c>
      <c r="DHJ1" s="1" t="s">
        <v>1643</v>
      </c>
      <c r="DHK1" s="1" t="s">
        <v>1644</v>
      </c>
      <c r="DHL1" s="1" t="s">
        <v>1645</v>
      </c>
      <c r="DHM1" s="1" t="s">
        <v>1646</v>
      </c>
      <c r="DHN1" s="1" t="s">
        <v>1647</v>
      </c>
      <c r="DHO1" s="1" t="s">
        <v>1648</v>
      </c>
      <c r="DHP1" s="1" t="s">
        <v>1649</v>
      </c>
      <c r="DHQ1" s="1" t="s">
        <v>1650</v>
      </c>
      <c r="DHR1" s="1" t="s">
        <v>134</v>
      </c>
      <c r="DHS1" s="1" t="s">
        <v>135</v>
      </c>
      <c r="DHT1" s="1" t="s">
        <v>136</v>
      </c>
      <c r="DHU1" s="1" t="s">
        <v>137</v>
      </c>
      <c r="DHV1" s="1" t="s">
        <v>138</v>
      </c>
      <c r="DHW1" s="1" t="s">
        <v>140</v>
      </c>
      <c r="DHX1" s="1" t="s">
        <v>141</v>
      </c>
      <c r="DHY1" s="1" t="s">
        <v>1651</v>
      </c>
      <c r="DHZ1" s="1" t="s">
        <v>1652</v>
      </c>
      <c r="DIA1" s="1" t="s">
        <v>144</v>
      </c>
      <c r="DIB1" s="1" t="s">
        <v>146</v>
      </c>
      <c r="DIC1" s="1" t="s">
        <v>147</v>
      </c>
      <c r="DID1" s="1" t="s">
        <v>148</v>
      </c>
      <c r="DIE1" s="1" t="s">
        <v>1653</v>
      </c>
      <c r="DIF1" s="1" t="s">
        <v>1654</v>
      </c>
      <c r="DIG1" s="1" t="s">
        <v>149</v>
      </c>
      <c r="DIH1" s="1" t="s">
        <v>154</v>
      </c>
      <c r="DII1" s="1" t="s">
        <v>1655</v>
      </c>
      <c r="DIJ1" s="1" t="s">
        <v>139</v>
      </c>
      <c r="DIK1" s="1" t="s">
        <v>1656</v>
      </c>
      <c r="DIL1" s="1" t="s">
        <v>1657</v>
      </c>
      <c r="DIM1" s="1" t="s">
        <v>150</v>
      </c>
      <c r="DIN1" s="1" t="s">
        <v>1658</v>
      </c>
      <c r="DIO1" s="1" t="s">
        <v>1659</v>
      </c>
      <c r="DIP1" s="1" t="s">
        <v>1660</v>
      </c>
      <c r="DIQ1" s="1" t="s">
        <v>160</v>
      </c>
      <c r="DIR1" s="1" t="s">
        <v>134</v>
      </c>
      <c r="DIS1" s="1" t="s">
        <v>137</v>
      </c>
      <c r="DIT1" s="1" t="s">
        <v>156</v>
      </c>
      <c r="DIU1" s="1" t="s">
        <v>157</v>
      </c>
      <c r="DIV1" s="1" t="s">
        <v>141</v>
      </c>
      <c r="DIW1" s="1" t="s">
        <v>1661</v>
      </c>
      <c r="DIX1" s="1" t="s">
        <v>1662</v>
      </c>
      <c r="DIY1" s="1" t="s">
        <v>144</v>
      </c>
      <c r="DIZ1" s="1" t="s">
        <v>146</v>
      </c>
      <c r="DJA1" s="1" t="s">
        <v>147</v>
      </c>
      <c r="DJB1" s="1" t="s">
        <v>148</v>
      </c>
      <c r="DJC1" s="1" t="s">
        <v>1663</v>
      </c>
      <c r="DJD1" s="1" t="s">
        <v>1654</v>
      </c>
      <c r="DJE1" s="1" t="s">
        <v>149</v>
      </c>
      <c r="DJF1" s="1" t="s">
        <v>154</v>
      </c>
      <c r="DJG1" s="1" t="s">
        <v>1655</v>
      </c>
      <c r="DJH1" s="1" t="s">
        <v>150</v>
      </c>
      <c r="DJI1" s="1" t="s">
        <v>1656</v>
      </c>
      <c r="DJJ1" s="1" t="s">
        <v>1657</v>
      </c>
      <c r="DJK1" s="1" t="s">
        <v>139</v>
      </c>
      <c r="DJL1" s="1" t="s">
        <v>1664</v>
      </c>
      <c r="DJM1" s="1" t="s">
        <v>1665</v>
      </c>
      <c r="DJN1" s="1" t="s">
        <v>1666</v>
      </c>
      <c r="DJO1" s="1" t="s">
        <v>1667</v>
      </c>
      <c r="DJP1" s="1" t="s">
        <v>134</v>
      </c>
      <c r="DJQ1" s="1" t="s">
        <v>137</v>
      </c>
      <c r="DJR1" s="1" t="s">
        <v>163</v>
      </c>
      <c r="DJS1" s="1" t="s">
        <v>140</v>
      </c>
      <c r="DJT1" s="1" t="s">
        <v>141</v>
      </c>
      <c r="DJU1" s="1" t="s">
        <v>1668</v>
      </c>
      <c r="DJV1" s="1" t="s">
        <v>1669</v>
      </c>
      <c r="DJW1" s="1" t="s">
        <v>144</v>
      </c>
      <c r="DJX1" s="1" t="s">
        <v>167</v>
      </c>
      <c r="DJY1" s="1" t="s">
        <v>147</v>
      </c>
      <c r="DJZ1" s="1" t="s">
        <v>148</v>
      </c>
      <c r="DKA1" s="1" t="s">
        <v>1653</v>
      </c>
      <c r="DKB1" s="1" t="s">
        <v>1654</v>
      </c>
      <c r="DKC1" s="1" t="s">
        <v>149</v>
      </c>
      <c r="DKD1" s="1" t="s">
        <v>154</v>
      </c>
      <c r="DKE1" s="1" t="s">
        <v>1655</v>
      </c>
      <c r="DKF1" s="1" t="s">
        <v>139</v>
      </c>
      <c r="DKG1" s="1" t="s">
        <v>1656</v>
      </c>
      <c r="DKH1" s="1" t="s">
        <v>1657</v>
      </c>
      <c r="DKI1" s="1" t="s">
        <v>139</v>
      </c>
      <c r="DKJ1" s="1" t="s">
        <v>1670</v>
      </c>
      <c r="DKK1" s="1" t="s">
        <v>1659</v>
      </c>
      <c r="DKL1" s="1" t="s">
        <v>1671</v>
      </c>
      <c r="DKM1" s="1" t="s">
        <v>1672</v>
      </c>
      <c r="DKN1" s="1" t="s">
        <v>134</v>
      </c>
      <c r="DKO1" s="1" t="s">
        <v>137</v>
      </c>
      <c r="DKP1" s="1" t="s">
        <v>170</v>
      </c>
      <c r="DKQ1" s="1" t="s">
        <v>172</v>
      </c>
      <c r="DKR1" s="1" t="s">
        <v>141</v>
      </c>
      <c r="DKS1" s="1" t="s">
        <v>1673</v>
      </c>
      <c r="DKT1" s="1" t="s">
        <v>1674</v>
      </c>
      <c r="DKU1" s="1" t="s">
        <v>144</v>
      </c>
      <c r="DKV1" s="1" t="s">
        <v>167</v>
      </c>
      <c r="DKW1" s="1" t="s">
        <v>147</v>
      </c>
      <c r="DKX1" s="1" t="s">
        <v>148</v>
      </c>
      <c r="DKY1" s="1" t="s">
        <v>1675</v>
      </c>
      <c r="DKZ1" s="1" t="s">
        <v>1654</v>
      </c>
      <c r="DLA1" s="1" t="s">
        <v>149</v>
      </c>
      <c r="DLB1" s="1" t="s">
        <v>176</v>
      </c>
      <c r="DLC1" s="1" t="s">
        <v>1655</v>
      </c>
      <c r="DLD1" s="1" t="s">
        <v>139</v>
      </c>
      <c r="DLE1" s="1" t="s">
        <v>1656</v>
      </c>
      <c r="DLF1" s="1" t="s">
        <v>1657</v>
      </c>
      <c r="DLG1" s="1" t="s">
        <v>139</v>
      </c>
      <c r="DLH1" s="1" t="s">
        <v>1676</v>
      </c>
      <c r="DLI1" s="1" t="s">
        <v>1677</v>
      </c>
      <c r="DLJ1" s="1" t="s">
        <v>1678</v>
      </c>
      <c r="DLK1" s="1" t="s">
        <v>1679</v>
      </c>
      <c r="DLL1" s="1" t="s">
        <v>134</v>
      </c>
      <c r="DLM1" s="1" t="s">
        <v>137</v>
      </c>
      <c r="DLN1" s="1" t="s">
        <v>178</v>
      </c>
      <c r="DLO1" s="1" t="s">
        <v>140</v>
      </c>
      <c r="DLP1" s="1" t="s">
        <v>141</v>
      </c>
      <c r="DLQ1" s="1" t="s">
        <v>1680</v>
      </c>
      <c r="DLR1" s="1" t="s">
        <v>1681</v>
      </c>
      <c r="DLS1" s="1" t="s">
        <v>144</v>
      </c>
      <c r="DLT1" s="1" t="s">
        <v>167</v>
      </c>
      <c r="DLU1" s="1" t="s">
        <v>147</v>
      </c>
      <c r="DLV1" s="1" t="s">
        <v>148</v>
      </c>
      <c r="DLW1" s="1" t="s">
        <v>1663</v>
      </c>
      <c r="DLX1" s="1" t="s">
        <v>1654</v>
      </c>
      <c r="DLY1" s="1" t="s">
        <v>149</v>
      </c>
      <c r="DLZ1" s="1" t="s">
        <v>154</v>
      </c>
      <c r="DMA1" s="1" t="s">
        <v>1655</v>
      </c>
      <c r="DMB1" s="1" t="s">
        <v>139</v>
      </c>
      <c r="DMC1" s="1" t="s">
        <v>1656</v>
      </c>
      <c r="DMD1" s="1" t="s">
        <v>1657</v>
      </c>
      <c r="DME1" s="1" t="s">
        <v>139</v>
      </c>
      <c r="DMF1" s="1" t="s">
        <v>1682</v>
      </c>
      <c r="DMG1" s="1" t="s">
        <v>1659</v>
      </c>
      <c r="DMH1" s="1" t="s">
        <v>1683</v>
      </c>
      <c r="DMI1" s="1" t="s">
        <v>1684</v>
      </c>
      <c r="DMJ1" s="1" t="s">
        <v>134</v>
      </c>
      <c r="DMK1" s="1" t="s">
        <v>183</v>
      </c>
      <c r="DML1" s="1" t="s">
        <v>184</v>
      </c>
      <c r="DMM1" s="1" t="s">
        <v>1685</v>
      </c>
      <c r="DMN1" s="1" t="s">
        <v>186</v>
      </c>
      <c r="DMO1" s="1" t="s">
        <v>1686</v>
      </c>
      <c r="DMP1" s="1" t="s">
        <v>1687</v>
      </c>
      <c r="DMQ1" s="1" t="s">
        <v>1688</v>
      </c>
      <c r="DMR1" s="1" t="s">
        <v>1689</v>
      </c>
      <c r="DMS1" s="1" t="s">
        <v>1690</v>
      </c>
      <c r="DMT1" s="1" t="s">
        <v>1691</v>
      </c>
      <c r="DMU1" s="1" t="s">
        <v>13</v>
      </c>
      <c r="DMV1" s="1" t="s">
        <v>1692</v>
      </c>
      <c r="DMW1" s="1" t="s">
        <v>1693</v>
      </c>
      <c r="DMX1" s="1" t="s">
        <v>1694</v>
      </c>
      <c r="DMY1" s="1" t="s">
        <v>1695</v>
      </c>
      <c r="DMZ1" s="1" t="s">
        <v>1696</v>
      </c>
      <c r="DNA1" s="1" t="s">
        <v>1697</v>
      </c>
      <c r="DNB1" s="1" t="s">
        <v>13</v>
      </c>
      <c r="DNC1" s="1" t="s">
        <v>1698</v>
      </c>
      <c r="DND1" s="1" t="s">
        <v>1699</v>
      </c>
      <c r="DNE1" s="1" t="s">
        <v>1700</v>
      </c>
      <c r="DNF1" s="1" t="s">
        <v>1701</v>
      </c>
      <c r="DNG1" s="1" t="s">
        <v>1702</v>
      </c>
      <c r="DNH1" s="1" t="s">
        <v>1703</v>
      </c>
      <c r="DNI1" s="1" t="s">
        <v>13</v>
      </c>
      <c r="DNJ1" s="1" t="s">
        <v>1704</v>
      </c>
      <c r="DNK1" s="1" t="s">
        <v>1705</v>
      </c>
      <c r="DNL1" s="1" t="s">
        <v>1706</v>
      </c>
      <c r="DNM1" s="1" t="s">
        <v>1707</v>
      </c>
      <c r="DNN1" s="1" t="s">
        <v>1708</v>
      </c>
      <c r="DNO1" s="1" t="s">
        <v>1709</v>
      </c>
      <c r="DNP1" s="1" t="s">
        <v>13</v>
      </c>
      <c r="DNQ1" s="1" t="s">
        <v>1710</v>
      </c>
      <c r="DNR1" s="1" t="s">
        <v>1633</v>
      </c>
      <c r="DNS1" s="1" t="s">
        <v>206</v>
      </c>
      <c r="DNT1" s="1" t="s">
        <v>207</v>
      </c>
      <c r="DNU1" s="1" t="s">
        <v>1711</v>
      </c>
      <c r="DNV1" s="1" t="s">
        <v>1712</v>
      </c>
      <c r="DNW1" s="1" t="s">
        <v>16</v>
      </c>
      <c r="DNX1" s="1" t="s">
        <v>1713</v>
      </c>
      <c r="DNY1" s="1" t="s">
        <v>1714</v>
      </c>
      <c r="DNZ1" s="1" t="s">
        <v>1715</v>
      </c>
      <c r="DOA1" s="1" t="s">
        <v>1716</v>
      </c>
      <c r="DOB1" s="1" t="s">
        <v>1717</v>
      </c>
      <c r="DOC1" s="1" t="s">
        <v>1718</v>
      </c>
      <c r="DOD1" s="1" t="s">
        <v>1719</v>
      </c>
      <c r="DOE1" s="1" t="s">
        <v>3</v>
      </c>
      <c r="DOF1" s="1" t="s">
        <v>1720</v>
      </c>
      <c r="DOG1" s="1" t="s">
        <v>5</v>
      </c>
      <c r="DOH1" s="1" t="s">
        <v>6</v>
      </c>
      <c r="DOI1" s="1" t="s">
        <v>1007</v>
      </c>
      <c r="DOJ1" s="1" t="s">
        <v>1721</v>
      </c>
      <c r="DOK1" s="1" t="s">
        <v>1713</v>
      </c>
      <c r="DOL1" s="1" t="s">
        <v>206</v>
      </c>
      <c r="DOM1" s="1" t="s">
        <v>207</v>
      </c>
      <c r="DON1" s="1" t="s">
        <v>1722</v>
      </c>
      <c r="DOO1" s="1" t="s">
        <v>1102</v>
      </c>
      <c r="DOP1" s="1" t="s">
        <v>16</v>
      </c>
      <c r="DOQ1" s="1" t="s">
        <v>1723</v>
      </c>
      <c r="DOR1" s="1" t="s">
        <v>1724</v>
      </c>
      <c r="DOS1" s="1" t="s">
        <v>1725</v>
      </c>
      <c r="DOT1" s="1" t="s">
        <v>1726</v>
      </c>
      <c r="DOU1" s="1" t="s">
        <v>1727</v>
      </c>
      <c r="DOV1" s="1" t="s">
        <v>1728</v>
      </c>
      <c r="DOW1" s="1" t="s">
        <v>1729</v>
      </c>
      <c r="DOX1" s="1" t="s">
        <v>3</v>
      </c>
      <c r="DOY1" s="1" t="s">
        <v>1730</v>
      </c>
      <c r="DOZ1" s="1" t="s">
        <v>5</v>
      </c>
      <c r="DPA1" s="1" t="s">
        <v>6</v>
      </c>
      <c r="DPB1" s="1" t="s">
        <v>70</v>
      </c>
      <c r="DPC1" s="1" t="s">
        <v>1731</v>
      </c>
      <c r="DPD1" s="1" t="s">
        <v>1732</v>
      </c>
      <c r="DPE1" s="1" t="s">
        <v>1733</v>
      </c>
      <c r="DPF1" s="1" t="s">
        <v>16</v>
      </c>
      <c r="DPG1" s="1" t="s">
        <v>1734</v>
      </c>
      <c r="DPH1" s="1" t="s">
        <v>1735</v>
      </c>
      <c r="DPI1" s="1" t="s">
        <v>1736</v>
      </c>
      <c r="DPJ1" s="1" t="s">
        <v>1737</v>
      </c>
      <c r="DPK1" s="1" t="s">
        <v>1738</v>
      </c>
      <c r="DPL1" s="1" t="s">
        <v>1739</v>
      </c>
      <c r="DPM1" s="1" t="s">
        <v>1740</v>
      </c>
      <c r="DPN1" s="1" t="s">
        <v>3</v>
      </c>
      <c r="DPO1" s="1" t="s">
        <v>1741</v>
      </c>
      <c r="DPP1" s="1" t="s">
        <v>5</v>
      </c>
      <c r="DPQ1" s="1" t="s">
        <v>6</v>
      </c>
      <c r="DPR1" s="1" t="s">
        <v>1742</v>
      </c>
      <c r="DPS1" s="1" t="s">
        <v>1743</v>
      </c>
      <c r="DPT1" s="1" t="s">
        <v>1744</v>
      </c>
      <c r="DPU1" s="1" t="s">
        <v>1743</v>
      </c>
      <c r="DPV1" s="1" t="s">
        <v>1745</v>
      </c>
      <c r="DPW1" s="1" t="s">
        <v>1746</v>
      </c>
      <c r="DPX1" s="1" t="s">
        <v>1734</v>
      </c>
      <c r="DPY1" s="1" t="s">
        <v>206</v>
      </c>
      <c r="DPZ1" s="1" t="s">
        <v>207</v>
      </c>
      <c r="DQA1" s="1" t="s">
        <v>1747</v>
      </c>
      <c r="DQB1" s="1" t="s">
        <v>1748</v>
      </c>
      <c r="DQC1" s="1" t="s">
        <v>1749</v>
      </c>
      <c r="DQD1" s="1" t="s">
        <v>8</v>
      </c>
      <c r="DQE1" s="1" t="s">
        <v>1750</v>
      </c>
      <c r="DQF1" s="1" t="s">
        <v>1751</v>
      </c>
      <c r="DQG1" s="1" t="s">
        <v>3</v>
      </c>
      <c r="DQH1" s="1" t="s">
        <v>1752</v>
      </c>
      <c r="DQI1" s="1" t="s">
        <v>5</v>
      </c>
      <c r="DQJ1" s="1" t="s">
        <v>6</v>
      </c>
      <c r="DQK1" s="1" t="s">
        <v>1753</v>
      </c>
      <c r="DQL1" s="1" t="s">
        <v>16</v>
      </c>
      <c r="DQM1" s="1" t="s">
        <v>1754</v>
      </c>
      <c r="DQN1" s="1" t="s">
        <v>1755</v>
      </c>
      <c r="DQO1" s="1" t="s">
        <v>1756</v>
      </c>
      <c r="DQP1" s="1" t="s">
        <v>1757</v>
      </c>
      <c r="DQQ1" s="1" t="s">
        <v>1758</v>
      </c>
      <c r="DQR1" s="1" t="s">
        <v>1759</v>
      </c>
      <c r="DQS1" s="1" t="s">
        <v>1760</v>
      </c>
      <c r="DQT1" s="1" t="s">
        <v>3</v>
      </c>
      <c r="DQU1" s="1" t="s">
        <v>1761</v>
      </c>
      <c r="DQV1" s="1" t="s">
        <v>5</v>
      </c>
      <c r="DQW1" s="1" t="s">
        <v>6</v>
      </c>
      <c r="DQX1" s="1" t="s">
        <v>70</v>
      </c>
      <c r="DQY1" s="1" t="s">
        <v>1762</v>
      </c>
      <c r="DQZ1" s="1" t="s">
        <v>1763</v>
      </c>
      <c r="DRA1" s="1" t="s">
        <v>16</v>
      </c>
      <c r="DRB1" s="1" t="s">
        <v>1764</v>
      </c>
      <c r="DRC1" s="1" t="s">
        <v>1765</v>
      </c>
      <c r="DRD1" s="1" t="s">
        <v>1766</v>
      </c>
      <c r="DRE1" s="1" t="s">
        <v>1767</v>
      </c>
      <c r="DRF1" s="1" t="s">
        <v>1768</v>
      </c>
      <c r="DRG1" s="1" t="s">
        <v>1769</v>
      </c>
      <c r="DRH1" s="1" t="s">
        <v>1770</v>
      </c>
      <c r="DRI1" s="1" t="s">
        <v>3</v>
      </c>
      <c r="DRJ1" s="1" t="s">
        <v>1771</v>
      </c>
      <c r="DRK1" s="1" t="s">
        <v>5</v>
      </c>
      <c r="DRL1" s="1" t="s">
        <v>6</v>
      </c>
      <c r="DRM1" s="1" t="s">
        <v>70</v>
      </c>
      <c r="DRN1" s="1" t="s">
        <v>1772</v>
      </c>
      <c r="DRO1" s="1" t="s">
        <v>1773</v>
      </c>
      <c r="DRP1" s="1" t="s">
        <v>16</v>
      </c>
      <c r="DRQ1" s="1" t="s">
        <v>1774</v>
      </c>
      <c r="DRR1" s="1" t="s">
        <v>1775</v>
      </c>
      <c r="DRS1" s="1" t="s">
        <v>1776</v>
      </c>
      <c r="DRT1" s="1" t="s">
        <v>1777</v>
      </c>
      <c r="DRU1" s="1" t="s">
        <v>1778</v>
      </c>
      <c r="DRV1" s="1" t="s">
        <v>1779</v>
      </c>
      <c r="DRW1" s="1" t="s">
        <v>1780</v>
      </c>
      <c r="DRX1" s="1" t="s">
        <v>3</v>
      </c>
      <c r="DRY1" s="1" t="s">
        <v>1781</v>
      </c>
      <c r="DRZ1" s="1" t="s">
        <v>5</v>
      </c>
      <c r="DSA1" s="1" t="s">
        <v>6</v>
      </c>
      <c r="DSB1" s="1" t="s">
        <v>70</v>
      </c>
      <c r="DSC1" s="1" t="s">
        <v>1782</v>
      </c>
      <c r="DSD1" s="1" t="s">
        <v>1783</v>
      </c>
      <c r="DSE1" s="1" t="s">
        <v>1784</v>
      </c>
      <c r="DSF1" s="1" t="s">
        <v>1785</v>
      </c>
      <c r="DSG1" s="1" t="s">
        <v>1786</v>
      </c>
      <c r="DSH1" s="1" t="s">
        <v>1787</v>
      </c>
      <c r="DSI1" s="1" t="s">
        <v>1788</v>
      </c>
      <c r="DSJ1" s="1" t="s">
        <v>1789</v>
      </c>
      <c r="DSK1" s="1" t="s">
        <v>44</v>
      </c>
      <c r="DSL1" s="1" t="s">
        <v>1790</v>
      </c>
      <c r="DSM1" s="1" t="s">
        <v>1791</v>
      </c>
      <c r="DSN1" s="1" t="s">
        <v>1792</v>
      </c>
      <c r="DSO1" s="1" t="s">
        <v>1793</v>
      </c>
      <c r="DSP1" s="1" t="s">
        <v>1794</v>
      </c>
      <c r="DSQ1" s="1" t="s">
        <v>1795</v>
      </c>
      <c r="DSR1" s="1" t="s">
        <v>1793</v>
      </c>
      <c r="DSS1" s="1" t="s">
        <v>1796</v>
      </c>
      <c r="DST1" s="1" t="s">
        <v>1795</v>
      </c>
      <c r="DSU1" s="1" t="s">
        <v>1793</v>
      </c>
      <c r="DSV1" s="1" t="s">
        <v>44</v>
      </c>
      <c r="DSW1" s="1" t="s">
        <v>1797</v>
      </c>
      <c r="DSX1" s="1" t="s">
        <v>268</v>
      </c>
      <c r="DSY1" s="1" t="s">
        <v>1798</v>
      </c>
      <c r="DSZ1" s="1" t="s">
        <v>1799</v>
      </c>
      <c r="DTA1" s="1" t="s">
        <v>44</v>
      </c>
      <c r="DTB1" s="1" t="s">
        <v>1800</v>
      </c>
      <c r="DTC1" s="1" t="s">
        <v>1801</v>
      </c>
      <c r="DTD1" s="1" t="s">
        <v>1792</v>
      </c>
      <c r="DTE1" s="1" t="s">
        <v>1793</v>
      </c>
      <c r="DTF1" s="1" t="s">
        <v>1802</v>
      </c>
      <c r="DTG1" s="1" t="s">
        <v>1795</v>
      </c>
      <c r="DTH1" s="1" t="s">
        <v>1793</v>
      </c>
      <c r="DTI1" s="1" t="s">
        <v>1803</v>
      </c>
      <c r="DTJ1" s="1" t="s">
        <v>1795</v>
      </c>
      <c r="DTK1" s="1" t="s">
        <v>1804</v>
      </c>
      <c r="DTL1" s="1" t="s">
        <v>8</v>
      </c>
      <c r="DTM1" s="1" t="s">
        <v>1805</v>
      </c>
      <c r="DTN1" s="1" t="s">
        <v>1806</v>
      </c>
      <c r="DTO1" s="1" t="s">
        <v>3</v>
      </c>
      <c r="DTP1" s="1" t="s">
        <v>1807</v>
      </c>
      <c r="DTQ1" s="1" t="s">
        <v>5</v>
      </c>
      <c r="DTR1" s="1" t="s">
        <v>6</v>
      </c>
      <c r="DTS1" s="1" t="s">
        <v>1808</v>
      </c>
      <c r="DTT1" s="1" t="s">
        <v>16</v>
      </c>
      <c r="DTU1" s="1" t="s">
        <v>1809</v>
      </c>
      <c r="DTV1" s="1" t="s">
        <v>1810</v>
      </c>
      <c r="DTW1" s="1" t="s">
        <v>1811</v>
      </c>
      <c r="DTX1" s="1" t="s">
        <v>1812</v>
      </c>
      <c r="DTY1" s="1" t="s">
        <v>1813</v>
      </c>
      <c r="DTZ1" s="1" t="s">
        <v>1814</v>
      </c>
      <c r="DUA1" s="1" t="s">
        <v>1815</v>
      </c>
      <c r="DUB1" s="1" t="s">
        <v>3</v>
      </c>
      <c r="DUC1" s="1" t="s">
        <v>1816</v>
      </c>
      <c r="DUD1" s="1" t="s">
        <v>5</v>
      </c>
      <c r="DUE1" s="1" t="s">
        <v>6</v>
      </c>
      <c r="DUF1" s="1" t="s">
        <v>27</v>
      </c>
      <c r="DUG1" s="1" t="s">
        <v>28</v>
      </c>
      <c r="DUH1" s="1" t="s">
        <v>1817</v>
      </c>
      <c r="DUI1" s="3" t="str">
        <f>===============================================\n</f>
        <v>#ERROR!</v>
      </c>
      <c r="DUJ1" s="1" t="s">
        <v>1818</v>
      </c>
      <c r="DUK1" s="1" t="s">
        <v>1819</v>
      </c>
      <c r="DUL1" s="1" t="s">
        <v>1820</v>
      </c>
      <c r="DUM1" s="1" t="s">
        <v>1819</v>
      </c>
      <c r="DUN1" s="1" t="s">
        <v>1821</v>
      </c>
      <c r="DUO1" s="1" t="s">
        <v>1822</v>
      </c>
      <c r="DUP1" s="1" t="s">
        <v>1819</v>
      </c>
      <c r="DUQ1" s="1" t="s">
        <v>13</v>
      </c>
      <c r="DUR1" s="1" t="s">
        <v>13</v>
      </c>
      <c r="DUS1" s="1" t="s">
        <v>1823</v>
      </c>
      <c r="DUT1" s="3" t="str">
        <f>===============================================\n</f>
        <v>#ERROR!</v>
      </c>
      <c r="DUU1" s="1" t="s">
        <v>1824</v>
      </c>
      <c r="DUV1" s="1" t="s">
        <v>1819</v>
      </c>
      <c r="DUW1" s="1" t="s">
        <v>1825</v>
      </c>
      <c r="DUX1" s="1" t="s">
        <v>1819</v>
      </c>
      <c r="DUY1" s="1" t="s">
        <v>1821</v>
      </c>
      <c r="DUZ1" s="1" t="s">
        <v>1826</v>
      </c>
      <c r="DVA1" s="1" t="s">
        <v>1827</v>
      </c>
      <c r="DVB1" s="1" t="s">
        <v>1828</v>
      </c>
      <c r="DVC1" s="1" t="s">
        <v>1829</v>
      </c>
      <c r="DVD1" s="1" t="s">
        <v>1830</v>
      </c>
      <c r="DVE1" s="1" t="s">
        <v>13</v>
      </c>
      <c r="DVF1" s="1" t="s">
        <v>1831</v>
      </c>
      <c r="DVG1" s="1" t="s">
        <v>1832</v>
      </c>
      <c r="DVH1" s="1" t="s">
        <v>8</v>
      </c>
      <c r="DVI1" s="1" t="s">
        <v>1833</v>
      </c>
      <c r="DVJ1" s="1" t="s">
        <v>1834</v>
      </c>
      <c r="DVK1" s="1" t="s">
        <v>3</v>
      </c>
      <c r="DVL1" s="1" t="s">
        <v>1835</v>
      </c>
      <c r="DVM1" s="1" t="s">
        <v>5</v>
      </c>
      <c r="DVN1" s="1" t="s">
        <v>6</v>
      </c>
      <c r="DVO1" s="1" t="s">
        <v>1836</v>
      </c>
      <c r="DVP1" s="1" t="s">
        <v>16</v>
      </c>
      <c r="DVQ1" s="1" t="s">
        <v>1837</v>
      </c>
      <c r="DVR1" s="1" t="s">
        <v>1838</v>
      </c>
      <c r="DVS1" s="1" t="s">
        <v>1839</v>
      </c>
      <c r="DVT1" s="1" t="s">
        <v>1840</v>
      </c>
      <c r="DVU1" s="1" t="s">
        <v>1841</v>
      </c>
      <c r="DVV1" s="1" t="s">
        <v>1842</v>
      </c>
      <c r="DVW1" s="1" t="s">
        <v>1843</v>
      </c>
      <c r="DVX1" s="1" t="s">
        <v>3</v>
      </c>
      <c r="DVY1" s="1" t="s">
        <v>1844</v>
      </c>
      <c r="DVZ1" s="1" t="s">
        <v>5</v>
      </c>
      <c r="DWA1" s="1" t="s">
        <v>6</v>
      </c>
      <c r="DWB1" s="1" t="s">
        <v>27</v>
      </c>
      <c r="DWC1" s="1" t="s">
        <v>28</v>
      </c>
      <c r="DWD1" s="1" t="s">
        <v>1817</v>
      </c>
      <c r="DWE1" s="3" t="str">
        <f>===============================================\n</f>
        <v>#ERROR!</v>
      </c>
      <c r="DWF1" s="1" t="s">
        <v>1845</v>
      </c>
      <c r="DWG1" s="1" t="s">
        <v>1819</v>
      </c>
      <c r="DWH1" s="1" t="s">
        <v>1846</v>
      </c>
      <c r="DWI1" s="1" t="s">
        <v>1819</v>
      </c>
      <c r="DWJ1" s="1" t="s">
        <v>1821</v>
      </c>
      <c r="DWK1" s="1" t="s">
        <v>1847</v>
      </c>
      <c r="DWL1" s="1" t="s">
        <v>1819</v>
      </c>
      <c r="DWM1" s="1" t="s">
        <v>13</v>
      </c>
      <c r="DWN1" s="1" t="s">
        <v>13</v>
      </c>
      <c r="DWO1" s="1" t="s">
        <v>1823</v>
      </c>
      <c r="DWP1" s="3" t="str">
        <f>===============================================\n</f>
        <v>#ERROR!</v>
      </c>
      <c r="DWQ1" s="1" t="s">
        <v>1848</v>
      </c>
      <c r="DWR1" s="1" t="s">
        <v>1819</v>
      </c>
      <c r="DWS1" s="1" t="s">
        <v>1849</v>
      </c>
      <c r="DWT1" s="1" t="s">
        <v>1819</v>
      </c>
      <c r="DWU1" s="1" t="s">
        <v>1821</v>
      </c>
      <c r="DWV1" s="1" t="s">
        <v>1850</v>
      </c>
      <c r="DWW1" s="1" t="s">
        <v>1827</v>
      </c>
      <c r="DWX1" s="1" t="s">
        <v>1851</v>
      </c>
      <c r="DWY1" s="1" t="s">
        <v>1852</v>
      </c>
      <c r="DWZ1" s="1" t="s">
        <v>1853</v>
      </c>
      <c r="DXA1" s="1" t="s">
        <v>13</v>
      </c>
      <c r="DXB1" s="1" t="s">
        <v>1854</v>
      </c>
      <c r="DXC1" s="1" t="s">
        <v>1855</v>
      </c>
      <c r="DXD1" s="1" t="s">
        <v>8</v>
      </c>
      <c r="DXE1" s="1" t="s">
        <v>1856</v>
      </c>
      <c r="DXF1" s="1" t="s">
        <v>1857</v>
      </c>
      <c r="DXG1" s="1" t="s">
        <v>3</v>
      </c>
      <c r="DXH1" s="1" t="s">
        <v>1858</v>
      </c>
      <c r="DXI1" s="1" t="s">
        <v>5</v>
      </c>
      <c r="DXJ1" s="1" t="s">
        <v>6</v>
      </c>
      <c r="DXK1" s="1" t="s">
        <v>1859</v>
      </c>
      <c r="DXL1" s="1" t="s">
        <v>16</v>
      </c>
      <c r="DXM1" s="1" t="s">
        <v>1860</v>
      </c>
      <c r="DXN1" s="1" t="s">
        <v>1861</v>
      </c>
      <c r="DXO1" s="1" t="s">
        <v>1862</v>
      </c>
      <c r="DXP1" s="1" t="s">
        <v>1863</v>
      </c>
      <c r="DXQ1" s="1" t="s">
        <v>1864</v>
      </c>
      <c r="DXR1" s="1" t="s">
        <v>1865</v>
      </c>
      <c r="DXS1" s="1" t="s">
        <v>1866</v>
      </c>
      <c r="DXT1" s="1" t="s">
        <v>3</v>
      </c>
      <c r="DXU1" s="1" t="s">
        <v>1867</v>
      </c>
      <c r="DXV1" s="1" t="s">
        <v>5</v>
      </c>
      <c r="DXW1" s="1" t="s">
        <v>6</v>
      </c>
      <c r="DXX1" s="1" t="s">
        <v>27</v>
      </c>
      <c r="DXY1" s="1" t="s">
        <v>28</v>
      </c>
      <c r="DXZ1" s="1" t="s">
        <v>1817</v>
      </c>
      <c r="DYA1" s="3" t="str">
        <f>===============================================\n</f>
        <v>#ERROR!</v>
      </c>
      <c r="DYB1" s="1" t="s">
        <v>1868</v>
      </c>
      <c r="DYC1" s="1" t="s">
        <v>1819</v>
      </c>
      <c r="DYD1" s="1" t="s">
        <v>1869</v>
      </c>
      <c r="DYE1" s="1" t="s">
        <v>1819</v>
      </c>
      <c r="DYF1" s="1" t="s">
        <v>1821</v>
      </c>
      <c r="DYG1" s="1" t="s">
        <v>1870</v>
      </c>
      <c r="DYH1" s="1" t="s">
        <v>1819</v>
      </c>
      <c r="DYI1" s="1" t="s">
        <v>13</v>
      </c>
      <c r="DYJ1" s="1" t="s">
        <v>13</v>
      </c>
      <c r="DYK1" s="1" t="s">
        <v>1823</v>
      </c>
      <c r="DYL1" s="3" t="str">
        <f>===============================================\n</f>
        <v>#ERROR!</v>
      </c>
      <c r="DYM1" s="1" t="s">
        <v>1871</v>
      </c>
      <c r="DYN1" s="1" t="s">
        <v>1819</v>
      </c>
      <c r="DYO1" s="1" t="s">
        <v>1872</v>
      </c>
      <c r="DYP1" s="1" t="s">
        <v>1819</v>
      </c>
      <c r="DYQ1" s="1" t="s">
        <v>1821</v>
      </c>
      <c r="DYR1" s="1" t="s">
        <v>1873</v>
      </c>
      <c r="DYS1" s="1" t="s">
        <v>1827</v>
      </c>
      <c r="DYT1" s="1" t="s">
        <v>1874</v>
      </c>
      <c r="DYU1" s="1" t="s">
        <v>1875</v>
      </c>
      <c r="DYV1" s="1" t="s">
        <v>1876</v>
      </c>
      <c r="DYW1" s="1" t="s">
        <v>13</v>
      </c>
      <c r="DYX1" s="1" t="s">
        <v>1877</v>
      </c>
      <c r="DYY1" s="1" t="s">
        <v>1878</v>
      </c>
      <c r="DYZ1" s="1" t="s">
        <v>8</v>
      </c>
      <c r="DZA1" s="1" t="s">
        <v>1879</v>
      </c>
      <c r="DZB1" s="1" t="s">
        <v>1880</v>
      </c>
      <c r="DZC1" s="1" t="s">
        <v>3</v>
      </c>
      <c r="DZD1" s="1" t="s">
        <v>1881</v>
      </c>
      <c r="DZE1" s="1" t="s">
        <v>5</v>
      </c>
      <c r="DZF1" s="1" t="s">
        <v>6</v>
      </c>
      <c r="DZG1" s="1" t="s">
        <v>1882</v>
      </c>
      <c r="DZH1" s="1" t="s">
        <v>16</v>
      </c>
      <c r="DZI1" s="1" t="s">
        <v>1883</v>
      </c>
      <c r="DZJ1" s="1" t="s">
        <v>1884</v>
      </c>
      <c r="DZK1" s="1" t="s">
        <v>1885</v>
      </c>
      <c r="DZL1" s="1" t="s">
        <v>1886</v>
      </c>
      <c r="DZM1" s="1" t="s">
        <v>1887</v>
      </c>
      <c r="DZN1" s="1" t="s">
        <v>1888</v>
      </c>
      <c r="DZO1" s="1" t="s">
        <v>1889</v>
      </c>
      <c r="DZP1" s="1" t="s">
        <v>3</v>
      </c>
      <c r="DZQ1" s="1" t="s">
        <v>1890</v>
      </c>
      <c r="DZR1" s="1" t="s">
        <v>5</v>
      </c>
      <c r="DZS1" s="1" t="s">
        <v>6</v>
      </c>
      <c r="DZT1" s="1" t="s">
        <v>99</v>
      </c>
      <c r="DZU1" s="1" t="s">
        <v>100</v>
      </c>
      <c r="DZV1" s="1" t="s">
        <v>101</v>
      </c>
      <c r="DZW1" s="1" t="s">
        <v>102</v>
      </c>
      <c r="DZX1" s="1" t="s">
        <v>103</v>
      </c>
      <c r="DZY1" s="1" t="s">
        <v>13</v>
      </c>
      <c r="DZZ1" s="1" t="s">
        <v>104</v>
      </c>
      <c r="EAA1" s="1" t="s">
        <v>105</v>
      </c>
      <c r="EAB1" s="1" t="s">
        <v>103</v>
      </c>
      <c r="EAC1" s="1" t="s">
        <v>13</v>
      </c>
      <c r="EAD1" s="1" t="s">
        <v>106</v>
      </c>
      <c r="EAE1" s="1" t="s">
        <v>107</v>
      </c>
      <c r="EAF1" s="1" t="s">
        <v>103</v>
      </c>
      <c r="EAG1" s="1" t="s">
        <v>108</v>
      </c>
      <c r="EAH1" s="1" t="s">
        <v>109</v>
      </c>
      <c r="EAI1" s="1" t="s">
        <v>110</v>
      </c>
      <c r="EAJ1" s="1" t="s">
        <v>111</v>
      </c>
      <c r="EAK1" s="1" t="s">
        <v>112</v>
      </c>
      <c r="EAL1" s="1" t="s">
        <v>113</v>
      </c>
      <c r="EAM1" s="1" t="s">
        <v>133</v>
      </c>
      <c r="EAN1" s="1" t="s">
        <v>134</v>
      </c>
      <c r="EAO1" s="1" t="s">
        <v>135</v>
      </c>
      <c r="EAP1" s="1" t="s">
        <v>136</v>
      </c>
      <c r="EAQ1" s="1" t="s">
        <v>137</v>
      </c>
      <c r="EAR1" s="1" t="s">
        <v>138</v>
      </c>
      <c r="EAS1" s="1" t="s">
        <v>1891</v>
      </c>
      <c r="EAT1" s="1" t="s">
        <v>1892</v>
      </c>
      <c r="EAU1" s="1" t="s">
        <v>134</v>
      </c>
      <c r="EAV1" s="1" t="s">
        <v>137</v>
      </c>
      <c r="EAW1" s="1" t="s">
        <v>156</v>
      </c>
      <c r="EAX1" s="1" t="s">
        <v>1893</v>
      </c>
      <c r="EAY1" s="1" t="s">
        <v>1894</v>
      </c>
      <c r="EAZ1" s="1" t="s">
        <v>134</v>
      </c>
      <c r="EBA1" s="1" t="s">
        <v>137</v>
      </c>
      <c r="EBB1" s="1" t="s">
        <v>163</v>
      </c>
      <c r="EBC1" s="1" t="s">
        <v>1895</v>
      </c>
      <c r="EBD1" s="1" t="s">
        <v>1896</v>
      </c>
      <c r="EBE1" s="1" t="s">
        <v>134</v>
      </c>
      <c r="EBF1" s="1" t="s">
        <v>137</v>
      </c>
      <c r="EBG1" s="1" t="s">
        <v>170</v>
      </c>
      <c r="EBH1" s="1" t="s">
        <v>1897</v>
      </c>
      <c r="EBI1" s="1" t="s">
        <v>1898</v>
      </c>
      <c r="EBJ1" s="1" t="s">
        <v>134</v>
      </c>
      <c r="EBK1" s="1" t="s">
        <v>137</v>
      </c>
      <c r="EBL1" s="1" t="s">
        <v>178</v>
      </c>
      <c r="EBM1" s="1" t="s">
        <v>1899</v>
      </c>
      <c r="EBN1" s="1" t="s">
        <v>1900</v>
      </c>
      <c r="EBO1" s="1" t="s">
        <v>134</v>
      </c>
      <c r="EBP1" s="1" t="s">
        <v>183</v>
      </c>
      <c r="EBQ1" s="1" t="s">
        <v>184</v>
      </c>
      <c r="EBR1" s="1" t="s">
        <v>186</v>
      </c>
      <c r="EBS1" s="1" t="s">
        <v>1901</v>
      </c>
      <c r="EBT1" s="1" t="s">
        <v>1902</v>
      </c>
      <c r="EBU1" s="1" t="s">
        <v>1903</v>
      </c>
      <c r="EBV1" s="1" t="s">
        <v>1904</v>
      </c>
      <c r="EBW1" s="1" t="s">
        <v>1905</v>
      </c>
      <c r="EBX1" s="1" t="s">
        <v>1906</v>
      </c>
      <c r="EBY1" s="1" t="s">
        <v>1883</v>
      </c>
      <c r="EBZ1" s="1" t="s">
        <v>206</v>
      </c>
      <c r="ECA1" s="1" t="s">
        <v>207</v>
      </c>
      <c r="ECB1" s="1" t="s">
        <v>1907</v>
      </c>
      <c r="ECC1" s="1" t="s">
        <v>1908</v>
      </c>
      <c r="ECD1" s="1" t="s">
        <v>1909</v>
      </c>
      <c r="ECE1" s="1" t="s">
        <v>1910</v>
      </c>
      <c r="ECF1" s="1" t="s">
        <v>1911</v>
      </c>
      <c r="ECG1" s="1" t="s">
        <v>16</v>
      </c>
      <c r="ECH1" s="1" t="s">
        <v>1912</v>
      </c>
      <c r="ECI1" s="1" t="s">
        <v>1913</v>
      </c>
      <c r="ECJ1" s="1" t="s">
        <v>1914</v>
      </c>
      <c r="ECK1" s="1" t="s">
        <v>1915</v>
      </c>
      <c r="ECL1" s="1" t="s">
        <v>1916</v>
      </c>
      <c r="ECM1" s="1" t="s">
        <v>1917</v>
      </c>
      <c r="ECN1" s="1" t="s">
        <v>1918</v>
      </c>
      <c r="ECO1" s="1" t="s">
        <v>3</v>
      </c>
      <c r="ECP1" s="1" t="s">
        <v>1919</v>
      </c>
      <c r="ECQ1" s="1" t="s">
        <v>5</v>
      </c>
      <c r="ECR1" s="1" t="s">
        <v>6</v>
      </c>
      <c r="ECS1" s="1" t="s">
        <v>70</v>
      </c>
      <c r="ECT1" s="1" t="s">
        <v>1920</v>
      </c>
      <c r="ECU1" s="1" t="s">
        <v>1921</v>
      </c>
      <c r="ECV1" s="1" t="s">
        <v>1922</v>
      </c>
      <c r="ECW1" s="1" t="s">
        <v>8</v>
      </c>
      <c r="ECX1" s="1" t="s">
        <v>1923</v>
      </c>
      <c r="ECY1" s="1" t="s">
        <v>1924</v>
      </c>
      <c r="ECZ1" s="1" t="s">
        <v>3</v>
      </c>
      <c r="EDA1" s="1" t="s">
        <v>1925</v>
      </c>
      <c r="EDB1" s="1" t="s">
        <v>5</v>
      </c>
      <c r="EDC1" s="1" t="s">
        <v>6</v>
      </c>
      <c r="EDD1" s="1" t="s">
        <v>1926</v>
      </c>
      <c r="EDE1" s="1" t="s">
        <v>1927</v>
      </c>
      <c r="EDF1" s="1" t="s">
        <v>13</v>
      </c>
      <c r="EDG1" s="1" t="s">
        <v>1928</v>
      </c>
      <c r="EDH1" s="1" t="s">
        <v>13</v>
      </c>
      <c r="EDI1" s="1" t="s">
        <v>1929</v>
      </c>
      <c r="EDJ1" s="1" t="s">
        <v>1930</v>
      </c>
      <c r="EDK1" s="1" t="s">
        <v>1931</v>
      </c>
      <c r="EDL1" s="1" t="s">
        <v>1932</v>
      </c>
      <c r="EDM1" s="1" t="s">
        <v>1933</v>
      </c>
      <c r="EDN1" s="1" t="s">
        <v>1934</v>
      </c>
      <c r="EDO1" s="1" t="s">
        <v>1935</v>
      </c>
      <c r="EDP1" s="1" t="s">
        <v>1936</v>
      </c>
      <c r="EDQ1" s="1" t="s">
        <v>1937</v>
      </c>
      <c r="EDR1" s="1" t="s">
        <v>1938</v>
      </c>
      <c r="EDS1" s="1" t="s">
        <v>1939</v>
      </c>
      <c r="EDT1" s="1" t="s">
        <v>1940</v>
      </c>
      <c r="EDU1" s="1" t="s">
        <v>1941</v>
      </c>
      <c r="EDV1" s="1" t="s">
        <v>1942</v>
      </c>
      <c r="EDW1" s="1" t="s">
        <v>1943</v>
      </c>
      <c r="EDX1" s="1" t="s">
        <v>1944</v>
      </c>
      <c r="EDY1" s="1" t="s">
        <v>1945</v>
      </c>
      <c r="EDZ1" s="1" t="s">
        <v>1946</v>
      </c>
      <c r="EEA1" s="1" t="s">
        <v>1947</v>
      </c>
      <c r="EEB1" s="1" t="s">
        <v>1948</v>
      </c>
      <c r="EEC1" s="1" t="s">
        <v>1949</v>
      </c>
      <c r="EED1" s="1" t="s">
        <v>1950</v>
      </c>
      <c r="EEE1" s="1" t="s">
        <v>1951</v>
      </c>
      <c r="EEF1" s="1" t="s">
        <v>1952</v>
      </c>
      <c r="EEG1" s="1" t="s">
        <v>1953</v>
      </c>
      <c r="EEH1" s="1" t="s">
        <v>1931</v>
      </c>
      <c r="EEI1" s="1" t="s">
        <v>1954</v>
      </c>
      <c r="EEJ1" s="1" t="s">
        <v>1955</v>
      </c>
      <c r="EEK1" s="1" t="s">
        <v>1956</v>
      </c>
      <c r="EEL1" s="1" t="s">
        <v>1957</v>
      </c>
    </row>
  </sheetData>
  <drawing r:id="rId1"/>
</worksheet>
</file>