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194-my.sharepoint.com/personal/samplinyn_1194_onmicrosoft_com/Documents/Рабочий стол/"/>
    </mc:Choice>
  </mc:AlternateContent>
  <xr:revisionPtr revIDLastSave="267" documentId="13_ncr:1_{B4069D8B-DA70-4026-99FC-892316BFAAEC}" xr6:coauthVersionLast="47" xr6:coauthVersionMax="47" xr10:uidLastSave="{21292210-B2E7-4CBC-A341-F7398EA7434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D8" i="1"/>
  <c r="E8" i="1"/>
  <c r="G8" i="1"/>
  <c r="E26" i="1"/>
  <c r="F26" i="1"/>
  <c r="G26" i="1"/>
  <c r="D26" i="1"/>
  <c r="E21" i="1"/>
  <c r="F21" i="1"/>
  <c r="G21" i="1"/>
  <c r="D21" i="1"/>
</calcChain>
</file>

<file path=xl/sharedStrings.xml><?xml version="1.0" encoding="utf-8"?>
<sst xmlns="http://schemas.openxmlformats.org/spreadsheetml/2006/main" count="84" uniqueCount="48">
  <si>
    <t>HGST</t>
  </si>
  <si>
    <t>MFG</t>
  </si>
  <si>
    <t>Model</t>
  </si>
  <si>
    <t>Drive Size</t>
  </si>
  <si>
    <t>Drive Count</t>
  </si>
  <si>
    <t>Avg Age (months)</t>
  </si>
  <si>
    <t>Drive Days</t>
  </si>
  <si>
    <t>Drive Failures</t>
  </si>
  <si>
    <t>HMS5C4040ALE640</t>
  </si>
  <si>
    <t>4TB</t>
  </si>
  <si>
    <t>HMS5C4040BLE640</t>
  </si>
  <si>
    <t>HUH728080ALE600</t>
  </si>
  <si>
    <t>8TB</t>
  </si>
  <si>
    <t>HUH721212ALE600</t>
  </si>
  <si>
    <t>12TB</t>
  </si>
  <si>
    <t>HUH721212ALE604</t>
  </si>
  <si>
    <t>HUH721212ALN604</t>
  </si>
  <si>
    <t>Seagate</t>
  </si>
  <si>
    <t>ST4000DM000</t>
  </si>
  <si>
    <t>ST6000DX000</t>
  </si>
  <si>
    <t>6TB</t>
  </si>
  <si>
    <t>ST8000DM002</t>
  </si>
  <si>
    <t>ST8000NM0055</t>
  </si>
  <si>
    <t>ST10000NM0086</t>
  </si>
  <si>
    <t>10TB</t>
  </si>
  <si>
    <t>ST12000NM0007</t>
  </si>
  <si>
    <t>ST12000NM0008</t>
  </si>
  <si>
    <t>ST12000NM001G</t>
  </si>
  <si>
    <t>ST14000NM001G</t>
  </si>
  <si>
    <t>14TB</t>
  </si>
  <si>
    <t>ST14000NM0138</t>
  </si>
  <si>
    <t>ST16000NM001G</t>
  </si>
  <si>
    <t>16TB</t>
  </si>
  <si>
    <t>ST18000NM000J</t>
  </si>
  <si>
    <t>18TB</t>
  </si>
  <si>
    <t>Toshiba</t>
  </si>
  <si>
    <t>MD04ABA400V</t>
  </si>
  <si>
    <t>MG07ACA14TA</t>
  </si>
  <si>
    <t>MG07ACA14TEY</t>
  </si>
  <si>
    <t>MG08ACA16TEY</t>
  </si>
  <si>
    <t>Найти:</t>
  </si>
  <si>
    <t>Ожидаемый показатель отказов HDD (% и шт) в год по производителям</t>
  </si>
  <si>
    <t>Примечание:</t>
  </si>
  <si>
    <t>В пределах одного среднеквадратического отклонения лежит 68,26% значений, принимаемых нормально распределенной случайной величиной (соответствует доле площади под кривой распределения).
В пределах двух среднеквадратических отклонений — уже 95,44%, а в пределах трех — 99,72%.
Это означает, что вероятность того, что случайная величина примет значение, отклоняющееся от математического ожидания больше чем на три среднеквадратических отклонения, не превышает 0,28%, т.е. пренебрежимо мала.</t>
  </si>
  <si>
    <t>Производитель наиболее отказоустойчивых HDD</t>
  </si>
  <si>
    <t>Производитель наименее отказоустойчивых HDD</t>
  </si>
  <si>
    <t xml:space="preserve">Ожидаемый показатель отказов HDD (% и шт) на партию в 10000шт
по производителям </t>
  </si>
  <si>
    <t>Максимальное и минимальное возможное кол-во отказов п.1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</si>
</sst>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4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85" zoomScaleNormal="85" workbookViewId="0">
      <selection activeCell="C9" sqref="C9"/>
    </sheetView>
  </sheetViews>
  <sheetFormatPr defaultRowHeight="17.399999999999999" x14ac:dyDescent="0.3"/>
  <cols>
    <col min="1" max="1" width="11.33203125" style="2" bestFit="1" customWidth="1"/>
    <col min="2" max="2" width="25.44140625" style="2" bestFit="1" customWidth="1"/>
    <col min="3" max="3" width="12.77734375" style="2" customWidth="1"/>
    <col min="4" max="4" width="11" style="2" bestFit="1" customWidth="1"/>
    <col min="5" max="5" width="13.6640625" style="2" customWidth="1"/>
    <col min="6" max="6" width="14.5546875" style="2" bestFit="1" customWidth="1"/>
    <col min="7" max="7" width="12.109375" style="2" customWidth="1"/>
    <col min="8" max="8" width="3.21875" style="2" customWidth="1"/>
    <col min="9" max="9" width="14.33203125" style="15" bestFit="1" customWidth="1"/>
    <col min="10" max="10" width="88.44140625" style="2" customWidth="1"/>
    <col min="11" max="16384" width="8.88671875" style="2"/>
  </cols>
  <sheetData>
    <row r="1" spans="1:10" ht="34.799999999999997" x14ac:dyDescent="0.3">
      <c r="A1" s="8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8" t="s">
        <v>6</v>
      </c>
      <c r="G1" s="7" t="s">
        <v>7</v>
      </c>
      <c r="I1" s="14" t="s">
        <v>40</v>
      </c>
    </row>
    <row r="2" spans="1:10" x14ac:dyDescent="0.3">
      <c r="A2" s="1" t="s">
        <v>0</v>
      </c>
      <c r="B2" s="1" t="s">
        <v>8</v>
      </c>
      <c r="C2" s="4" t="s">
        <v>9</v>
      </c>
      <c r="D2" s="5">
        <v>3100</v>
      </c>
      <c r="E2" s="9">
        <v>56.65</v>
      </c>
      <c r="F2" s="5">
        <v>1083774</v>
      </c>
      <c r="G2" s="5">
        <v>8</v>
      </c>
      <c r="I2" s="16">
        <v>1</v>
      </c>
      <c r="J2" s="17" t="s">
        <v>41</v>
      </c>
    </row>
    <row r="3" spans="1:10" x14ac:dyDescent="0.3">
      <c r="A3" s="1" t="s">
        <v>0</v>
      </c>
      <c r="B3" s="1" t="s">
        <v>10</v>
      </c>
      <c r="C3" s="4" t="s">
        <v>9</v>
      </c>
      <c r="D3" s="5">
        <v>12744</v>
      </c>
      <c r="E3" s="9">
        <v>50.43</v>
      </c>
      <c r="F3" s="5">
        <v>4663049</v>
      </c>
      <c r="G3" s="5">
        <v>34</v>
      </c>
      <c r="I3" s="22">
        <v>2</v>
      </c>
      <c r="J3" s="21" t="s">
        <v>46</v>
      </c>
    </row>
    <row r="4" spans="1:10" x14ac:dyDescent="0.3">
      <c r="A4" s="1" t="s">
        <v>0</v>
      </c>
      <c r="B4" s="1" t="s">
        <v>11</v>
      </c>
      <c r="C4" s="4" t="s">
        <v>12</v>
      </c>
      <c r="D4" s="5">
        <v>1075</v>
      </c>
      <c r="E4" s="9">
        <v>34.85</v>
      </c>
      <c r="F4" s="11">
        <v>372</v>
      </c>
      <c r="G4" s="5">
        <v>3</v>
      </c>
      <c r="I4" s="22"/>
      <c r="J4" s="21"/>
    </row>
    <row r="5" spans="1:10" x14ac:dyDescent="0.3">
      <c r="A5" s="1" t="s">
        <v>0</v>
      </c>
      <c r="B5" s="1" t="s">
        <v>13</v>
      </c>
      <c r="C5" s="4" t="s">
        <v>14</v>
      </c>
      <c r="D5" s="5">
        <v>2600</v>
      </c>
      <c r="E5" s="9">
        <v>15.04</v>
      </c>
      <c r="F5" s="5">
        <v>820272</v>
      </c>
      <c r="G5" s="5">
        <v>7</v>
      </c>
      <c r="I5" s="16">
        <v>3</v>
      </c>
      <c r="J5" s="17" t="s">
        <v>47</v>
      </c>
    </row>
    <row r="6" spans="1:10" x14ac:dyDescent="0.3">
      <c r="A6" s="1" t="s">
        <v>0</v>
      </c>
      <c r="B6" s="1" t="s">
        <v>15</v>
      </c>
      <c r="C6" s="4" t="s">
        <v>14</v>
      </c>
      <c r="D6" s="5">
        <v>2506</v>
      </c>
      <c r="E6" s="9">
        <v>3.78</v>
      </c>
      <c r="F6" s="5">
        <v>275779</v>
      </c>
      <c r="G6" s="5">
        <v>9</v>
      </c>
      <c r="I6" s="16">
        <v>4</v>
      </c>
      <c r="J6" s="17" t="s">
        <v>44</v>
      </c>
    </row>
    <row r="7" spans="1:10" x14ac:dyDescent="0.3">
      <c r="A7" s="1" t="s">
        <v>0</v>
      </c>
      <c r="B7" s="1" t="s">
        <v>16</v>
      </c>
      <c r="C7" s="4" t="s">
        <v>14</v>
      </c>
      <c r="D7" s="5">
        <v>10830</v>
      </c>
      <c r="E7" s="9">
        <v>21.01</v>
      </c>
      <c r="F7" s="5">
        <v>3968475</v>
      </c>
      <c r="G7" s="5">
        <v>50</v>
      </c>
      <c r="I7" s="16">
        <v>5</v>
      </c>
      <c r="J7" s="17" t="s">
        <v>45</v>
      </c>
    </row>
    <row r="8" spans="1:10" x14ac:dyDescent="0.3">
      <c r="A8" s="13" t="s">
        <v>0</v>
      </c>
      <c r="B8" s="6"/>
      <c r="C8" s="10"/>
      <c r="D8" s="12">
        <f>SUM(D2:D7)</f>
        <v>32855</v>
      </c>
      <c r="E8" s="12">
        <f t="shared" ref="E8:G8" si="0">SUM(E2:E7)</f>
        <v>181.76</v>
      </c>
      <c r="F8" s="12">
        <f t="shared" si="0"/>
        <v>10811721</v>
      </c>
      <c r="G8" s="12">
        <f t="shared" si="0"/>
        <v>111</v>
      </c>
    </row>
    <row r="9" spans="1:10" x14ac:dyDescent="0.3">
      <c r="A9" s="1" t="s">
        <v>17</v>
      </c>
      <c r="B9" s="1" t="s">
        <v>18</v>
      </c>
      <c r="C9" s="4" t="s">
        <v>9</v>
      </c>
      <c r="D9" s="5">
        <v>18939</v>
      </c>
      <c r="E9" s="9">
        <v>62.35</v>
      </c>
      <c r="F9" s="5">
        <v>6983470</v>
      </c>
      <c r="G9" s="5">
        <v>269</v>
      </c>
      <c r="J9" s="15"/>
    </row>
    <row r="10" spans="1:10" x14ac:dyDescent="0.3">
      <c r="A10" s="1" t="s">
        <v>17</v>
      </c>
      <c r="B10" s="1" t="s">
        <v>19</v>
      </c>
      <c r="C10" s="4" t="s">
        <v>20</v>
      </c>
      <c r="D10" s="5">
        <v>886</v>
      </c>
      <c r="E10" s="9">
        <v>68.84</v>
      </c>
      <c r="F10" s="5">
        <v>324275</v>
      </c>
      <c r="G10" s="5">
        <v>2</v>
      </c>
    </row>
    <row r="11" spans="1:10" x14ac:dyDescent="0.3">
      <c r="A11" s="1" t="s">
        <v>17</v>
      </c>
      <c r="B11" s="1" t="s">
        <v>21</v>
      </c>
      <c r="C11" s="4" t="s">
        <v>12</v>
      </c>
      <c r="D11" s="5">
        <v>9772</v>
      </c>
      <c r="E11" s="9">
        <v>51.07</v>
      </c>
      <c r="F11" s="5">
        <v>3584788</v>
      </c>
      <c r="G11" s="5">
        <v>91</v>
      </c>
      <c r="J11" s="17"/>
    </row>
    <row r="12" spans="1:10" x14ac:dyDescent="0.3">
      <c r="A12" s="1" t="s">
        <v>17</v>
      </c>
      <c r="B12" s="1" t="s">
        <v>22</v>
      </c>
      <c r="C12" s="4" t="s">
        <v>12</v>
      </c>
      <c r="D12" s="5">
        <v>14406</v>
      </c>
      <c r="E12" s="9">
        <v>41.34</v>
      </c>
      <c r="F12" s="5">
        <v>5286790</v>
      </c>
      <c r="G12" s="5">
        <v>177</v>
      </c>
      <c r="J12" s="19"/>
    </row>
    <row r="13" spans="1:10" x14ac:dyDescent="0.3">
      <c r="A13" s="1" t="s">
        <v>17</v>
      </c>
      <c r="B13" s="1" t="s">
        <v>23</v>
      </c>
      <c r="C13" s="4" t="s">
        <v>24</v>
      </c>
      <c r="D13" s="5">
        <v>1201</v>
      </c>
      <c r="E13" s="9">
        <v>38.729999999999997</v>
      </c>
      <c r="F13" s="5">
        <v>439247</v>
      </c>
      <c r="G13" s="5">
        <v>16</v>
      </c>
    </row>
    <row r="14" spans="1:10" x14ac:dyDescent="0.3">
      <c r="A14" s="1" t="s">
        <v>17</v>
      </c>
      <c r="B14" s="1" t="s">
        <v>25</v>
      </c>
      <c r="C14" s="4" t="s">
        <v>14</v>
      </c>
      <c r="D14" s="5">
        <v>23036</v>
      </c>
      <c r="E14" s="9">
        <v>29.78</v>
      </c>
      <c r="F14" s="5">
        <v>11947303</v>
      </c>
      <c r="G14" s="5">
        <v>339</v>
      </c>
      <c r="I14" s="18" t="s">
        <v>42</v>
      </c>
    </row>
    <row r="15" spans="1:10" ht="17.399999999999999" customHeight="1" x14ac:dyDescent="0.3">
      <c r="A15" s="1" t="s">
        <v>17</v>
      </c>
      <c r="B15" s="1" t="s">
        <v>26</v>
      </c>
      <c r="C15" s="4" t="s">
        <v>14</v>
      </c>
      <c r="D15" s="5">
        <v>19287</v>
      </c>
      <c r="E15" s="9">
        <v>9.76</v>
      </c>
      <c r="F15" s="5">
        <v>5329149</v>
      </c>
      <c r="G15" s="5">
        <v>148</v>
      </c>
      <c r="I15" s="20" t="s">
        <v>43</v>
      </c>
      <c r="J15" s="20"/>
    </row>
    <row r="16" spans="1:10" ht="17.399999999999999" customHeight="1" x14ac:dyDescent="0.3">
      <c r="A16" s="1" t="s">
        <v>17</v>
      </c>
      <c r="B16" s="1" t="s">
        <v>27</v>
      </c>
      <c r="C16" s="4" t="s">
        <v>14</v>
      </c>
      <c r="D16" s="5">
        <v>7130</v>
      </c>
      <c r="E16" s="9">
        <v>6.08</v>
      </c>
      <c r="F16" s="5">
        <v>1296149</v>
      </c>
      <c r="G16" s="5">
        <v>30</v>
      </c>
      <c r="I16" s="20"/>
      <c r="J16" s="20"/>
    </row>
    <row r="17" spans="1:10" ht="17.399999999999999" customHeight="1" x14ac:dyDescent="0.3">
      <c r="A17" s="1" t="s">
        <v>17</v>
      </c>
      <c r="B17" s="1" t="s">
        <v>28</v>
      </c>
      <c r="C17" s="4" t="s">
        <v>29</v>
      </c>
      <c r="D17" s="5">
        <v>5987</v>
      </c>
      <c r="E17" s="9">
        <v>2.89</v>
      </c>
      <c r="F17" s="5">
        <v>454090</v>
      </c>
      <c r="G17" s="5">
        <v>13</v>
      </c>
      <c r="I17" s="20"/>
      <c r="J17" s="20"/>
    </row>
    <row r="18" spans="1:10" ht="17.399999999999999" customHeight="1" x14ac:dyDescent="0.3">
      <c r="A18" s="1" t="s">
        <v>17</v>
      </c>
      <c r="B18" s="1" t="s">
        <v>30</v>
      </c>
      <c r="C18" s="4" t="s">
        <v>29</v>
      </c>
      <c r="D18" s="5">
        <v>360</v>
      </c>
      <c r="E18" s="9">
        <v>1.56</v>
      </c>
      <c r="F18" s="5">
        <v>5784</v>
      </c>
      <c r="G18" s="5">
        <v>0</v>
      </c>
      <c r="I18" s="20"/>
      <c r="J18" s="20"/>
    </row>
    <row r="19" spans="1:10" ht="17.399999999999999" customHeight="1" x14ac:dyDescent="0.3">
      <c r="A19" s="1" t="s">
        <v>17</v>
      </c>
      <c r="B19" s="1" t="s">
        <v>31</v>
      </c>
      <c r="C19" s="4" t="s">
        <v>32</v>
      </c>
      <c r="D19" s="5">
        <v>59</v>
      </c>
      <c r="E19" s="9">
        <v>12.93</v>
      </c>
      <c r="F19" s="5">
        <v>21323</v>
      </c>
      <c r="G19" s="5">
        <v>1</v>
      </c>
      <c r="I19" s="20"/>
      <c r="J19" s="20"/>
    </row>
    <row r="20" spans="1:10" ht="17.399999999999999" customHeight="1" x14ac:dyDescent="0.3">
      <c r="A20" s="1" t="s">
        <v>17</v>
      </c>
      <c r="B20" s="1" t="s">
        <v>33</v>
      </c>
      <c r="C20" s="4" t="s">
        <v>34</v>
      </c>
      <c r="D20" s="5">
        <v>60</v>
      </c>
      <c r="E20" s="9">
        <v>3.27</v>
      </c>
      <c r="F20" s="5">
        <v>5820</v>
      </c>
      <c r="G20" s="5">
        <v>2</v>
      </c>
      <c r="I20" s="20"/>
      <c r="J20" s="20"/>
    </row>
    <row r="21" spans="1:10" ht="17.399999999999999" customHeight="1" x14ac:dyDescent="0.3">
      <c r="A21" s="13" t="s">
        <v>17</v>
      </c>
      <c r="B21" s="6"/>
      <c r="C21" s="10"/>
      <c r="D21" s="12">
        <f>SUM(D9:D20)</f>
        <v>101123</v>
      </c>
      <c r="E21" s="12">
        <f t="shared" ref="E21:G21" si="1">SUM(E9:E20)</f>
        <v>328.59999999999997</v>
      </c>
      <c r="F21" s="12">
        <f t="shared" si="1"/>
        <v>35678188</v>
      </c>
      <c r="G21" s="12">
        <f t="shared" si="1"/>
        <v>1088</v>
      </c>
      <c r="I21" s="20"/>
      <c r="J21" s="20"/>
    </row>
    <row r="22" spans="1:10" ht="17.399999999999999" customHeight="1" x14ac:dyDescent="0.3">
      <c r="A22" s="3" t="s">
        <v>35</v>
      </c>
      <c r="B22" s="3" t="s">
        <v>36</v>
      </c>
      <c r="C22" s="4" t="s">
        <v>9</v>
      </c>
      <c r="D22" s="5">
        <v>99</v>
      </c>
      <c r="E22" s="9">
        <v>67.290000000000006</v>
      </c>
      <c r="F22" s="5">
        <v>36234</v>
      </c>
      <c r="G22" s="5">
        <v>0</v>
      </c>
      <c r="I22" s="20"/>
      <c r="J22" s="20"/>
    </row>
    <row r="23" spans="1:10" ht="17.399999999999999" customHeight="1" x14ac:dyDescent="0.3">
      <c r="A23" s="1" t="s">
        <v>35</v>
      </c>
      <c r="B23" s="1" t="s">
        <v>37</v>
      </c>
      <c r="C23" s="4" t="s">
        <v>29</v>
      </c>
      <c r="D23" s="5">
        <v>21046</v>
      </c>
      <c r="E23" s="9">
        <v>7.65</v>
      </c>
      <c r="F23" s="5">
        <v>4103823</v>
      </c>
      <c r="G23" s="5">
        <v>102</v>
      </c>
      <c r="I23" s="20"/>
      <c r="J23" s="20"/>
    </row>
    <row r="24" spans="1:10" ht="17.399999999999999" customHeight="1" x14ac:dyDescent="0.3">
      <c r="A24" s="1" t="s">
        <v>35</v>
      </c>
      <c r="B24" s="1" t="s">
        <v>38</v>
      </c>
      <c r="C24" s="4" t="s">
        <v>29</v>
      </c>
      <c r="D24" s="5">
        <v>160</v>
      </c>
      <c r="E24" s="9">
        <v>1.22</v>
      </c>
      <c r="F24" s="5">
        <v>2562</v>
      </c>
      <c r="G24" s="5">
        <v>0</v>
      </c>
      <c r="I24" s="20"/>
      <c r="J24" s="20"/>
    </row>
    <row r="25" spans="1:10" ht="17.399999999999999" customHeight="1" x14ac:dyDescent="0.3">
      <c r="A25" s="1" t="s">
        <v>35</v>
      </c>
      <c r="B25" s="1" t="s">
        <v>39</v>
      </c>
      <c r="C25" s="4" t="s">
        <v>32</v>
      </c>
      <c r="D25" s="5">
        <v>1014</v>
      </c>
      <c r="E25" s="9">
        <v>2.14</v>
      </c>
      <c r="F25" s="5">
        <v>33774</v>
      </c>
      <c r="G25" s="5">
        <v>0</v>
      </c>
      <c r="I25" s="20"/>
      <c r="J25" s="20"/>
    </row>
    <row r="26" spans="1:10" ht="17.399999999999999" customHeight="1" x14ac:dyDescent="0.3">
      <c r="A26" s="13" t="s">
        <v>35</v>
      </c>
      <c r="B26" s="6"/>
      <c r="C26" s="10"/>
      <c r="D26" s="12">
        <f>SUM(D22:D25)</f>
        <v>22319</v>
      </c>
      <c r="E26" s="12">
        <f t="shared" ref="E26:G26" si="2">SUM(E22:E25)</f>
        <v>78.300000000000011</v>
      </c>
      <c r="F26" s="12">
        <f t="shared" si="2"/>
        <v>4176393</v>
      </c>
      <c r="G26" s="12">
        <f t="shared" si="2"/>
        <v>102</v>
      </c>
      <c r="I26" s="20"/>
      <c r="J26" s="20"/>
    </row>
  </sheetData>
  <mergeCells count="3">
    <mergeCell ref="I15:J26"/>
    <mergeCell ref="J3:J4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Юрий Самплин</cp:lastModifiedBy>
  <dcterms:modified xsi:type="dcterms:W3CDTF">2022-01-26T08:33:31Z</dcterms:modified>
</cp:coreProperties>
</file>