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Gia\Documents\Zalo Received Files\"/>
    </mc:Choice>
  </mc:AlternateContent>
  <xr:revisionPtr revIDLastSave="0" documentId="13_ncr:1_{216070E2-6FD0-45A2-9E6A-9735D4BDFF6D}" xr6:coauthVersionLast="47" xr6:coauthVersionMax="47" xr10:uidLastSave="{00000000-0000-0000-0000-000000000000}"/>
  <bookViews>
    <workbookView xWindow="-120" yWindow="-120" windowWidth="29040" windowHeight="15720" activeTab="1" xr2:uid="{D79B64EC-722F-40BB-A8D4-A433CCA4BEB3}"/>
  </bookViews>
  <sheets>
    <sheet name="AT16, CT4, ĐT3" sheetId="1" r:id="rId1"/>
    <sheet name="AT17, CT5, ĐT4" sheetId="2" r:id="rId2"/>
    <sheet name="AT18, CT6, ĐT5" sheetId="3" r:id="rId3"/>
    <sheet name="AT19, CT7, ĐT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A2" i="2"/>
  <c r="A3" i="2" s="1"/>
  <c r="A4" i="2" s="1"/>
  <c r="A5" i="2" s="1"/>
  <c r="A6" i="2" s="1"/>
  <c r="C6" i="2"/>
  <c r="D6" i="2"/>
  <c r="A8" i="2"/>
  <c r="A9" i="2" s="1"/>
  <c r="A10" i="2" s="1"/>
  <c r="C10" i="2"/>
  <c r="D10" i="2"/>
  <c r="A12" i="2"/>
  <c r="A14" i="2"/>
  <c r="A15" i="2" s="1"/>
  <c r="A16" i="2" s="1"/>
  <c r="C16" i="2"/>
  <c r="D16" i="2"/>
  <c r="A18" i="2"/>
  <c r="A19" i="2" s="1"/>
  <c r="A20" i="2" s="1"/>
  <c r="C20" i="2"/>
  <c r="D20" i="2"/>
  <c r="A22" i="2"/>
  <c r="A23" i="2" s="1"/>
  <c r="A24" i="2" s="1"/>
  <c r="C24" i="2"/>
  <c r="D24" i="2"/>
  <c r="A26" i="2"/>
  <c r="C28" i="2"/>
  <c r="D28" i="2"/>
  <c r="A28" i="2"/>
  <c r="A29" i="2" s="1"/>
  <c r="A30" i="2" s="1"/>
  <c r="C30" i="2"/>
  <c r="D30" i="2"/>
  <c r="A32" i="2"/>
  <c r="C32" i="2"/>
  <c r="D32" i="2"/>
  <c r="C34" i="2"/>
  <c r="D34" i="2"/>
  <c r="A34" i="2"/>
  <c r="A35" i="2" s="1"/>
  <c r="A36" i="2" s="1"/>
  <c r="C36" i="2"/>
  <c r="D36" i="2"/>
  <c r="A38" i="2"/>
  <c r="C38" i="2"/>
  <c r="D38" i="2"/>
  <c r="C41" i="2"/>
  <c r="D41" i="2"/>
  <c r="A41" i="2"/>
  <c r="A42" i="2"/>
  <c r="C44" i="2"/>
  <c r="D44" i="2"/>
  <c r="A44" i="2"/>
  <c r="A45" i="2" s="1"/>
  <c r="A46" i="2" s="1"/>
  <c r="C46" i="2"/>
  <c r="D46" i="2"/>
  <c r="A48" i="2"/>
  <c r="C48" i="2"/>
  <c r="D48" i="2"/>
  <c r="C50" i="2"/>
  <c r="D50" i="2"/>
  <c r="A50" i="2"/>
  <c r="A51" i="2"/>
  <c r="A52" i="2" s="1"/>
  <c r="C52" i="2"/>
  <c r="D52" i="2"/>
  <c r="A54" i="2"/>
  <c r="C54" i="2"/>
  <c r="D54" i="2"/>
  <c r="C56" i="2"/>
  <c r="D56" i="2"/>
  <c r="A56" i="2"/>
  <c r="A57" i="2"/>
  <c r="A58" i="2" s="1"/>
  <c r="C58" i="2"/>
  <c r="D58" i="2"/>
  <c r="A60" i="2"/>
  <c r="C60" i="2"/>
  <c r="D60" i="2"/>
  <c r="C63" i="2"/>
  <c r="D63" i="2"/>
  <c r="A63" i="2"/>
  <c r="A64" i="2" s="1"/>
  <c r="A66" i="2"/>
  <c r="A68" i="2"/>
  <c r="A70" i="2"/>
  <c r="A71" i="2"/>
  <c r="A73" i="2"/>
  <c r="A75" i="2"/>
  <c r="A77" i="2"/>
  <c r="A79" i="2"/>
  <c r="A80" i="2" s="1"/>
  <c r="A82" i="2"/>
  <c r="A83" i="2" s="1"/>
  <c r="C83" i="2"/>
  <c r="D83" i="2"/>
  <c r="A85" i="2"/>
  <c r="C88" i="2"/>
  <c r="D88" i="2"/>
  <c r="A88" i="2"/>
  <c r="A89" i="2" s="1"/>
  <c r="A91" i="2"/>
  <c r="A92" i="2" s="1"/>
  <c r="C92" i="2"/>
  <c r="D92" i="2"/>
  <c r="A95" i="2"/>
  <c r="A97" i="2"/>
  <c r="C99" i="2"/>
  <c r="D99" i="2"/>
  <c r="A99" i="2"/>
  <c r="A100" i="2" s="1"/>
  <c r="A101" i="2" s="1"/>
  <c r="A102" i="2" s="1"/>
  <c r="C102" i="2"/>
  <c r="D102" i="2"/>
  <c r="C104" i="2"/>
  <c r="D104" i="2"/>
  <c r="A104" i="2"/>
  <c r="A105" i="2" s="1"/>
  <c r="A106" i="2" s="1"/>
  <c r="A107" i="2" s="1"/>
  <c r="C107" i="2"/>
  <c r="D107" i="2"/>
  <c r="A109" i="2"/>
  <c r="C111" i="2"/>
  <c r="D111" i="2"/>
  <c r="A111" i="2"/>
  <c r="A112" i="2" s="1"/>
  <c r="A113" i="2" s="1"/>
  <c r="A114" i="2" s="1"/>
  <c r="C114" i="2"/>
  <c r="D114" i="2"/>
  <c r="C116" i="2"/>
  <c r="D116" i="2"/>
  <c r="A116" i="2"/>
  <c r="A117" i="2" s="1"/>
  <c r="A118" i="2" s="1"/>
  <c r="A119" i="2" s="1"/>
  <c r="C119" i="2"/>
  <c r="D119" i="2"/>
  <c r="C121" i="2"/>
  <c r="D121" i="2"/>
  <c r="A121" i="2"/>
  <c r="A122" i="2"/>
  <c r="A123" i="2"/>
  <c r="A124" i="2" s="1"/>
  <c r="C124" i="2"/>
  <c r="D124" i="2"/>
  <c r="A126" i="2"/>
  <c r="C128" i="2"/>
  <c r="D128" i="2"/>
  <c r="A128" i="2"/>
  <c r="A129" i="2" s="1"/>
  <c r="A130" i="2" s="1"/>
  <c r="C130" i="2"/>
  <c r="D130" i="2"/>
  <c r="C135" i="2"/>
  <c r="D135" i="2"/>
  <c r="A134" i="2"/>
  <c r="A135" i="2" s="1"/>
  <c r="A136" i="2" s="1"/>
  <c r="C141" i="2"/>
  <c r="D141" i="2"/>
  <c r="A140" i="2"/>
  <c r="A141" i="2" s="1"/>
  <c r="A142" i="2" s="1"/>
  <c r="C146" i="2"/>
  <c r="D146" i="2"/>
  <c r="A146" i="2"/>
  <c r="A147" i="2" s="1"/>
  <c r="A148" i="2" s="1"/>
  <c r="C148" i="2"/>
  <c r="D148" i="2"/>
  <c r="C152" i="2"/>
  <c r="D152" i="2"/>
  <c r="A152" i="2"/>
  <c r="A153" i="2" s="1"/>
  <c r="A154" i="2" s="1"/>
  <c r="C154" i="2"/>
  <c r="D154" i="2"/>
  <c r="A156" i="2"/>
  <c r="C156" i="2"/>
  <c r="D156" i="2"/>
  <c r="C158" i="2"/>
  <c r="D158" i="2"/>
  <c r="A158" i="2"/>
  <c r="A159" i="2" s="1"/>
  <c r="A160" i="2" s="1"/>
  <c r="C160" i="2"/>
  <c r="D160" i="2"/>
  <c r="A162" i="2"/>
  <c r="C162" i="2"/>
  <c r="D162" i="2"/>
  <c r="C164" i="2"/>
  <c r="D164" i="2"/>
  <c r="A164" i="2"/>
  <c r="A165" i="2" s="1"/>
  <c r="A166" i="2" s="1"/>
  <c r="A167" i="2" s="1"/>
  <c r="A168" i="2" s="1"/>
  <c r="C168" i="2"/>
  <c r="D168" i="2"/>
  <c r="A170" i="2"/>
  <c r="A171" i="2" s="1"/>
  <c r="C171" i="2"/>
  <c r="D171" i="2"/>
  <c r="C173" i="2"/>
  <c r="D173" i="2"/>
  <c r="A173" i="2"/>
  <c r="A174" i="2"/>
  <c r="A175" i="2"/>
  <c r="C175" i="2"/>
  <c r="D175" i="2"/>
  <c r="A177" i="2"/>
  <c r="C177" i="2"/>
  <c r="D177" i="2"/>
  <c r="C179" i="2"/>
  <c r="D179" i="2"/>
  <c r="A179" i="2"/>
  <c r="A180" i="2" s="1"/>
  <c r="A181" i="2" s="1"/>
  <c r="C181" i="2"/>
  <c r="D181" i="2"/>
  <c r="A183" i="2"/>
  <c r="C183" i="2"/>
  <c r="D183" i="2"/>
  <c r="C185" i="2"/>
  <c r="D185" i="2"/>
  <c r="A185" i="2"/>
  <c r="A186" i="2" s="1"/>
  <c r="A187" i="2" s="1"/>
  <c r="C187" i="2"/>
  <c r="D187" i="2"/>
  <c r="A189" i="2"/>
  <c r="C189" i="2"/>
  <c r="D189" i="2"/>
  <c r="C191" i="2"/>
  <c r="D191" i="2"/>
  <c r="A191" i="2"/>
  <c r="A192" i="2"/>
  <c r="A193" i="2" s="1"/>
  <c r="A194" i="2" s="1"/>
  <c r="A195" i="2" s="1"/>
  <c r="C195" i="2"/>
  <c r="D195" i="2"/>
  <c r="A197" i="2"/>
  <c r="A198" i="2" s="1"/>
  <c r="C198" i="2"/>
  <c r="D198" i="2"/>
  <c r="A200" i="2"/>
  <c r="A201" i="2"/>
  <c r="C201" i="2"/>
  <c r="D201" i="2"/>
  <c r="A203" i="2"/>
  <c r="A205" i="2"/>
  <c r="A207" i="2"/>
  <c r="A208" i="2" s="1"/>
  <c r="C208" i="2"/>
  <c r="D208" i="2"/>
  <c r="A210" i="2"/>
  <c r="A211" i="2" s="1"/>
  <c r="C211" i="2"/>
  <c r="D211" i="2"/>
  <c r="A213" i="2"/>
  <c r="A215" i="2"/>
  <c r="A216" i="2" s="1"/>
  <c r="A217" i="2" s="1"/>
  <c r="C217" i="2"/>
  <c r="D217" i="2"/>
  <c r="A219" i="2"/>
  <c r="C221" i="2"/>
  <c r="D221" i="2"/>
  <c r="C223" i="2"/>
  <c r="D223" i="2"/>
  <c r="A221" i="2"/>
  <c r="A222" i="2"/>
  <c r="A223" i="2"/>
  <c r="A224" i="2" s="1"/>
  <c r="A226" i="2"/>
  <c r="C226" i="2"/>
  <c r="D226" i="2"/>
  <c r="C228" i="2"/>
  <c r="D228" i="2"/>
  <c r="C230" i="2"/>
  <c r="D230" i="2"/>
  <c r="A228" i="2"/>
  <c r="A229" i="2" s="1"/>
  <c r="A230" i="2" s="1"/>
  <c r="A231" i="2" s="1"/>
  <c r="A233" i="2"/>
  <c r="C233" i="2"/>
  <c r="D233" i="2"/>
  <c r="C235" i="2"/>
  <c r="D235" i="2"/>
  <c r="A235" i="2"/>
  <c r="A236" i="2" s="1"/>
  <c r="C239" i="2"/>
  <c r="D239" i="2"/>
  <c r="C241" i="2"/>
  <c r="D241" i="2"/>
  <c r="A239" i="2"/>
  <c r="A240" i="2" s="1"/>
  <c r="A241" i="2" s="1"/>
  <c r="A242" i="2" s="1"/>
  <c r="A244" i="2"/>
  <c r="C244" i="2"/>
  <c r="D244" i="2"/>
  <c r="C246" i="2"/>
  <c r="D246" i="2"/>
  <c r="C248" i="2"/>
  <c r="D248" i="2"/>
  <c r="A246" i="2"/>
  <c r="A247" i="2" s="1"/>
  <c r="A248" i="2" s="1"/>
  <c r="A249" i="2" s="1"/>
  <c r="A251" i="2"/>
  <c r="C251" i="2"/>
  <c r="D251" i="2"/>
  <c r="C253" i="2"/>
  <c r="D253" i="2"/>
  <c r="C255" i="2"/>
  <c r="D255" i="2"/>
  <c r="A253" i="2"/>
  <c r="A254" i="2"/>
  <c r="A255" i="2"/>
  <c r="A256" i="2" s="1"/>
  <c r="A258" i="2"/>
  <c r="C258" i="2"/>
  <c r="D258" i="2"/>
  <c r="C260" i="2"/>
  <c r="D260" i="2"/>
  <c r="A260" i="2"/>
  <c r="A261" i="2"/>
  <c r="C264" i="2"/>
  <c r="D264" i="2"/>
  <c r="A264" i="2"/>
  <c r="A265" i="2"/>
  <c r="A266" i="2" s="1"/>
  <c r="C266" i="2"/>
  <c r="D266" i="2"/>
  <c r="A268" i="2"/>
  <c r="C268" i="2"/>
  <c r="D268" i="2"/>
  <c r="A270" i="2"/>
  <c r="C270" i="2"/>
  <c r="D270" i="2"/>
  <c r="C272" i="2"/>
  <c r="D272" i="2"/>
  <c r="C274" i="2"/>
  <c r="D274" i="2"/>
  <c r="A272" i="2"/>
  <c r="A273" i="2" s="1"/>
  <c r="A274" i="2" s="1"/>
  <c r="A275" i="2" s="1"/>
  <c r="A276" i="2" s="1"/>
  <c r="C278" i="2"/>
  <c r="D278" i="2"/>
  <c r="A278" i="2"/>
  <c r="A279" i="2" s="1"/>
  <c r="A280" i="2" s="1"/>
  <c r="A281" i="2" s="1"/>
  <c r="C283" i="2"/>
  <c r="D283" i="2"/>
  <c r="A283" i="2"/>
  <c r="A284" i="2" s="1"/>
  <c r="A285" i="2" s="1"/>
  <c r="C287" i="2"/>
  <c r="D287" i="2"/>
  <c r="C289" i="2"/>
  <c r="D289" i="2"/>
  <c r="A287" i="2"/>
  <c r="A288" i="2"/>
  <c r="A289" i="2" s="1"/>
  <c r="A290" i="2" s="1"/>
  <c r="A292" i="2"/>
  <c r="A293" i="2" s="1"/>
  <c r="C293" i="2"/>
  <c r="D293" i="2"/>
  <c r="A296" i="2"/>
  <c r="A297" i="2" s="1"/>
  <c r="A301" i="2"/>
  <c r="C305" i="2"/>
  <c r="D305" i="2"/>
  <c r="A305" i="2"/>
  <c r="A306" i="2" s="1"/>
  <c r="A310" i="2"/>
  <c r="A312" i="2"/>
  <c r="C314" i="2"/>
  <c r="D314" i="2"/>
  <c r="A314" i="2"/>
  <c r="A315" i="2"/>
  <c r="A316" i="2" s="1"/>
  <c r="C316" i="2"/>
  <c r="D316" i="2"/>
  <c r="C319" i="2"/>
  <c r="D319" i="2"/>
  <c r="A319" i="2"/>
  <c r="A320" i="2" s="1"/>
  <c r="A321" i="2" s="1"/>
  <c r="C321" i="2"/>
  <c r="D321" i="2"/>
  <c r="C326" i="2"/>
  <c r="D326" i="2"/>
  <c r="A326" i="2"/>
  <c r="A327" i="2"/>
  <c r="A328" i="2"/>
  <c r="C328" i="2"/>
  <c r="D328" i="2"/>
  <c r="C331" i="2"/>
  <c r="D331" i="2"/>
  <c r="A331" i="2"/>
  <c r="A332" i="2" s="1"/>
  <c r="A333" i="2" s="1"/>
  <c r="C333" i="2"/>
  <c r="D333" i="2"/>
  <c r="C336" i="2"/>
  <c r="D336" i="2"/>
  <c r="A336" i="2"/>
  <c r="A337" i="2"/>
  <c r="A338" i="2"/>
  <c r="C338" i="2"/>
  <c r="D338" i="2"/>
  <c r="C341" i="2"/>
  <c r="D341" i="2"/>
  <c r="A341" i="2"/>
  <c r="A342" i="2" s="1"/>
  <c r="C345" i="2"/>
  <c r="D345" i="2"/>
  <c r="A345" i="2"/>
  <c r="A346" i="2" s="1"/>
  <c r="A347" i="2" s="1"/>
  <c r="C347" i="2"/>
  <c r="D347" i="2"/>
  <c r="C351" i="2"/>
  <c r="D351" i="2"/>
  <c r="A351" i="2"/>
  <c r="A352" i="2" s="1"/>
  <c r="C356" i="2"/>
  <c r="D356" i="2"/>
  <c r="A356" i="2"/>
  <c r="A357" i="2"/>
  <c r="C360" i="2"/>
  <c r="D360" i="2"/>
  <c r="A360" i="2"/>
  <c r="A361" i="2"/>
  <c r="A362" i="2" s="1"/>
  <c r="C362" i="2"/>
  <c r="D362" i="2"/>
  <c r="C365" i="2"/>
  <c r="D365" i="2"/>
  <c r="A365" i="2"/>
  <c r="A366" i="2" s="1"/>
  <c r="A367" i="2" s="1"/>
  <c r="C367" i="2"/>
  <c r="D367" i="2"/>
  <c r="A371" i="2"/>
  <c r="A372" i="2" s="1"/>
  <c r="A376" i="2"/>
  <c r="A377" i="2"/>
  <c r="C381" i="2"/>
  <c r="D381" i="2"/>
  <c r="A381" i="2"/>
  <c r="A382" i="2"/>
  <c r="A383" i="2" s="1"/>
  <c r="C383" i="2"/>
  <c r="D383" i="2"/>
  <c r="C387" i="2"/>
  <c r="D387" i="2"/>
  <c r="A387" i="2"/>
  <c r="A388" i="2" s="1"/>
  <c r="A389" i="2" s="1"/>
  <c r="C389" i="2"/>
  <c r="D389" i="2"/>
  <c r="A391" i="2"/>
  <c r="A392" i="2"/>
  <c r="C392" i="2"/>
  <c r="D392" i="2"/>
  <c r="A394" i="2"/>
  <c r="A396" i="2"/>
  <c r="C398" i="2"/>
  <c r="D398" i="2"/>
  <c r="C400" i="2"/>
  <c r="D400" i="2"/>
  <c r="C402" i="2"/>
  <c r="D402" i="2"/>
  <c r="C404" i="2"/>
  <c r="C405" i="2" s="1"/>
  <c r="D404" i="2"/>
  <c r="D405" i="2" s="1"/>
  <c r="C407" i="2"/>
  <c r="D407" i="2"/>
  <c r="C408" i="2"/>
  <c r="D408" i="2"/>
  <c r="A398" i="2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C410" i="2"/>
  <c r="D410" i="2"/>
  <c r="C412" i="2"/>
  <c r="D412" i="2"/>
  <c r="C414" i="2"/>
  <c r="D414" i="2"/>
  <c r="C416" i="2"/>
  <c r="C417" i="2" s="1"/>
  <c r="D416" i="2"/>
  <c r="D417" i="2"/>
  <c r="C419" i="2"/>
  <c r="D419" i="2"/>
  <c r="D420" i="2" s="1"/>
  <c r="C42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C422" i="2"/>
  <c r="D422" i="2"/>
  <c r="A422" i="2"/>
  <c r="A423" i="2" s="1"/>
  <c r="A424" i="2" s="1"/>
  <c r="C424" i="2"/>
  <c r="D424" i="2"/>
  <c r="C426" i="2"/>
  <c r="D426" i="2"/>
  <c r="C428" i="2"/>
  <c r="D428" i="2"/>
  <c r="C430" i="2"/>
  <c r="D430" i="2"/>
  <c r="C432" i="2"/>
  <c r="C433" i="2" s="1"/>
  <c r="D432" i="2"/>
  <c r="D433" i="2" s="1"/>
  <c r="C435" i="2"/>
  <c r="C436" i="2" s="1"/>
  <c r="D435" i="2"/>
  <c r="D436" i="2"/>
  <c r="A426" i="2"/>
  <c r="A427" i="2"/>
  <c r="A428" i="2"/>
  <c r="A429" i="2" s="1"/>
  <c r="A430" i="2" s="1"/>
  <c r="A431" i="2" s="1"/>
  <c r="A432" i="2" s="1"/>
  <c r="A433" i="2" s="1"/>
  <c r="A434" i="2" s="1"/>
  <c r="A435" i="2" s="1"/>
  <c r="A436" i="2" s="1"/>
  <c r="C438" i="2"/>
  <c r="D438" i="2"/>
  <c r="C440" i="2"/>
  <c r="D440" i="2"/>
  <c r="C442" i="2"/>
  <c r="D442" i="2"/>
  <c r="C444" i="2"/>
  <c r="D444" i="2"/>
  <c r="C445" i="2"/>
  <c r="D445" i="2"/>
  <c r="C447" i="2"/>
  <c r="D447" i="2"/>
  <c r="C448" i="2"/>
  <c r="D44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C450" i="2"/>
  <c r="D450" i="2"/>
  <c r="C452" i="2"/>
  <c r="D452" i="2"/>
  <c r="C454" i="2"/>
  <c r="D454" i="2"/>
  <c r="C456" i="2"/>
  <c r="D456" i="2"/>
  <c r="D457" i="2" s="1"/>
  <c r="C457" i="2"/>
  <c r="C459" i="2"/>
  <c r="C460" i="2" s="1"/>
  <c r="D459" i="2"/>
  <c r="D460" i="2" s="1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C462" i="2"/>
  <c r="D462" i="2"/>
  <c r="C464" i="2"/>
  <c r="D464" i="2"/>
  <c r="C466" i="2"/>
  <c r="D466" i="2"/>
  <c r="C468" i="2"/>
  <c r="C469" i="2" s="1"/>
  <c r="D468" i="2"/>
  <c r="D469" i="2" s="1"/>
  <c r="C471" i="2"/>
  <c r="D471" i="2"/>
  <c r="C473" i="2"/>
  <c r="C474" i="2" s="1"/>
  <c r="D473" i="2"/>
  <c r="D474" i="2" s="1"/>
  <c r="A462" i="2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C476" i="2"/>
  <c r="D476" i="2"/>
  <c r="C478" i="2"/>
  <c r="D478" i="2"/>
  <c r="C480" i="2"/>
  <c r="D480" i="2"/>
  <c r="C482" i="2"/>
  <c r="C483" i="2" s="1"/>
  <c r="D482" i="2"/>
  <c r="D483" i="2" s="1"/>
  <c r="C485" i="2"/>
  <c r="C486" i="2" s="1"/>
  <c r="D485" i="2"/>
  <c r="D486" i="2"/>
  <c r="A476" i="2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C488" i="2"/>
  <c r="C489" i="2" s="1"/>
  <c r="D488" i="2"/>
  <c r="D489" i="2" s="1"/>
  <c r="C491" i="2"/>
  <c r="D491" i="2"/>
  <c r="C492" i="2"/>
  <c r="D492" i="2"/>
  <c r="A488" i="2"/>
  <c r="A489" i="2"/>
  <c r="A490" i="2" s="1"/>
  <c r="A491" i="2" s="1"/>
  <c r="A492" i="2" s="1"/>
  <c r="A493" i="2" s="1"/>
  <c r="A494" i="2" s="1"/>
  <c r="C494" i="2"/>
  <c r="D494" i="2"/>
  <c r="C496" i="2"/>
  <c r="D496" i="2"/>
  <c r="A496" i="2"/>
  <c r="A497" i="2" s="1"/>
  <c r="A498" i="2" s="1"/>
  <c r="C498" i="2"/>
  <c r="D498" i="2"/>
  <c r="C500" i="2"/>
  <c r="D500" i="2"/>
  <c r="A500" i="2"/>
  <c r="A501" i="2" s="1"/>
  <c r="A502" i="2" s="1"/>
  <c r="C502" i="2"/>
  <c r="D502" i="2"/>
  <c r="C504" i="2"/>
  <c r="D504" i="2"/>
  <c r="D505" i="2" s="1"/>
  <c r="C505" i="2"/>
  <c r="C507" i="2"/>
  <c r="D507" i="2"/>
  <c r="D508" i="2" s="1"/>
  <c r="C508" i="2"/>
  <c r="A504" i="2"/>
  <c r="A505" i="2"/>
  <c r="A506" i="2"/>
  <c r="A507" i="2" s="1"/>
  <c r="A508" i="2" s="1"/>
  <c r="A509" i="2" s="1"/>
  <c r="A510" i="2" s="1"/>
  <c r="C510" i="2"/>
  <c r="D510" i="2"/>
  <c r="C512" i="2"/>
  <c r="C513" i="2" s="1"/>
  <c r="D512" i="2"/>
  <c r="D513" i="2" s="1"/>
  <c r="C515" i="2"/>
  <c r="D515" i="2"/>
  <c r="C516" i="2"/>
  <c r="D516" i="2"/>
  <c r="A512" i="2"/>
  <c r="A513" i="2"/>
  <c r="A514" i="2" s="1"/>
  <c r="A515" i="2" s="1"/>
  <c r="A516" i="2" s="1"/>
  <c r="A517" i="2" s="1"/>
  <c r="A518" i="2" s="1"/>
  <c r="C518" i="2"/>
  <c r="D518" i="2"/>
  <c r="C520" i="2"/>
  <c r="D520" i="2"/>
  <c r="A520" i="2"/>
  <c r="A521" i="2" s="1"/>
  <c r="A522" i="2" s="1"/>
  <c r="C522" i="2"/>
  <c r="D522" i="2"/>
  <c r="A524" i="2"/>
  <c r="A526" i="2"/>
  <c r="A529" i="2"/>
</calcChain>
</file>

<file path=xl/sharedStrings.xml><?xml version="1.0" encoding="utf-8"?>
<sst xmlns="http://schemas.openxmlformats.org/spreadsheetml/2006/main" count="6855" uniqueCount="718">
  <si>
    <t>LỊCH HỌC CHO SV ĐÀO TẠO THEO HỌC CHẾ TÍN CHỈ HỌC KỲ 2 NĂM HỌC 2022_2023</t>
  </si>
  <si>
    <t>TT</t>
  </si>
  <si>
    <t>Số TC</t>
  </si>
  <si>
    <t>LL</t>
  </si>
  <si>
    <t>Lớp học phần</t>
  </si>
  <si>
    <t>Hình thức học</t>
  </si>
  <si>
    <t>ST/ tuần</t>
  </si>
  <si>
    <t>Thứ</t>
  </si>
  <si>
    <t>Tiết học</t>
  </si>
  <si>
    <t>Phòng học</t>
  </si>
  <si>
    <t>Ngày BĐ</t>
  </si>
  <si>
    <t>Ngày KT</t>
  </si>
  <si>
    <t>Giáo Viên</t>
  </si>
  <si>
    <t>LT</t>
  </si>
  <si>
    <t>4-&gt;6</t>
  </si>
  <si>
    <t>101_TB1</t>
  </si>
  <si>
    <t>10/04/23</t>
  </si>
  <si>
    <t>30/04/23</t>
  </si>
  <si>
    <t>08/05/23</t>
  </si>
  <si>
    <t>25/06/23</t>
  </si>
  <si>
    <t>An toàn thương mại điện tử-2-22 (001)</t>
  </si>
  <si>
    <t>1-&gt;3</t>
  </si>
  <si>
    <t>301_TA2</t>
  </si>
  <si>
    <t>09/01/23</t>
  </si>
  <si>
    <t>15/01/23</t>
  </si>
  <si>
    <t>30/01/23</t>
  </si>
  <si>
    <t>05/02/23</t>
  </si>
  <si>
    <t>06/02/23</t>
  </si>
  <si>
    <t>02/04/23</t>
  </si>
  <si>
    <t>An toàn thương mại điện tử-2-22 (002)</t>
  </si>
  <si>
    <t>13-&gt;16</t>
  </si>
  <si>
    <t>304_TA2</t>
  </si>
  <si>
    <t>26/03/23</t>
  </si>
  <si>
    <t>Cấu trúc dữ liệu và giải thuật nâng cao-2-22 (001)</t>
  </si>
  <si>
    <t>203_TA2</t>
  </si>
  <si>
    <t>05/03/23</t>
  </si>
  <si>
    <t>Cấu trúc dữ liệu và giải thuật nâng cao-2-22 (001.1)</t>
  </si>
  <si>
    <t>TH</t>
  </si>
  <si>
    <t>06/03/23</t>
  </si>
  <si>
    <t>7-&gt;9</t>
  </si>
  <si>
    <t>Chứng thực điện tử-2-22 (001)</t>
  </si>
  <si>
    <t>23/04/23</t>
  </si>
  <si>
    <t>24/04/23</t>
  </si>
  <si>
    <t>Chứng thực điện tử-2-22 (002)</t>
  </si>
  <si>
    <t>03/04/23</t>
  </si>
  <si>
    <t>11/06/23</t>
  </si>
  <si>
    <t>Chứng thực điện tử-2-22 (003)</t>
  </si>
  <si>
    <t>404_TA2</t>
  </si>
  <si>
    <t>Chứng thực điện tử-2-22 (004)</t>
  </si>
  <si>
    <t>10-&gt;12</t>
  </si>
  <si>
    <t>Chứng thực điện tử-2-22 (005)</t>
  </si>
  <si>
    <t>405_TA2</t>
  </si>
  <si>
    <t>Cơ sở an toàn và bảo mật thông tin-2-22 (001)</t>
  </si>
  <si>
    <t>106-TB1(Nhúng)-CNTT</t>
  </si>
  <si>
    <t>04/06/23</t>
  </si>
  <si>
    <t>Cơ sở an toàn và bảo mật thông tin-2-22 (001.1)</t>
  </si>
  <si>
    <t>05/06/23</t>
  </si>
  <si>
    <t>Cơ sở an toàn và bảo mật thông tin-2-22 (001.2)</t>
  </si>
  <si>
    <t>Cơ sở an toàn và bảo mật thông tin-2-22 (002)</t>
  </si>
  <si>
    <t>601-TA3(DĐ)-CNTT</t>
  </si>
  <si>
    <t>Cơ sở an toàn và bảo mật thông tin-2-22 (002.1)</t>
  </si>
  <si>
    <t>Cơ sở an toàn và bảo mật thông tin-2-22 (002.2)</t>
  </si>
  <si>
    <t>Cơ sở an toàn và bảo mật thông tin-2-22 (003)</t>
  </si>
  <si>
    <t>Cơ sở an toàn và bảo mật thông tin-2-22 (003.1)</t>
  </si>
  <si>
    <t>Cơ sở an toàn và bảo mật thông tin-2-22 (003.2)</t>
  </si>
  <si>
    <t>Cơ sở an toàn và bảo mật thông tin-2-22 (004)</t>
  </si>
  <si>
    <t>16/04/23</t>
  </si>
  <si>
    <t>17/04/23</t>
  </si>
  <si>
    <t>Cơ sở an toàn và bảo mật thông tin-2-22 (004.1)</t>
  </si>
  <si>
    <t>12/06/23</t>
  </si>
  <si>
    <t>Cơ sở an toàn và bảo mật thông tin-2-22 (004.2)</t>
  </si>
  <si>
    <t>Công nghệ blockchain-2-22 (001)</t>
  </si>
  <si>
    <t>Công nghệ blockchain-2-22 (002)</t>
  </si>
  <si>
    <t>Công nghệ blockchain-2-22 (003)</t>
  </si>
  <si>
    <t>Công nghệ blockchain-2-22 (004)</t>
  </si>
  <si>
    <t>Công nghệ blockchain-2-22 (005)</t>
  </si>
  <si>
    <t>Công nghệ blockchain-2-22 (006)</t>
  </si>
  <si>
    <t>Công nghệ IoT và an toàn-2-22 (001)</t>
  </si>
  <si>
    <t>Đặc tả hình thức-2-22 (001)</t>
  </si>
  <si>
    <t>Điều tra số-2-22 (001)</t>
  </si>
  <si>
    <t>21/05/23</t>
  </si>
  <si>
    <t>Điều tra số-2-22 (001.1)</t>
  </si>
  <si>
    <t>22/05/23</t>
  </si>
  <si>
    <t>Điều tra số-2-22 (002)</t>
  </si>
  <si>
    <t>Điều tra số-2-22 (002.1)</t>
  </si>
  <si>
    <t>Điều tra số-2-22 (003)</t>
  </si>
  <si>
    <t>Điều tra số-2-22 (003.1)</t>
  </si>
  <si>
    <t>Điều tra số-2-22 (004)</t>
  </si>
  <si>
    <t>Điều tra số-2-22 (004.1)</t>
  </si>
  <si>
    <t>Điều tra số-2-22 (005)</t>
  </si>
  <si>
    <t>Điều tra số-2-22 (005.1)</t>
  </si>
  <si>
    <t>Đồ án 3-2-22 (001)</t>
  </si>
  <si>
    <t>7-&gt;12</t>
  </si>
  <si>
    <t>Đồ án 3-2-22 (002)</t>
  </si>
  <si>
    <t>1-&gt;6</t>
  </si>
  <si>
    <t>302-TA4-ĐTVT</t>
  </si>
  <si>
    <t>Giám sát và ứng phó sự cố an toàn mạng-2-22 (001)</t>
  </si>
  <si>
    <t>Giám sát và ứng phó sự cố an toàn mạng-2-22 (002)</t>
  </si>
  <si>
    <t>Giám sát và ứng phó sự cố an toàn mạng-2-22 (003)</t>
  </si>
  <si>
    <t>Giám sát và ứng phó sự cố an toàn mạng-2-22 (004)</t>
  </si>
  <si>
    <t>Giám sát và ứng phó sự cố an toàn mạng-2-22 (005)</t>
  </si>
  <si>
    <t>Khai phá dữ liệu trong an toàn thông tin-2-22 (001)</t>
  </si>
  <si>
    <t>Khai thác lỗ hổng phần mềm-2-22 (001)</t>
  </si>
  <si>
    <t>Khai thác lỗ hổng phần mềm-2-22 (002)</t>
  </si>
  <si>
    <t>Khai thác lỗ hổng phần mềm-2-22 (003)</t>
  </si>
  <si>
    <t>Kiểm thử phần mềm nhúng-2-22 (001)</t>
  </si>
  <si>
    <t>12/03/23</t>
  </si>
  <si>
    <t>Kiểm thử phần mềm nhúng-2-22 (001.1)</t>
  </si>
  <si>
    <t>13/03/23</t>
  </si>
  <si>
    <t>Kiểm thử phần mềm nhúng-2-22 (001.2)</t>
  </si>
  <si>
    <t>Kiểm thử phần mềm nhúng-2-22 (002)</t>
  </si>
  <si>
    <t>Kiểm thử phần mềm nhúng-2-22 (002.1)</t>
  </si>
  <si>
    <t>Kiểm thử phần mềm nhúng-2-22 (002.2)</t>
  </si>
  <si>
    <t>Kiểm thử phần mềm nhúng-2-22 (003)</t>
  </si>
  <si>
    <t>Kiểm thử phần mềm nhúng-2-22 (003.1)</t>
  </si>
  <si>
    <t>Kiểm thử phần mềm nhúng-2-22 (003.2)</t>
  </si>
  <si>
    <t>Kiểm thử phần mềm nhúng-2-22 (004)</t>
  </si>
  <si>
    <t>Kiểm thử phần mềm nhúng-2-22 (004.1)</t>
  </si>
  <si>
    <t>Kiểm thử phần mềm nhúng-2-22 (004.2)</t>
  </si>
  <si>
    <t>Kiểm thử và đảm bảo chất lượng phần mềm-2-22 (001)</t>
  </si>
  <si>
    <t>Kiểm thử và đánh giá an toàn hệ thống thông tin-2-22 (001)</t>
  </si>
  <si>
    <t>26/02/23</t>
  </si>
  <si>
    <t>Kiểm thử và đánh giá an toàn hệ thống thông tin-2-22 (001.1)</t>
  </si>
  <si>
    <t>27/02/23</t>
  </si>
  <si>
    <t>Kiểm thử và đánh giá an toàn hệ thống thông tin-2-22 (002)</t>
  </si>
  <si>
    <t>12/02/23</t>
  </si>
  <si>
    <t>13/02/23</t>
  </si>
  <si>
    <t>Kiểm thử và đánh giá an toàn hệ thống thông tin-2-22 (002.1)</t>
  </si>
  <si>
    <t>19/03/23</t>
  </si>
  <si>
    <t>20/03/23</t>
  </si>
  <si>
    <t>Kiểm thử và đánh giá an toàn hệ thống thông tin-2-22 (003)</t>
  </si>
  <si>
    <t>Kiểm thử và đánh giá an toàn hệ thống thông tin-2-22 (003.1)</t>
  </si>
  <si>
    <t>Kiểm thử và đánh giá an toàn hệ thống thông tin-2-22 (004)</t>
  </si>
  <si>
    <t>Kiểm thử và đánh giá an toàn hệ thống thông tin-2-22 (004.1)</t>
  </si>
  <si>
    <t>Kiểm thử và đánh giá an toàn hệ thống thông tin-2-22 (005)</t>
  </si>
  <si>
    <t>Kiểm thử và đánh giá an toàn hệ thống thông tin-2-22 (005.1)</t>
  </si>
  <si>
    <t>Kỹ thuật giấu tin-2-22 (001)</t>
  </si>
  <si>
    <t>Kỹ thuật giấu tin-2-22 (002)</t>
  </si>
  <si>
    <t>Kỹ thuật giấu tin-2-22 (003)</t>
  </si>
  <si>
    <t>Kỹ thuật lập trình an toàn-2-22 (001)</t>
  </si>
  <si>
    <t>Kỹ thuật lập trình an toàn-2-22 (001.1)</t>
  </si>
  <si>
    <t>Lập trình Android cơ bản (có thể thay thế)-2-22 (001)</t>
  </si>
  <si>
    <t>Lập trình Android cơ bản (có thể thay thế)-2-22 (001.1)</t>
  </si>
  <si>
    <t>Lập trình Android cơ bản (có thể thay thế)-2-22 (001.2)</t>
  </si>
  <si>
    <t>Lập trình Android cơ bản (có thể thay thế)-2-22 (002)</t>
  </si>
  <si>
    <t>Lập trình Android cơ bản (có thể thay thế)-2-22 (002.1)</t>
  </si>
  <si>
    <t>Lập trình Android cơ bản (có thể thay thế)-2-22 (002.2)</t>
  </si>
  <si>
    <t>Lập trình Android cơ bản (có thể thay thế)-2-22 (003)</t>
  </si>
  <si>
    <t>Lập trình Android cơ bản (có thể thay thế)-2-22 (003.1)</t>
  </si>
  <si>
    <t>Lập trình Android cơ bản (có thể thay thế)-2-22 (003.2)</t>
  </si>
  <si>
    <t>Lập trình ARM cơ bản (có thể thay thế)-2-22 (001)</t>
  </si>
  <si>
    <t>Lập trình ARM cơ bản (có thể thay thế)-2-22 (001.1)</t>
  </si>
  <si>
    <t>Lập trình ARM cơ bản (có thể thay thế)-2-22 (001.2)</t>
  </si>
  <si>
    <t>Lập trình driver-2-22 (001)</t>
  </si>
  <si>
    <t>19/02/23</t>
  </si>
  <si>
    <t>20/02/23</t>
  </si>
  <si>
    <t>Lập trình driver-2-22 (001.1)</t>
  </si>
  <si>
    <t>Lập trình driver-2-22 (001.2)</t>
  </si>
  <si>
    <t>Lập trình driver-2-22 (002)</t>
  </si>
  <si>
    <t>Lập trình driver-2-22 (002.1)</t>
  </si>
  <si>
    <t>Lập trình driver-2-22 (002.2)</t>
  </si>
  <si>
    <t>Lập trình driver-2-22 (003)</t>
  </si>
  <si>
    <t>Lập trình driver-2-22 (003.1)</t>
  </si>
  <si>
    <t>Lập trình driver-2-22 (003.2)</t>
  </si>
  <si>
    <t>Lập trình driver-2-22 (004)</t>
  </si>
  <si>
    <t>Lập trình driver-2-22 (004.1)</t>
  </si>
  <si>
    <t>Lập trình driver-2-22 (004.2)</t>
  </si>
  <si>
    <t>Lập trình hệ thống nhúng Linux (có thể thay thế)-2-22 (001)</t>
  </si>
  <si>
    <t>Lập trình hệ thống nhúng Linux (có thể thay thế)-2-22 (001.1)</t>
  </si>
  <si>
    <t>Lập trình hệ thống nhúng Linux (có thể thay thế)-2-22 (001.2)</t>
  </si>
  <si>
    <t>Lập trình nhân Linux-2-22 (001)</t>
  </si>
  <si>
    <t>Lập trình nhân Linux-2-22 (001.1)</t>
  </si>
  <si>
    <t>Lập trình nhân Linux-2-22 (001.2)</t>
  </si>
  <si>
    <t>Lập trình nhân Linux-2-22 (002)</t>
  </si>
  <si>
    <t>Lập trình nhân Linux-2-22 (002.1)</t>
  </si>
  <si>
    <t>Lập trình nhân Linux-2-22 (002.2)</t>
  </si>
  <si>
    <t>Lập trình nhân Linux-2-22 (003)</t>
  </si>
  <si>
    <t>Lập trình nhân Linux-2-22 (003.1)</t>
  </si>
  <si>
    <t>Lập trình nhân Linux-2-22 (003.2)</t>
  </si>
  <si>
    <t>Lập trình nhân Linux-2-22 (004)</t>
  </si>
  <si>
    <t>Lập trình nhân Linux-2-22 (004.1)</t>
  </si>
  <si>
    <t>Lập trình nhân Linux-2-22 (004.2)</t>
  </si>
  <si>
    <t>Phân tích thiết kế an toàn mạng máy tính-2-22 (001)</t>
  </si>
  <si>
    <t>Phân tích thiết kế an toàn mạng máy tính-2-22 (002)</t>
  </si>
  <si>
    <t>18/06/23</t>
  </si>
  <si>
    <t>Phát triển phần mềm trong thẻ thông minh-2-22 (001)</t>
  </si>
  <si>
    <t>Phát triển phần mềm trong thẻ thông minh-2-22 (001.1)</t>
  </si>
  <si>
    <t>Phát triển phần mềm trong thẻ thông minh-2-22 (001.2)</t>
  </si>
  <si>
    <t>Phát triển phần mềm trong thẻ thông minh-2-22 (002)</t>
  </si>
  <si>
    <t>Phát triển phần mềm trong thẻ thông minh-2-22 (002.1)</t>
  </si>
  <si>
    <t>Phát triển phần mềm trong thẻ thông minh-2-22 (002.2)</t>
  </si>
  <si>
    <t>Phát triển phần mềm trong thẻ thông minh-2-22 (003)</t>
  </si>
  <si>
    <t>Phát triển phần mềm trong thẻ thông minh-2-22 (003.1)</t>
  </si>
  <si>
    <t>Phát triển phần mềm trong thẻ thông minh-2-22 (003.2)</t>
  </si>
  <si>
    <t>Phát triển ứng dụng trên nền tảng di động-2-22 (001)</t>
  </si>
  <si>
    <t>Phát triển ứng dụng trên nền tảng di động-2-22 (001.1)</t>
  </si>
  <si>
    <t>Quản lý an toàn thông tin-2-22 (001)</t>
  </si>
  <si>
    <t>Quản lý an toàn thông tin-2-22 (002)</t>
  </si>
  <si>
    <t>Quản lý an toàn thông tin-2-22 (003)</t>
  </si>
  <si>
    <t>Quản lý an toàn thông tin-2-22 (004)</t>
  </si>
  <si>
    <t>Quản lý an toàn thông tin-2-22 (005)</t>
  </si>
  <si>
    <t>Thực tập cơ sở 3-2-22 (001)</t>
  </si>
  <si>
    <t>Thực tập cơ sở 3-2-22 (002)</t>
  </si>
  <si>
    <t>THỜI GIAN</t>
  </si>
  <si>
    <t>Sáng</t>
  </si>
  <si>
    <t xml:space="preserve">Ngày      tháng       năm      </t>
  </si>
  <si>
    <t>Tiết 1:  7h00' - 7h45'</t>
  </si>
  <si>
    <t>TRƯỜNG PHÒNG ĐÀO TẠO</t>
  </si>
  <si>
    <t>KT. GIÁM ĐỐC</t>
  </si>
  <si>
    <t>Tiết 2 : 7h50' - 8h35'</t>
  </si>
  <si>
    <t>PHÓ GIÁM ĐỐC</t>
  </si>
  <si>
    <t>Tiết 3 : 8h40' - 9h25'</t>
  </si>
  <si>
    <t>Tiết 4 : 9h35' - 10h20'</t>
  </si>
  <si>
    <t>Tiết 5 : 10h25' - 11h10'</t>
  </si>
  <si>
    <t>Tiết 6 : 11h15' - 12h00'</t>
  </si>
  <si>
    <t>Thi hết môn: - Sáng:7h30; - Chiều:13h30</t>
  </si>
  <si>
    <t>Nguyễn Đức Tâm</t>
  </si>
  <si>
    <t>Chu Minh Yên</t>
  </si>
  <si>
    <t>An toàn cơ sở dữ liệu-2-22 (01)</t>
  </si>
  <si>
    <t>19/06/23</t>
  </si>
  <si>
    <t>An toàn cơ sở dữ liệu-2-22 (02)</t>
  </si>
  <si>
    <t>An toàn cơ sở dữ liệu-2-22 (03)</t>
  </si>
  <si>
    <t>An toàn cơ sở dữ liệu-2-22 (04)</t>
  </si>
  <si>
    <t>An toàn cơ sở dữ liệu-2-22 (05)</t>
  </si>
  <si>
    <t>An toàn cơ sở dữ liệu-2-22 (06)</t>
  </si>
  <si>
    <t>103_TA2</t>
  </si>
  <si>
    <t>An toàn cơ sở dữ liệu-2-22 (07)</t>
  </si>
  <si>
    <t>An toàn mạng máy tính-2-22 (01)</t>
  </si>
  <si>
    <t>An toàn mạng máy tính-2-22 (01.1)</t>
  </si>
  <si>
    <t>201-TA4-CNTT</t>
  </si>
  <si>
    <t>An toàn mạng máy tính-2-22 (02)</t>
  </si>
  <si>
    <t>An toàn mạng máy tính-2-22 (02.1)</t>
  </si>
  <si>
    <t>An toàn mạng máy tính-2-22 (03)</t>
  </si>
  <si>
    <t>An toàn mạng máy tính-2-22 (03.1)</t>
  </si>
  <si>
    <t>An toàn mạng máy tính-2-22 (04)</t>
  </si>
  <si>
    <t>An toàn mạng máy tính-2-22 (04.1)</t>
  </si>
  <si>
    <t>An toàn mạng máy tính-2-22 (05)</t>
  </si>
  <si>
    <t>An toàn mạng máy tính-2-22 (05.1)</t>
  </si>
  <si>
    <t>An toàn mạng máy tính-2-22 (06)</t>
  </si>
  <si>
    <t>An toàn mạng máy tính-2-22 (06.1)</t>
  </si>
  <si>
    <t>An toàn mạng máy tính-2-22 (07)</t>
  </si>
  <si>
    <t>An toàn mạng máy tính-2-22 (07.1)</t>
  </si>
  <si>
    <t>02/07/23</t>
  </si>
  <si>
    <t>Chuyên đề cơ sở-2-22 (01)</t>
  </si>
  <si>
    <t>Chuyên đề cơ sở-2-22 (02)</t>
  </si>
  <si>
    <t>Chuyên đề cơ sở-2-22 (03)</t>
  </si>
  <si>
    <t>Chuyên đề cơ sở-2-22 (04)</t>
  </si>
  <si>
    <t>Chuyên đề cơ sở-2-22 (05)</t>
  </si>
  <si>
    <t>Chuyên đề cơ sở-2-22 (06)</t>
  </si>
  <si>
    <t>Chuyên đề cơ sở-2-22 (07)</t>
  </si>
  <si>
    <t>Công nghệ phần mềm-2-22 (01)</t>
  </si>
  <si>
    <t>102_TB1</t>
  </si>
  <si>
    <t>Công nghệ phần mềm-2-22 (02)</t>
  </si>
  <si>
    <t>Công nghệ phần mềm-2-22 (03)</t>
  </si>
  <si>
    <t>Công nghệ phần mềm-2-22 (04)</t>
  </si>
  <si>
    <t>Điện tử công nghiệp-2-22 (01)</t>
  </si>
  <si>
    <t>104_TA2</t>
  </si>
  <si>
    <t>Điện tử công nghiệp-2-22 (02)</t>
  </si>
  <si>
    <t>201_TA2</t>
  </si>
  <si>
    <t>Đồ án 1-2-22 (01)</t>
  </si>
  <si>
    <t>Đồ án 1-2-22 (02)</t>
  </si>
  <si>
    <t>Giao thức an toàn mạng-2-22 (01)</t>
  </si>
  <si>
    <t>27/03/23</t>
  </si>
  <si>
    <t>Giao thức an toàn mạng-2-22 (02)</t>
  </si>
  <si>
    <t>Giao thức an toàn mạng-2-22 (03)</t>
  </si>
  <si>
    <t>Giao thức an toàn mạng-2-22 (04)</t>
  </si>
  <si>
    <t>Giao thức an toàn mạng-2-22 (05)</t>
  </si>
  <si>
    <t>Giao thức an toàn mạng-2-22 (06)</t>
  </si>
  <si>
    <t>Giao thức an toàn mạng-2-22 (07)</t>
  </si>
  <si>
    <t>Hệ thống viễn thông-2-22 (01)</t>
  </si>
  <si>
    <t>Hệ thống viễn thông-2-22 (01.1)</t>
  </si>
  <si>
    <t>301-TA4-ĐTVT</t>
  </si>
  <si>
    <t>Hệ thống viễn thông-2-22 (01.2)</t>
  </si>
  <si>
    <t>Hệ thống viễn thông-2-22 (02)</t>
  </si>
  <si>
    <t>Hệ thống viễn thông-2-22 (02.1)</t>
  </si>
  <si>
    <t>303-TA4-ĐTVT</t>
  </si>
  <si>
    <t>Hệ thống viễn thông-2-22 (02.2)</t>
  </si>
  <si>
    <t>Hệ thống viễn thông-2-22 (03)</t>
  </si>
  <si>
    <t>Hệ thống viễn thông-2-22 (03.1)</t>
  </si>
  <si>
    <t>Hệ thống viễn thông-2-22 (03.2)</t>
  </si>
  <si>
    <t>Hệ thống viễn thông-2-22 (04)</t>
  </si>
  <si>
    <t>Hệ thống viễn thông-2-22 (04.1)</t>
  </si>
  <si>
    <t>203-TA4-CNTT</t>
  </si>
  <si>
    <t>Hệ thống viễn thông-2-22 (04.2)</t>
  </si>
  <si>
    <t>Kiến trúc máy tính và hợp ngữ-2-22 (01)</t>
  </si>
  <si>
    <t>Kiến trúc máy tính và hợp ngữ-2-22 (01.1)</t>
  </si>
  <si>
    <t>Kiến trúc máy tính và hợp ngữ-2-22 (02)</t>
  </si>
  <si>
    <t>Kiến trúc máy tính và hợp ngữ-2-22 (02.1)</t>
  </si>
  <si>
    <t>Kiến trúc máy tính và hợp ngữ-2-22 (03)</t>
  </si>
  <si>
    <t>09/04/23</t>
  </si>
  <si>
    <t>14/05/23</t>
  </si>
  <si>
    <t>15/05/23</t>
  </si>
  <si>
    <t>Kiến trúc máy tính và hợp ngữ-2-22 (03.1)</t>
  </si>
  <si>
    <t>Kiến trúc máy tính và hợp ngữ-2-22 (04)</t>
  </si>
  <si>
    <t>Kiến trúc máy tính và hợp ngữ-2-22 (04.1)</t>
  </si>
  <si>
    <t>202-TA4-CNTT</t>
  </si>
  <si>
    <t>Kiến trúc máy tính và hợp ngữ-2-22 (05)</t>
  </si>
  <si>
    <t>Kiến trúc máy tính và hợp ngữ-2-22 (05.1)</t>
  </si>
  <si>
    <t>Kiến trúc máy tính và hợp ngữ-2-22 (06)</t>
  </si>
  <si>
    <t>Kiến trúc máy tính và hợp ngữ-2-22 (06.1)</t>
  </si>
  <si>
    <t>Kiến trúc máy tính và hợp ngữ-2-22 (07)</t>
  </si>
  <si>
    <t>Kiến trúc máy tính và hợp ngữ-2-22 (07.1)</t>
  </si>
  <si>
    <t>Kiến trúc máy tính-2-22 (01)</t>
  </si>
  <si>
    <t>Kiến trúc máy tính-2-22 (02)</t>
  </si>
  <si>
    <t>Kiến trúc máy tính-2-22 (03)</t>
  </si>
  <si>
    <t>Kiến trúc máy tính-2-22 (04)</t>
  </si>
  <si>
    <t>Kiến trúc máy tính-2-22 (05)</t>
  </si>
  <si>
    <t>Kiến trúc máy tính-2-22 (06)</t>
  </si>
  <si>
    <t>Kỹ thuật cảm biến-2-22 (01)</t>
  </si>
  <si>
    <t>Kỹ thuật cảm biến-2-22 (02)</t>
  </si>
  <si>
    <t>Kỹ thuật lập trình-2-22 (01)</t>
  </si>
  <si>
    <t>Kỹ thuật lập trình-2-22 (01.1)</t>
  </si>
  <si>
    <t>Kỹ thuật lập trình-2-22 (02)</t>
  </si>
  <si>
    <t>Kỹ thuật lập trình-2-22 (02.1)</t>
  </si>
  <si>
    <t>Kỹ thuật lập trình-2-22 (03)</t>
  </si>
  <si>
    <t>Bùi Việt Thắng</t>
  </si>
  <si>
    <t>Kỹ thuật lập trình-2-22 (03.1)</t>
  </si>
  <si>
    <t>Kỹ thuật lập trình-2-22 (04)</t>
  </si>
  <si>
    <t>Kỹ thuật lập trình-2-22 (04.1)</t>
  </si>
  <si>
    <t>Kỹ thuật lập trình-2-22 (05)</t>
  </si>
  <si>
    <t>Kỹ thuật lập trình-2-22 (05.1)</t>
  </si>
  <si>
    <t>Kỹ thuật lập trình-2-22 (06)</t>
  </si>
  <si>
    <t>Kỹ thuật lập trình-2-22 (06.1)</t>
  </si>
  <si>
    <t>Kỹ thuật lập trình-2-22 (07)</t>
  </si>
  <si>
    <t>Kỹ thuật lập trình-2-22 (07.1)</t>
  </si>
  <si>
    <t>Kỹ thuật vi xử lý-2-22 (01)</t>
  </si>
  <si>
    <t>Kỹ thuật vi xử lý-2-22 (01.1)</t>
  </si>
  <si>
    <t>Kỹ thuật vi xử lý-2-22 (01.2)</t>
  </si>
  <si>
    <t>Kỹ thuật vi xử lý-2-22 (02)</t>
  </si>
  <si>
    <t>Kỹ thuật vi xử lý-2-22 (02.1)</t>
  </si>
  <si>
    <t>Kỹ thuật vi xử lý-2-22 (02.2)</t>
  </si>
  <si>
    <t>Kỹ thuật vi xử lý-2-22 (03)</t>
  </si>
  <si>
    <t>Kỹ thuật vi xử lý-2-22 (03.1)</t>
  </si>
  <si>
    <t>Kỹ thuật vi xử lý-2-22 (03.2)</t>
  </si>
  <si>
    <t>Kỹ thuật vi xử lý-2-22 (04)</t>
  </si>
  <si>
    <t>Kỹ thuật vi xử lý-2-22 (04.1)</t>
  </si>
  <si>
    <t>Kỹ thuật vi xử lý-2-22 (04.2)</t>
  </si>
  <si>
    <t>Mật mã lý thuyết-2-22 (01)</t>
  </si>
  <si>
    <t>Mật mã lý thuyết-2-22 (02)</t>
  </si>
  <si>
    <t>Phân tích, thiết kế hệ thống thông tin-2-22 (01)</t>
  </si>
  <si>
    <t>Phân tích, thiết kế hệ thống thông tin-2-22 (01.1)</t>
  </si>
  <si>
    <t>201-TA3-CNTT</t>
  </si>
  <si>
    <t>Phân tích, thiết kế hệ thống thông tin-2-22 (02)</t>
  </si>
  <si>
    <t>Phân tích, thiết kế hệ thống thông tin-2-22 (02.1)</t>
  </si>
  <si>
    <t>Phân tích, thiết kế hệ thống thông tin-2-22 (03)</t>
  </si>
  <si>
    <t>Phân tích, thiết kế hệ thống thông tin-2-22 (03.1)</t>
  </si>
  <si>
    <t>Phân tích, thiết kế hệ thống thông tin-2-22 (04)</t>
  </si>
  <si>
    <t>Phân tích, thiết kế hệ thống thông tin-2-22 (04.1)</t>
  </si>
  <si>
    <t>Phân tích, thiết kế hệ thống thông tin-2-22 (05)</t>
  </si>
  <si>
    <t>Phân tích, thiết kế hệ thống thông tin-2-22 (05.1)</t>
  </si>
  <si>
    <t>Phân tích, thiết kế hệ thống thông tin-2-22 (06)</t>
  </si>
  <si>
    <t>Phân tích, thiết kế hệ thống thông tin-2-22 (06.1)</t>
  </si>
  <si>
    <t>Phân tích, thiết kế hệ thống thông tin-2-22 (07)</t>
  </si>
  <si>
    <t>Phân tích, thiết kế hệ thống thông tin-2-22 (07.1)</t>
  </si>
  <si>
    <t>Phân tích, thiết kế hệ thống thông tin-2-22 (08)</t>
  </si>
  <si>
    <t>Phân tích, thiết kế hệ thống thông tin-2-22 (08.1)</t>
  </si>
  <si>
    <t>Phân tích, thiết kế hệ thống thông tin-2-22 (08.2)</t>
  </si>
  <si>
    <t>Phân tích, thiết kế hệ thống thông tin-2-22 (09)</t>
  </si>
  <si>
    <t>Phân tích, thiết kế hệ thống thông tin-2-22 (09.1)</t>
  </si>
  <si>
    <t>Phân tích, thiết kế hệ thống thông tin-2-22 (09.2)</t>
  </si>
  <si>
    <t>Phân tích, thiết kế hệ thống thông tin-2-22 (10)</t>
  </si>
  <si>
    <t>Phân tích, thiết kế hệ thống thông tin-2-22 (10.1)</t>
  </si>
  <si>
    <t>Phân tích, thiết kế hệ thống thông tin-2-22 (11)</t>
  </si>
  <si>
    <t>Phân tích, thiết kế hệ thống thông tin-2-22 (11.1)</t>
  </si>
  <si>
    <t>Phát triển ứng dụng web-2-22 (01)</t>
  </si>
  <si>
    <t>Phát triển ứng dụng web-2-22 (01.1)</t>
  </si>
  <si>
    <t>Phát triển ứng dụng web-2-22 (01.2)</t>
  </si>
  <si>
    <t>Phát triển ứng dụng web-2-22 (02)</t>
  </si>
  <si>
    <t>Phát triển ứng dụng web-2-22 (02.1)</t>
  </si>
  <si>
    <t>Phát triển ứng dụng web-2-22 (02.2)</t>
  </si>
  <si>
    <t>Phát triển ứng dụng web-2-22 (03)</t>
  </si>
  <si>
    <t>Phát triển ứng dụng web-2-22 (03.1)</t>
  </si>
  <si>
    <t>Phát triển ứng dụng web-2-22 (03.2)</t>
  </si>
  <si>
    <t>Phát triển ứng dụng web-2-22 (04)</t>
  </si>
  <si>
    <t>Phát triển ứng dụng web-2-22 (04.1)</t>
  </si>
  <si>
    <t>303_TA2</t>
  </si>
  <si>
    <t>Phát triển ứng dụng web-2-22 (04.2)</t>
  </si>
  <si>
    <t>302_TA2</t>
  </si>
  <si>
    <t>Thiết kế hệ thống số-2-22 (01)</t>
  </si>
  <si>
    <t>Thiết kế hệ thống số-2-22 (02)</t>
  </si>
  <si>
    <t>Thực tập cơ sở 1-2-22 (01)</t>
  </si>
  <si>
    <t>Thực tập cơ sở 1-2-22 (02)</t>
  </si>
  <si>
    <t>Tiếng Anh chuyên ngành (ATTT)-2-22 (01)</t>
  </si>
  <si>
    <t>Tiếng Anh chuyên ngành (ATTT)-2-22 (02)</t>
  </si>
  <si>
    <t>Tiếng Anh chuyên ngành (ATTT)-2-22 (03)</t>
  </si>
  <si>
    <t>Tiếng Anh chuyên ngành (ATTT)-2-22 (04)</t>
  </si>
  <si>
    <t>Tiếng Anh chuyên ngành (ATTT)-2-22 (05)</t>
  </si>
  <si>
    <t>Tiếng Anh chuyên ngành (ATTT)-2-22 (06)</t>
  </si>
  <si>
    <t>Tiếng Anh chuyên ngành (ATTT)-2-22 (07)</t>
  </si>
  <si>
    <t>Tiếng Anh chuyên ngành (ATTT)-2-22 (08)</t>
  </si>
  <si>
    <t>Tiếng Anh chuyên ngành (CNTT)-2-22 (01)</t>
  </si>
  <si>
    <t>Tiếng Anh chuyên ngành (CNTT)-2-22 (02)</t>
  </si>
  <si>
    <t>Tiếng Anh chuyên ngành (CNTT)-2-22 (03)</t>
  </si>
  <si>
    <t>Tiếng Anh chuyên ngành (CNTT)-2-22 (04)</t>
  </si>
  <si>
    <t>Tiếng Anh chuyên ngành-2-22 (01)</t>
  </si>
  <si>
    <t>Tiếng Anh chuyên ngành-2-22 (02)</t>
  </si>
  <si>
    <t>Xử lý tín hiệu số-2-22 (01)</t>
  </si>
  <si>
    <t>Xử lý tín hiệu số-2-22 (02)</t>
  </si>
  <si>
    <t>Xử lý tín hiệu số-2-22 (03)</t>
  </si>
  <si>
    <t>Xử lý tín hiệu số-2-22 (04)</t>
  </si>
  <si>
    <t>Cơ sở lý thuyết truyền tin-2-22 (01)</t>
  </si>
  <si>
    <t>103_TB1</t>
  </si>
  <si>
    <t>Cơ sở lý thuyết truyền tin-2-22 (02)</t>
  </si>
  <si>
    <t>204_TA2</t>
  </si>
  <si>
    <t>Cơ sở lý thuyết truyền tin-2-22 (03)</t>
  </si>
  <si>
    <t>Cơ sở lý thuyết truyền tin-2-22 (04)</t>
  </si>
  <si>
    <t>Cơ sở lý thuyết truyền tin-2-22 (05)</t>
  </si>
  <si>
    <t>Cơ sở lý thuyết truyền tin-2-22 (06)</t>
  </si>
  <si>
    <t>Cơ sở lý thuyết truyền tin-2-22 (07)</t>
  </si>
  <si>
    <t>Cơ sở lý thuyết truyền tin-2-22 (08)</t>
  </si>
  <si>
    <t>Điện tử số-2-22 (01)</t>
  </si>
  <si>
    <t>Điện tử số-2-22 (01.1)</t>
  </si>
  <si>
    <t>Điện tử số-2-22 (01.2)</t>
  </si>
  <si>
    <t>Điện tử tương tự và điện tử số-2-22 (01)</t>
  </si>
  <si>
    <t>Điện tử tương tự và điện tử số-2-22 (01.1)</t>
  </si>
  <si>
    <t>Điện tử tương tự và điện tử số-2-22 (01.2)</t>
  </si>
  <si>
    <t>Điện tử tương tự và điện tử số-2-22 (02)</t>
  </si>
  <si>
    <t>1-&gt;4</t>
  </si>
  <si>
    <t>Điện tử tương tự và điện tử số-2-22 (02.1)</t>
  </si>
  <si>
    <t>304-TA4-ĐTVT</t>
  </si>
  <si>
    <t>Điện tử tương tự và điện tử số-2-22 (02.2)</t>
  </si>
  <si>
    <t>Điện tử tương tự và điện tử số-2-22 (03)</t>
  </si>
  <si>
    <t>Điện tử tương tự và điện tử số-2-22 (03.1)</t>
  </si>
  <si>
    <t>Điện tử tương tự và điện tử số-2-22 (03.2)</t>
  </si>
  <si>
    <t>Điện tử tương tự-2-22 (01)</t>
  </si>
  <si>
    <t>Điện tử tương tự-2-22 (01.1)</t>
  </si>
  <si>
    <t>Điện tử tương tự-2-22 (01.2)</t>
  </si>
  <si>
    <t>San Bai 2</t>
  </si>
  <si>
    <t>Lịch sử Đảng cộng sản Việt Nam-2-22 (01)</t>
  </si>
  <si>
    <t>Lịch sử Đảng cộng sản Việt Nam-2-22 (02)</t>
  </si>
  <si>
    <t>Lịch sử Đảng cộng sản Việt Nam-2-22 (03)</t>
  </si>
  <si>
    <t>Lịch sử Đảng cộng sản Việt Nam-2-22 (04)</t>
  </si>
  <si>
    <t>Lịch sử Đảng cộng sản Việt Nam-2-22 (05)</t>
  </si>
  <si>
    <t>Lịch sử Đảng cộng sản Việt Nam-2-22 (06)</t>
  </si>
  <si>
    <t>Lịch sử Đảng cộng sản Việt Nam-2-22 (07)</t>
  </si>
  <si>
    <t>Lịch sử Đảng cộng sản Việt Nam-2-22 (08)</t>
  </si>
  <si>
    <t>Lịch sử Đảng cộng sản Việt Nam-2-22 (09)</t>
  </si>
  <si>
    <t>Linh kiện điện tử-2-22 (01)</t>
  </si>
  <si>
    <t>Linh kiện điện tử-2-22 (01.1)</t>
  </si>
  <si>
    <t>Linh kiện điện tử-2-22 (01.2)</t>
  </si>
  <si>
    <t>Lý thuyết cơ sở dữ liệu-2-22 (01)</t>
  </si>
  <si>
    <t>Lý thuyết cơ sở dữ liệu-2-22 (02)</t>
  </si>
  <si>
    <t>Lý thuyết cơ sở dữ liệu-2-22 (03)</t>
  </si>
  <si>
    <t>Lý thuyết cơ sở dữ liệu-2-22 (04)</t>
  </si>
  <si>
    <t>Lý thuyết cơ sở dữ liệu-2-22 (05)</t>
  </si>
  <si>
    <t>Lý thuyết cơ sở dữ liệu-2-22 (06)</t>
  </si>
  <si>
    <t>Lý thuyết cơ sở dữ liệu-2-22 (07)</t>
  </si>
  <si>
    <t>Lý thuyết cơ sở dữ liệu-2-22 (08)</t>
  </si>
  <si>
    <t>Lý thuyết mạch-2-22 (01)</t>
  </si>
  <si>
    <t>Otomat và ngôn ngữ hình thức-2-22 (01)</t>
  </si>
  <si>
    <t>Otomat và ngôn ngữ hình thức-2-22 (02)</t>
  </si>
  <si>
    <t>Otomat và ngôn ngữ hình thức-2-22 (03)</t>
  </si>
  <si>
    <t>Quản trị mạng máy tính-2-22 (01)</t>
  </si>
  <si>
    <t>Quản trị mạng máy tính-2-22 (01.1)</t>
  </si>
  <si>
    <t>Quản trị mạng máy tính-2-22 (01.2)</t>
  </si>
  <si>
    <t>Quản trị mạng máy tính-2-22 (02)</t>
  </si>
  <si>
    <t>Quản trị mạng máy tính-2-22 (02.1)</t>
  </si>
  <si>
    <t>Quản trị mạng máy tính-2-22 (03)</t>
  </si>
  <si>
    <t>Quản trị mạng máy tính-2-22 (03.1)</t>
  </si>
  <si>
    <t>Quản trị mạng máy tính-2-22 (04)</t>
  </si>
  <si>
    <t>Quản trị mạng máy tính-2-22 (04.1)</t>
  </si>
  <si>
    <t>Quản trị mạng máy tính-2-22 (05)</t>
  </si>
  <si>
    <t>Quản trị mạng máy tính-2-22 (05.1)</t>
  </si>
  <si>
    <t>Quản trị mạng máy tính-2-22 (06)</t>
  </si>
  <si>
    <t>Quản trị mạng máy tính-2-22 (06.1)</t>
  </si>
  <si>
    <t>Quản trị mạng máy tính-2-22 (06.2)</t>
  </si>
  <si>
    <t>Quản trị mạng máy tính-2-22 (07)</t>
  </si>
  <si>
    <t>Quản trị mạng máy tính-2-22 (07.1)</t>
  </si>
  <si>
    <t>Quản trị mạng máy tính-2-22 (07.2)</t>
  </si>
  <si>
    <t>Quản trị mạng máy tính-2-22 (08)</t>
  </si>
  <si>
    <t>Quản trị mạng máy tính-2-22 (08.1)</t>
  </si>
  <si>
    <t>Quản trị mạng máy tính-2-22 (08.2)</t>
  </si>
  <si>
    <t>Thuật toán trong an toàn thông tin-2-22 (01)</t>
  </si>
  <si>
    <t>Thuật toán trong an toàn thông tin-2-22 (01.1)</t>
  </si>
  <si>
    <t>Thuật toán trong an toàn thông tin-2-22 (02)</t>
  </si>
  <si>
    <t>Thuật toán trong an toàn thông tin-2-22 (02.1)</t>
  </si>
  <si>
    <t>Thuật toán trong an toàn thông tin-2-22 (03)</t>
  </si>
  <si>
    <t>Thuật toán trong an toàn thông tin-2-22 (03.1)</t>
  </si>
  <si>
    <t>Thuật toán trong an toàn thông tin-2-22 (04)</t>
  </si>
  <si>
    <t>Thuật toán trong an toàn thông tin-2-22 (04.1)</t>
  </si>
  <si>
    <t>Thuật toán trong an toàn thông tin-2-22 (05)</t>
  </si>
  <si>
    <t>Thuật toán trong an toàn thông tin-2-22 (05.1)</t>
  </si>
  <si>
    <t>Tiếng Anh 2-2-22 (01)</t>
  </si>
  <si>
    <t>Tiếng Anh 2-2-22 (02)</t>
  </si>
  <si>
    <t>Tiếng Anh 2-2-22 (03)</t>
  </si>
  <si>
    <t>Tiếng Anh 2-2-22 (04)</t>
  </si>
  <si>
    <t>Tiếng Anh 2-2-22 (05)</t>
  </si>
  <si>
    <t>Tiếng Anh 2-2-22 (06)</t>
  </si>
  <si>
    <t>Tiếng Anh 2-2-22 (07)</t>
  </si>
  <si>
    <t>Tiếng Anh 2-2-22 (08)</t>
  </si>
  <si>
    <t>Tiếng Anh 2-2-22 (09)</t>
  </si>
  <si>
    <t>Tiếng Anh 2-2-22 (10)</t>
  </si>
  <si>
    <t>Tiếng Anh 2-2-22 (11)</t>
  </si>
  <si>
    <t>Toán chuyên đề-2-22 (01)</t>
  </si>
  <si>
    <t>Toán chuyên đề-2-22 (02)</t>
  </si>
  <si>
    <t>Toán chuyên đề-2-22 (03)</t>
  </si>
  <si>
    <t>Toán chuyên đề-2-22 (04)</t>
  </si>
  <si>
    <t>Toán chuyên đề-2-22 (05)</t>
  </si>
  <si>
    <t>Toán rời rạc-2-22 (01)</t>
  </si>
  <si>
    <t>Toán rời rạc-2-22 (02)</t>
  </si>
  <si>
    <t>Toán rời rạc-2-22 (03)</t>
  </si>
  <si>
    <t>Toán rời rạc-2-22 (04)</t>
  </si>
  <si>
    <t>Toán rời rạc-2-22 (05)</t>
  </si>
  <si>
    <t>Toán rời rạc-2-22 (06)</t>
  </si>
  <si>
    <t>Toán rời rạc-2-22 (07)</t>
  </si>
  <si>
    <t>Toán rời rạc-2-22 (08)</t>
  </si>
  <si>
    <t>Toán rời rạc-2-22 (09)</t>
  </si>
  <si>
    <t>Chủ nghĩa xã hội khoa học-2-22 (01)</t>
  </si>
  <si>
    <t>Chủ nghĩa xã hội khoa học-2-22 (02)</t>
  </si>
  <si>
    <t>Chủ nghĩa xã hội khoa học-2-22 (03)</t>
  </si>
  <si>
    <t>Chủ nghĩa xã hội khoa học-2-22 (04)</t>
  </si>
  <si>
    <t>Chủ nghĩa xã hội khoa học-2-22 (05)</t>
  </si>
  <si>
    <t>Chủ nghĩa xã hội khoa học-2-22 (06)</t>
  </si>
  <si>
    <t>Chủ nghĩa xã hội khoa học-2-22 (07)</t>
  </si>
  <si>
    <t>Chủ nghĩa xã hội khoa học-2-22 (08)</t>
  </si>
  <si>
    <t>Chủ nghĩa xã hội khoa học-2-22 (09)</t>
  </si>
  <si>
    <t>Chủ nghĩa xã hội khoa học-2-22 (10)</t>
  </si>
  <si>
    <t>Giáo dục thể chất 2-2-22 (.01)</t>
  </si>
  <si>
    <t>San bai 3</t>
  </si>
  <si>
    <t>Giáo dục thể chất 2-2-22 (.02)</t>
  </si>
  <si>
    <t>Giáo dục thể chất 2-2-22 (.03)</t>
  </si>
  <si>
    <t>Giáo dục thể chất 2-2-22 (.04)</t>
  </si>
  <si>
    <t>San bai 4</t>
  </si>
  <si>
    <t>Giáo dục thể chất 2-2-22 (.05)</t>
  </si>
  <si>
    <t>Giáo dục thể chất 2-2-22 (.06)</t>
  </si>
  <si>
    <t>Giáo dục thể chất 2-2-22 (.07)</t>
  </si>
  <si>
    <t>Giáo dục thể chất 2-2-22 (.08)</t>
  </si>
  <si>
    <t>Giáo dục thể chất 2-2-22 (.09)</t>
  </si>
  <si>
    <t>Giáo dục thể chất 2-2-22 (.10)</t>
  </si>
  <si>
    <t>Giáo dục thể chất 2-2-22 (.11)</t>
  </si>
  <si>
    <t>Giáo dục thể chất 2-2-22 (.12)</t>
  </si>
  <si>
    <t>Giáo dục thể chất 2-2-22 (.13)</t>
  </si>
  <si>
    <t>Giáo dục thể chất 2-2-22 (.14)</t>
  </si>
  <si>
    <t>Kinh tế chính trị Mác - Lênin-2-22 (01)</t>
  </si>
  <si>
    <t>Kinh tế chính trị Mác - Lênin-2-22 (02)</t>
  </si>
  <si>
    <t>Kinh tế chính trị Mác - Lênin-2-22 (03)</t>
  </si>
  <si>
    <t>Kinh tế chính trị Mác - Lênin-2-22 (04)</t>
  </si>
  <si>
    <t>Kinh tế chính trị Mác - Lênin-2-22 (05)</t>
  </si>
  <si>
    <t>Kinh tế chính trị Mác - Lênin-2-22 (06)</t>
  </si>
  <si>
    <t>Kinh tế chính trị Mác - Lênin-2-22 (07)</t>
  </si>
  <si>
    <t>Kinh tế chính trị Mác - Lênin-2-22 (08)</t>
  </si>
  <si>
    <t>Kinh tế chính trị Mác - Lênin-2-22 (09)</t>
  </si>
  <si>
    <t>Kinh tế chính trị Mác - Lênin-2-22 (10)</t>
  </si>
  <si>
    <t>Kỹ năng mềm-2-22 (01)</t>
  </si>
  <si>
    <t>Kỹ năng mềm-2-22 (02)</t>
  </si>
  <si>
    <t>Kỹ năng mềm-2-22 (03)</t>
  </si>
  <si>
    <t>Kỹ năng mềm-2-22 (04)</t>
  </si>
  <si>
    <t>Kỹ năng mềm-2-22 (05)</t>
  </si>
  <si>
    <t>Kỹ năng mềm-2-22 (06)</t>
  </si>
  <si>
    <t>Kỹ năng mềm-2-22 (07)</t>
  </si>
  <si>
    <t>Kỹ năng mềm-2-22 (08)</t>
  </si>
  <si>
    <t>Kỹ năng mềm-2-22 (09)</t>
  </si>
  <si>
    <t>Kỹ năng mềm-2-22 (10)</t>
  </si>
  <si>
    <t>Lập trình căn bản-2-22 (01)</t>
  </si>
  <si>
    <t>Lập trình căn bản-2-22 (01.1)</t>
  </si>
  <si>
    <t>Lập trình căn bản-2-22 (02)</t>
  </si>
  <si>
    <t>Lập trình căn bản-2-22 (02.1)</t>
  </si>
  <si>
    <t>Lập trình căn bản-2-22 (03)</t>
  </si>
  <si>
    <t>Lập trình căn bản-2-22 (03.1)</t>
  </si>
  <si>
    <t>Lập trình căn bản-2-22 (04)</t>
  </si>
  <si>
    <t>Lập trình căn bản-2-22 (04.1)</t>
  </si>
  <si>
    <t>Lập trình căn bản-2-22 (05)</t>
  </si>
  <si>
    <t>Lập trình căn bản-2-22 (05.1)</t>
  </si>
  <si>
    <t>Lập trình căn bản-2-22 (06)</t>
  </si>
  <si>
    <t>Lập trình căn bản-2-22 (06.1)</t>
  </si>
  <si>
    <t>Lập trình căn bản-2-22 (07)</t>
  </si>
  <si>
    <t>Lập trình căn bản-2-22 (07.1)</t>
  </si>
  <si>
    <t>Lập trình căn bản-2-22 (08)</t>
  </si>
  <si>
    <t>Lập trình căn bản-2-22 (08.1)</t>
  </si>
  <si>
    <t>Lập trình căn bản-2-22 (09)</t>
  </si>
  <si>
    <t>Lập trình căn bản-2-22 (09.1)</t>
  </si>
  <si>
    <t>Lập trình căn bản-2-22 (10)</t>
  </si>
  <si>
    <t>Lập trình căn bản-2-22 (10.1)</t>
  </si>
  <si>
    <t>Toán cao cấp A2-2-22 (01)</t>
  </si>
  <si>
    <t>Toán cao cấp A2-2-22 (02)</t>
  </si>
  <si>
    <t>Toán cao cấp A2-2-22 (03)</t>
  </si>
  <si>
    <t>Toán cao cấp A2-2-22 (04)</t>
  </si>
  <si>
    <t>Toán cao cấp A2-2-22 (05)</t>
  </si>
  <si>
    <t>Toán cao cấp A2-2-22 (06)</t>
  </si>
  <si>
    <t>Toán cao cấp A2-2-22 (07)</t>
  </si>
  <si>
    <t>Toán cao cấp A2-2-22 (08)</t>
  </si>
  <si>
    <t>Toán cao cấp A2-2-22 (09)</t>
  </si>
  <si>
    <t>Toán cao cấp A2-2-22 (10)</t>
  </si>
  <si>
    <t>Toán cao cấp A3-2-22 (01)</t>
  </si>
  <si>
    <t>Toán cao cấp A3-2-22 (02)</t>
  </si>
  <si>
    <t>Toán cao cấp A3-2-22 (03)</t>
  </si>
  <si>
    <t>Toán cao cấp A3-2-22 (04)</t>
  </si>
  <si>
    <t>Toán cao cấp A3-2-22 (05)</t>
  </si>
  <si>
    <t>Toán cao cấp A3-2-22 (06)</t>
  </si>
  <si>
    <t>Toán cao cấp A3-2-22 (07)</t>
  </si>
  <si>
    <t>Toán cao cấp A3-2-22 (08)</t>
  </si>
  <si>
    <t>Toán cao cấp A3-2-22 (09)</t>
  </si>
  <si>
    <t>Toán cao cấp A3-2-22 (10)</t>
  </si>
  <si>
    <t>Vật lý đại cương A1-2-22 (01)</t>
  </si>
  <si>
    <t>Vật lý đại cương A1-2-22 (02)</t>
  </si>
  <si>
    <t>Vật lý đại cương A1-2-22 (03)</t>
  </si>
  <si>
    <t>Vật lý đại cương A1-2-22 (04)</t>
  </si>
  <si>
    <t>Vật lý đại cương A1-2-22 (05)</t>
  </si>
  <si>
    <t>Vật lý đại cương A1-2-22 (06)</t>
  </si>
  <si>
    <t>Vật lý đại cương A1-2-22 (07)</t>
  </si>
  <si>
    <t>Vật lý đại cương A1-2-22 (08)</t>
  </si>
  <si>
    <t>Vật lý đại cương A1-2-22 (09)</t>
  </si>
  <si>
    <t>Vật lý đại cương A1-2-22 (10)</t>
  </si>
  <si>
    <t>An toàn hệ thống nhúng-2-22 (01)</t>
  </si>
  <si>
    <t>Lê Ngọc Hải</t>
  </si>
  <si>
    <t>An toàn hệ thống nhúng-2-22 (01.1)</t>
  </si>
  <si>
    <t>An toàn hệ thống nhúng-2-22 (01.2)</t>
  </si>
  <si>
    <t>Nguyễn Thị Thu Thủy</t>
  </si>
  <si>
    <t>Vũ Thị Vân</t>
  </si>
  <si>
    <t>Nguyễn Thị Hồng Hà</t>
  </si>
  <si>
    <t>Lê Quang Huy</t>
  </si>
  <si>
    <t>Trần Anh Tú</t>
  </si>
  <si>
    <t>Trương Phi Hồ</t>
  </si>
  <si>
    <t>Trịnh Anh Dũng</t>
  </si>
  <si>
    <t>Dương Xuân Hiệp</t>
  </si>
  <si>
    <t>Phạm Duy Trung</t>
  </si>
  <si>
    <t>Trần Thị Xuyên</t>
  </si>
  <si>
    <t>Hoàng Thanh Nam</t>
  </si>
  <si>
    <t>Nguyễn Xuân Thu</t>
  </si>
  <si>
    <t>Lại Minh Tuấn</t>
  </si>
  <si>
    <t>Khoa ĐTVT</t>
  </si>
  <si>
    <t>Cao Minh Tuấn</t>
  </si>
  <si>
    <t>Đặng Vũ Hùng</t>
  </si>
  <si>
    <t>Đặng Xuân Bảo</t>
  </si>
  <si>
    <t>Hệ thống SCADA-2-22 (01)</t>
  </si>
  <si>
    <t>Đào Thanh Tuấn</t>
  </si>
  <si>
    <t>Hệ thống SCADA-2-22 (01.1)</t>
  </si>
  <si>
    <t>Nguyễn Mạnh Thắng</t>
  </si>
  <si>
    <t>Phạm Minh Thuấn</t>
  </si>
  <si>
    <t>Phạm Tiến Mạnh</t>
  </si>
  <si>
    <t>Hoàng Thu Phương</t>
  </si>
  <si>
    <t>Mạng các hệ thống nhúng-2-22 (1)</t>
  </si>
  <si>
    <t>Mạng các hệ thống nhúng-2-22 (1.01)</t>
  </si>
  <si>
    <t>Mạng các hệ thống nhúng-2-22 (1.02)</t>
  </si>
  <si>
    <t>Mạng Truyền thông công nghiệp-2-22 (01)</t>
  </si>
  <si>
    <t>Mạng Truyền thông công nghiệp-2-22 (01.1)</t>
  </si>
  <si>
    <t>Phát triển ứng dụng IoT-2-22 (01)</t>
  </si>
  <si>
    <t>Phát triển ứng dụng IoT-2-22 (01.1)</t>
  </si>
  <si>
    <t>Phát triển ứng dụng IoT-2-22 (01.2)</t>
  </si>
  <si>
    <t>Phát triển ứng dụng IoT-2-22 (02)</t>
  </si>
  <si>
    <t>Phát triển ứng dụng IoT-2-22 (02.1)</t>
  </si>
  <si>
    <t>Phát triển ứng dụng IoT-2-22 (02.2)</t>
  </si>
  <si>
    <t>Hoàng Đức Thọ</t>
  </si>
  <si>
    <t>Trần Thị Thanh Liêm</t>
  </si>
  <si>
    <t>Vũ Bảo Toàn</t>
  </si>
  <si>
    <t>Thiết kế hệ thống nhúng-2-22 (01)</t>
  </si>
  <si>
    <t>Dương Phúc Phần</t>
  </si>
  <si>
    <t>Thiết kế hệ thống nhúng-2-22 (01.1)</t>
  </si>
  <si>
    <t>Thiết kế hệ thống nhúng-2-22 (01.2)</t>
  </si>
  <si>
    <t>Thiết kế hệ thống nhúng-2-22 (02)</t>
  </si>
  <si>
    <t>Thiết kế hệ thống nhúng-2-22 (02.1)</t>
  </si>
  <si>
    <t>Thiết kế hệ thống nhúng-2-22 (02.2)</t>
  </si>
  <si>
    <t>Thiết kế PLC-2-22 (01)</t>
  </si>
  <si>
    <t>Thiết kế PLC-2-22 (01.1)</t>
  </si>
  <si>
    <t>Thiết kế PLC-2-22 (01.2)</t>
  </si>
  <si>
    <t>Thiết kế PLC-2-22 (02)</t>
  </si>
  <si>
    <t>Thiết kế PLC-2-22 (02.1)</t>
  </si>
  <si>
    <t>Thiết kế PLC-2-22 (02.2)</t>
  </si>
  <si>
    <t>Đặng Văn Hải</t>
  </si>
  <si>
    <t>Ngày 28 tháng 11 năm 2022</t>
  </si>
  <si>
    <t>Phạm Thị Thúy An</t>
  </si>
  <si>
    <t>Kỹ thuật vi xử lý-2-22 (001)</t>
  </si>
  <si>
    <t>Đặng Hùng việt</t>
  </si>
  <si>
    <t>Kỹ thuật vi xử lý-2-22 (001.1)</t>
  </si>
  <si>
    <t>Kỹ thuật vi xử lý-2-22 (001.2)</t>
  </si>
  <si>
    <t>Kỹ thuật vi xử lý-2-22 (002)</t>
  </si>
  <si>
    <t>Kỹ thuật vi xử lý-2-22 (002.1)</t>
  </si>
  <si>
    <t>28/05/23</t>
  </si>
  <si>
    <t>29/05/23</t>
  </si>
  <si>
    <t>Kỹ thuật vi xử lý-2-22 (002.2)</t>
  </si>
  <si>
    <t>Nguyễn Thanh Ngọc</t>
  </si>
  <si>
    <t>Nguyễn Thị Thanh Hiền</t>
  </si>
  <si>
    <t>Mai Thị Hảo</t>
  </si>
  <si>
    <t>Nguyễn Thị Minh Thu</t>
  </si>
  <si>
    <t>Vũ Xuân Đoàn</t>
  </si>
  <si>
    <t>Lại Hồng Nhung</t>
  </si>
  <si>
    <t>Giáo dục thể chất 4- Bóng chuyền (.01)</t>
  </si>
  <si>
    <t>Lê Đình Huynh</t>
  </si>
  <si>
    <t>Giáo dục thể chất 4-Bóng bàn (.03)</t>
  </si>
  <si>
    <t>Hà Mai Hoa</t>
  </si>
  <si>
    <t>Giáo dục thể chất 4-Bóng đá (.04)</t>
  </si>
  <si>
    <t>Giáo dục thể chất 4-Cầu lông (.05)</t>
  </si>
  <si>
    <t>Đỗ Văn Hiếu</t>
  </si>
  <si>
    <t>Giáo dục thể chất 4-Cầu lông (.06)</t>
  </si>
  <si>
    <t>Giáo dục thể chất 4-Cờ vua (.02)</t>
  </si>
  <si>
    <t>Nguyễn Việt Cường</t>
  </si>
  <si>
    <t>Trần Thị Thuyết</t>
  </si>
  <si>
    <t>Ninh Văn Hùng</t>
  </si>
  <si>
    <t>Phạm Văn Minh</t>
  </si>
  <si>
    <t>Phan Thị Thanh Huyền</t>
  </si>
  <si>
    <t>Phùng Văn Quyền</t>
  </si>
  <si>
    <t>Phạm Minh Thuý</t>
  </si>
  <si>
    <t>Nguyễn Thị Hải Hà</t>
  </si>
  <si>
    <t>Bùi Thị Giang</t>
  </si>
  <si>
    <t>Thái Thị Kim Dung</t>
  </si>
  <si>
    <t>Phạm Thị Phương Thảo</t>
  </si>
  <si>
    <t>Đinh Công Đạt</t>
  </si>
  <si>
    <t>Phạm Ngọc Chung</t>
  </si>
  <si>
    <t>Lê Tuấn Anh</t>
  </si>
  <si>
    <t>Nguyễn Lệ Thu</t>
  </si>
  <si>
    <t>Bạch Thị Lan Anh</t>
  </si>
  <si>
    <t>Nguyễn Thị Bạch Yến</t>
  </si>
  <si>
    <t>Đặng Thị Thu Hiền</t>
  </si>
  <si>
    <t>Nguyễn Thị Thơ</t>
  </si>
  <si>
    <t>Nguyễn Thị Hồng Phương</t>
  </si>
  <si>
    <t>Nguyễn Anh Thắng</t>
  </si>
  <si>
    <t>Nguyễn Thuỳ Dung</t>
  </si>
  <si>
    <t>Nguyễn Thị Hồng</t>
  </si>
  <si>
    <t>Nguyễn Văn Sơn</t>
  </si>
  <si>
    <t>Trần Thị Phương Thảo</t>
  </si>
  <si>
    <t>Nguyễn Văn Tân</t>
  </si>
  <si>
    <t>Nguyễn Đức Hải</t>
  </si>
  <si>
    <t>Nguyễn Văn Lợi</t>
  </si>
  <si>
    <t>Nguyễn Duy Phương</t>
  </si>
  <si>
    <t>Nguyễn Minh Hiếu</t>
  </si>
  <si>
    <t>Nguyễn Thị Thanh Vân</t>
  </si>
  <si>
    <t>Đào Xuân Dương</t>
  </si>
  <si>
    <t>Dương Thị Hồng Gấm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</si>
</sst>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b/>
      <sz val="16"/>
      <name val="Arial"/>
    </font>
    <font>
      <sz val="10"/>
      <color indexed="8"/>
      <name val="Arial"/>
    </font>
    <font>
      <b/>
      <sz val="10"/>
      <name val="Arial"/>
    </font>
    <font>
      <sz val="10"/>
      <name val="Arial"/>
    </font>
    <font>
      <b/>
      <u/>
      <sz val="10"/>
      <name val="Arial"/>
    </font>
    <font>
      <i/>
      <sz val="12"/>
      <name val="Arial"/>
    </font>
    <font>
      <b/>
      <i/>
      <sz val="10"/>
      <name val="Arial"/>
    </font>
    <font>
      <b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3" fillId="0" borderId="0" xfId="0" applyFont="1"/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9" fillId="0" borderId="5" xfId="0" applyFont="1" applyBorder="1" applyAlignment="1">
      <alignment vertic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6766-6BE7-49C9-92D5-F6ED94219A81}">
  <dimension ref="A1:IN579"/>
  <sheetViews>
    <sheetView workbookViewId="0">
      <selection sqref="A1:XFD1048576"/>
    </sheetView>
  </sheetViews>
  <sheetFormatPr defaultColWidth="9" defaultRowHeight="15" x14ac:dyDescent="0.25"/>
  <cols>
    <col min="1" max="1" width="4.140625" style="2" customWidth="1"/>
    <col min="2" max="3" width="3.7109375" style="2" customWidth="1"/>
    <col min="4" max="4" width="27.42578125" style="1" customWidth="1"/>
    <col min="5" max="5" width="5.5703125" style="1" customWidth="1"/>
    <col min="6" max="6" width="5" style="1" customWidth="1"/>
    <col min="7" max="7" width="5.5703125" style="1" customWidth="1"/>
    <col min="8" max="8" width="8.7109375" style="1" customWidth="1"/>
    <col min="9" max="9" width="9.85546875" style="1" customWidth="1"/>
    <col min="10" max="10" width="9.5703125" style="1" customWidth="1"/>
    <col min="11" max="11" width="10.28515625" style="1" customWidth="1"/>
    <col min="12" max="12" width="14.28515625" style="1" customWidth="1"/>
    <col min="13" max="248" width="9" style="1"/>
    <col min="257" max="257" width="4.140625" customWidth="1"/>
    <col min="258" max="259" width="3.7109375" customWidth="1"/>
    <col min="260" max="260" width="27.42578125" customWidth="1"/>
    <col min="261" max="261" width="5.5703125" customWidth="1"/>
    <col min="262" max="262" width="5" customWidth="1"/>
    <col min="263" max="263" width="5.5703125" customWidth="1"/>
    <col min="264" max="264" width="8.7109375" customWidth="1"/>
    <col min="265" max="265" width="9.85546875" customWidth="1"/>
    <col min="266" max="266" width="9.5703125" customWidth="1"/>
    <col min="267" max="267" width="10.28515625" customWidth="1"/>
    <col min="268" max="268" width="14.28515625" customWidth="1"/>
    <col min="513" max="513" width="4.140625" customWidth="1"/>
    <col min="514" max="515" width="3.7109375" customWidth="1"/>
    <col min="516" max="516" width="27.42578125" customWidth="1"/>
    <col min="517" max="517" width="5.5703125" customWidth="1"/>
    <col min="518" max="518" width="5" customWidth="1"/>
    <col min="519" max="519" width="5.5703125" customWidth="1"/>
    <col min="520" max="520" width="8.7109375" customWidth="1"/>
    <col min="521" max="521" width="9.85546875" customWidth="1"/>
    <col min="522" max="522" width="9.5703125" customWidth="1"/>
    <col min="523" max="523" width="10.28515625" customWidth="1"/>
    <col min="524" max="524" width="14.28515625" customWidth="1"/>
    <col min="769" max="769" width="4.140625" customWidth="1"/>
    <col min="770" max="771" width="3.7109375" customWidth="1"/>
    <col min="772" max="772" width="27.42578125" customWidth="1"/>
    <col min="773" max="773" width="5.5703125" customWidth="1"/>
    <col min="774" max="774" width="5" customWidth="1"/>
    <col min="775" max="775" width="5.5703125" customWidth="1"/>
    <col min="776" max="776" width="8.7109375" customWidth="1"/>
    <col min="777" max="777" width="9.85546875" customWidth="1"/>
    <col min="778" max="778" width="9.5703125" customWidth="1"/>
    <col min="779" max="779" width="10.28515625" customWidth="1"/>
    <col min="780" max="780" width="14.28515625" customWidth="1"/>
    <col min="1025" max="1025" width="4.140625" customWidth="1"/>
    <col min="1026" max="1027" width="3.7109375" customWidth="1"/>
    <col min="1028" max="1028" width="27.42578125" customWidth="1"/>
    <col min="1029" max="1029" width="5.5703125" customWidth="1"/>
    <col min="1030" max="1030" width="5" customWidth="1"/>
    <col min="1031" max="1031" width="5.5703125" customWidth="1"/>
    <col min="1032" max="1032" width="8.7109375" customWidth="1"/>
    <col min="1033" max="1033" width="9.85546875" customWidth="1"/>
    <col min="1034" max="1034" width="9.5703125" customWidth="1"/>
    <col min="1035" max="1035" width="10.28515625" customWidth="1"/>
    <col min="1036" max="1036" width="14.28515625" customWidth="1"/>
    <col min="1281" max="1281" width="4.140625" customWidth="1"/>
    <col min="1282" max="1283" width="3.7109375" customWidth="1"/>
    <col min="1284" max="1284" width="27.42578125" customWidth="1"/>
    <col min="1285" max="1285" width="5.5703125" customWidth="1"/>
    <col min="1286" max="1286" width="5" customWidth="1"/>
    <col min="1287" max="1287" width="5.5703125" customWidth="1"/>
    <col min="1288" max="1288" width="8.7109375" customWidth="1"/>
    <col min="1289" max="1289" width="9.85546875" customWidth="1"/>
    <col min="1290" max="1290" width="9.5703125" customWidth="1"/>
    <col min="1291" max="1291" width="10.28515625" customWidth="1"/>
    <col min="1292" max="1292" width="14.28515625" customWidth="1"/>
    <col min="1537" max="1537" width="4.140625" customWidth="1"/>
    <col min="1538" max="1539" width="3.7109375" customWidth="1"/>
    <col min="1540" max="1540" width="27.42578125" customWidth="1"/>
    <col min="1541" max="1541" width="5.5703125" customWidth="1"/>
    <col min="1542" max="1542" width="5" customWidth="1"/>
    <col min="1543" max="1543" width="5.5703125" customWidth="1"/>
    <col min="1544" max="1544" width="8.7109375" customWidth="1"/>
    <col min="1545" max="1545" width="9.85546875" customWidth="1"/>
    <col min="1546" max="1546" width="9.5703125" customWidth="1"/>
    <col min="1547" max="1547" width="10.28515625" customWidth="1"/>
    <col min="1548" max="1548" width="14.28515625" customWidth="1"/>
    <col min="1793" max="1793" width="4.140625" customWidth="1"/>
    <col min="1794" max="1795" width="3.7109375" customWidth="1"/>
    <col min="1796" max="1796" width="27.42578125" customWidth="1"/>
    <col min="1797" max="1797" width="5.5703125" customWidth="1"/>
    <col min="1798" max="1798" width="5" customWidth="1"/>
    <col min="1799" max="1799" width="5.5703125" customWidth="1"/>
    <col min="1800" max="1800" width="8.7109375" customWidth="1"/>
    <col min="1801" max="1801" width="9.85546875" customWidth="1"/>
    <col min="1802" max="1802" width="9.5703125" customWidth="1"/>
    <col min="1803" max="1803" width="10.28515625" customWidth="1"/>
    <col min="1804" max="1804" width="14.28515625" customWidth="1"/>
    <col min="2049" max="2049" width="4.140625" customWidth="1"/>
    <col min="2050" max="2051" width="3.7109375" customWidth="1"/>
    <col min="2052" max="2052" width="27.42578125" customWidth="1"/>
    <col min="2053" max="2053" width="5.5703125" customWidth="1"/>
    <col min="2054" max="2054" width="5" customWidth="1"/>
    <col min="2055" max="2055" width="5.5703125" customWidth="1"/>
    <col min="2056" max="2056" width="8.7109375" customWidth="1"/>
    <col min="2057" max="2057" width="9.85546875" customWidth="1"/>
    <col min="2058" max="2058" width="9.5703125" customWidth="1"/>
    <col min="2059" max="2059" width="10.28515625" customWidth="1"/>
    <col min="2060" max="2060" width="14.28515625" customWidth="1"/>
    <col min="2305" max="2305" width="4.140625" customWidth="1"/>
    <col min="2306" max="2307" width="3.7109375" customWidth="1"/>
    <col min="2308" max="2308" width="27.42578125" customWidth="1"/>
    <col min="2309" max="2309" width="5.5703125" customWidth="1"/>
    <col min="2310" max="2310" width="5" customWidth="1"/>
    <col min="2311" max="2311" width="5.5703125" customWidth="1"/>
    <col min="2312" max="2312" width="8.7109375" customWidth="1"/>
    <col min="2313" max="2313" width="9.85546875" customWidth="1"/>
    <col min="2314" max="2314" width="9.5703125" customWidth="1"/>
    <col min="2315" max="2315" width="10.28515625" customWidth="1"/>
    <col min="2316" max="2316" width="14.28515625" customWidth="1"/>
    <col min="2561" max="2561" width="4.140625" customWidth="1"/>
    <col min="2562" max="2563" width="3.7109375" customWidth="1"/>
    <col min="2564" max="2564" width="27.42578125" customWidth="1"/>
    <col min="2565" max="2565" width="5.5703125" customWidth="1"/>
    <col min="2566" max="2566" width="5" customWidth="1"/>
    <col min="2567" max="2567" width="5.5703125" customWidth="1"/>
    <col min="2568" max="2568" width="8.7109375" customWidth="1"/>
    <col min="2569" max="2569" width="9.85546875" customWidth="1"/>
    <col min="2570" max="2570" width="9.5703125" customWidth="1"/>
    <col min="2571" max="2571" width="10.28515625" customWidth="1"/>
    <col min="2572" max="2572" width="14.28515625" customWidth="1"/>
    <col min="2817" max="2817" width="4.140625" customWidth="1"/>
    <col min="2818" max="2819" width="3.7109375" customWidth="1"/>
    <col min="2820" max="2820" width="27.42578125" customWidth="1"/>
    <col min="2821" max="2821" width="5.5703125" customWidth="1"/>
    <col min="2822" max="2822" width="5" customWidth="1"/>
    <col min="2823" max="2823" width="5.5703125" customWidth="1"/>
    <col min="2824" max="2824" width="8.7109375" customWidth="1"/>
    <col min="2825" max="2825" width="9.85546875" customWidth="1"/>
    <col min="2826" max="2826" width="9.5703125" customWidth="1"/>
    <col min="2827" max="2827" width="10.28515625" customWidth="1"/>
    <col min="2828" max="2828" width="14.28515625" customWidth="1"/>
    <col min="3073" max="3073" width="4.140625" customWidth="1"/>
    <col min="3074" max="3075" width="3.7109375" customWidth="1"/>
    <col min="3076" max="3076" width="27.42578125" customWidth="1"/>
    <col min="3077" max="3077" width="5.5703125" customWidth="1"/>
    <col min="3078" max="3078" width="5" customWidth="1"/>
    <col min="3079" max="3079" width="5.5703125" customWidth="1"/>
    <col min="3080" max="3080" width="8.7109375" customWidth="1"/>
    <col min="3081" max="3081" width="9.85546875" customWidth="1"/>
    <col min="3082" max="3082" width="9.5703125" customWidth="1"/>
    <col min="3083" max="3083" width="10.28515625" customWidth="1"/>
    <col min="3084" max="3084" width="14.28515625" customWidth="1"/>
    <col min="3329" max="3329" width="4.140625" customWidth="1"/>
    <col min="3330" max="3331" width="3.7109375" customWidth="1"/>
    <col min="3332" max="3332" width="27.42578125" customWidth="1"/>
    <col min="3333" max="3333" width="5.5703125" customWidth="1"/>
    <col min="3334" max="3334" width="5" customWidth="1"/>
    <col min="3335" max="3335" width="5.5703125" customWidth="1"/>
    <col min="3336" max="3336" width="8.7109375" customWidth="1"/>
    <col min="3337" max="3337" width="9.85546875" customWidth="1"/>
    <col min="3338" max="3338" width="9.5703125" customWidth="1"/>
    <col min="3339" max="3339" width="10.28515625" customWidth="1"/>
    <col min="3340" max="3340" width="14.28515625" customWidth="1"/>
    <col min="3585" max="3585" width="4.140625" customWidth="1"/>
    <col min="3586" max="3587" width="3.7109375" customWidth="1"/>
    <col min="3588" max="3588" width="27.42578125" customWidth="1"/>
    <col min="3589" max="3589" width="5.5703125" customWidth="1"/>
    <col min="3590" max="3590" width="5" customWidth="1"/>
    <col min="3591" max="3591" width="5.5703125" customWidth="1"/>
    <col min="3592" max="3592" width="8.7109375" customWidth="1"/>
    <col min="3593" max="3593" width="9.85546875" customWidth="1"/>
    <col min="3594" max="3594" width="9.5703125" customWidth="1"/>
    <col min="3595" max="3595" width="10.28515625" customWidth="1"/>
    <col min="3596" max="3596" width="14.28515625" customWidth="1"/>
    <col min="3841" max="3841" width="4.140625" customWidth="1"/>
    <col min="3842" max="3843" width="3.7109375" customWidth="1"/>
    <col min="3844" max="3844" width="27.42578125" customWidth="1"/>
    <col min="3845" max="3845" width="5.5703125" customWidth="1"/>
    <col min="3846" max="3846" width="5" customWidth="1"/>
    <col min="3847" max="3847" width="5.5703125" customWidth="1"/>
    <col min="3848" max="3848" width="8.7109375" customWidth="1"/>
    <col min="3849" max="3849" width="9.85546875" customWidth="1"/>
    <col min="3850" max="3850" width="9.5703125" customWidth="1"/>
    <col min="3851" max="3851" width="10.28515625" customWidth="1"/>
    <col min="3852" max="3852" width="14.28515625" customWidth="1"/>
    <col min="4097" max="4097" width="4.140625" customWidth="1"/>
    <col min="4098" max="4099" width="3.7109375" customWidth="1"/>
    <col min="4100" max="4100" width="27.42578125" customWidth="1"/>
    <col min="4101" max="4101" width="5.5703125" customWidth="1"/>
    <col min="4102" max="4102" width="5" customWidth="1"/>
    <col min="4103" max="4103" width="5.5703125" customWidth="1"/>
    <col min="4104" max="4104" width="8.7109375" customWidth="1"/>
    <col min="4105" max="4105" width="9.85546875" customWidth="1"/>
    <col min="4106" max="4106" width="9.5703125" customWidth="1"/>
    <col min="4107" max="4107" width="10.28515625" customWidth="1"/>
    <col min="4108" max="4108" width="14.28515625" customWidth="1"/>
    <col min="4353" max="4353" width="4.140625" customWidth="1"/>
    <col min="4354" max="4355" width="3.7109375" customWidth="1"/>
    <col min="4356" max="4356" width="27.42578125" customWidth="1"/>
    <col min="4357" max="4357" width="5.5703125" customWidth="1"/>
    <col min="4358" max="4358" width="5" customWidth="1"/>
    <col min="4359" max="4359" width="5.5703125" customWidth="1"/>
    <col min="4360" max="4360" width="8.7109375" customWidth="1"/>
    <col min="4361" max="4361" width="9.85546875" customWidth="1"/>
    <col min="4362" max="4362" width="9.5703125" customWidth="1"/>
    <col min="4363" max="4363" width="10.28515625" customWidth="1"/>
    <col min="4364" max="4364" width="14.28515625" customWidth="1"/>
    <col min="4609" max="4609" width="4.140625" customWidth="1"/>
    <col min="4610" max="4611" width="3.7109375" customWidth="1"/>
    <col min="4612" max="4612" width="27.42578125" customWidth="1"/>
    <col min="4613" max="4613" width="5.5703125" customWidth="1"/>
    <col min="4614" max="4614" width="5" customWidth="1"/>
    <col min="4615" max="4615" width="5.5703125" customWidth="1"/>
    <col min="4616" max="4616" width="8.7109375" customWidth="1"/>
    <col min="4617" max="4617" width="9.85546875" customWidth="1"/>
    <col min="4618" max="4618" width="9.5703125" customWidth="1"/>
    <col min="4619" max="4619" width="10.28515625" customWidth="1"/>
    <col min="4620" max="4620" width="14.28515625" customWidth="1"/>
    <col min="4865" max="4865" width="4.140625" customWidth="1"/>
    <col min="4866" max="4867" width="3.7109375" customWidth="1"/>
    <col min="4868" max="4868" width="27.42578125" customWidth="1"/>
    <col min="4869" max="4869" width="5.5703125" customWidth="1"/>
    <col min="4870" max="4870" width="5" customWidth="1"/>
    <col min="4871" max="4871" width="5.5703125" customWidth="1"/>
    <col min="4872" max="4872" width="8.7109375" customWidth="1"/>
    <col min="4873" max="4873" width="9.85546875" customWidth="1"/>
    <col min="4874" max="4874" width="9.5703125" customWidth="1"/>
    <col min="4875" max="4875" width="10.28515625" customWidth="1"/>
    <col min="4876" max="4876" width="14.28515625" customWidth="1"/>
    <col min="5121" max="5121" width="4.140625" customWidth="1"/>
    <col min="5122" max="5123" width="3.7109375" customWidth="1"/>
    <col min="5124" max="5124" width="27.42578125" customWidth="1"/>
    <col min="5125" max="5125" width="5.5703125" customWidth="1"/>
    <col min="5126" max="5126" width="5" customWidth="1"/>
    <col min="5127" max="5127" width="5.5703125" customWidth="1"/>
    <col min="5128" max="5128" width="8.7109375" customWidth="1"/>
    <col min="5129" max="5129" width="9.85546875" customWidth="1"/>
    <col min="5130" max="5130" width="9.5703125" customWidth="1"/>
    <col min="5131" max="5131" width="10.28515625" customWidth="1"/>
    <col min="5132" max="5132" width="14.28515625" customWidth="1"/>
    <col min="5377" max="5377" width="4.140625" customWidth="1"/>
    <col min="5378" max="5379" width="3.7109375" customWidth="1"/>
    <col min="5380" max="5380" width="27.42578125" customWidth="1"/>
    <col min="5381" max="5381" width="5.5703125" customWidth="1"/>
    <col min="5382" max="5382" width="5" customWidth="1"/>
    <col min="5383" max="5383" width="5.5703125" customWidth="1"/>
    <col min="5384" max="5384" width="8.7109375" customWidth="1"/>
    <col min="5385" max="5385" width="9.85546875" customWidth="1"/>
    <col min="5386" max="5386" width="9.5703125" customWidth="1"/>
    <col min="5387" max="5387" width="10.28515625" customWidth="1"/>
    <col min="5388" max="5388" width="14.28515625" customWidth="1"/>
    <col min="5633" max="5633" width="4.140625" customWidth="1"/>
    <col min="5634" max="5635" width="3.7109375" customWidth="1"/>
    <col min="5636" max="5636" width="27.42578125" customWidth="1"/>
    <col min="5637" max="5637" width="5.5703125" customWidth="1"/>
    <col min="5638" max="5638" width="5" customWidth="1"/>
    <col min="5639" max="5639" width="5.5703125" customWidth="1"/>
    <col min="5640" max="5640" width="8.7109375" customWidth="1"/>
    <col min="5641" max="5641" width="9.85546875" customWidth="1"/>
    <col min="5642" max="5642" width="9.5703125" customWidth="1"/>
    <col min="5643" max="5643" width="10.28515625" customWidth="1"/>
    <col min="5644" max="5644" width="14.28515625" customWidth="1"/>
    <col min="5889" max="5889" width="4.140625" customWidth="1"/>
    <col min="5890" max="5891" width="3.7109375" customWidth="1"/>
    <col min="5892" max="5892" width="27.42578125" customWidth="1"/>
    <col min="5893" max="5893" width="5.5703125" customWidth="1"/>
    <col min="5894" max="5894" width="5" customWidth="1"/>
    <col min="5895" max="5895" width="5.5703125" customWidth="1"/>
    <col min="5896" max="5896" width="8.7109375" customWidth="1"/>
    <col min="5897" max="5897" width="9.85546875" customWidth="1"/>
    <col min="5898" max="5898" width="9.5703125" customWidth="1"/>
    <col min="5899" max="5899" width="10.28515625" customWidth="1"/>
    <col min="5900" max="5900" width="14.28515625" customWidth="1"/>
    <col min="6145" max="6145" width="4.140625" customWidth="1"/>
    <col min="6146" max="6147" width="3.7109375" customWidth="1"/>
    <col min="6148" max="6148" width="27.42578125" customWidth="1"/>
    <col min="6149" max="6149" width="5.5703125" customWidth="1"/>
    <col min="6150" max="6150" width="5" customWidth="1"/>
    <col min="6151" max="6151" width="5.5703125" customWidth="1"/>
    <col min="6152" max="6152" width="8.7109375" customWidth="1"/>
    <col min="6153" max="6153" width="9.85546875" customWidth="1"/>
    <col min="6154" max="6154" width="9.5703125" customWidth="1"/>
    <col min="6155" max="6155" width="10.28515625" customWidth="1"/>
    <col min="6156" max="6156" width="14.28515625" customWidth="1"/>
    <col min="6401" max="6401" width="4.140625" customWidth="1"/>
    <col min="6402" max="6403" width="3.7109375" customWidth="1"/>
    <col min="6404" max="6404" width="27.42578125" customWidth="1"/>
    <col min="6405" max="6405" width="5.5703125" customWidth="1"/>
    <col min="6406" max="6406" width="5" customWidth="1"/>
    <col min="6407" max="6407" width="5.5703125" customWidth="1"/>
    <col min="6408" max="6408" width="8.7109375" customWidth="1"/>
    <col min="6409" max="6409" width="9.85546875" customWidth="1"/>
    <col min="6410" max="6410" width="9.5703125" customWidth="1"/>
    <col min="6411" max="6411" width="10.28515625" customWidth="1"/>
    <col min="6412" max="6412" width="14.28515625" customWidth="1"/>
    <col min="6657" max="6657" width="4.140625" customWidth="1"/>
    <col min="6658" max="6659" width="3.7109375" customWidth="1"/>
    <col min="6660" max="6660" width="27.42578125" customWidth="1"/>
    <col min="6661" max="6661" width="5.5703125" customWidth="1"/>
    <col min="6662" max="6662" width="5" customWidth="1"/>
    <col min="6663" max="6663" width="5.5703125" customWidth="1"/>
    <col min="6664" max="6664" width="8.7109375" customWidth="1"/>
    <col min="6665" max="6665" width="9.85546875" customWidth="1"/>
    <col min="6666" max="6666" width="9.5703125" customWidth="1"/>
    <col min="6667" max="6667" width="10.28515625" customWidth="1"/>
    <col min="6668" max="6668" width="14.28515625" customWidth="1"/>
    <col min="6913" max="6913" width="4.140625" customWidth="1"/>
    <col min="6914" max="6915" width="3.7109375" customWidth="1"/>
    <col min="6916" max="6916" width="27.42578125" customWidth="1"/>
    <col min="6917" max="6917" width="5.5703125" customWidth="1"/>
    <col min="6918" max="6918" width="5" customWidth="1"/>
    <col min="6919" max="6919" width="5.5703125" customWidth="1"/>
    <col min="6920" max="6920" width="8.7109375" customWidth="1"/>
    <col min="6921" max="6921" width="9.85546875" customWidth="1"/>
    <col min="6922" max="6922" width="9.5703125" customWidth="1"/>
    <col min="6923" max="6923" width="10.28515625" customWidth="1"/>
    <col min="6924" max="6924" width="14.28515625" customWidth="1"/>
    <col min="7169" max="7169" width="4.140625" customWidth="1"/>
    <col min="7170" max="7171" width="3.7109375" customWidth="1"/>
    <col min="7172" max="7172" width="27.42578125" customWidth="1"/>
    <col min="7173" max="7173" width="5.5703125" customWidth="1"/>
    <col min="7174" max="7174" width="5" customWidth="1"/>
    <col min="7175" max="7175" width="5.5703125" customWidth="1"/>
    <col min="7176" max="7176" width="8.7109375" customWidth="1"/>
    <col min="7177" max="7177" width="9.85546875" customWidth="1"/>
    <col min="7178" max="7178" width="9.5703125" customWidth="1"/>
    <col min="7179" max="7179" width="10.28515625" customWidth="1"/>
    <col min="7180" max="7180" width="14.28515625" customWidth="1"/>
    <col min="7425" max="7425" width="4.140625" customWidth="1"/>
    <col min="7426" max="7427" width="3.7109375" customWidth="1"/>
    <col min="7428" max="7428" width="27.42578125" customWidth="1"/>
    <col min="7429" max="7429" width="5.5703125" customWidth="1"/>
    <col min="7430" max="7430" width="5" customWidth="1"/>
    <col min="7431" max="7431" width="5.5703125" customWidth="1"/>
    <col min="7432" max="7432" width="8.7109375" customWidth="1"/>
    <col min="7433" max="7433" width="9.85546875" customWidth="1"/>
    <col min="7434" max="7434" width="9.5703125" customWidth="1"/>
    <col min="7435" max="7435" width="10.28515625" customWidth="1"/>
    <col min="7436" max="7436" width="14.28515625" customWidth="1"/>
    <col min="7681" max="7681" width="4.140625" customWidth="1"/>
    <col min="7682" max="7683" width="3.7109375" customWidth="1"/>
    <col min="7684" max="7684" width="27.42578125" customWidth="1"/>
    <col min="7685" max="7685" width="5.5703125" customWidth="1"/>
    <col min="7686" max="7686" width="5" customWidth="1"/>
    <col min="7687" max="7687" width="5.5703125" customWidth="1"/>
    <col min="7688" max="7688" width="8.7109375" customWidth="1"/>
    <col min="7689" max="7689" width="9.85546875" customWidth="1"/>
    <col min="7690" max="7690" width="9.5703125" customWidth="1"/>
    <col min="7691" max="7691" width="10.28515625" customWidth="1"/>
    <col min="7692" max="7692" width="14.28515625" customWidth="1"/>
    <col min="7937" max="7937" width="4.140625" customWidth="1"/>
    <col min="7938" max="7939" width="3.7109375" customWidth="1"/>
    <col min="7940" max="7940" width="27.42578125" customWidth="1"/>
    <col min="7941" max="7941" width="5.5703125" customWidth="1"/>
    <col min="7942" max="7942" width="5" customWidth="1"/>
    <col min="7943" max="7943" width="5.5703125" customWidth="1"/>
    <col min="7944" max="7944" width="8.7109375" customWidth="1"/>
    <col min="7945" max="7945" width="9.85546875" customWidth="1"/>
    <col min="7946" max="7946" width="9.5703125" customWidth="1"/>
    <col min="7947" max="7947" width="10.28515625" customWidth="1"/>
    <col min="7948" max="7948" width="14.28515625" customWidth="1"/>
    <col min="8193" max="8193" width="4.140625" customWidth="1"/>
    <col min="8194" max="8195" width="3.7109375" customWidth="1"/>
    <col min="8196" max="8196" width="27.42578125" customWidth="1"/>
    <col min="8197" max="8197" width="5.5703125" customWidth="1"/>
    <col min="8198" max="8198" width="5" customWidth="1"/>
    <col min="8199" max="8199" width="5.5703125" customWidth="1"/>
    <col min="8200" max="8200" width="8.7109375" customWidth="1"/>
    <col min="8201" max="8201" width="9.85546875" customWidth="1"/>
    <col min="8202" max="8202" width="9.5703125" customWidth="1"/>
    <col min="8203" max="8203" width="10.28515625" customWidth="1"/>
    <col min="8204" max="8204" width="14.28515625" customWidth="1"/>
    <col min="8449" max="8449" width="4.140625" customWidth="1"/>
    <col min="8450" max="8451" width="3.7109375" customWidth="1"/>
    <col min="8452" max="8452" width="27.42578125" customWidth="1"/>
    <col min="8453" max="8453" width="5.5703125" customWidth="1"/>
    <col min="8454" max="8454" width="5" customWidth="1"/>
    <col min="8455" max="8455" width="5.5703125" customWidth="1"/>
    <col min="8456" max="8456" width="8.7109375" customWidth="1"/>
    <col min="8457" max="8457" width="9.85546875" customWidth="1"/>
    <col min="8458" max="8458" width="9.5703125" customWidth="1"/>
    <col min="8459" max="8459" width="10.28515625" customWidth="1"/>
    <col min="8460" max="8460" width="14.28515625" customWidth="1"/>
    <col min="8705" max="8705" width="4.140625" customWidth="1"/>
    <col min="8706" max="8707" width="3.7109375" customWidth="1"/>
    <col min="8708" max="8708" width="27.42578125" customWidth="1"/>
    <col min="8709" max="8709" width="5.5703125" customWidth="1"/>
    <col min="8710" max="8710" width="5" customWidth="1"/>
    <col min="8711" max="8711" width="5.5703125" customWidth="1"/>
    <col min="8712" max="8712" width="8.7109375" customWidth="1"/>
    <col min="8713" max="8713" width="9.85546875" customWidth="1"/>
    <col min="8714" max="8714" width="9.5703125" customWidth="1"/>
    <col min="8715" max="8715" width="10.28515625" customWidth="1"/>
    <col min="8716" max="8716" width="14.28515625" customWidth="1"/>
    <col min="8961" max="8961" width="4.140625" customWidth="1"/>
    <col min="8962" max="8963" width="3.7109375" customWidth="1"/>
    <col min="8964" max="8964" width="27.42578125" customWidth="1"/>
    <col min="8965" max="8965" width="5.5703125" customWidth="1"/>
    <col min="8966" max="8966" width="5" customWidth="1"/>
    <col min="8967" max="8967" width="5.5703125" customWidth="1"/>
    <col min="8968" max="8968" width="8.7109375" customWidth="1"/>
    <col min="8969" max="8969" width="9.85546875" customWidth="1"/>
    <col min="8970" max="8970" width="9.5703125" customWidth="1"/>
    <col min="8971" max="8971" width="10.28515625" customWidth="1"/>
    <col min="8972" max="8972" width="14.28515625" customWidth="1"/>
    <col min="9217" max="9217" width="4.140625" customWidth="1"/>
    <col min="9218" max="9219" width="3.7109375" customWidth="1"/>
    <col min="9220" max="9220" width="27.42578125" customWidth="1"/>
    <col min="9221" max="9221" width="5.5703125" customWidth="1"/>
    <col min="9222" max="9222" width="5" customWidth="1"/>
    <col min="9223" max="9223" width="5.5703125" customWidth="1"/>
    <col min="9224" max="9224" width="8.7109375" customWidth="1"/>
    <col min="9225" max="9225" width="9.85546875" customWidth="1"/>
    <col min="9226" max="9226" width="9.5703125" customWidth="1"/>
    <col min="9227" max="9227" width="10.28515625" customWidth="1"/>
    <col min="9228" max="9228" width="14.28515625" customWidth="1"/>
    <col min="9473" max="9473" width="4.140625" customWidth="1"/>
    <col min="9474" max="9475" width="3.7109375" customWidth="1"/>
    <col min="9476" max="9476" width="27.42578125" customWidth="1"/>
    <col min="9477" max="9477" width="5.5703125" customWidth="1"/>
    <col min="9478" max="9478" width="5" customWidth="1"/>
    <col min="9479" max="9479" width="5.5703125" customWidth="1"/>
    <col min="9480" max="9480" width="8.7109375" customWidth="1"/>
    <col min="9481" max="9481" width="9.85546875" customWidth="1"/>
    <col min="9482" max="9482" width="9.5703125" customWidth="1"/>
    <col min="9483" max="9483" width="10.28515625" customWidth="1"/>
    <col min="9484" max="9484" width="14.28515625" customWidth="1"/>
    <col min="9729" max="9729" width="4.140625" customWidth="1"/>
    <col min="9730" max="9731" width="3.7109375" customWidth="1"/>
    <col min="9732" max="9732" width="27.42578125" customWidth="1"/>
    <col min="9733" max="9733" width="5.5703125" customWidth="1"/>
    <col min="9734" max="9734" width="5" customWidth="1"/>
    <col min="9735" max="9735" width="5.5703125" customWidth="1"/>
    <col min="9736" max="9736" width="8.7109375" customWidth="1"/>
    <col min="9737" max="9737" width="9.85546875" customWidth="1"/>
    <col min="9738" max="9738" width="9.5703125" customWidth="1"/>
    <col min="9739" max="9739" width="10.28515625" customWidth="1"/>
    <col min="9740" max="9740" width="14.28515625" customWidth="1"/>
    <col min="9985" max="9985" width="4.140625" customWidth="1"/>
    <col min="9986" max="9987" width="3.7109375" customWidth="1"/>
    <col min="9988" max="9988" width="27.42578125" customWidth="1"/>
    <col min="9989" max="9989" width="5.5703125" customWidth="1"/>
    <col min="9990" max="9990" width="5" customWidth="1"/>
    <col min="9991" max="9991" width="5.5703125" customWidth="1"/>
    <col min="9992" max="9992" width="8.7109375" customWidth="1"/>
    <col min="9993" max="9993" width="9.85546875" customWidth="1"/>
    <col min="9994" max="9994" width="9.5703125" customWidth="1"/>
    <col min="9995" max="9995" width="10.28515625" customWidth="1"/>
    <col min="9996" max="9996" width="14.28515625" customWidth="1"/>
    <col min="10241" max="10241" width="4.140625" customWidth="1"/>
    <col min="10242" max="10243" width="3.7109375" customWidth="1"/>
    <col min="10244" max="10244" width="27.42578125" customWidth="1"/>
    <col min="10245" max="10245" width="5.5703125" customWidth="1"/>
    <col min="10246" max="10246" width="5" customWidth="1"/>
    <col min="10247" max="10247" width="5.5703125" customWidth="1"/>
    <col min="10248" max="10248" width="8.7109375" customWidth="1"/>
    <col min="10249" max="10249" width="9.85546875" customWidth="1"/>
    <col min="10250" max="10250" width="9.5703125" customWidth="1"/>
    <col min="10251" max="10251" width="10.28515625" customWidth="1"/>
    <col min="10252" max="10252" width="14.28515625" customWidth="1"/>
    <col min="10497" max="10497" width="4.140625" customWidth="1"/>
    <col min="10498" max="10499" width="3.7109375" customWidth="1"/>
    <col min="10500" max="10500" width="27.42578125" customWidth="1"/>
    <col min="10501" max="10501" width="5.5703125" customWidth="1"/>
    <col min="10502" max="10502" width="5" customWidth="1"/>
    <col min="10503" max="10503" width="5.5703125" customWidth="1"/>
    <col min="10504" max="10504" width="8.7109375" customWidth="1"/>
    <col min="10505" max="10505" width="9.85546875" customWidth="1"/>
    <col min="10506" max="10506" width="9.5703125" customWidth="1"/>
    <col min="10507" max="10507" width="10.28515625" customWidth="1"/>
    <col min="10508" max="10508" width="14.28515625" customWidth="1"/>
    <col min="10753" max="10753" width="4.140625" customWidth="1"/>
    <col min="10754" max="10755" width="3.7109375" customWidth="1"/>
    <col min="10756" max="10756" width="27.42578125" customWidth="1"/>
    <col min="10757" max="10757" width="5.5703125" customWidth="1"/>
    <col min="10758" max="10758" width="5" customWidth="1"/>
    <col min="10759" max="10759" width="5.5703125" customWidth="1"/>
    <col min="10760" max="10760" width="8.7109375" customWidth="1"/>
    <col min="10761" max="10761" width="9.85546875" customWidth="1"/>
    <col min="10762" max="10762" width="9.5703125" customWidth="1"/>
    <col min="10763" max="10763" width="10.28515625" customWidth="1"/>
    <col min="10764" max="10764" width="14.28515625" customWidth="1"/>
    <col min="11009" max="11009" width="4.140625" customWidth="1"/>
    <col min="11010" max="11011" width="3.7109375" customWidth="1"/>
    <col min="11012" max="11012" width="27.42578125" customWidth="1"/>
    <col min="11013" max="11013" width="5.5703125" customWidth="1"/>
    <col min="11014" max="11014" width="5" customWidth="1"/>
    <col min="11015" max="11015" width="5.5703125" customWidth="1"/>
    <col min="11016" max="11016" width="8.7109375" customWidth="1"/>
    <col min="11017" max="11017" width="9.85546875" customWidth="1"/>
    <col min="11018" max="11018" width="9.5703125" customWidth="1"/>
    <col min="11019" max="11019" width="10.28515625" customWidth="1"/>
    <col min="11020" max="11020" width="14.28515625" customWidth="1"/>
    <col min="11265" max="11265" width="4.140625" customWidth="1"/>
    <col min="11266" max="11267" width="3.7109375" customWidth="1"/>
    <col min="11268" max="11268" width="27.42578125" customWidth="1"/>
    <col min="11269" max="11269" width="5.5703125" customWidth="1"/>
    <col min="11270" max="11270" width="5" customWidth="1"/>
    <col min="11271" max="11271" width="5.5703125" customWidth="1"/>
    <col min="11272" max="11272" width="8.7109375" customWidth="1"/>
    <col min="11273" max="11273" width="9.85546875" customWidth="1"/>
    <col min="11274" max="11274" width="9.5703125" customWidth="1"/>
    <col min="11275" max="11275" width="10.28515625" customWidth="1"/>
    <col min="11276" max="11276" width="14.28515625" customWidth="1"/>
    <col min="11521" max="11521" width="4.140625" customWidth="1"/>
    <col min="11522" max="11523" width="3.7109375" customWidth="1"/>
    <col min="11524" max="11524" width="27.42578125" customWidth="1"/>
    <col min="11525" max="11525" width="5.5703125" customWidth="1"/>
    <col min="11526" max="11526" width="5" customWidth="1"/>
    <col min="11527" max="11527" width="5.5703125" customWidth="1"/>
    <col min="11528" max="11528" width="8.7109375" customWidth="1"/>
    <col min="11529" max="11529" width="9.85546875" customWidth="1"/>
    <col min="11530" max="11530" width="9.5703125" customWidth="1"/>
    <col min="11531" max="11531" width="10.28515625" customWidth="1"/>
    <col min="11532" max="11532" width="14.28515625" customWidth="1"/>
    <col min="11777" max="11777" width="4.140625" customWidth="1"/>
    <col min="11778" max="11779" width="3.7109375" customWidth="1"/>
    <col min="11780" max="11780" width="27.42578125" customWidth="1"/>
    <col min="11781" max="11781" width="5.5703125" customWidth="1"/>
    <col min="11782" max="11782" width="5" customWidth="1"/>
    <col min="11783" max="11783" width="5.5703125" customWidth="1"/>
    <col min="11784" max="11784" width="8.7109375" customWidth="1"/>
    <col min="11785" max="11785" width="9.85546875" customWidth="1"/>
    <col min="11786" max="11786" width="9.5703125" customWidth="1"/>
    <col min="11787" max="11787" width="10.28515625" customWidth="1"/>
    <col min="11788" max="11788" width="14.28515625" customWidth="1"/>
    <col min="12033" max="12033" width="4.140625" customWidth="1"/>
    <col min="12034" max="12035" width="3.7109375" customWidth="1"/>
    <col min="12036" max="12036" width="27.42578125" customWidth="1"/>
    <col min="12037" max="12037" width="5.5703125" customWidth="1"/>
    <col min="12038" max="12038" width="5" customWidth="1"/>
    <col min="12039" max="12039" width="5.5703125" customWidth="1"/>
    <col min="12040" max="12040" width="8.7109375" customWidth="1"/>
    <col min="12041" max="12041" width="9.85546875" customWidth="1"/>
    <col min="12042" max="12042" width="9.5703125" customWidth="1"/>
    <col min="12043" max="12043" width="10.28515625" customWidth="1"/>
    <col min="12044" max="12044" width="14.28515625" customWidth="1"/>
    <col min="12289" max="12289" width="4.140625" customWidth="1"/>
    <col min="12290" max="12291" width="3.7109375" customWidth="1"/>
    <col min="12292" max="12292" width="27.42578125" customWidth="1"/>
    <col min="12293" max="12293" width="5.5703125" customWidth="1"/>
    <col min="12294" max="12294" width="5" customWidth="1"/>
    <col min="12295" max="12295" width="5.5703125" customWidth="1"/>
    <col min="12296" max="12296" width="8.7109375" customWidth="1"/>
    <col min="12297" max="12297" width="9.85546875" customWidth="1"/>
    <col min="12298" max="12298" width="9.5703125" customWidth="1"/>
    <col min="12299" max="12299" width="10.28515625" customWidth="1"/>
    <col min="12300" max="12300" width="14.28515625" customWidth="1"/>
    <col min="12545" max="12545" width="4.140625" customWidth="1"/>
    <col min="12546" max="12547" width="3.7109375" customWidth="1"/>
    <col min="12548" max="12548" width="27.42578125" customWidth="1"/>
    <col min="12549" max="12549" width="5.5703125" customWidth="1"/>
    <col min="12550" max="12550" width="5" customWidth="1"/>
    <col min="12551" max="12551" width="5.5703125" customWidth="1"/>
    <col min="12552" max="12552" width="8.7109375" customWidth="1"/>
    <col min="12553" max="12553" width="9.85546875" customWidth="1"/>
    <col min="12554" max="12554" width="9.5703125" customWidth="1"/>
    <col min="12555" max="12555" width="10.28515625" customWidth="1"/>
    <col min="12556" max="12556" width="14.28515625" customWidth="1"/>
    <col min="12801" max="12801" width="4.140625" customWidth="1"/>
    <col min="12802" max="12803" width="3.7109375" customWidth="1"/>
    <col min="12804" max="12804" width="27.42578125" customWidth="1"/>
    <col min="12805" max="12805" width="5.5703125" customWidth="1"/>
    <col min="12806" max="12806" width="5" customWidth="1"/>
    <col min="12807" max="12807" width="5.5703125" customWidth="1"/>
    <col min="12808" max="12808" width="8.7109375" customWidth="1"/>
    <col min="12809" max="12809" width="9.85546875" customWidth="1"/>
    <col min="12810" max="12810" width="9.5703125" customWidth="1"/>
    <col min="12811" max="12811" width="10.28515625" customWidth="1"/>
    <col min="12812" max="12812" width="14.28515625" customWidth="1"/>
    <col min="13057" max="13057" width="4.140625" customWidth="1"/>
    <col min="13058" max="13059" width="3.7109375" customWidth="1"/>
    <col min="13060" max="13060" width="27.42578125" customWidth="1"/>
    <col min="13061" max="13061" width="5.5703125" customWidth="1"/>
    <col min="13062" max="13062" width="5" customWidth="1"/>
    <col min="13063" max="13063" width="5.5703125" customWidth="1"/>
    <col min="13064" max="13064" width="8.7109375" customWidth="1"/>
    <col min="13065" max="13065" width="9.85546875" customWidth="1"/>
    <col min="13066" max="13066" width="9.5703125" customWidth="1"/>
    <col min="13067" max="13067" width="10.28515625" customWidth="1"/>
    <col min="13068" max="13068" width="14.28515625" customWidth="1"/>
    <col min="13313" max="13313" width="4.140625" customWidth="1"/>
    <col min="13314" max="13315" width="3.7109375" customWidth="1"/>
    <col min="13316" max="13316" width="27.42578125" customWidth="1"/>
    <col min="13317" max="13317" width="5.5703125" customWidth="1"/>
    <col min="13318" max="13318" width="5" customWidth="1"/>
    <col min="13319" max="13319" width="5.5703125" customWidth="1"/>
    <col min="13320" max="13320" width="8.7109375" customWidth="1"/>
    <col min="13321" max="13321" width="9.85546875" customWidth="1"/>
    <col min="13322" max="13322" width="9.5703125" customWidth="1"/>
    <col min="13323" max="13323" width="10.28515625" customWidth="1"/>
    <col min="13324" max="13324" width="14.28515625" customWidth="1"/>
    <col min="13569" max="13569" width="4.140625" customWidth="1"/>
    <col min="13570" max="13571" width="3.7109375" customWidth="1"/>
    <col min="13572" max="13572" width="27.42578125" customWidth="1"/>
    <col min="13573" max="13573" width="5.5703125" customWidth="1"/>
    <col min="13574" max="13574" width="5" customWidth="1"/>
    <col min="13575" max="13575" width="5.5703125" customWidth="1"/>
    <col min="13576" max="13576" width="8.7109375" customWidth="1"/>
    <col min="13577" max="13577" width="9.85546875" customWidth="1"/>
    <col min="13578" max="13578" width="9.5703125" customWidth="1"/>
    <col min="13579" max="13579" width="10.28515625" customWidth="1"/>
    <col min="13580" max="13580" width="14.28515625" customWidth="1"/>
    <col min="13825" max="13825" width="4.140625" customWidth="1"/>
    <col min="13826" max="13827" width="3.7109375" customWidth="1"/>
    <col min="13828" max="13828" width="27.42578125" customWidth="1"/>
    <col min="13829" max="13829" width="5.5703125" customWidth="1"/>
    <col min="13830" max="13830" width="5" customWidth="1"/>
    <col min="13831" max="13831" width="5.5703125" customWidth="1"/>
    <col min="13832" max="13832" width="8.7109375" customWidth="1"/>
    <col min="13833" max="13833" width="9.85546875" customWidth="1"/>
    <col min="13834" max="13834" width="9.5703125" customWidth="1"/>
    <col min="13835" max="13835" width="10.28515625" customWidth="1"/>
    <col min="13836" max="13836" width="14.28515625" customWidth="1"/>
    <col min="14081" max="14081" width="4.140625" customWidth="1"/>
    <col min="14082" max="14083" width="3.7109375" customWidth="1"/>
    <col min="14084" max="14084" width="27.42578125" customWidth="1"/>
    <col min="14085" max="14085" width="5.5703125" customWidth="1"/>
    <col min="14086" max="14086" width="5" customWidth="1"/>
    <col min="14087" max="14087" width="5.5703125" customWidth="1"/>
    <col min="14088" max="14088" width="8.7109375" customWidth="1"/>
    <col min="14089" max="14089" width="9.85546875" customWidth="1"/>
    <col min="14090" max="14090" width="9.5703125" customWidth="1"/>
    <col min="14091" max="14091" width="10.28515625" customWidth="1"/>
    <col min="14092" max="14092" width="14.28515625" customWidth="1"/>
    <col min="14337" max="14337" width="4.140625" customWidth="1"/>
    <col min="14338" max="14339" width="3.7109375" customWidth="1"/>
    <col min="14340" max="14340" width="27.42578125" customWidth="1"/>
    <col min="14341" max="14341" width="5.5703125" customWidth="1"/>
    <col min="14342" max="14342" width="5" customWidth="1"/>
    <col min="14343" max="14343" width="5.5703125" customWidth="1"/>
    <col min="14344" max="14344" width="8.7109375" customWidth="1"/>
    <col min="14345" max="14345" width="9.85546875" customWidth="1"/>
    <col min="14346" max="14346" width="9.5703125" customWidth="1"/>
    <col min="14347" max="14347" width="10.28515625" customWidth="1"/>
    <col min="14348" max="14348" width="14.28515625" customWidth="1"/>
    <col min="14593" max="14593" width="4.140625" customWidth="1"/>
    <col min="14594" max="14595" width="3.7109375" customWidth="1"/>
    <col min="14596" max="14596" width="27.42578125" customWidth="1"/>
    <col min="14597" max="14597" width="5.5703125" customWidth="1"/>
    <col min="14598" max="14598" width="5" customWidth="1"/>
    <col min="14599" max="14599" width="5.5703125" customWidth="1"/>
    <col min="14600" max="14600" width="8.7109375" customWidth="1"/>
    <col min="14601" max="14601" width="9.85546875" customWidth="1"/>
    <col min="14602" max="14602" width="9.5703125" customWidth="1"/>
    <col min="14603" max="14603" width="10.28515625" customWidth="1"/>
    <col min="14604" max="14604" width="14.28515625" customWidth="1"/>
    <col min="14849" max="14849" width="4.140625" customWidth="1"/>
    <col min="14850" max="14851" width="3.7109375" customWidth="1"/>
    <col min="14852" max="14852" width="27.42578125" customWidth="1"/>
    <col min="14853" max="14853" width="5.5703125" customWidth="1"/>
    <col min="14854" max="14854" width="5" customWidth="1"/>
    <col min="14855" max="14855" width="5.5703125" customWidth="1"/>
    <col min="14856" max="14856" width="8.7109375" customWidth="1"/>
    <col min="14857" max="14857" width="9.85546875" customWidth="1"/>
    <col min="14858" max="14858" width="9.5703125" customWidth="1"/>
    <col min="14859" max="14859" width="10.28515625" customWidth="1"/>
    <col min="14860" max="14860" width="14.28515625" customWidth="1"/>
    <col min="15105" max="15105" width="4.140625" customWidth="1"/>
    <col min="15106" max="15107" width="3.7109375" customWidth="1"/>
    <col min="15108" max="15108" width="27.42578125" customWidth="1"/>
    <col min="15109" max="15109" width="5.5703125" customWidth="1"/>
    <col min="15110" max="15110" width="5" customWidth="1"/>
    <col min="15111" max="15111" width="5.5703125" customWidth="1"/>
    <col min="15112" max="15112" width="8.7109375" customWidth="1"/>
    <col min="15113" max="15113" width="9.85546875" customWidth="1"/>
    <col min="15114" max="15114" width="9.5703125" customWidth="1"/>
    <col min="15115" max="15115" width="10.28515625" customWidth="1"/>
    <col min="15116" max="15116" width="14.28515625" customWidth="1"/>
    <col min="15361" max="15361" width="4.140625" customWidth="1"/>
    <col min="15362" max="15363" width="3.7109375" customWidth="1"/>
    <col min="15364" max="15364" width="27.42578125" customWidth="1"/>
    <col min="15365" max="15365" width="5.5703125" customWidth="1"/>
    <col min="15366" max="15366" width="5" customWidth="1"/>
    <col min="15367" max="15367" width="5.5703125" customWidth="1"/>
    <col min="15368" max="15368" width="8.7109375" customWidth="1"/>
    <col min="15369" max="15369" width="9.85546875" customWidth="1"/>
    <col min="15370" max="15370" width="9.5703125" customWidth="1"/>
    <col min="15371" max="15371" width="10.28515625" customWidth="1"/>
    <col min="15372" max="15372" width="14.28515625" customWidth="1"/>
    <col min="15617" max="15617" width="4.140625" customWidth="1"/>
    <col min="15618" max="15619" width="3.7109375" customWidth="1"/>
    <col min="15620" max="15620" width="27.42578125" customWidth="1"/>
    <col min="15621" max="15621" width="5.5703125" customWidth="1"/>
    <col min="15622" max="15622" width="5" customWidth="1"/>
    <col min="15623" max="15623" width="5.5703125" customWidth="1"/>
    <col min="15624" max="15624" width="8.7109375" customWidth="1"/>
    <col min="15625" max="15625" width="9.85546875" customWidth="1"/>
    <col min="15626" max="15626" width="9.5703125" customWidth="1"/>
    <col min="15627" max="15627" width="10.28515625" customWidth="1"/>
    <col min="15628" max="15628" width="14.28515625" customWidth="1"/>
    <col min="15873" max="15873" width="4.140625" customWidth="1"/>
    <col min="15874" max="15875" width="3.7109375" customWidth="1"/>
    <col min="15876" max="15876" width="27.42578125" customWidth="1"/>
    <col min="15877" max="15877" width="5.5703125" customWidth="1"/>
    <col min="15878" max="15878" width="5" customWidth="1"/>
    <col min="15879" max="15879" width="5.5703125" customWidth="1"/>
    <col min="15880" max="15880" width="8.7109375" customWidth="1"/>
    <col min="15881" max="15881" width="9.85546875" customWidth="1"/>
    <col min="15882" max="15882" width="9.5703125" customWidth="1"/>
    <col min="15883" max="15883" width="10.28515625" customWidth="1"/>
    <col min="15884" max="15884" width="14.28515625" customWidth="1"/>
    <col min="16129" max="16129" width="4.140625" customWidth="1"/>
    <col min="16130" max="16131" width="3.7109375" customWidth="1"/>
    <col min="16132" max="16132" width="27.42578125" customWidth="1"/>
    <col min="16133" max="16133" width="5.5703125" customWidth="1"/>
    <col min="16134" max="16134" width="5" customWidth="1"/>
    <col min="16135" max="16135" width="5.5703125" customWidth="1"/>
    <col min="16136" max="16136" width="8.7109375" customWidth="1"/>
    <col min="16137" max="16137" width="9.85546875" customWidth="1"/>
    <col min="16138" max="16138" width="9.5703125" customWidth="1"/>
    <col min="16139" max="16139" width="10.28515625" customWidth="1"/>
    <col min="16140" max="16140" width="14.28515625" customWidth="1"/>
  </cols>
  <sheetData>
    <row r="1" spans="1:12" ht="12.7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20.2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7.5" customHeight="1" x14ac:dyDescent="0.25"/>
    <row r="4" spans="1:12" ht="46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</row>
    <row r="5" spans="1:12" ht="15" customHeight="1" x14ac:dyDescent="0.25">
      <c r="A5" s="25">
        <v>1</v>
      </c>
      <c r="B5" s="25">
        <v>3</v>
      </c>
      <c r="C5" s="25">
        <v>60</v>
      </c>
      <c r="D5" s="25" t="s">
        <v>603</v>
      </c>
      <c r="E5" s="25" t="s">
        <v>13</v>
      </c>
      <c r="F5" s="25">
        <v>6</v>
      </c>
      <c r="G5" s="4">
        <v>2</v>
      </c>
      <c r="H5" s="4" t="s">
        <v>14</v>
      </c>
      <c r="I5" s="4" t="s">
        <v>15</v>
      </c>
      <c r="J5" s="25" t="s">
        <v>23</v>
      </c>
      <c r="K5" s="25" t="s">
        <v>24</v>
      </c>
      <c r="L5" s="27" t="s">
        <v>604</v>
      </c>
    </row>
    <row r="6" spans="1:12" x14ac:dyDescent="0.25">
      <c r="A6" s="25"/>
      <c r="B6" s="25"/>
      <c r="C6" s="25"/>
      <c r="D6" s="25"/>
      <c r="E6" s="25"/>
      <c r="F6" s="26"/>
      <c r="G6" s="4">
        <v>4</v>
      </c>
      <c r="H6" s="4" t="s">
        <v>14</v>
      </c>
      <c r="I6" s="4" t="s">
        <v>15</v>
      </c>
      <c r="J6" s="26"/>
      <c r="K6" s="26"/>
      <c r="L6" s="28"/>
    </row>
    <row r="7" spans="1:12" ht="15" customHeight="1" x14ac:dyDescent="0.25">
      <c r="A7" s="25"/>
      <c r="B7" s="25"/>
      <c r="C7" s="25"/>
      <c r="D7" s="25"/>
      <c r="E7" s="25"/>
      <c r="F7" s="25">
        <v>6</v>
      </c>
      <c r="G7" s="4">
        <v>2</v>
      </c>
      <c r="H7" s="4" t="s">
        <v>14</v>
      </c>
      <c r="I7" s="4" t="s">
        <v>15</v>
      </c>
      <c r="J7" s="25" t="s">
        <v>25</v>
      </c>
      <c r="K7" s="25" t="s">
        <v>121</v>
      </c>
      <c r="L7" s="27" t="s">
        <v>604</v>
      </c>
    </row>
    <row r="8" spans="1:12" x14ac:dyDescent="0.25">
      <c r="A8" s="26"/>
      <c r="B8" s="26"/>
      <c r="C8" s="26"/>
      <c r="D8" s="26"/>
      <c r="E8" s="26"/>
      <c r="F8" s="26"/>
      <c r="G8" s="4">
        <v>4</v>
      </c>
      <c r="H8" s="4" t="s">
        <v>14</v>
      </c>
      <c r="I8" s="4" t="s">
        <v>15</v>
      </c>
      <c r="J8" s="26"/>
      <c r="K8" s="26"/>
      <c r="L8" s="28"/>
    </row>
    <row r="9" spans="1:12" ht="15" customHeight="1" x14ac:dyDescent="0.25">
      <c r="A9" s="25">
        <v>2</v>
      </c>
      <c r="B9" s="25">
        <v>3</v>
      </c>
      <c r="C9" s="25">
        <v>60</v>
      </c>
      <c r="D9" s="25" t="s">
        <v>605</v>
      </c>
      <c r="E9" s="25" t="s">
        <v>37</v>
      </c>
      <c r="F9" s="25">
        <v>6</v>
      </c>
      <c r="G9" s="4">
        <v>2</v>
      </c>
      <c r="H9" s="4" t="s">
        <v>14</v>
      </c>
      <c r="I9" s="4" t="s">
        <v>15</v>
      </c>
      <c r="J9" s="25" t="s">
        <v>123</v>
      </c>
      <c r="K9" s="25" t="s">
        <v>28</v>
      </c>
      <c r="L9" s="27" t="s">
        <v>604</v>
      </c>
    </row>
    <row r="10" spans="1:12" x14ac:dyDescent="0.25">
      <c r="A10" s="26"/>
      <c r="B10" s="26"/>
      <c r="C10" s="26"/>
      <c r="D10" s="26"/>
      <c r="E10" s="26"/>
      <c r="F10" s="26"/>
      <c r="G10" s="4">
        <v>4</v>
      </c>
      <c r="H10" s="4" t="s">
        <v>14</v>
      </c>
      <c r="I10" s="4" t="s">
        <v>15</v>
      </c>
      <c r="J10" s="26"/>
      <c r="K10" s="26"/>
      <c r="L10" s="28"/>
    </row>
    <row r="11" spans="1:12" ht="15" customHeight="1" x14ac:dyDescent="0.25">
      <c r="A11" s="25">
        <v>3</v>
      </c>
      <c r="B11" s="25">
        <v>3</v>
      </c>
      <c r="C11" s="25">
        <v>60</v>
      </c>
      <c r="D11" s="25" t="s">
        <v>606</v>
      </c>
      <c r="E11" s="25" t="s">
        <v>37</v>
      </c>
      <c r="F11" s="25">
        <v>6</v>
      </c>
      <c r="G11" s="4">
        <v>2</v>
      </c>
      <c r="H11" s="4" t="s">
        <v>49</v>
      </c>
      <c r="I11" s="4" t="s">
        <v>15</v>
      </c>
      <c r="J11" s="25" t="s">
        <v>123</v>
      </c>
      <c r="K11" s="25" t="s">
        <v>28</v>
      </c>
      <c r="L11" s="27" t="s">
        <v>604</v>
      </c>
    </row>
    <row r="12" spans="1:12" x14ac:dyDescent="0.25">
      <c r="A12" s="26"/>
      <c r="B12" s="26"/>
      <c r="C12" s="26"/>
      <c r="D12" s="26"/>
      <c r="E12" s="26"/>
      <c r="F12" s="26"/>
      <c r="G12" s="4">
        <v>4</v>
      </c>
      <c r="H12" s="4" t="s">
        <v>49</v>
      </c>
      <c r="I12" s="4" t="s">
        <v>15</v>
      </c>
      <c r="J12" s="26"/>
      <c r="K12" s="26"/>
      <c r="L12" s="28"/>
    </row>
    <row r="13" spans="1:12" ht="15" customHeight="1" x14ac:dyDescent="0.25">
      <c r="A13" s="25">
        <v>4</v>
      </c>
      <c r="B13" s="25">
        <v>2</v>
      </c>
      <c r="C13" s="25">
        <v>36</v>
      </c>
      <c r="D13" s="25" t="s">
        <v>20</v>
      </c>
      <c r="E13" s="25" t="s">
        <v>13</v>
      </c>
      <c r="F13" s="25">
        <v>6</v>
      </c>
      <c r="G13" s="4">
        <v>3</v>
      </c>
      <c r="H13" s="4" t="s">
        <v>14</v>
      </c>
      <c r="I13" s="4" t="s">
        <v>22</v>
      </c>
      <c r="J13" s="25" t="s">
        <v>23</v>
      </c>
      <c r="K13" s="25" t="s">
        <v>24</v>
      </c>
      <c r="L13" s="27" t="s">
        <v>607</v>
      </c>
    </row>
    <row r="14" spans="1:12" x14ac:dyDescent="0.25">
      <c r="A14" s="25"/>
      <c r="B14" s="25"/>
      <c r="C14" s="25"/>
      <c r="D14" s="25"/>
      <c r="E14" s="25"/>
      <c r="F14" s="26"/>
      <c r="G14" s="4">
        <v>5</v>
      </c>
      <c r="H14" s="4" t="s">
        <v>14</v>
      </c>
      <c r="I14" s="4" t="s">
        <v>22</v>
      </c>
      <c r="J14" s="26"/>
      <c r="K14" s="26"/>
      <c r="L14" s="28"/>
    </row>
    <row r="15" spans="1:12" ht="15" customHeight="1" x14ac:dyDescent="0.25">
      <c r="A15" s="25"/>
      <c r="B15" s="25"/>
      <c r="C15" s="25"/>
      <c r="D15" s="25"/>
      <c r="E15" s="25"/>
      <c r="F15" s="25">
        <v>6</v>
      </c>
      <c r="G15" s="4">
        <v>3</v>
      </c>
      <c r="H15" s="4" t="s">
        <v>14</v>
      </c>
      <c r="I15" s="4" t="s">
        <v>22</v>
      </c>
      <c r="J15" s="25" t="s">
        <v>25</v>
      </c>
      <c r="K15" s="25" t="s">
        <v>26</v>
      </c>
      <c r="L15" s="27" t="s">
        <v>607</v>
      </c>
    </row>
    <row r="16" spans="1:12" x14ac:dyDescent="0.25">
      <c r="A16" s="25"/>
      <c r="B16" s="25"/>
      <c r="C16" s="25"/>
      <c r="D16" s="25"/>
      <c r="E16" s="25"/>
      <c r="F16" s="26"/>
      <c r="G16" s="4">
        <v>5</v>
      </c>
      <c r="H16" s="4" t="s">
        <v>14</v>
      </c>
      <c r="I16" s="4" t="s">
        <v>22</v>
      </c>
      <c r="J16" s="26"/>
      <c r="K16" s="26"/>
      <c r="L16" s="28"/>
    </row>
    <row r="17" spans="1:12" ht="25.5" x14ac:dyDescent="0.25">
      <c r="A17" s="26"/>
      <c r="B17" s="26"/>
      <c r="C17" s="26"/>
      <c r="D17" s="26"/>
      <c r="E17" s="26"/>
      <c r="F17" s="4">
        <v>3</v>
      </c>
      <c r="G17" s="4">
        <v>3</v>
      </c>
      <c r="H17" s="4" t="s">
        <v>14</v>
      </c>
      <c r="I17" s="4" t="s">
        <v>22</v>
      </c>
      <c r="J17" s="4" t="s">
        <v>27</v>
      </c>
      <c r="K17" s="4" t="s">
        <v>28</v>
      </c>
      <c r="L17" s="5" t="s">
        <v>607</v>
      </c>
    </row>
    <row r="18" spans="1:12" ht="25.5" customHeight="1" x14ac:dyDescent="0.25">
      <c r="A18" s="25">
        <v>5</v>
      </c>
      <c r="B18" s="25">
        <v>2</v>
      </c>
      <c r="C18" s="25">
        <v>36</v>
      </c>
      <c r="D18" s="25" t="s">
        <v>29</v>
      </c>
      <c r="E18" s="25" t="s">
        <v>13</v>
      </c>
      <c r="F18" s="4">
        <v>4</v>
      </c>
      <c r="G18" s="4">
        <v>2</v>
      </c>
      <c r="H18" s="4" t="s">
        <v>30</v>
      </c>
      <c r="I18" s="4" t="s">
        <v>31</v>
      </c>
      <c r="J18" s="4" t="s">
        <v>23</v>
      </c>
      <c r="K18" s="4" t="s">
        <v>24</v>
      </c>
      <c r="L18" s="5" t="s">
        <v>607</v>
      </c>
    </row>
    <row r="19" spans="1:12" ht="25.5" x14ac:dyDescent="0.25">
      <c r="A19" s="26"/>
      <c r="B19" s="26"/>
      <c r="C19" s="26"/>
      <c r="D19" s="26"/>
      <c r="E19" s="26"/>
      <c r="F19" s="4">
        <v>4</v>
      </c>
      <c r="G19" s="4">
        <v>2</v>
      </c>
      <c r="H19" s="4" t="s">
        <v>30</v>
      </c>
      <c r="I19" s="4" t="s">
        <v>31</v>
      </c>
      <c r="J19" s="4" t="s">
        <v>25</v>
      </c>
      <c r="K19" s="4" t="s">
        <v>32</v>
      </c>
      <c r="L19" s="5" t="s">
        <v>607</v>
      </c>
    </row>
    <row r="20" spans="1:12" ht="15" customHeight="1" x14ac:dyDescent="0.25">
      <c r="A20" s="25">
        <v>6</v>
      </c>
      <c r="B20" s="25">
        <v>2</v>
      </c>
      <c r="C20" s="25">
        <v>36</v>
      </c>
      <c r="D20" s="25" t="s">
        <v>33</v>
      </c>
      <c r="E20" s="25" t="s">
        <v>13</v>
      </c>
      <c r="F20" s="25">
        <v>6</v>
      </c>
      <c r="G20" s="4">
        <v>3</v>
      </c>
      <c r="H20" s="4" t="s">
        <v>21</v>
      </c>
      <c r="I20" s="4" t="s">
        <v>34</v>
      </c>
      <c r="J20" s="25" t="s">
        <v>23</v>
      </c>
      <c r="K20" s="25" t="s">
        <v>24</v>
      </c>
      <c r="L20" s="27" t="s">
        <v>608</v>
      </c>
    </row>
    <row r="21" spans="1:12" x14ac:dyDescent="0.25">
      <c r="A21" s="25"/>
      <c r="B21" s="25"/>
      <c r="C21" s="25"/>
      <c r="D21" s="25"/>
      <c r="E21" s="25"/>
      <c r="F21" s="26"/>
      <c r="G21" s="4">
        <v>5</v>
      </c>
      <c r="H21" s="4" t="s">
        <v>21</v>
      </c>
      <c r="I21" s="4" t="s">
        <v>34</v>
      </c>
      <c r="J21" s="26"/>
      <c r="K21" s="26"/>
      <c r="L21" s="28"/>
    </row>
    <row r="22" spans="1:12" ht="15" customHeight="1" x14ac:dyDescent="0.25">
      <c r="A22" s="25"/>
      <c r="B22" s="25"/>
      <c r="C22" s="25"/>
      <c r="D22" s="25"/>
      <c r="E22" s="25"/>
      <c r="F22" s="25">
        <v>6</v>
      </c>
      <c r="G22" s="4">
        <v>3</v>
      </c>
      <c r="H22" s="4" t="s">
        <v>21</v>
      </c>
      <c r="I22" s="4" t="s">
        <v>34</v>
      </c>
      <c r="J22" s="25" t="s">
        <v>25</v>
      </c>
      <c r="K22" s="25" t="s">
        <v>26</v>
      </c>
      <c r="L22" s="27" t="s">
        <v>608</v>
      </c>
    </row>
    <row r="23" spans="1:12" x14ac:dyDescent="0.25">
      <c r="A23" s="25"/>
      <c r="B23" s="25"/>
      <c r="C23" s="25"/>
      <c r="D23" s="25"/>
      <c r="E23" s="25"/>
      <c r="F23" s="26"/>
      <c r="G23" s="4">
        <v>5</v>
      </c>
      <c r="H23" s="4" t="s">
        <v>21</v>
      </c>
      <c r="I23" s="4" t="s">
        <v>34</v>
      </c>
      <c r="J23" s="26"/>
      <c r="K23" s="26"/>
      <c r="L23" s="28"/>
    </row>
    <row r="24" spans="1:12" x14ac:dyDescent="0.25">
      <c r="A24" s="26"/>
      <c r="B24" s="26"/>
      <c r="C24" s="26"/>
      <c r="D24" s="26"/>
      <c r="E24" s="26"/>
      <c r="F24" s="4">
        <v>3</v>
      </c>
      <c r="G24" s="4">
        <v>3</v>
      </c>
      <c r="H24" s="4" t="s">
        <v>21</v>
      </c>
      <c r="I24" s="4" t="s">
        <v>34</v>
      </c>
      <c r="J24" s="4" t="s">
        <v>27</v>
      </c>
      <c r="K24" s="4" t="s">
        <v>35</v>
      </c>
      <c r="L24" s="5" t="s">
        <v>608</v>
      </c>
    </row>
    <row r="25" spans="1:12" ht="25.5" x14ac:dyDescent="0.25">
      <c r="A25" s="4">
        <v>7</v>
      </c>
      <c r="B25" s="4">
        <v>2</v>
      </c>
      <c r="C25" s="4">
        <v>36</v>
      </c>
      <c r="D25" s="4" t="s">
        <v>36</v>
      </c>
      <c r="E25" s="4" t="s">
        <v>37</v>
      </c>
      <c r="F25" s="4">
        <v>3</v>
      </c>
      <c r="G25" s="4">
        <v>3</v>
      </c>
      <c r="H25" s="4" t="s">
        <v>21</v>
      </c>
      <c r="I25" s="4" t="s">
        <v>34</v>
      </c>
      <c r="J25" s="4" t="s">
        <v>38</v>
      </c>
      <c r="K25" s="4" t="s">
        <v>28</v>
      </c>
      <c r="L25" s="5" t="s">
        <v>608</v>
      </c>
    </row>
    <row r="26" spans="1:12" ht="15" customHeight="1" x14ac:dyDescent="0.25">
      <c r="A26" s="25">
        <v>8</v>
      </c>
      <c r="B26" s="25">
        <v>2</v>
      </c>
      <c r="C26" s="25">
        <v>36</v>
      </c>
      <c r="D26" s="25" t="s">
        <v>40</v>
      </c>
      <c r="E26" s="25" t="s">
        <v>13</v>
      </c>
      <c r="F26" s="25">
        <v>6</v>
      </c>
      <c r="G26" s="4">
        <v>2</v>
      </c>
      <c r="H26" s="4" t="s">
        <v>21</v>
      </c>
      <c r="I26" s="4" t="s">
        <v>22</v>
      </c>
      <c r="J26" s="25" t="s">
        <v>16</v>
      </c>
      <c r="K26" s="25" t="s">
        <v>41</v>
      </c>
      <c r="L26" s="27" t="s">
        <v>609</v>
      </c>
    </row>
    <row r="27" spans="1:12" x14ac:dyDescent="0.25">
      <c r="A27" s="25"/>
      <c r="B27" s="25"/>
      <c r="C27" s="25"/>
      <c r="D27" s="25"/>
      <c r="E27" s="25"/>
      <c r="F27" s="26"/>
      <c r="G27" s="4">
        <v>4</v>
      </c>
      <c r="H27" s="4" t="s">
        <v>21</v>
      </c>
      <c r="I27" s="4" t="s">
        <v>22</v>
      </c>
      <c r="J27" s="26"/>
      <c r="K27" s="26"/>
      <c r="L27" s="28"/>
    </row>
    <row r="28" spans="1:12" ht="25.5" x14ac:dyDescent="0.25">
      <c r="A28" s="25"/>
      <c r="B28" s="25"/>
      <c r="C28" s="25"/>
      <c r="D28" s="25"/>
      <c r="E28" s="25"/>
      <c r="F28" s="4">
        <v>3</v>
      </c>
      <c r="G28" s="4">
        <v>2</v>
      </c>
      <c r="H28" s="4" t="s">
        <v>21</v>
      </c>
      <c r="I28" s="4" t="s">
        <v>22</v>
      </c>
      <c r="J28" s="4" t="s">
        <v>42</v>
      </c>
      <c r="K28" s="4" t="s">
        <v>17</v>
      </c>
      <c r="L28" s="5" t="s">
        <v>609</v>
      </c>
    </row>
    <row r="29" spans="1:12" ht="25.5" x14ac:dyDescent="0.25">
      <c r="A29" s="26"/>
      <c r="B29" s="26"/>
      <c r="C29" s="26"/>
      <c r="D29" s="26"/>
      <c r="E29" s="26"/>
      <c r="F29" s="4">
        <v>3</v>
      </c>
      <c r="G29" s="4">
        <v>2</v>
      </c>
      <c r="H29" s="4" t="s">
        <v>21</v>
      </c>
      <c r="I29" s="4" t="s">
        <v>22</v>
      </c>
      <c r="J29" s="4" t="s">
        <v>18</v>
      </c>
      <c r="K29" s="4" t="s">
        <v>19</v>
      </c>
      <c r="L29" s="5" t="s">
        <v>609</v>
      </c>
    </row>
    <row r="30" spans="1:12" ht="15" customHeight="1" x14ac:dyDescent="0.25">
      <c r="A30" s="25">
        <v>9</v>
      </c>
      <c r="B30" s="25">
        <v>2</v>
      </c>
      <c r="C30" s="25">
        <v>36</v>
      </c>
      <c r="D30" s="25" t="s">
        <v>43</v>
      </c>
      <c r="E30" s="25" t="s">
        <v>13</v>
      </c>
      <c r="F30" s="4">
        <v>4</v>
      </c>
      <c r="G30" s="4">
        <v>2</v>
      </c>
      <c r="H30" s="4" t="s">
        <v>30</v>
      </c>
      <c r="I30" s="4" t="s">
        <v>31</v>
      </c>
      <c r="J30" s="4" t="s">
        <v>44</v>
      </c>
      <c r="K30" s="4" t="s">
        <v>17</v>
      </c>
      <c r="L30" s="5" t="s">
        <v>610</v>
      </c>
    </row>
    <row r="31" spans="1:12" x14ac:dyDescent="0.25">
      <c r="A31" s="26"/>
      <c r="B31" s="26"/>
      <c r="C31" s="26"/>
      <c r="D31" s="26"/>
      <c r="E31" s="26"/>
      <c r="F31" s="4">
        <v>4</v>
      </c>
      <c r="G31" s="4">
        <v>2</v>
      </c>
      <c r="H31" s="4" t="s">
        <v>30</v>
      </c>
      <c r="I31" s="4" t="s">
        <v>31</v>
      </c>
      <c r="J31" s="4" t="s">
        <v>18</v>
      </c>
      <c r="K31" s="4" t="s">
        <v>45</v>
      </c>
      <c r="L31" s="5" t="s">
        <v>610</v>
      </c>
    </row>
    <row r="32" spans="1:12" ht="15" customHeight="1" x14ac:dyDescent="0.25">
      <c r="A32" s="25">
        <v>10</v>
      </c>
      <c r="B32" s="25">
        <v>2</v>
      </c>
      <c r="C32" s="25">
        <v>36</v>
      </c>
      <c r="D32" s="25" t="s">
        <v>46</v>
      </c>
      <c r="E32" s="25" t="s">
        <v>13</v>
      </c>
      <c r="F32" s="25">
        <v>6</v>
      </c>
      <c r="G32" s="4">
        <v>3</v>
      </c>
      <c r="H32" s="4" t="s">
        <v>14</v>
      </c>
      <c r="I32" s="4" t="s">
        <v>47</v>
      </c>
      <c r="J32" s="25" t="s">
        <v>16</v>
      </c>
      <c r="K32" s="25" t="s">
        <v>41</v>
      </c>
      <c r="L32" s="27" t="s">
        <v>609</v>
      </c>
    </row>
    <row r="33" spans="1:12" x14ac:dyDescent="0.25">
      <c r="A33" s="25"/>
      <c r="B33" s="25"/>
      <c r="C33" s="25"/>
      <c r="D33" s="25"/>
      <c r="E33" s="25"/>
      <c r="F33" s="26"/>
      <c r="G33" s="4">
        <v>5</v>
      </c>
      <c r="H33" s="4" t="s">
        <v>14</v>
      </c>
      <c r="I33" s="4" t="s">
        <v>47</v>
      </c>
      <c r="J33" s="26"/>
      <c r="K33" s="26"/>
      <c r="L33" s="28"/>
    </row>
    <row r="34" spans="1:12" ht="25.5" x14ac:dyDescent="0.25">
      <c r="A34" s="25"/>
      <c r="B34" s="25"/>
      <c r="C34" s="25"/>
      <c r="D34" s="25"/>
      <c r="E34" s="25"/>
      <c r="F34" s="4">
        <v>3</v>
      </c>
      <c r="G34" s="4">
        <v>3</v>
      </c>
      <c r="H34" s="4" t="s">
        <v>14</v>
      </c>
      <c r="I34" s="4" t="s">
        <v>47</v>
      </c>
      <c r="J34" s="4" t="s">
        <v>42</v>
      </c>
      <c r="K34" s="4" t="s">
        <v>17</v>
      </c>
      <c r="L34" s="5" t="s">
        <v>609</v>
      </c>
    </row>
    <row r="35" spans="1:12" ht="25.5" x14ac:dyDescent="0.25">
      <c r="A35" s="26"/>
      <c r="B35" s="26"/>
      <c r="C35" s="26"/>
      <c r="D35" s="26"/>
      <c r="E35" s="26"/>
      <c r="F35" s="4">
        <v>3</v>
      </c>
      <c r="G35" s="4">
        <v>3</v>
      </c>
      <c r="H35" s="4" t="s">
        <v>14</v>
      </c>
      <c r="I35" s="4" t="s">
        <v>47</v>
      </c>
      <c r="J35" s="4" t="s">
        <v>18</v>
      </c>
      <c r="K35" s="4" t="s">
        <v>19</v>
      </c>
      <c r="L35" s="5" t="s">
        <v>609</v>
      </c>
    </row>
    <row r="36" spans="1:12" ht="15" customHeight="1" x14ac:dyDescent="0.25">
      <c r="A36" s="25">
        <v>11</v>
      </c>
      <c r="B36" s="25">
        <v>2</v>
      </c>
      <c r="C36" s="25">
        <v>36</v>
      </c>
      <c r="D36" s="25" t="s">
        <v>48</v>
      </c>
      <c r="E36" s="25" t="s">
        <v>13</v>
      </c>
      <c r="F36" s="25">
        <v>6</v>
      </c>
      <c r="G36" s="4">
        <v>3</v>
      </c>
      <c r="H36" s="4" t="s">
        <v>49</v>
      </c>
      <c r="I36" s="4" t="s">
        <v>47</v>
      </c>
      <c r="J36" s="25" t="s">
        <v>16</v>
      </c>
      <c r="K36" s="25" t="s">
        <v>41</v>
      </c>
      <c r="L36" s="27" t="s">
        <v>609</v>
      </c>
    </row>
    <row r="37" spans="1:12" x14ac:dyDescent="0.25">
      <c r="A37" s="25"/>
      <c r="B37" s="25"/>
      <c r="C37" s="25"/>
      <c r="D37" s="25"/>
      <c r="E37" s="25"/>
      <c r="F37" s="26"/>
      <c r="G37" s="4">
        <v>5</v>
      </c>
      <c r="H37" s="4" t="s">
        <v>49</v>
      </c>
      <c r="I37" s="4" t="s">
        <v>47</v>
      </c>
      <c r="J37" s="26"/>
      <c r="K37" s="26"/>
      <c r="L37" s="28"/>
    </row>
    <row r="38" spans="1:12" ht="25.5" x14ac:dyDescent="0.25">
      <c r="A38" s="25"/>
      <c r="B38" s="25"/>
      <c r="C38" s="25"/>
      <c r="D38" s="25"/>
      <c r="E38" s="25"/>
      <c r="F38" s="4">
        <v>3</v>
      </c>
      <c r="G38" s="4">
        <v>3</v>
      </c>
      <c r="H38" s="4" t="s">
        <v>49</v>
      </c>
      <c r="I38" s="4" t="s">
        <v>47</v>
      </c>
      <c r="J38" s="4" t="s">
        <v>42</v>
      </c>
      <c r="K38" s="4" t="s">
        <v>17</v>
      </c>
      <c r="L38" s="5" t="s">
        <v>609</v>
      </c>
    </row>
    <row r="39" spans="1:12" ht="25.5" x14ac:dyDescent="0.25">
      <c r="A39" s="26"/>
      <c r="B39" s="26"/>
      <c r="C39" s="26"/>
      <c r="D39" s="26"/>
      <c r="E39" s="26"/>
      <c r="F39" s="4">
        <v>3</v>
      </c>
      <c r="G39" s="4">
        <v>3</v>
      </c>
      <c r="H39" s="4" t="s">
        <v>49</v>
      </c>
      <c r="I39" s="4" t="s">
        <v>47</v>
      </c>
      <c r="J39" s="4" t="s">
        <v>18</v>
      </c>
      <c r="K39" s="4" t="s">
        <v>19</v>
      </c>
      <c r="L39" s="5" t="s">
        <v>609</v>
      </c>
    </row>
    <row r="40" spans="1:12" ht="15" customHeight="1" x14ac:dyDescent="0.25">
      <c r="A40" s="25">
        <v>12</v>
      </c>
      <c r="B40" s="25">
        <v>2</v>
      </c>
      <c r="C40" s="25">
        <v>36</v>
      </c>
      <c r="D40" s="25" t="s">
        <v>50</v>
      </c>
      <c r="E40" s="25" t="s">
        <v>13</v>
      </c>
      <c r="F40" s="4">
        <v>4</v>
      </c>
      <c r="G40" s="4">
        <v>4</v>
      </c>
      <c r="H40" s="4" t="s">
        <v>30</v>
      </c>
      <c r="I40" s="4" t="s">
        <v>51</v>
      </c>
      <c r="J40" s="4" t="s">
        <v>44</v>
      </c>
      <c r="K40" s="4" t="s">
        <v>17</v>
      </c>
      <c r="L40" s="5" t="s">
        <v>610</v>
      </c>
    </row>
    <row r="41" spans="1:12" x14ac:dyDescent="0.25">
      <c r="A41" s="26"/>
      <c r="B41" s="26"/>
      <c r="C41" s="26"/>
      <c r="D41" s="26"/>
      <c r="E41" s="26"/>
      <c r="F41" s="4">
        <v>4</v>
      </c>
      <c r="G41" s="4">
        <v>4</v>
      </c>
      <c r="H41" s="4" t="s">
        <v>30</v>
      </c>
      <c r="I41" s="4" t="s">
        <v>51</v>
      </c>
      <c r="J41" s="4" t="s">
        <v>18</v>
      </c>
      <c r="K41" s="4" t="s">
        <v>45</v>
      </c>
      <c r="L41" s="5" t="s">
        <v>610</v>
      </c>
    </row>
    <row r="42" spans="1:12" ht="38.25" x14ac:dyDescent="0.25">
      <c r="A42" s="25">
        <v>13</v>
      </c>
      <c r="B42" s="25">
        <v>3</v>
      </c>
      <c r="C42" s="25">
        <v>40</v>
      </c>
      <c r="D42" s="25" t="s">
        <v>52</v>
      </c>
      <c r="E42" s="25" t="s">
        <v>13</v>
      </c>
      <c r="F42" s="25">
        <v>6</v>
      </c>
      <c r="G42" s="4">
        <v>2</v>
      </c>
      <c r="H42" s="4" t="s">
        <v>21</v>
      </c>
      <c r="I42" s="4" t="s">
        <v>53</v>
      </c>
      <c r="J42" s="25" t="s">
        <v>23</v>
      </c>
      <c r="K42" s="25" t="s">
        <v>24</v>
      </c>
      <c r="L42" s="27"/>
    </row>
    <row r="43" spans="1:12" ht="38.25" x14ac:dyDescent="0.25">
      <c r="A43" s="25"/>
      <c r="B43" s="25"/>
      <c r="C43" s="25"/>
      <c r="D43" s="25"/>
      <c r="E43" s="25"/>
      <c r="F43" s="26"/>
      <c r="G43" s="4">
        <v>4</v>
      </c>
      <c r="H43" s="4" t="s">
        <v>21</v>
      </c>
      <c r="I43" s="4" t="s">
        <v>53</v>
      </c>
      <c r="J43" s="26"/>
      <c r="K43" s="26"/>
      <c r="L43" s="28"/>
    </row>
    <row r="44" spans="1:12" ht="38.25" x14ac:dyDescent="0.25">
      <c r="A44" s="25"/>
      <c r="B44" s="25"/>
      <c r="C44" s="25"/>
      <c r="D44" s="25"/>
      <c r="E44" s="25"/>
      <c r="F44" s="25">
        <v>6</v>
      </c>
      <c r="G44" s="4">
        <v>2</v>
      </c>
      <c r="H44" s="4" t="s">
        <v>21</v>
      </c>
      <c r="I44" s="4" t="s">
        <v>53</v>
      </c>
      <c r="J44" s="25" t="s">
        <v>25</v>
      </c>
      <c r="K44" s="25" t="s">
        <v>125</v>
      </c>
      <c r="L44" s="27"/>
    </row>
    <row r="45" spans="1:12" ht="38.25" x14ac:dyDescent="0.25">
      <c r="A45" s="25"/>
      <c r="B45" s="25"/>
      <c r="C45" s="25"/>
      <c r="D45" s="25"/>
      <c r="E45" s="25"/>
      <c r="F45" s="26"/>
      <c r="G45" s="4">
        <v>4</v>
      </c>
      <c r="H45" s="4" t="s">
        <v>21</v>
      </c>
      <c r="I45" s="4" t="s">
        <v>53</v>
      </c>
      <c r="J45" s="26"/>
      <c r="K45" s="26"/>
      <c r="L45" s="28"/>
    </row>
    <row r="46" spans="1:12" ht="38.25" x14ac:dyDescent="0.25">
      <c r="A46" s="25"/>
      <c r="B46" s="25"/>
      <c r="C46" s="25"/>
      <c r="D46" s="25"/>
      <c r="E46" s="25"/>
      <c r="F46" s="25">
        <v>6</v>
      </c>
      <c r="G46" s="4">
        <v>2</v>
      </c>
      <c r="H46" s="4" t="s">
        <v>21</v>
      </c>
      <c r="I46" s="4" t="s">
        <v>53</v>
      </c>
      <c r="J46" s="25" t="s">
        <v>126</v>
      </c>
      <c r="K46" s="25" t="s">
        <v>106</v>
      </c>
      <c r="L46" s="27"/>
    </row>
    <row r="47" spans="1:12" ht="38.25" x14ac:dyDescent="0.25">
      <c r="A47" s="26"/>
      <c r="B47" s="26"/>
      <c r="C47" s="26"/>
      <c r="D47" s="26"/>
      <c r="E47" s="26"/>
      <c r="F47" s="26"/>
      <c r="G47" s="4">
        <v>4</v>
      </c>
      <c r="H47" s="4" t="s">
        <v>21</v>
      </c>
      <c r="I47" s="4" t="s">
        <v>53</v>
      </c>
      <c r="J47" s="26"/>
      <c r="K47" s="26"/>
      <c r="L47" s="28"/>
    </row>
    <row r="48" spans="1:12" ht="38.25" x14ac:dyDescent="0.25">
      <c r="A48" s="25">
        <v>14</v>
      </c>
      <c r="B48" s="25">
        <v>3</v>
      </c>
      <c r="C48" s="25">
        <v>40</v>
      </c>
      <c r="D48" s="25" t="s">
        <v>55</v>
      </c>
      <c r="E48" s="25" t="s">
        <v>37</v>
      </c>
      <c r="F48" s="4">
        <v>3</v>
      </c>
      <c r="G48" s="4">
        <v>2</v>
      </c>
      <c r="H48" s="4" t="s">
        <v>21</v>
      </c>
      <c r="I48" s="4" t="s">
        <v>53</v>
      </c>
      <c r="J48" s="4" t="s">
        <v>108</v>
      </c>
      <c r="K48" s="4" t="s">
        <v>128</v>
      </c>
      <c r="L48" s="5"/>
    </row>
    <row r="49" spans="1:12" ht="38.25" x14ac:dyDescent="0.25">
      <c r="A49" s="26"/>
      <c r="B49" s="26"/>
      <c r="C49" s="26"/>
      <c r="D49" s="26"/>
      <c r="E49" s="26"/>
      <c r="F49" s="4">
        <v>3</v>
      </c>
      <c r="G49" s="4">
        <v>2</v>
      </c>
      <c r="H49" s="4" t="s">
        <v>21</v>
      </c>
      <c r="I49" s="4" t="s">
        <v>53</v>
      </c>
      <c r="J49" s="4" t="s">
        <v>129</v>
      </c>
      <c r="K49" s="4" t="s">
        <v>28</v>
      </c>
      <c r="L49" s="5"/>
    </row>
    <row r="50" spans="1:12" ht="38.25" x14ac:dyDescent="0.25">
      <c r="A50" s="25">
        <v>15</v>
      </c>
      <c r="B50" s="25">
        <v>3</v>
      </c>
      <c r="C50" s="25">
        <v>40</v>
      </c>
      <c r="D50" s="25" t="s">
        <v>57</v>
      </c>
      <c r="E50" s="25" t="s">
        <v>37</v>
      </c>
      <c r="F50" s="4">
        <v>3</v>
      </c>
      <c r="G50" s="4">
        <v>4</v>
      </c>
      <c r="H50" s="4" t="s">
        <v>21</v>
      </c>
      <c r="I50" s="4" t="s">
        <v>53</v>
      </c>
      <c r="J50" s="4" t="s">
        <v>108</v>
      </c>
      <c r="K50" s="4" t="s">
        <v>128</v>
      </c>
      <c r="L50" s="5"/>
    </row>
    <row r="51" spans="1:12" ht="38.25" x14ac:dyDescent="0.25">
      <c r="A51" s="26"/>
      <c r="B51" s="26"/>
      <c r="C51" s="26"/>
      <c r="D51" s="26"/>
      <c r="E51" s="26"/>
      <c r="F51" s="4">
        <v>3</v>
      </c>
      <c r="G51" s="4">
        <v>4</v>
      </c>
      <c r="H51" s="4" t="s">
        <v>21</v>
      </c>
      <c r="I51" s="4" t="s">
        <v>53</v>
      </c>
      <c r="J51" s="4" t="s">
        <v>129</v>
      </c>
      <c r="K51" s="4" t="s">
        <v>28</v>
      </c>
      <c r="L51" s="5"/>
    </row>
    <row r="52" spans="1:12" ht="38.25" x14ac:dyDescent="0.25">
      <c r="A52" s="25">
        <v>16</v>
      </c>
      <c r="B52" s="25">
        <v>3</v>
      </c>
      <c r="C52" s="25">
        <v>40</v>
      </c>
      <c r="D52" s="25" t="s">
        <v>58</v>
      </c>
      <c r="E52" s="25" t="s">
        <v>13</v>
      </c>
      <c r="F52" s="25">
        <v>6</v>
      </c>
      <c r="G52" s="4">
        <v>2</v>
      </c>
      <c r="H52" s="4" t="s">
        <v>14</v>
      </c>
      <c r="I52" s="4" t="s">
        <v>59</v>
      </c>
      <c r="J52" s="25" t="s">
        <v>23</v>
      </c>
      <c r="K52" s="25" t="s">
        <v>24</v>
      </c>
      <c r="L52" s="27"/>
    </row>
    <row r="53" spans="1:12" ht="38.25" x14ac:dyDescent="0.25">
      <c r="A53" s="25"/>
      <c r="B53" s="25"/>
      <c r="C53" s="25"/>
      <c r="D53" s="25"/>
      <c r="E53" s="25"/>
      <c r="F53" s="26"/>
      <c r="G53" s="4">
        <v>4</v>
      </c>
      <c r="H53" s="4" t="s">
        <v>14</v>
      </c>
      <c r="I53" s="4" t="s">
        <v>59</v>
      </c>
      <c r="J53" s="26"/>
      <c r="K53" s="26"/>
      <c r="L53" s="28"/>
    </row>
    <row r="54" spans="1:12" ht="38.25" x14ac:dyDescent="0.25">
      <c r="A54" s="25"/>
      <c r="B54" s="25"/>
      <c r="C54" s="25"/>
      <c r="D54" s="25"/>
      <c r="E54" s="25"/>
      <c r="F54" s="25">
        <v>6</v>
      </c>
      <c r="G54" s="4">
        <v>2</v>
      </c>
      <c r="H54" s="4" t="s">
        <v>14</v>
      </c>
      <c r="I54" s="4" t="s">
        <v>59</v>
      </c>
      <c r="J54" s="25" t="s">
        <v>25</v>
      </c>
      <c r="K54" s="25" t="s">
        <v>125</v>
      </c>
      <c r="L54" s="27"/>
    </row>
    <row r="55" spans="1:12" ht="38.25" x14ac:dyDescent="0.25">
      <c r="A55" s="25"/>
      <c r="B55" s="25"/>
      <c r="C55" s="25"/>
      <c r="D55" s="25"/>
      <c r="E55" s="25"/>
      <c r="F55" s="26"/>
      <c r="G55" s="4">
        <v>4</v>
      </c>
      <c r="H55" s="4" t="s">
        <v>14</v>
      </c>
      <c r="I55" s="4" t="s">
        <v>59</v>
      </c>
      <c r="J55" s="26"/>
      <c r="K55" s="26"/>
      <c r="L55" s="28"/>
    </row>
    <row r="56" spans="1:12" ht="38.25" x14ac:dyDescent="0.25">
      <c r="A56" s="25"/>
      <c r="B56" s="25"/>
      <c r="C56" s="25"/>
      <c r="D56" s="25"/>
      <c r="E56" s="25"/>
      <c r="F56" s="25">
        <v>6</v>
      </c>
      <c r="G56" s="4">
        <v>2</v>
      </c>
      <c r="H56" s="4" t="s">
        <v>14</v>
      </c>
      <c r="I56" s="4" t="s">
        <v>59</v>
      </c>
      <c r="J56" s="25" t="s">
        <v>126</v>
      </c>
      <c r="K56" s="25" t="s">
        <v>106</v>
      </c>
      <c r="L56" s="27"/>
    </row>
    <row r="57" spans="1:12" ht="38.25" x14ac:dyDescent="0.25">
      <c r="A57" s="26"/>
      <c r="B57" s="26"/>
      <c r="C57" s="26"/>
      <c r="D57" s="26"/>
      <c r="E57" s="26"/>
      <c r="F57" s="26"/>
      <c r="G57" s="4">
        <v>4</v>
      </c>
      <c r="H57" s="4" t="s">
        <v>14</v>
      </c>
      <c r="I57" s="4" t="s">
        <v>59</v>
      </c>
      <c r="J57" s="26"/>
      <c r="K57" s="26"/>
      <c r="L57" s="28"/>
    </row>
    <row r="58" spans="1:12" ht="15" customHeight="1" x14ac:dyDescent="0.25">
      <c r="A58" s="25">
        <v>17</v>
      </c>
      <c r="B58" s="25">
        <v>3</v>
      </c>
      <c r="C58" s="25">
        <v>40</v>
      </c>
      <c r="D58" s="25" t="s">
        <v>60</v>
      </c>
      <c r="E58" s="25" t="s">
        <v>37</v>
      </c>
      <c r="F58" s="4">
        <v>3</v>
      </c>
      <c r="G58" s="4">
        <v>2</v>
      </c>
      <c r="H58" s="4" t="s">
        <v>14</v>
      </c>
      <c r="I58" s="4"/>
      <c r="J58" s="4" t="s">
        <v>108</v>
      </c>
      <c r="K58" s="4" t="s">
        <v>128</v>
      </c>
      <c r="L58" s="5"/>
    </row>
    <row r="59" spans="1:12" x14ac:dyDescent="0.25">
      <c r="A59" s="26"/>
      <c r="B59" s="26"/>
      <c r="C59" s="26"/>
      <c r="D59" s="26"/>
      <c r="E59" s="26"/>
      <c r="F59" s="4">
        <v>3</v>
      </c>
      <c r="G59" s="4">
        <v>2</v>
      </c>
      <c r="H59" s="4" t="s">
        <v>14</v>
      </c>
      <c r="I59" s="4"/>
      <c r="J59" s="4" t="s">
        <v>129</v>
      </c>
      <c r="K59" s="4" t="s">
        <v>28</v>
      </c>
      <c r="L59" s="5"/>
    </row>
    <row r="60" spans="1:12" ht="38.25" x14ac:dyDescent="0.25">
      <c r="A60" s="25">
        <v>18</v>
      </c>
      <c r="B60" s="25">
        <v>3</v>
      </c>
      <c r="C60" s="25">
        <v>40</v>
      </c>
      <c r="D60" s="25" t="s">
        <v>61</v>
      </c>
      <c r="E60" s="25" t="s">
        <v>37</v>
      </c>
      <c r="F60" s="4">
        <v>3</v>
      </c>
      <c r="G60" s="4">
        <v>2</v>
      </c>
      <c r="H60" s="4" t="s">
        <v>14</v>
      </c>
      <c r="I60" s="4" t="s">
        <v>59</v>
      </c>
      <c r="J60" s="4" t="s">
        <v>108</v>
      </c>
      <c r="K60" s="4" t="s">
        <v>128</v>
      </c>
      <c r="L60" s="5"/>
    </row>
    <row r="61" spans="1:12" ht="38.25" x14ac:dyDescent="0.25">
      <c r="A61" s="26"/>
      <c r="B61" s="26"/>
      <c r="C61" s="26"/>
      <c r="D61" s="26"/>
      <c r="E61" s="26"/>
      <c r="F61" s="4">
        <v>3</v>
      </c>
      <c r="G61" s="4">
        <v>2</v>
      </c>
      <c r="H61" s="4" t="s">
        <v>14</v>
      </c>
      <c r="I61" s="4" t="s">
        <v>59</v>
      </c>
      <c r="J61" s="4" t="s">
        <v>129</v>
      </c>
      <c r="K61" s="4" t="s">
        <v>28</v>
      </c>
      <c r="L61" s="5"/>
    </row>
    <row r="62" spans="1:12" ht="38.25" x14ac:dyDescent="0.25">
      <c r="A62" s="25">
        <v>19</v>
      </c>
      <c r="B62" s="25">
        <v>3</v>
      </c>
      <c r="C62" s="25">
        <v>40</v>
      </c>
      <c r="D62" s="25" t="s">
        <v>62</v>
      </c>
      <c r="E62" s="25" t="s">
        <v>13</v>
      </c>
      <c r="F62" s="25">
        <v>6</v>
      </c>
      <c r="G62" s="4">
        <v>2</v>
      </c>
      <c r="H62" s="4" t="s">
        <v>49</v>
      </c>
      <c r="I62" s="4" t="s">
        <v>59</v>
      </c>
      <c r="J62" s="25" t="s">
        <v>23</v>
      </c>
      <c r="K62" s="25" t="s">
        <v>24</v>
      </c>
      <c r="L62" s="27"/>
    </row>
    <row r="63" spans="1:12" ht="38.25" x14ac:dyDescent="0.25">
      <c r="A63" s="25"/>
      <c r="B63" s="25"/>
      <c r="C63" s="25"/>
      <c r="D63" s="25"/>
      <c r="E63" s="25"/>
      <c r="F63" s="26"/>
      <c r="G63" s="4">
        <v>4</v>
      </c>
      <c r="H63" s="4" t="s">
        <v>49</v>
      </c>
      <c r="I63" s="4" t="s">
        <v>59</v>
      </c>
      <c r="J63" s="26"/>
      <c r="K63" s="26"/>
      <c r="L63" s="28"/>
    </row>
    <row r="64" spans="1:12" ht="38.25" x14ac:dyDescent="0.25">
      <c r="A64" s="25"/>
      <c r="B64" s="25"/>
      <c r="C64" s="25"/>
      <c r="D64" s="25"/>
      <c r="E64" s="25"/>
      <c r="F64" s="25">
        <v>6</v>
      </c>
      <c r="G64" s="4">
        <v>2</v>
      </c>
      <c r="H64" s="4" t="s">
        <v>49</v>
      </c>
      <c r="I64" s="4" t="s">
        <v>59</v>
      </c>
      <c r="J64" s="25" t="s">
        <v>25</v>
      </c>
      <c r="K64" s="25" t="s">
        <v>125</v>
      </c>
      <c r="L64" s="27"/>
    </row>
    <row r="65" spans="1:12" ht="38.25" x14ac:dyDescent="0.25">
      <c r="A65" s="25"/>
      <c r="B65" s="25"/>
      <c r="C65" s="25"/>
      <c r="D65" s="25"/>
      <c r="E65" s="25"/>
      <c r="F65" s="26"/>
      <c r="G65" s="4">
        <v>4</v>
      </c>
      <c r="H65" s="4" t="s">
        <v>49</v>
      </c>
      <c r="I65" s="4" t="s">
        <v>59</v>
      </c>
      <c r="J65" s="26"/>
      <c r="K65" s="26"/>
      <c r="L65" s="28"/>
    </row>
    <row r="66" spans="1:12" ht="38.25" x14ac:dyDescent="0.25">
      <c r="A66" s="25"/>
      <c r="B66" s="25"/>
      <c r="C66" s="25"/>
      <c r="D66" s="25"/>
      <c r="E66" s="25"/>
      <c r="F66" s="25">
        <v>6</v>
      </c>
      <c r="G66" s="4">
        <v>2</v>
      </c>
      <c r="H66" s="4" t="s">
        <v>49</v>
      </c>
      <c r="I66" s="4" t="s">
        <v>59</v>
      </c>
      <c r="J66" s="25" t="s">
        <v>126</v>
      </c>
      <c r="K66" s="25" t="s">
        <v>106</v>
      </c>
      <c r="L66" s="27"/>
    </row>
    <row r="67" spans="1:12" ht="38.25" x14ac:dyDescent="0.25">
      <c r="A67" s="26"/>
      <c r="B67" s="26"/>
      <c r="C67" s="26"/>
      <c r="D67" s="26"/>
      <c r="E67" s="26"/>
      <c r="F67" s="26"/>
      <c r="G67" s="4">
        <v>4</v>
      </c>
      <c r="H67" s="4" t="s">
        <v>49</v>
      </c>
      <c r="I67" s="4" t="s">
        <v>59</v>
      </c>
      <c r="J67" s="26"/>
      <c r="K67" s="26"/>
      <c r="L67" s="28"/>
    </row>
    <row r="68" spans="1:12" ht="15" customHeight="1" x14ac:dyDescent="0.25">
      <c r="A68" s="25">
        <v>20</v>
      </c>
      <c r="B68" s="25">
        <v>3</v>
      </c>
      <c r="C68" s="25">
        <v>40</v>
      </c>
      <c r="D68" s="25" t="s">
        <v>63</v>
      </c>
      <c r="E68" s="25" t="s">
        <v>37</v>
      </c>
      <c r="F68" s="4">
        <v>3</v>
      </c>
      <c r="G68" s="4">
        <v>2</v>
      </c>
      <c r="H68" s="4" t="s">
        <v>49</v>
      </c>
      <c r="I68" s="4"/>
      <c r="J68" s="4" t="s">
        <v>108</v>
      </c>
      <c r="K68" s="4" t="s">
        <v>128</v>
      </c>
      <c r="L68" s="5"/>
    </row>
    <row r="69" spans="1:12" x14ac:dyDescent="0.25">
      <c r="A69" s="26"/>
      <c r="B69" s="26"/>
      <c r="C69" s="26"/>
      <c r="D69" s="26"/>
      <c r="E69" s="26"/>
      <c r="F69" s="4">
        <v>3</v>
      </c>
      <c r="G69" s="4">
        <v>2</v>
      </c>
      <c r="H69" s="4" t="s">
        <v>49</v>
      </c>
      <c r="I69" s="4"/>
      <c r="J69" s="4" t="s">
        <v>129</v>
      </c>
      <c r="K69" s="4" t="s">
        <v>28</v>
      </c>
      <c r="L69" s="5"/>
    </row>
    <row r="70" spans="1:12" ht="38.25" x14ac:dyDescent="0.25">
      <c r="A70" s="25">
        <v>21</v>
      </c>
      <c r="B70" s="25">
        <v>3</v>
      </c>
      <c r="C70" s="25">
        <v>40</v>
      </c>
      <c r="D70" s="25" t="s">
        <v>64</v>
      </c>
      <c r="E70" s="25" t="s">
        <v>37</v>
      </c>
      <c r="F70" s="4">
        <v>3</v>
      </c>
      <c r="G70" s="4">
        <v>2</v>
      </c>
      <c r="H70" s="4" t="s">
        <v>49</v>
      </c>
      <c r="I70" s="4" t="s">
        <v>59</v>
      </c>
      <c r="J70" s="4" t="s">
        <v>108</v>
      </c>
      <c r="K70" s="4" t="s">
        <v>128</v>
      </c>
      <c r="L70" s="5"/>
    </row>
    <row r="71" spans="1:12" ht="38.25" x14ac:dyDescent="0.25">
      <c r="A71" s="26"/>
      <c r="B71" s="26"/>
      <c r="C71" s="26"/>
      <c r="D71" s="26"/>
      <c r="E71" s="26"/>
      <c r="F71" s="4">
        <v>3</v>
      </c>
      <c r="G71" s="4">
        <v>2</v>
      </c>
      <c r="H71" s="4" t="s">
        <v>49</v>
      </c>
      <c r="I71" s="4" t="s">
        <v>59</v>
      </c>
      <c r="J71" s="4" t="s">
        <v>129</v>
      </c>
      <c r="K71" s="4" t="s">
        <v>28</v>
      </c>
      <c r="L71" s="5"/>
    </row>
    <row r="72" spans="1:12" ht="38.25" x14ac:dyDescent="0.25">
      <c r="A72" s="25">
        <v>22</v>
      </c>
      <c r="B72" s="25">
        <v>3</v>
      </c>
      <c r="C72" s="25">
        <v>40</v>
      </c>
      <c r="D72" s="25" t="s">
        <v>65</v>
      </c>
      <c r="E72" s="25" t="s">
        <v>13</v>
      </c>
      <c r="F72" s="25">
        <v>8</v>
      </c>
      <c r="G72" s="4">
        <v>3</v>
      </c>
      <c r="H72" s="4" t="s">
        <v>30</v>
      </c>
      <c r="I72" s="4" t="s">
        <v>59</v>
      </c>
      <c r="J72" s="25" t="s">
        <v>23</v>
      </c>
      <c r="K72" s="25" t="s">
        <v>24</v>
      </c>
      <c r="L72" s="27"/>
    </row>
    <row r="73" spans="1:12" ht="38.25" x14ac:dyDescent="0.25">
      <c r="A73" s="25"/>
      <c r="B73" s="25"/>
      <c r="C73" s="25"/>
      <c r="D73" s="25"/>
      <c r="E73" s="25"/>
      <c r="F73" s="26"/>
      <c r="G73" s="4">
        <v>5</v>
      </c>
      <c r="H73" s="4" t="s">
        <v>30</v>
      </c>
      <c r="I73" s="4" t="s">
        <v>59</v>
      </c>
      <c r="J73" s="26"/>
      <c r="K73" s="26"/>
      <c r="L73" s="28"/>
    </row>
    <row r="74" spans="1:12" ht="38.25" x14ac:dyDescent="0.25">
      <c r="A74" s="25"/>
      <c r="B74" s="25"/>
      <c r="C74" s="25"/>
      <c r="D74" s="25"/>
      <c r="E74" s="25"/>
      <c r="F74" s="25">
        <v>8</v>
      </c>
      <c r="G74" s="4">
        <v>3</v>
      </c>
      <c r="H74" s="4" t="s">
        <v>30</v>
      </c>
      <c r="I74" s="4" t="s">
        <v>59</v>
      </c>
      <c r="J74" s="25" t="s">
        <v>25</v>
      </c>
      <c r="K74" s="25" t="s">
        <v>26</v>
      </c>
      <c r="L74" s="27"/>
    </row>
    <row r="75" spans="1:12" ht="38.25" x14ac:dyDescent="0.25">
      <c r="A75" s="25"/>
      <c r="B75" s="25"/>
      <c r="C75" s="25"/>
      <c r="D75" s="25"/>
      <c r="E75" s="25"/>
      <c r="F75" s="26"/>
      <c r="G75" s="4">
        <v>5</v>
      </c>
      <c r="H75" s="4" t="s">
        <v>30</v>
      </c>
      <c r="I75" s="4" t="s">
        <v>59</v>
      </c>
      <c r="J75" s="26"/>
      <c r="K75" s="26"/>
      <c r="L75" s="28"/>
    </row>
    <row r="76" spans="1:12" ht="38.25" x14ac:dyDescent="0.25">
      <c r="A76" s="25"/>
      <c r="B76" s="25"/>
      <c r="C76" s="25"/>
      <c r="D76" s="25"/>
      <c r="E76" s="25"/>
      <c r="F76" s="4">
        <v>4</v>
      </c>
      <c r="G76" s="4">
        <v>3</v>
      </c>
      <c r="H76" s="4" t="s">
        <v>30</v>
      </c>
      <c r="I76" s="4" t="s">
        <v>59</v>
      </c>
      <c r="J76" s="4" t="s">
        <v>27</v>
      </c>
      <c r="K76" s="4" t="s">
        <v>154</v>
      </c>
      <c r="L76" s="5"/>
    </row>
    <row r="77" spans="1:12" ht="38.25" x14ac:dyDescent="0.25">
      <c r="A77" s="26"/>
      <c r="B77" s="26"/>
      <c r="C77" s="26"/>
      <c r="D77" s="26"/>
      <c r="E77" s="26"/>
      <c r="F77" s="4">
        <v>4</v>
      </c>
      <c r="G77" s="4">
        <v>3</v>
      </c>
      <c r="H77" s="4" t="s">
        <v>30</v>
      </c>
      <c r="I77" s="4" t="s">
        <v>59</v>
      </c>
      <c r="J77" s="4" t="s">
        <v>155</v>
      </c>
      <c r="K77" s="4" t="s">
        <v>32</v>
      </c>
      <c r="L77" s="5"/>
    </row>
    <row r="78" spans="1:12" ht="15" customHeight="1" x14ac:dyDescent="0.25">
      <c r="A78" s="25">
        <v>23</v>
      </c>
      <c r="B78" s="25">
        <v>3</v>
      </c>
      <c r="C78" s="25">
        <v>40</v>
      </c>
      <c r="D78" s="25" t="s">
        <v>68</v>
      </c>
      <c r="E78" s="25" t="s">
        <v>37</v>
      </c>
      <c r="F78" s="25">
        <v>8</v>
      </c>
      <c r="G78" s="4">
        <v>3</v>
      </c>
      <c r="H78" s="4" t="s">
        <v>30</v>
      </c>
      <c r="I78" s="4"/>
      <c r="J78" s="25" t="s">
        <v>262</v>
      </c>
      <c r="K78" s="25" t="s">
        <v>28</v>
      </c>
      <c r="L78" s="27"/>
    </row>
    <row r="79" spans="1:12" x14ac:dyDescent="0.25">
      <c r="A79" s="26"/>
      <c r="B79" s="26"/>
      <c r="C79" s="26"/>
      <c r="D79" s="26"/>
      <c r="E79" s="26"/>
      <c r="F79" s="26"/>
      <c r="G79" s="4">
        <v>5</v>
      </c>
      <c r="H79" s="4" t="s">
        <v>30</v>
      </c>
      <c r="I79" s="4"/>
      <c r="J79" s="26"/>
      <c r="K79" s="26"/>
      <c r="L79" s="28"/>
    </row>
    <row r="80" spans="1:12" ht="38.25" x14ac:dyDescent="0.25">
      <c r="A80" s="25">
        <v>24</v>
      </c>
      <c r="B80" s="25">
        <v>3</v>
      </c>
      <c r="C80" s="25">
        <v>40</v>
      </c>
      <c r="D80" s="25" t="s">
        <v>70</v>
      </c>
      <c r="E80" s="25" t="s">
        <v>37</v>
      </c>
      <c r="F80" s="25">
        <v>8</v>
      </c>
      <c r="G80" s="4">
        <v>3</v>
      </c>
      <c r="H80" s="4" t="s">
        <v>30</v>
      </c>
      <c r="I80" s="4" t="s">
        <v>59</v>
      </c>
      <c r="J80" s="25" t="s">
        <v>262</v>
      </c>
      <c r="K80" s="25" t="s">
        <v>28</v>
      </c>
      <c r="L80" s="27"/>
    </row>
    <row r="81" spans="1:12" ht="38.25" x14ac:dyDescent="0.25">
      <c r="A81" s="26"/>
      <c r="B81" s="26"/>
      <c r="C81" s="26"/>
      <c r="D81" s="26"/>
      <c r="E81" s="26"/>
      <c r="F81" s="26"/>
      <c r="G81" s="4">
        <v>5</v>
      </c>
      <c r="H81" s="4" t="s">
        <v>30</v>
      </c>
      <c r="I81" s="4" t="s">
        <v>59</v>
      </c>
      <c r="J81" s="26"/>
      <c r="K81" s="26"/>
      <c r="L81" s="28"/>
    </row>
    <row r="82" spans="1:12" ht="15" customHeight="1" x14ac:dyDescent="0.25">
      <c r="A82" s="25">
        <v>25</v>
      </c>
      <c r="B82" s="25">
        <v>2</v>
      </c>
      <c r="C82" s="25">
        <v>36</v>
      </c>
      <c r="D82" s="25" t="s">
        <v>71</v>
      </c>
      <c r="E82" s="25" t="s">
        <v>13</v>
      </c>
      <c r="F82" s="25">
        <v>6</v>
      </c>
      <c r="G82" s="4">
        <v>3</v>
      </c>
      <c r="H82" s="4" t="s">
        <v>14</v>
      </c>
      <c r="I82" s="4" t="s">
        <v>22</v>
      </c>
      <c r="J82" s="25" t="s">
        <v>16</v>
      </c>
      <c r="K82" s="25" t="s">
        <v>41</v>
      </c>
      <c r="L82" s="27" t="s">
        <v>611</v>
      </c>
    </row>
    <row r="83" spans="1:12" x14ac:dyDescent="0.25">
      <c r="A83" s="25"/>
      <c r="B83" s="25"/>
      <c r="C83" s="25"/>
      <c r="D83" s="25"/>
      <c r="E83" s="25"/>
      <c r="F83" s="26"/>
      <c r="G83" s="4">
        <v>5</v>
      </c>
      <c r="H83" s="4" t="s">
        <v>14</v>
      </c>
      <c r="I83" s="4" t="s">
        <v>22</v>
      </c>
      <c r="J83" s="26"/>
      <c r="K83" s="26"/>
      <c r="L83" s="28"/>
    </row>
    <row r="84" spans="1:12" x14ac:dyDescent="0.25">
      <c r="A84" s="25"/>
      <c r="B84" s="25"/>
      <c r="C84" s="25"/>
      <c r="D84" s="25"/>
      <c r="E84" s="25"/>
      <c r="F84" s="4">
        <v>3</v>
      </c>
      <c r="G84" s="4">
        <v>3</v>
      </c>
      <c r="H84" s="4" t="s">
        <v>14</v>
      </c>
      <c r="I84" s="4" t="s">
        <v>22</v>
      </c>
      <c r="J84" s="4" t="s">
        <v>42</v>
      </c>
      <c r="K84" s="4" t="s">
        <v>17</v>
      </c>
      <c r="L84" s="5" t="s">
        <v>611</v>
      </c>
    </row>
    <row r="85" spans="1:12" x14ac:dyDescent="0.25">
      <c r="A85" s="26"/>
      <c r="B85" s="26"/>
      <c r="C85" s="26"/>
      <c r="D85" s="26"/>
      <c r="E85" s="26"/>
      <c r="F85" s="4">
        <v>3</v>
      </c>
      <c r="G85" s="4">
        <v>3</v>
      </c>
      <c r="H85" s="4" t="s">
        <v>14</v>
      </c>
      <c r="I85" s="4" t="s">
        <v>22</v>
      </c>
      <c r="J85" s="4" t="s">
        <v>18</v>
      </c>
      <c r="K85" s="4" t="s">
        <v>19</v>
      </c>
      <c r="L85" s="5" t="s">
        <v>611</v>
      </c>
    </row>
    <row r="86" spans="1:12" ht="15" customHeight="1" x14ac:dyDescent="0.25">
      <c r="A86" s="25">
        <v>26</v>
      </c>
      <c r="B86" s="25">
        <v>2</v>
      </c>
      <c r="C86" s="25">
        <v>36</v>
      </c>
      <c r="D86" s="25" t="s">
        <v>72</v>
      </c>
      <c r="E86" s="25" t="s">
        <v>13</v>
      </c>
      <c r="F86" s="4">
        <v>4</v>
      </c>
      <c r="G86" s="4">
        <v>3</v>
      </c>
      <c r="H86" s="4" t="s">
        <v>30</v>
      </c>
      <c r="I86" s="4" t="s">
        <v>31</v>
      </c>
      <c r="J86" s="4" t="s">
        <v>44</v>
      </c>
      <c r="K86" s="4" t="s">
        <v>17</v>
      </c>
      <c r="L86" s="5" t="s">
        <v>610</v>
      </c>
    </row>
    <row r="87" spans="1:12" x14ac:dyDescent="0.25">
      <c r="A87" s="26"/>
      <c r="B87" s="26"/>
      <c r="C87" s="26"/>
      <c r="D87" s="26"/>
      <c r="E87" s="26"/>
      <c r="F87" s="4">
        <v>4</v>
      </c>
      <c r="G87" s="4">
        <v>3</v>
      </c>
      <c r="H87" s="4" t="s">
        <v>30</v>
      </c>
      <c r="I87" s="4" t="s">
        <v>31</v>
      </c>
      <c r="J87" s="4" t="s">
        <v>18</v>
      </c>
      <c r="K87" s="4" t="s">
        <v>45</v>
      </c>
      <c r="L87" s="5" t="s">
        <v>610</v>
      </c>
    </row>
    <row r="88" spans="1:12" ht="15" customHeight="1" x14ac:dyDescent="0.25">
      <c r="A88" s="25">
        <v>27</v>
      </c>
      <c r="B88" s="25">
        <v>2</v>
      </c>
      <c r="C88" s="25">
        <v>36</v>
      </c>
      <c r="D88" s="25" t="s">
        <v>73</v>
      </c>
      <c r="E88" s="25" t="s">
        <v>13</v>
      </c>
      <c r="F88" s="25">
        <v>6</v>
      </c>
      <c r="G88" s="4">
        <v>3</v>
      </c>
      <c r="H88" s="4" t="s">
        <v>21</v>
      </c>
      <c r="I88" s="4" t="s">
        <v>47</v>
      </c>
      <c r="J88" s="25" t="s">
        <v>16</v>
      </c>
      <c r="K88" s="25" t="s">
        <v>41</v>
      </c>
      <c r="L88" s="27" t="s">
        <v>612</v>
      </c>
    </row>
    <row r="89" spans="1:12" x14ac:dyDescent="0.25">
      <c r="A89" s="25"/>
      <c r="B89" s="25"/>
      <c r="C89" s="25"/>
      <c r="D89" s="25"/>
      <c r="E89" s="25"/>
      <c r="F89" s="26"/>
      <c r="G89" s="4">
        <v>5</v>
      </c>
      <c r="H89" s="4" t="s">
        <v>21</v>
      </c>
      <c r="I89" s="4" t="s">
        <v>47</v>
      </c>
      <c r="J89" s="26"/>
      <c r="K89" s="26"/>
      <c r="L89" s="28"/>
    </row>
    <row r="90" spans="1:12" x14ac:dyDescent="0.25">
      <c r="A90" s="25"/>
      <c r="B90" s="25"/>
      <c r="C90" s="25"/>
      <c r="D90" s="25"/>
      <c r="E90" s="25"/>
      <c r="F90" s="4">
        <v>3</v>
      </c>
      <c r="G90" s="4">
        <v>3</v>
      </c>
      <c r="H90" s="4" t="s">
        <v>21</v>
      </c>
      <c r="I90" s="4" t="s">
        <v>47</v>
      </c>
      <c r="J90" s="4" t="s">
        <v>42</v>
      </c>
      <c r="K90" s="4" t="s">
        <v>17</v>
      </c>
      <c r="L90" s="5" t="s">
        <v>612</v>
      </c>
    </row>
    <row r="91" spans="1:12" x14ac:dyDescent="0.25">
      <c r="A91" s="26"/>
      <c r="B91" s="26"/>
      <c r="C91" s="26"/>
      <c r="D91" s="26"/>
      <c r="E91" s="26"/>
      <c r="F91" s="4">
        <v>3</v>
      </c>
      <c r="G91" s="4">
        <v>3</v>
      </c>
      <c r="H91" s="4" t="s">
        <v>21</v>
      </c>
      <c r="I91" s="4" t="s">
        <v>47</v>
      </c>
      <c r="J91" s="4" t="s">
        <v>18</v>
      </c>
      <c r="K91" s="4" t="s">
        <v>19</v>
      </c>
      <c r="L91" s="5" t="s">
        <v>612</v>
      </c>
    </row>
    <row r="92" spans="1:12" ht="15" customHeight="1" x14ac:dyDescent="0.25">
      <c r="A92" s="25">
        <v>28</v>
      </c>
      <c r="B92" s="25">
        <v>2</v>
      </c>
      <c r="C92" s="25">
        <v>36</v>
      </c>
      <c r="D92" s="25" t="s">
        <v>74</v>
      </c>
      <c r="E92" s="25" t="s">
        <v>13</v>
      </c>
      <c r="F92" s="25">
        <v>6</v>
      </c>
      <c r="G92" s="4">
        <v>3</v>
      </c>
      <c r="H92" s="4" t="s">
        <v>39</v>
      </c>
      <c r="I92" s="4" t="s">
        <v>47</v>
      </c>
      <c r="J92" s="25" t="s">
        <v>16</v>
      </c>
      <c r="K92" s="25" t="s">
        <v>41</v>
      </c>
      <c r="L92" s="27" t="s">
        <v>613</v>
      </c>
    </row>
    <row r="93" spans="1:12" x14ac:dyDescent="0.25">
      <c r="A93" s="25"/>
      <c r="B93" s="25"/>
      <c r="C93" s="25"/>
      <c r="D93" s="25"/>
      <c r="E93" s="25"/>
      <c r="F93" s="26"/>
      <c r="G93" s="4">
        <v>5</v>
      </c>
      <c r="H93" s="4" t="s">
        <v>39</v>
      </c>
      <c r="I93" s="4" t="s">
        <v>47</v>
      </c>
      <c r="J93" s="26"/>
      <c r="K93" s="26"/>
      <c r="L93" s="28"/>
    </row>
    <row r="94" spans="1:12" x14ac:dyDescent="0.25">
      <c r="A94" s="25"/>
      <c r="B94" s="25"/>
      <c r="C94" s="25"/>
      <c r="D94" s="25"/>
      <c r="E94" s="25"/>
      <c r="F94" s="4">
        <v>3</v>
      </c>
      <c r="G94" s="4">
        <v>3</v>
      </c>
      <c r="H94" s="4" t="s">
        <v>39</v>
      </c>
      <c r="I94" s="4" t="s">
        <v>47</v>
      </c>
      <c r="J94" s="4" t="s">
        <v>42</v>
      </c>
      <c r="K94" s="4" t="s">
        <v>17</v>
      </c>
      <c r="L94" s="5" t="s">
        <v>613</v>
      </c>
    </row>
    <row r="95" spans="1:12" x14ac:dyDescent="0.25">
      <c r="A95" s="26"/>
      <c r="B95" s="26"/>
      <c r="C95" s="26"/>
      <c r="D95" s="26"/>
      <c r="E95" s="26"/>
      <c r="F95" s="4">
        <v>3</v>
      </c>
      <c r="G95" s="4">
        <v>3</v>
      </c>
      <c r="H95" s="4" t="s">
        <v>39</v>
      </c>
      <c r="I95" s="4" t="s">
        <v>47</v>
      </c>
      <c r="J95" s="4" t="s">
        <v>18</v>
      </c>
      <c r="K95" s="4" t="s">
        <v>19</v>
      </c>
      <c r="L95" s="5" t="s">
        <v>613</v>
      </c>
    </row>
    <row r="96" spans="1:12" ht="15" customHeight="1" x14ac:dyDescent="0.25">
      <c r="A96" s="25">
        <v>29</v>
      </c>
      <c r="B96" s="25">
        <v>2</v>
      </c>
      <c r="C96" s="25">
        <v>36</v>
      </c>
      <c r="D96" s="25" t="s">
        <v>75</v>
      </c>
      <c r="E96" s="25" t="s">
        <v>13</v>
      </c>
      <c r="F96" s="4">
        <v>4</v>
      </c>
      <c r="G96" s="4">
        <v>6</v>
      </c>
      <c r="H96" s="4" t="s">
        <v>30</v>
      </c>
      <c r="I96" s="4" t="s">
        <v>51</v>
      </c>
      <c r="J96" s="4" t="s">
        <v>44</v>
      </c>
      <c r="K96" s="4" t="s">
        <v>17</v>
      </c>
      <c r="L96" s="5" t="s">
        <v>610</v>
      </c>
    </row>
    <row r="97" spans="1:12" x14ac:dyDescent="0.25">
      <c r="A97" s="26"/>
      <c r="B97" s="26"/>
      <c r="C97" s="26"/>
      <c r="D97" s="26"/>
      <c r="E97" s="26"/>
      <c r="F97" s="4">
        <v>4</v>
      </c>
      <c r="G97" s="4">
        <v>6</v>
      </c>
      <c r="H97" s="4" t="s">
        <v>30</v>
      </c>
      <c r="I97" s="4" t="s">
        <v>51</v>
      </c>
      <c r="J97" s="4" t="s">
        <v>18</v>
      </c>
      <c r="K97" s="4" t="s">
        <v>45</v>
      </c>
      <c r="L97" s="5" t="s">
        <v>610</v>
      </c>
    </row>
    <row r="98" spans="1:12" ht="15" customHeight="1" x14ac:dyDescent="0.25">
      <c r="A98" s="25">
        <v>30</v>
      </c>
      <c r="B98" s="25">
        <v>2</v>
      </c>
      <c r="C98" s="25">
        <v>36</v>
      </c>
      <c r="D98" s="25" t="s">
        <v>76</v>
      </c>
      <c r="E98" s="25" t="s">
        <v>13</v>
      </c>
      <c r="F98" s="25">
        <v>6</v>
      </c>
      <c r="G98" s="4">
        <v>3</v>
      </c>
      <c r="H98" s="4" t="s">
        <v>14</v>
      </c>
      <c r="I98" s="4" t="s">
        <v>34</v>
      </c>
      <c r="J98" s="25" t="s">
        <v>16</v>
      </c>
      <c r="K98" s="25" t="s">
        <v>41</v>
      </c>
      <c r="L98" s="27" t="s">
        <v>614</v>
      </c>
    </row>
    <row r="99" spans="1:12" x14ac:dyDescent="0.25">
      <c r="A99" s="25"/>
      <c r="B99" s="25"/>
      <c r="C99" s="25"/>
      <c r="D99" s="25"/>
      <c r="E99" s="25"/>
      <c r="F99" s="26"/>
      <c r="G99" s="4">
        <v>5</v>
      </c>
      <c r="H99" s="4" t="s">
        <v>14</v>
      </c>
      <c r="I99" s="4" t="s">
        <v>34</v>
      </c>
      <c r="J99" s="26"/>
      <c r="K99" s="26"/>
      <c r="L99" s="28"/>
    </row>
    <row r="100" spans="1:12" ht="25.5" x14ac:dyDescent="0.25">
      <c r="A100" s="25"/>
      <c r="B100" s="25"/>
      <c r="C100" s="25"/>
      <c r="D100" s="25"/>
      <c r="E100" s="25"/>
      <c r="F100" s="4">
        <v>3</v>
      </c>
      <c r="G100" s="4">
        <v>3</v>
      </c>
      <c r="H100" s="4" t="s">
        <v>14</v>
      </c>
      <c r="I100" s="4" t="s">
        <v>34</v>
      </c>
      <c r="J100" s="4" t="s">
        <v>42</v>
      </c>
      <c r="K100" s="4" t="s">
        <v>17</v>
      </c>
      <c r="L100" s="5" t="s">
        <v>614</v>
      </c>
    </row>
    <row r="101" spans="1:12" ht="25.5" x14ac:dyDescent="0.25">
      <c r="A101" s="26"/>
      <c r="B101" s="26"/>
      <c r="C101" s="26"/>
      <c r="D101" s="26"/>
      <c r="E101" s="26"/>
      <c r="F101" s="4">
        <v>3</v>
      </c>
      <c r="G101" s="4">
        <v>3</v>
      </c>
      <c r="H101" s="4" t="s">
        <v>14</v>
      </c>
      <c r="I101" s="4" t="s">
        <v>34</v>
      </c>
      <c r="J101" s="4" t="s">
        <v>18</v>
      </c>
      <c r="K101" s="4" t="s">
        <v>19</v>
      </c>
      <c r="L101" s="5" t="s">
        <v>614</v>
      </c>
    </row>
    <row r="102" spans="1:12" ht="15" customHeight="1" x14ac:dyDescent="0.25">
      <c r="A102" s="25">
        <v>31</v>
      </c>
      <c r="B102" s="25">
        <v>2</v>
      </c>
      <c r="C102" s="25">
        <v>36</v>
      </c>
      <c r="D102" s="25" t="s">
        <v>77</v>
      </c>
      <c r="E102" s="25" t="s">
        <v>13</v>
      </c>
      <c r="F102" s="25">
        <v>6</v>
      </c>
      <c r="G102" s="4">
        <v>3</v>
      </c>
      <c r="H102" s="4" t="s">
        <v>14</v>
      </c>
      <c r="I102" s="4" t="s">
        <v>34</v>
      </c>
      <c r="J102" s="25" t="s">
        <v>23</v>
      </c>
      <c r="K102" s="25" t="s">
        <v>24</v>
      </c>
      <c r="L102" s="27" t="s">
        <v>615</v>
      </c>
    </row>
    <row r="103" spans="1:12" x14ac:dyDescent="0.25">
      <c r="A103" s="25"/>
      <c r="B103" s="25"/>
      <c r="C103" s="25"/>
      <c r="D103" s="25"/>
      <c r="E103" s="25"/>
      <c r="F103" s="26"/>
      <c r="G103" s="4">
        <v>5</v>
      </c>
      <c r="H103" s="4" t="s">
        <v>14</v>
      </c>
      <c r="I103" s="4" t="s">
        <v>34</v>
      </c>
      <c r="J103" s="26"/>
      <c r="K103" s="26"/>
      <c r="L103" s="28"/>
    </row>
    <row r="104" spans="1:12" ht="15" customHeight="1" x14ac:dyDescent="0.25">
      <c r="A104" s="25"/>
      <c r="B104" s="25"/>
      <c r="C104" s="25"/>
      <c r="D104" s="25"/>
      <c r="E104" s="25"/>
      <c r="F104" s="25">
        <v>6</v>
      </c>
      <c r="G104" s="4">
        <v>3</v>
      </c>
      <c r="H104" s="4" t="s">
        <v>14</v>
      </c>
      <c r="I104" s="4" t="s">
        <v>34</v>
      </c>
      <c r="J104" s="25" t="s">
        <v>25</v>
      </c>
      <c r="K104" s="25" t="s">
        <v>26</v>
      </c>
      <c r="L104" s="27" t="s">
        <v>615</v>
      </c>
    </row>
    <row r="105" spans="1:12" x14ac:dyDescent="0.25">
      <c r="A105" s="25"/>
      <c r="B105" s="25"/>
      <c r="C105" s="25"/>
      <c r="D105" s="25"/>
      <c r="E105" s="25"/>
      <c r="F105" s="26"/>
      <c r="G105" s="4">
        <v>5</v>
      </c>
      <c r="H105" s="4" t="s">
        <v>14</v>
      </c>
      <c r="I105" s="4" t="s">
        <v>34</v>
      </c>
      <c r="J105" s="26"/>
      <c r="K105" s="26"/>
      <c r="L105" s="28"/>
    </row>
    <row r="106" spans="1:12" ht="25.5" x14ac:dyDescent="0.25">
      <c r="A106" s="26"/>
      <c r="B106" s="26"/>
      <c r="C106" s="26"/>
      <c r="D106" s="26"/>
      <c r="E106" s="26"/>
      <c r="F106" s="4">
        <v>3</v>
      </c>
      <c r="G106" s="4">
        <v>3</v>
      </c>
      <c r="H106" s="4" t="s">
        <v>14</v>
      </c>
      <c r="I106" s="4" t="s">
        <v>34</v>
      </c>
      <c r="J106" s="4" t="s">
        <v>27</v>
      </c>
      <c r="K106" s="4" t="s">
        <v>28</v>
      </c>
      <c r="L106" s="5" t="s">
        <v>615</v>
      </c>
    </row>
    <row r="107" spans="1:12" ht="15" customHeight="1" x14ac:dyDescent="0.25">
      <c r="A107" s="25">
        <v>32</v>
      </c>
      <c r="B107" s="25">
        <v>2</v>
      </c>
      <c r="C107" s="25">
        <v>36</v>
      </c>
      <c r="D107" s="25" t="s">
        <v>78</v>
      </c>
      <c r="E107" s="25" t="s">
        <v>13</v>
      </c>
      <c r="F107" s="25">
        <v>6</v>
      </c>
      <c r="G107" s="4">
        <v>3</v>
      </c>
      <c r="H107" s="4" t="s">
        <v>21</v>
      </c>
      <c r="I107" s="4" t="s">
        <v>34</v>
      </c>
      <c r="J107" s="25" t="s">
        <v>16</v>
      </c>
      <c r="K107" s="25" t="s">
        <v>41</v>
      </c>
      <c r="L107" s="27" t="s">
        <v>616</v>
      </c>
    </row>
    <row r="108" spans="1:12" x14ac:dyDescent="0.25">
      <c r="A108" s="25"/>
      <c r="B108" s="25"/>
      <c r="C108" s="25"/>
      <c r="D108" s="25"/>
      <c r="E108" s="25"/>
      <c r="F108" s="26"/>
      <c r="G108" s="4">
        <v>5</v>
      </c>
      <c r="H108" s="4" t="s">
        <v>21</v>
      </c>
      <c r="I108" s="4" t="s">
        <v>34</v>
      </c>
      <c r="J108" s="26"/>
      <c r="K108" s="26"/>
      <c r="L108" s="28"/>
    </row>
    <row r="109" spans="1:12" x14ac:dyDescent="0.25">
      <c r="A109" s="25"/>
      <c r="B109" s="25"/>
      <c r="C109" s="25"/>
      <c r="D109" s="25"/>
      <c r="E109" s="25"/>
      <c r="F109" s="4">
        <v>3</v>
      </c>
      <c r="G109" s="4">
        <v>3</v>
      </c>
      <c r="H109" s="4" t="s">
        <v>21</v>
      </c>
      <c r="I109" s="4" t="s">
        <v>34</v>
      </c>
      <c r="J109" s="4" t="s">
        <v>42</v>
      </c>
      <c r="K109" s="4" t="s">
        <v>17</v>
      </c>
      <c r="L109" s="5" t="s">
        <v>616</v>
      </c>
    </row>
    <row r="110" spans="1:12" x14ac:dyDescent="0.25">
      <c r="A110" s="26"/>
      <c r="B110" s="26"/>
      <c r="C110" s="26"/>
      <c r="D110" s="26"/>
      <c r="E110" s="26"/>
      <c r="F110" s="4">
        <v>3</v>
      </c>
      <c r="G110" s="4">
        <v>3</v>
      </c>
      <c r="H110" s="4" t="s">
        <v>21</v>
      </c>
      <c r="I110" s="4" t="s">
        <v>34</v>
      </c>
      <c r="J110" s="4" t="s">
        <v>18</v>
      </c>
      <c r="K110" s="4" t="s">
        <v>19</v>
      </c>
      <c r="L110" s="5" t="s">
        <v>616</v>
      </c>
    </row>
    <row r="111" spans="1:12" ht="15" customHeight="1" x14ac:dyDescent="0.25">
      <c r="A111" s="25">
        <v>33</v>
      </c>
      <c r="B111" s="25">
        <v>3</v>
      </c>
      <c r="C111" s="25">
        <v>60</v>
      </c>
      <c r="D111" s="25" t="s">
        <v>79</v>
      </c>
      <c r="E111" s="25" t="s">
        <v>13</v>
      </c>
      <c r="F111" s="25">
        <v>6</v>
      </c>
      <c r="G111" s="4">
        <v>3</v>
      </c>
      <c r="H111" s="4" t="s">
        <v>21</v>
      </c>
      <c r="I111" s="4" t="s">
        <v>22</v>
      </c>
      <c r="J111" s="25" t="s">
        <v>16</v>
      </c>
      <c r="K111" s="25" t="s">
        <v>17</v>
      </c>
      <c r="L111" s="27" t="s">
        <v>617</v>
      </c>
    </row>
    <row r="112" spans="1:12" x14ac:dyDescent="0.25">
      <c r="A112" s="25"/>
      <c r="B112" s="25"/>
      <c r="C112" s="25"/>
      <c r="D112" s="25"/>
      <c r="E112" s="25"/>
      <c r="F112" s="26"/>
      <c r="G112" s="4">
        <v>5</v>
      </c>
      <c r="H112" s="4" t="s">
        <v>21</v>
      </c>
      <c r="I112" s="4" t="s">
        <v>22</v>
      </c>
      <c r="J112" s="26"/>
      <c r="K112" s="26"/>
      <c r="L112" s="28"/>
    </row>
    <row r="113" spans="1:12" ht="15" customHeight="1" x14ac:dyDescent="0.25">
      <c r="A113" s="25"/>
      <c r="B113" s="25"/>
      <c r="C113" s="25"/>
      <c r="D113" s="25"/>
      <c r="E113" s="25"/>
      <c r="F113" s="25">
        <v>6</v>
      </c>
      <c r="G113" s="4">
        <v>3</v>
      </c>
      <c r="H113" s="4" t="s">
        <v>21</v>
      </c>
      <c r="I113" s="4" t="s">
        <v>22</v>
      </c>
      <c r="J113" s="25" t="s">
        <v>18</v>
      </c>
      <c r="K113" s="25" t="s">
        <v>80</v>
      </c>
      <c r="L113" s="27" t="s">
        <v>617</v>
      </c>
    </row>
    <row r="114" spans="1:12" x14ac:dyDescent="0.25">
      <c r="A114" s="26"/>
      <c r="B114" s="26"/>
      <c r="C114" s="26"/>
      <c r="D114" s="26"/>
      <c r="E114" s="26"/>
      <c r="F114" s="26"/>
      <c r="G114" s="4">
        <v>5</v>
      </c>
      <c r="H114" s="4" t="s">
        <v>21</v>
      </c>
      <c r="I114" s="4" t="s">
        <v>22</v>
      </c>
      <c r="J114" s="26"/>
      <c r="K114" s="26"/>
      <c r="L114" s="28"/>
    </row>
    <row r="115" spans="1:12" ht="15" customHeight="1" x14ac:dyDescent="0.25">
      <c r="A115" s="25">
        <v>34</v>
      </c>
      <c r="B115" s="25">
        <v>3</v>
      </c>
      <c r="C115" s="25">
        <v>60</v>
      </c>
      <c r="D115" s="25" t="s">
        <v>81</v>
      </c>
      <c r="E115" s="25" t="s">
        <v>37</v>
      </c>
      <c r="F115" s="25">
        <v>6</v>
      </c>
      <c r="G115" s="4">
        <v>3</v>
      </c>
      <c r="H115" s="4" t="s">
        <v>21</v>
      </c>
      <c r="I115" s="4" t="s">
        <v>375</v>
      </c>
      <c r="J115" s="25" t="s">
        <v>82</v>
      </c>
      <c r="K115" s="25" t="s">
        <v>19</v>
      </c>
      <c r="L115" s="27" t="s">
        <v>617</v>
      </c>
    </row>
    <row r="116" spans="1:12" x14ac:dyDescent="0.25">
      <c r="A116" s="26"/>
      <c r="B116" s="26"/>
      <c r="C116" s="26"/>
      <c r="D116" s="26"/>
      <c r="E116" s="26"/>
      <c r="F116" s="26"/>
      <c r="G116" s="4">
        <v>5</v>
      </c>
      <c r="H116" s="4" t="s">
        <v>21</v>
      </c>
      <c r="I116" s="4" t="s">
        <v>375</v>
      </c>
      <c r="J116" s="26"/>
      <c r="K116" s="26"/>
      <c r="L116" s="28"/>
    </row>
    <row r="117" spans="1:12" ht="25.5" customHeight="1" x14ac:dyDescent="0.25">
      <c r="A117" s="25">
        <v>35</v>
      </c>
      <c r="B117" s="25">
        <v>3</v>
      </c>
      <c r="C117" s="25">
        <v>60</v>
      </c>
      <c r="D117" s="25" t="s">
        <v>83</v>
      </c>
      <c r="E117" s="25" t="s">
        <v>13</v>
      </c>
      <c r="F117" s="4">
        <v>4</v>
      </c>
      <c r="G117" s="4">
        <v>4</v>
      </c>
      <c r="H117" s="4" t="s">
        <v>30</v>
      </c>
      <c r="I117" s="4" t="s">
        <v>31</v>
      </c>
      <c r="J117" s="4" t="s">
        <v>44</v>
      </c>
      <c r="K117" s="4" t="s">
        <v>17</v>
      </c>
      <c r="L117" s="5" t="s">
        <v>618</v>
      </c>
    </row>
    <row r="118" spans="1:12" ht="15" customHeight="1" x14ac:dyDescent="0.25">
      <c r="A118" s="25"/>
      <c r="B118" s="25"/>
      <c r="C118" s="25"/>
      <c r="D118" s="25"/>
      <c r="E118" s="25"/>
      <c r="F118" s="25">
        <v>8</v>
      </c>
      <c r="G118" s="4">
        <v>4</v>
      </c>
      <c r="H118" s="4" t="s">
        <v>30</v>
      </c>
      <c r="I118" s="4" t="s">
        <v>31</v>
      </c>
      <c r="J118" s="25" t="s">
        <v>18</v>
      </c>
      <c r="K118" s="25" t="s">
        <v>80</v>
      </c>
      <c r="L118" s="27" t="s">
        <v>618</v>
      </c>
    </row>
    <row r="119" spans="1:12" x14ac:dyDescent="0.25">
      <c r="A119" s="26"/>
      <c r="B119" s="26"/>
      <c r="C119" s="26"/>
      <c r="D119" s="26"/>
      <c r="E119" s="26"/>
      <c r="F119" s="26"/>
      <c r="G119" s="4">
        <v>6</v>
      </c>
      <c r="H119" s="4" t="s">
        <v>30</v>
      </c>
      <c r="I119" s="4" t="s">
        <v>31</v>
      </c>
      <c r="J119" s="26"/>
      <c r="K119" s="26"/>
      <c r="L119" s="28"/>
    </row>
    <row r="120" spans="1:12" ht="25.5" customHeight="1" x14ac:dyDescent="0.25">
      <c r="A120" s="25">
        <v>36</v>
      </c>
      <c r="B120" s="25">
        <v>3</v>
      </c>
      <c r="C120" s="25">
        <v>60</v>
      </c>
      <c r="D120" s="25" t="s">
        <v>84</v>
      </c>
      <c r="E120" s="25" t="s">
        <v>37</v>
      </c>
      <c r="F120" s="4">
        <v>4</v>
      </c>
      <c r="G120" s="4">
        <v>4</v>
      </c>
      <c r="H120" s="4" t="s">
        <v>30</v>
      </c>
      <c r="I120" s="4" t="s">
        <v>256</v>
      </c>
      <c r="J120" s="4" t="s">
        <v>82</v>
      </c>
      <c r="K120" s="4" t="s">
        <v>45</v>
      </c>
      <c r="L120" s="5" t="s">
        <v>618</v>
      </c>
    </row>
    <row r="121" spans="1:12" ht="15" customHeight="1" x14ac:dyDescent="0.25">
      <c r="A121" s="25"/>
      <c r="B121" s="25"/>
      <c r="C121" s="25"/>
      <c r="D121" s="25"/>
      <c r="E121" s="25"/>
      <c r="F121" s="25">
        <v>8</v>
      </c>
      <c r="G121" s="4">
        <v>4</v>
      </c>
      <c r="H121" s="4" t="s">
        <v>30</v>
      </c>
      <c r="I121" s="4" t="s">
        <v>256</v>
      </c>
      <c r="J121" s="25" t="s">
        <v>69</v>
      </c>
      <c r="K121" s="25" t="s">
        <v>19</v>
      </c>
      <c r="L121" s="27" t="s">
        <v>618</v>
      </c>
    </row>
    <row r="122" spans="1:12" x14ac:dyDescent="0.25">
      <c r="A122" s="26"/>
      <c r="B122" s="26"/>
      <c r="C122" s="26"/>
      <c r="D122" s="26"/>
      <c r="E122" s="26"/>
      <c r="F122" s="26"/>
      <c r="G122" s="4">
        <v>6</v>
      </c>
      <c r="H122" s="4" t="s">
        <v>30</v>
      </c>
      <c r="I122" s="4" t="s">
        <v>256</v>
      </c>
      <c r="J122" s="26"/>
      <c r="K122" s="26"/>
      <c r="L122" s="28"/>
    </row>
    <row r="123" spans="1:12" ht="15" customHeight="1" x14ac:dyDescent="0.25">
      <c r="A123" s="25">
        <v>37</v>
      </c>
      <c r="B123" s="25">
        <v>3</v>
      </c>
      <c r="C123" s="25">
        <v>60</v>
      </c>
      <c r="D123" s="25" t="s">
        <v>85</v>
      </c>
      <c r="E123" s="25" t="s">
        <v>13</v>
      </c>
      <c r="F123" s="25">
        <v>6</v>
      </c>
      <c r="G123" s="4">
        <v>2</v>
      </c>
      <c r="H123" s="4" t="s">
        <v>14</v>
      </c>
      <c r="I123" s="4" t="s">
        <v>47</v>
      </c>
      <c r="J123" s="25" t="s">
        <v>16</v>
      </c>
      <c r="K123" s="25" t="s">
        <v>17</v>
      </c>
      <c r="L123" s="27" t="s">
        <v>619</v>
      </c>
    </row>
    <row r="124" spans="1:12" x14ac:dyDescent="0.25">
      <c r="A124" s="25"/>
      <c r="B124" s="25"/>
      <c r="C124" s="25"/>
      <c r="D124" s="25"/>
      <c r="E124" s="25"/>
      <c r="F124" s="26"/>
      <c r="G124" s="4">
        <v>4</v>
      </c>
      <c r="H124" s="4" t="s">
        <v>14</v>
      </c>
      <c r="I124" s="4" t="s">
        <v>47</v>
      </c>
      <c r="J124" s="26"/>
      <c r="K124" s="26"/>
      <c r="L124" s="28"/>
    </row>
    <row r="125" spans="1:12" ht="15" customHeight="1" x14ac:dyDescent="0.25">
      <c r="A125" s="25"/>
      <c r="B125" s="25"/>
      <c r="C125" s="25"/>
      <c r="D125" s="25"/>
      <c r="E125" s="25"/>
      <c r="F125" s="25">
        <v>6</v>
      </c>
      <c r="G125" s="4">
        <v>2</v>
      </c>
      <c r="H125" s="4" t="s">
        <v>14</v>
      </c>
      <c r="I125" s="4" t="s">
        <v>47</v>
      </c>
      <c r="J125" s="25" t="s">
        <v>18</v>
      </c>
      <c r="K125" s="25" t="s">
        <v>80</v>
      </c>
      <c r="L125" s="27" t="s">
        <v>619</v>
      </c>
    </row>
    <row r="126" spans="1:12" x14ac:dyDescent="0.25">
      <c r="A126" s="26"/>
      <c r="B126" s="26"/>
      <c r="C126" s="26"/>
      <c r="D126" s="26"/>
      <c r="E126" s="26"/>
      <c r="F126" s="26"/>
      <c r="G126" s="4">
        <v>4</v>
      </c>
      <c r="H126" s="4" t="s">
        <v>14</v>
      </c>
      <c r="I126" s="4" t="s">
        <v>47</v>
      </c>
      <c r="J126" s="26"/>
      <c r="K126" s="26"/>
      <c r="L126" s="28"/>
    </row>
    <row r="127" spans="1:12" ht="15" customHeight="1" x14ac:dyDescent="0.25">
      <c r="A127" s="25">
        <v>38</v>
      </c>
      <c r="B127" s="25">
        <v>3</v>
      </c>
      <c r="C127" s="25">
        <v>60</v>
      </c>
      <c r="D127" s="25" t="s">
        <v>86</v>
      </c>
      <c r="E127" s="25" t="s">
        <v>37</v>
      </c>
      <c r="F127" s="25">
        <v>6</v>
      </c>
      <c r="G127" s="4">
        <v>2</v>
      </c>
      <c r="H127" s="4" t="s">
        <v>14</v>
      </c>
      <c r="I127" s="4" t="s">
        <v>377</v>
      </c>
      <c r="J127" s="25" t="s">
        <v>82</v>
      </c>
      <c r="K127" s="25" t="s">
        <v>19</v>
      </c>
      <c r="L127" s="27" t="s">
        <v>619</v>
      </c>
    </row>
    <row r="128" spans="1:12" x14ac:dyDescent="0.25">
      <c r="A128" s="26"/>
      <c r="B128" s="26"/>
      <c r="C128" s="26"/>
      <c r="D128" s="26"/>
      <c r="E128" s="26"/>
      <c r="F128" s="26"/>
      <c r="G128" s="4">
        <v>4</v>
      </c>
      <c r="H128" s="4" t="s">
        <v>14</v>
      </c>
      <c r="I128" s="4" t="s">
        <v>403</v>
      </c>
      <c r="J128" s="26"/>
      <c r="K128" s="26"/>
      <c r="L128" s="28"/>
    </row>
    <row r="129" spans="1:12" ht="15" customHeight="1" x14ac:dyDescent="0.25">
      <c r="A129" s="25">
        <v>39</v>
      </c>
      <c r="B129" s="25">
        <v>3</v>
      </c>
      <c r="C129" s="25">
        <v>60</v>
      </c>
      <c r="D129" s="25" t="s">
        <v>87</v>
      </c>
      <c r="E129" s="25" t="s">
        <v>13</v>
      </c>
      <c r="F129" s="25">
        <v>6</v>
      </c>
      <c r="G129" s="4">
        <v>2</v>
      </c>
      <c r="H129" s="4" t="s">
        <v>49</v>
      </c>
      <c r="I129" s="4" t="s">
        <v>47</v>
      </c>
      <c r="J129" s="25" t="s">
        <v>16</v>
      </c>
      <c r="K129" s="25" t="s">
        <v>17</v>
      </c>
      <c r="L129" s="27" t="s">
        <v>619</v>
      </c>
    </row>
    <row r="130" spans="1:12" x14ac:dyDescent="0.25">
      <c r="A130" s="25"/>
      <c r="B130" s="25"/>
      <c r="C130" s="25"/>
      <c r="D130" s="25"/>
      <c r="E130" s="25"/>
      <c r="F130" s="26"/>
      <c r="G130" s="4">
        <v>4</v>
      </c>
      <c r="H130" s="4" t="s">
        <v>49</v>
      </c>
      <c r="I130" s="4" t="s">
        <v>47</v>
      </c>
      <c r="J130" s="26"/>
      <c r="K130" s="26"/>
      <c r="L130" s="28"/>
    </row>
    <row r="131" spans="1:12" ht="15" customHeight="1" x14ac:dyDescent="0.25">
      <c r="A131" s="25"/>
      <c r="B131" s="25"/>
      <c r="C131" s="25"/>
      <c r="D131" s="25"/>
      <c r="E131" s="25"/>
      <c r="F131" s="25">
        <v>6</v>
      </c>
      <c r="G131" s="4">
        <v>2</v>
      </c>
      <c r="H131" s="4" t="s">
        <v>49</v>
      </c>
      <c r="I131" s="4" t="s">
        <v>47</v>
      </c>
      <c r="J131" s="25" t="s">
        <v>18</v>
      </c>
      <c r="K131" s="25" t="s">
        <v>80</v>
      </c>
      <c r="L131" s="27" t="s">
        <v>619</v>
      </c>
    </row>
    <row r="132" spans="1:12" x14ac:dyDescent="0.25">
      <c r="A132" s="26"/>
      <c r="B132" s="26"/>
      <c r="C132" s="26"/>
      <c r="D132" s="26"/>
      <c r="E132" s="26"/>
      <c r="F132" s="26"/>
      <c r="G132" s="4">
        <v>4</v>
      </c>
      <c r="H132" s="4" t="s">
        <v>49</v>
      </c>
      <c r="I132" s="4" t="s">
        <v>47</v>
      </c>
      <c r="J132" s="26"/>
      <c r="K132" s="26"/>
      <c r="L132" s="28"/>
    </row>
    <row r="133" spans="1:12" ht="15" customHeight="1" x14ac:dyDescent="0.25">
      <c r="A133" s="25">
        <v>40</v>
      </c>
      <c r="B133" s="25">
        <v>3</v>
      </c>
      <c r="C133" s="25">
        <v>60</v>
      </c>
      <c r="D133" s="25" t="s">
        <v>88</v>
      </c>
      <c r="E133" s="25" t="s">
        <v>37</v>
      </c>
      <c r="F133" s="25">
        <v>6</v>
      </c>
      <c r="G133" s="4">
        <v>2</v>
      </c>
      <c r="H133" s="4" t="s">
        <v>49</v>
      </c>
      <c r="I133" s="4" t="s">
        <v>31</v>
      </c>
      <c r="J133" s="25" t="s">
        <v>82</v>
      </c>
      <c r="K133" s="25" t="s">
        <v>19</v>
      </c>
      <c r="L133" s="27" t="s">
        <v>619</v>
      </c>
    </row>
    <row r="134" spans="1:12" x14ac:dyDescent="0.25">
      <c r="A134" s="26"/>
      <c r="B134" s="26"/>
      <c r="C134" s="26"/>
      <c r="D134" s="26"/>
      <c r="E134" s="26"/>
      <c r="F134" s="26"/>
      <c r="G134" s="4">
        <v>4</v>
      </c>
      <c r="H134" s="4" t="s">
        <v>49</v>
      </c>
      <c r="I134" s="4" t="s">
        <v>31</v>
      </c>
      <c r="J134" s="26"/>
      <c r="K134" s="26"/>
      <c r="L134" s="28"/>
    </row>
    <row r="135" spans="1:12" ht="25.5" customHeight="1" x14ac:dyDescent="0.25">
      <c r="A135" s="25">
        <v>41</v>
      </c>
      <c r="B135" s="25">
        <v>3</v>
      </c>
      <c r="C135" s="25">
        <v>60</v>
      </c>
      <c r="D135" s="25" t="s">
        <v>89</v>
      </c>
      <c r="E135" s="25" t="s">
        <v>13</v>
      </c>
      <c r="F135" s="4">
        <v>4</v>
      </c>
      <c r="G135" s="4">
        <v>5</v>
      </c>
      <c r="H135" s="4" t="s">
        <v>30</v>
      </c>
      <c r="I135" s="4" t="s">
        <v>51</v>
      </c>
      <c r="J135" s="4" t="s">
        <v>44</v>
      </c>
      <c r="K135" s="4" t="s">
        <v>17</v>
      </c>
      <c r="L135" s="5" t="s">
        <v>618</v>
      </c>
    </row>
    <row r="136" spans="1:12" ht="15" customHeight="1" x14ac:dyDescent="0.25">
      <c r="A136" s="25"/>
      <c r="B136" s="25"/>
      <c r="C136" s="25"/>
      <c r="D136" s="25"/>
      <c r="E136" s="25"/>
      <c r="F136" s="25">
        <v>8</v>
      </c>
      <c r="G136" s="4">
        <v>3</v>
      </c>
      <c r="H136" s="4" t="s">
        <v>30</v>
      </c>
      <c r="I136" s="4" t="s">
        <v>51</v>
      </c>
      <c r="J136" s="25" t="s">
        <v>18</v>
      </c>
      <c r="K136" s="25" t="s">
        <v>80</v>
      </c>
      <c r="L136" s="27" t="s">
        <v>618</v>
      </c>
    </row>
    <row r="137" spans="1:12" x14ac:dyDescent="0.25">
      <c r="A137" s="26"/>
      <c r="B137" s="26"/>
      <c r="C137" s="26"/>
      <c r="D137" s="26"/>
      <c r="E137" s="26"/>
      <c r="F137" s="26"/>
      <c r="G137" s="4">
        <v>5</v>
      </c>
      <c r="H137" s="4" t="s">
        <v>30</v>
      </c>
      <c r="I137" s="4" t="s">
        <v>51</v>
      </c>
      <c r="J137" s="26"/>
      <c r="K137" s="26"/>
      <c r="L137" s="28"/>
    </row>
    <row r="138" spans="1:12" ht="25.5" customHeight="1" x14ac:dyDescent="0.25">
      <c r="A138" s="25">
        <v>42</v>
      </c>
      <c r="B138" s="25">
        <v>3</v>
      </c>
      <c r="C138" s="25">
        <v>60</v>
      </c>
      <c r="D138" s="25" t="s">
        <v>90</v>
      </c>
      <c r="E138" s="25" t="s">
        <v>37</v>
      </c>
      <c r="F138" s="4">
        <v>4</v>
      </c>
      <c r="G138" s="4">
        <v>3</v>
      </c>
      <c r="H138" s="4" t="s">
        <v>30</v>
      </c>
      <c r="I138" s="4" t="s">
        <v>256</v>
      </c>
      <c r="J138" s="4" t="s">
        <v>82</v>
      </c>
      <c r="K138" s="4" t="s">
        <v>45</v>
      </c>
      <c r="L138" s="5" t="s">
        <v>618</v>
      </c>
    </row>
    <row r="139" spans="1:12" ht="15" customHeight="1" x14ac:dyDescent="0.25">
      <c r="A139" s="25"/>
      <c r="B139" s="25"/>
      <c r="C139" s="25"/>
      <c r="D139" s="25"/>
      <c r="E139" s="25"/>
      <c r="F139" s="25">
        <v>8</v>
      </c>
      <c r="G139" s="4">
        <v>3</v>
      </c>
      <c r="H139" s="4" t="s">
        <v>30</v>
      </c>
      <c r="I139" s="4" t="s">
        <v>256</v>
      </c>
      <c r="J139" s="25" t="s">
        <v>69</v>
      </c>
      <c r="K139" s="25" t="s">
        <v>19</v>
      </c>
      <c r="L139" s="27" t="s">
        <v>618</v>
      </c>
    </row>
    <row r="140" spans="1:12" x14ac:dyDescent="0.25">
      <c r="A140" s="26"/>
      <c r="B140" s="26"/>
      <c r="C140" s="26"/>
      <c r="D140" s="26"/>
      <c r="E140" s="26"/>
      <c r="F140" s="26"/>
      <c r="G140" s="4">
        <v>5</v>
      </c>
      <c r="H140" s="4" t="s">
        <v>30</v>
      </c>
      <c r="I140" s="4" t="s">
        <v>256</v>
      </c>
      <c r="J140" s="26"/>
      <c r="K140" s="26"/>
      <c r="L140" s="28"/>
    </row>
    <row r="141" spans="1:12" ht="15" customHeight="1" x14ac:dyDescent="0.25">
      <c r="A141" s="25">
        <v>43</v>
      </c>
      <c r="B141" s="25">
        <v>2</v>
      </c>
      <c r="C141" s="25">
        <v>60</v>
      </c>
      <c r="D141" s="25" t="s">
        <v>91</v>
      </c>
      <c r="E141" s="25" t="s">
        <v>13</v>
      </c>
      <c r="F141" s="4">
        <v>6</v>
      </c>
      <c r="G141" s="4">
        <v>6</v>
      </c>
      <c r="H141" s="4" t="s">
        <v>92</v>
      </c>
      <c r="I141" s="4" t="s">
        <v>15</v>
      </c>
      <c r="J141" s="4" t="s">
        <v>16</v>
      </c>
      <c r="K141" s="4" t="s">
        <v>17</v>
      </c>
      <c r="L141" s="5" t="s">
        <v>620</v>
      </c>
    </row>
    <row r="142" spans="1:12" x14ac:dyDescent="0.25">
      <c r="A142" s="26"/>
      <c r="B142" s="26"/>
      <c r="C142" s="26"/>
      <c r="D142" s="26"/>
      <c r="E142" s="26"/>
      <c r="F142" s="4">
        <v>6</v>
      </c>
      <c r="G142" s="4">
        <v>6</v>
      </c>
      <c r="H142" s="4" t="s">
        <v>92</v>
      </c>
      <c r="I142" s="4" t="s">
        <v>15</v>
      </c>
      <c r="J142" s="4" t="s">
        <v>18</v>
      </c>
      <c r="K142" s="4" t="s">
        <v>19</v>
      </c>
      <c r="L142" s="5" t="s">
        <v>620</v>
      </c>
    </row>
    <row r="143" spans="1:12" ht="25.5" customHeight="1" x14ac:dyDescent="0.25">
      <c r="A143" s="25">
        <v>44</v>
      </c>
      <c r="B143" s="25">
        <v>2</v>
      </c>
      <c r="C143" s="25">
        <v>60</v>
      </c>
      <c r="D143" s="25" t="s">
        <v>93</v>
      </c>
      <c r="E143" s="25" t="s">
        <v>13</v>
      </c>
      <c r="F143" s="4">
        <v>6</v>
      </c>
      <c r="G143" s="4">
        <v>6</v>
      </c>
      <c r="H143" s="4" t="s">
        <v>94</v>
      </c>
      <c r="I143" s="4" t="s">
        <v>95</v>
      </c>
      <c r="J143" s="4" t="s">
        <v>16</v>
      </c>
      <c r="K143" s="4" t="s">
        <v>17</v>
      </c>
      <c r="L143" s="5" t="s">
        <v>620</v>
      </c>
    </row>
    <row r="144" spans="1:12" ht="25.5" x14ac:dyDescent="0.25">
      <c r="A144" s="26"/>
      <c r="B144" s="26"/>
      <c r="C144" s="26"/>
      <c r="D144" s="26"/>
      <c r="E144" s="26"/>
      <c r="F144" s="4">
        <v>6</v>
      </c>
      <c r="G144" s="4">
        <v>6</v>
      </c>
      <c r="H144" s="4" t="s">
        <v>94</v>
      </c>
      <c r="I144" s="4" t="s">
        <v>95</v>
      </c>
      <c r="J144" s="4" t="s">
        <v>18</v>
      </c>
      <c r="K144" s="4" t="s">
        <v>19</v>
      </c>
      <c r="L144" s="5" t="s">
        <v>620</v>
      </c>
    </row>
    <row r="145" spans="1:12" ht="15" customHeight="1" x14ac:dyDescent="0.25">
      <c r="A145" s="25">
        <v>45</v>
      </c>
      <c r="B145" s="25">
        <v>2</v>
      </c>
      <c r="C145" s="25">
        <v>36</v>
      </c>
      <c r="D145" s="25" t="s">
        <v>96</v>
      </c>
      <c r="E145" s="25" t="s">
        <v>13</v>
      </c>
      <c r="F145" s="25">
        <v>6</v>
      </c>
      <c r="G145" s="4">
        <v>2</v>
      </c>
      <c r="H145" s="4" t="s">
        <v>21</v>
      </c>
      <c r="I145" s="4" t="s">
        <v>22</v>
      </c>
      <c r="J145" s="25" t="s">
        <v>23</v>
      </c>
      <c r="K145" s="25" t="s">
        <v>24</v>
      </c>
      <c r="L145" s="27" t="s">
        <v>621</v>
      </c>
    </row>
    <row r="146" spans="1:12" x14ac:dyDescent="0.25">
      <c r="A146" s="25"/>
      <c r="B146" s="25"/>
      <c r="C146" s="25"/>
      <c r="D146" s="25"/>
      <c r="E146" s="25"/>
      <c r="F146" s="26"/>
      <c r="G146" s="4">
        <v>4</v>
      </c>
      <c r="H146" s="4" t="s">
        <v>21</v>
      </c>
      <c r="I146" s="4" t="s">
        <v>22</v>
      </c>
      <c r="J146" s="26"/>
      <c r="K146" s="26"/>
      <c r="L146" s="28"/>
    </row>
    <row r="147" spans="1:12" ht="15" customHeight="1" x14ac:dyDescent="0.25">
      <c r="A147" s="25"/>
      <c r="B147" s="25"/>
      <c r="C147" s="25"/>
      <c r="D147" s="25"/>
      <c r="E147" s="25"/>
      <c r="F147" s="25">
        <v>6</v>
      </c>
      <c r="G147" s="4">
        <v>2</v>
      </c>
      <c r="H147" s="4" t="s">
        <v>21</v>
      </c>
      <c r="I147" s="4" t="s">
        <v>22</v>
      </c>
      <c r="J147" s="25" t="s">
        <v>25</v>
      </c>
      <c r="K147" s="25" t="s">
        <v>26</v>
      </c>
      <c r="L147" s="27" t="s">
        <v>621</v>
      </c>
    </row>
    <row r="148" spans="1:12" x14ac:dyDescent="0.25">
      <c r="A148" s="25"/>
      <c r="B148" s="25"/>
      <c r="C148" s="25"/>
      <c r="D148" s="25"/>
      <c r="E148" s="25"/>
      <c r="F148" s="26"/>
      <c r="G148" s="4">
        <v>4</v>
      </c>
      <c r="H148" s="4" t="s">
        <v>21</v>
      </c>
      <c r="I148" s="4" t="s">
        <v>22</v>
      </c>
      <c r="J148" s="26"/>
      <c r="K148" s="26"/>
      <c r="L148" s="28"/>
    </row>
    <row r="149" spans="1:12" x14ac:dyDescent="0.25">
      <c r="A149" s="26"/>
      <c r="B149" s="26"/>
      <c r="C149" s="26"/>
      <c r="D149" s="26"/>
      <c r="E149" s="26"/>
      <c r="F149" s="4">
        <v>3</v>
      </c>
      <c r="G149" s="4">
        <v>2</v>
      </c>
      <c r="H149" s="4" t="s">
        <v>21</v>
      </c>
      <c r="I149" s="4" t="s">
        <v>22</v>
      </c>
      <c r="J149" s="4" t="s">
        <v>27</v>
      </c>
      <c r="K149" s="4" t="s">
        <v>28</v>
      </c>
      <c r="L149" s="5" t="s">
        <v>621</v>
      </c>
    </row>
    <row r="150" spans="1:12" ht="15" customHeight="1" x14ac:dyDescent="0.25">
      <c r="A150" s="25">
        <v>46</v>
      </c>
      <c r="B150" s="25">
        <v>2</v>
      </c>
      <c r="C150" s="25">
        <v>36</v>
      </c>
      <c r="D150" s="25" t="s">
        <v>97</v>
      </c>
      <c r="E150" s="25" t="s">
        <v>13</v>
      </c>
      <c r="F150" s="4">
        <v>4</v>
      </c>
      <c r="G150" s="4">
        <v>3</v>
      </c>
      <c r="H150" s="4" t="s">
        <v>30</v>
      </c>
      <c r="I150" s="4" t="s">
        <v>31</v>
      </c>
      <c r="J150" s="4" t="s">
        <v>23</v>
      </c>
      <c r="K150" s="4" t="s">
        <v>24</v>
      </c>
      <c r="L150" s="5" t="s">
        <v>622</v>
      </c>
    </row>
    <row r="151" spans="1:12" x14ac:dyDescent="0.25">
      <c r="A151" s="26"/>
      <c r="B151" s="26"/>
      <c r="C151" s="26"/>
      <c r="D151" s="26"/>
      <c r="E151" s="26"/>
      <c r="F151" s="4">
        <v>4</v>
      </c>
      <c r="G151" s="4">
        <v>3</v>
      </c>
      <c r="H151" s="4" t="s">
        <v>30</v>
      </c>
      <c r="I151" s="4" t="s">
        <v>31</v>
      </c>
      <c r="J151" s="4" t="s">
        <v>25</v>
      </c>
      <c r="K151" s="4" t="s">
        <v>32</v>
      </c>
      <c r="L151" s="5" t="s">
        <v>622</v>
      </c>
    </row>
    <row r="152" spans="1:12" ht="15" customHeight="1" x14ac:dyDescent="0.25">
      <c r="A152" s="25">
        <v>47</v>
      </c>
      <c r="B152" s="25">
        <v>2</v>
      </c>
      <c r="C152" s="25">
        <v>36</v>
      </c>
      <c r="D152" s="25" t="s">
        <v>98</v>
      </c>
      <c r="E152" s="25" t="s">
        <v>13</v>
      </c>
      <c r="F152" s="25">
        <v>6</v>
      </c>
      <c r="G152" s="4">
        <v>2</v>
      </c>
      <c r="H152" s="4" t="s">
        <v>14</v>
      </c>
      <c r="I152" s="4" t="s">
        <v>47</v>
      </c>
      <c r="J152" s="25" t="s">
        <v>23</v>
      </c>
      <c r="K152" s="25" t="s">
        <v>24</v>
      </c>
      <c r="L152" s="27" t="s">
        <v>621</v>
      </c>
    </row>
    <row r="153" spans="1:12" x14ac:dyDescent="0.25">
      <c r="A153" s="25"/>
      <c r="B153" s="25"/>
      <c r="C153" s="25"/>
      <c r="D153" s="25"/>
      <c r="E153" s="25"/>
      <c r="F153" s="26"/>
      <c r="G153" s="4">
        <v>4</v>
      </c>
      <c r="H153" s="4" t="s">
        <v>14</v>
      </c>
      <c r="I153" s="4" t="s">
        <v>47</v>
      </c>
      <c r="J153" s="26"/>
      <c r="K153" s="26"/>
      <c r="L153" s="28"/>
    </row>
    <row r="154" spans="1:12" ht="15" customHeight="1" x14ac:dyDescent="0.25">
      <c r="A154" s="25"/>
      <c r="B154" s="25"/>
      <c r="C154" s="25"/>
      <c r="D154" s="25"/>
      <c r="E154" s="25"/>
      <c r="F154" s="25">
        <v>6</v>
      </c>
      <c r="G154" s="4">
        <v>2</v>
      </c>
      <c r="H154" s="4" t="s">
        <v>14</v>
      </c>
      <c r="I154" s="4" t="s">
        <v>47</v>
      </c>
      <c r="J154" s="25" t="s">
        <v>25</v>
      </c>
      <c r="K154" s="25" t="s">
        <v>26</v>
      </c>
      <c r="L154" s="27" t="s">
        <v>621</v>
      </c>
    </row>
    <row r="155" spans="1:12" x14ac:dyDescent="0.25">
      <c r="A155" s="25"/>
      <c r="B155" s="25"/>
      <c r="C155" s="25"/>
      <c r="D155" s="25"/>
      <c r="E155" s="25"/>
      <c r="F155" s="26"/>
      <c r="G155" s="4">
        <v>4</v>
      </c>
      <c r="H155" s="4" t="s">
        <v>14</v>
      </c>
      <c r="I155" s="4" t="s">
        <v>47</v>
      </c>
      <c r="J155" s="26"/>
      <c r="K155" s="26"/>
      <c r="L155" s="28"/>
    </row>
    <row r="156" spans="1:12" x14ac:dyDescent="0.25">
      <c r="A156" s="26"/>
      <c r="B156" s="26"/>
      <c r="C156" s="26"/>
      <c r="D156" s="26"/>
      <c r="E156" s="26"/>
      <c r="F156" s="4">
        <v>3</v>
      </c>
      <c r="G156" s="4">
        <v>2</v>
      </c>
      <c r="H156" s="4" t="s">
        <v>14</v>
      </c>
      <c r="I156" s="4" t="s">
        <v>47</v>
      </c>
      <c r="J156" s="4" t="s">
        <v>27</v>
      </c>
      <c r="K156" s="4" t="s">
        <v>28</v>
      </c>
      <c r="L156" s="5" t="s">
        <v>621</v>
      </c>
    </row>
    <row r="157" spans="1:12" ht="15" customHeight="1" x14ac:dyDescent="0.25">
      <c r="A157" s="25">
        <v>48</v>
      </c>
      <c r="B157" s="25">
        <v>2</v>
      </c>
      <c r="C157" s="25">
        <v>36</v>
      </c>
      <c r="D157" s="25" t="s">
        <v>99</v>
      </c>
      <c r="E157" s="25" t="s">
        <v>13</v>
      </c>
      <c r="F157" s="25">
        <v>6</v>
      </c>
      <c r="G157" s="4">
        <v>2</v>
      </c>
      <c r="H157" s="4" t="s">
        <v>49</v>
      </c>
      <c r="I157" s="4" t="s">
        <v>47</v>
      </c>
      <c r="J157" s="25" t="s">
        <v>23</v>
      </c>
      <c r="K157" s="25" t="s">
        <v>24</v>
      </c>
      <c r="L157" s="27" t="s">
        <v>623</v>
      </c>
    </row>
    <row r="158" spans="1:12" x14ac:dyDescent="0.25">
      <c r="A158" s="25"/>
      <c r="B158" s="25"/>
      <c r="C158" s="25"/>
      <c r="D158" s="25"/>
      <c r="E158" s="25"/>
      <c r="F158" s="26"/>
      <c r="G158" s="4">
        <v>4</v>
      </c>
      <c r="H158" s="4" t="s">
        <v>49</v>
      </c>
      <c r="I158" s="4" t="s">
        <v>47</v>
      </c>
      <c r="J158" s="26"/>
      <c r="K158" s="26"/>
      <c r="L158" s="28"/>
    </row>
    <row r="159" spans="1:12" ht="15" customHeight="1" x14ac:dyDescent="0.25">
      <c r="A159" s="25"/>
      <c r="B159" s="25"/>
      <c r="C159" s="25"/>
      <c r="D159" s="25"/>
      <c r="E159" s="25"/>
      <c r="F159" s="25">
        <v>6</v>
      </c>
      <c r="G159" s="4">
        <v>2</v>
      </c>
      <c r="H159" s="4" t="s">
        <v>49</v>
      </c>
      <c r="I159" s="4" t="s">
        <v>47</v>
      </c>
      <c r="J159" s="25" t="s">
        <v>25</v>
      </c>
      <c r="K159" s="25" t="s">
        <v>26</v>
      </c>
      <c r="L159" s="27" t="s">
        <v>623</v>
      </c>
    </row>
    <row r="160" spans="1:12" x14ac:dyDescent="0.25">
      <c r="A160" s="25"/>
      <c r="B160" s="25"/>
      <c r="C160" s="25"/>
      <c r="D160" s="25"/>
      <c r="E160" s="25"/>
      <c r="F160" s="26"/>
      <c r="G160" s="4">
        <v>4</v>
      </c>
      <c r="H160" s="4" t="s">
        <v>49</v>
      </c>
      <c r="I160" s="4" t="s">
        <v>47</v>
      </c>
      <c r="J160" s="26"/>
      <c r="K160" s="26"/>
      <c r="L160" s="28"/>
    </row>
    <row r="161" spans="1:12" x14ac:dyDescent="0.25">
      <c r="A161" s="26"/>
      <c r="B161" s="26"/>
      <c r="C161" s="26"/>
      <c r="D161" s="26"/>
      <c r="E161" s="26"/>
      <c r="F161" s="4">
        <v>3</v>
      </c>
      <c r="G161" s="4">
        <v>2</v>
      </c>
      <c r="H161" s="4" t="s">
        <v>49</v>
      </c>
      <c r="I161" s="4" t="s">
        <v>47</v>
      </c>
      <c r="J161" s="4" t="s">
        <v>27</v>
      </c>
      <c r="K161" s="4" t="s">
        <v>28</v>
      </c>
      <c r="L161" s="5" t="s">
        <v>623</v>
      </c>
    </row>
    <row r="162" spans="1:12" ht="15" customHeight="1" x14ac:dyDescent="0.25">
      <c r="A162" s="25">
        <v>49</v>
      </c>
      <c r="B162" s="25">
        <v>2</v>
      </c>
      <c r="C162" s="25">
        <v>36</v>
      </c>
      <c r="D162" s="25" t="s">
        <v>100</v>
      </c>
      <c r="E162" s="25" t="s">
        <v>13</v>
      </c>
      <c r="F162" s="4">
        <v>4</v>
      </c>
      <c r="G162" s="4">
        <v>2</v>
      </c>
      <c r="H162" s="4" t="s">
        <v>30</v>
      </c>
      <c r="I162" s="4" t="s">
        <v>51</v>
      </c>
      <c r="J162" s="4" t="s">
        <v>23</v>
      </c>
      <c r="K162" s="4" t="s">
        <v>24</v>
      </c>
      <c r="L162" s="5" t="s">
        <v>622</v>
      </c>
    </row>
    <row r="163" spans="1:12" x14ac:dyDescent="0.25">
      <c r="A163" s="26"/>
      <c r="B163" s="26"/>
      <c r="C163" s="26"/>
      <c r="D163" s="26"/>
      <c r="E163" s="26"/>
      <c r="F163" s="4">
        <v>4</v>
      </c>
      <c r="G163" s="4">
        <v>2</v>
      </c>
      <c r="H163" s="4" t="s">
        <v>30</v>
      </c>
      <c r="I163" s="4" t="s">
        <v>51</v>
      </c>
      <c r="J163" s="4" t="s">
        <v>25</v>
      </c>
      <c r="K163" s="4" t="s">
        <v>32</v>
      </c>
      <c r="L163" s="5" t="s">
        <v>622</v>
      </c>
    </row>
    <row r="164" spans="1:12" ht="25.5" customHeight="1" x14ac:dyDescent="0.25">
      <c r="A164" s="25">
        <v>50</v>
      </c>
      <c r="B164" s="25">
        <v>3</v>
      </c>
      <c r="C164" s="25">
        <v>60</v>
      </c>
      <c r="D164" s="25" t="s">
        <v>624</v>
      </c>
      <c r="E164" s="25" t="s">
        <v>13</v>
      </c>
      <c r="F164" s="25">
        <v>6</v>
      </c>
      <c r="G164" s="4">
        <v>2</v>
      </c>
      <c r="H164" s="4" t="s">
        <v>14</v>
      </c>
      <c r="I164" s="4" t="s">
        <v>95</v>
      </c>
      <c r="J164" s="25" t="s">
        <v>16</v>
      </c>
      <c r="K164" s="25" t="s">
        <v>17</v>
      </c>
      <c r="L164" s="27" t="s">
        <v>625</v>
      </c>
    </row>
    <row r="165" spans="1:12" ht="25.5" x14ac:dyDescent="0.25">
      <c r="A165" s="25"/>
      <c r="B165" s="25"/>
      <c r="C165" s="25"/>
      <c r="D165" s="25"/>
      <c r="E165" s="25"/>
      <c r="F165" s="26"/>
      <c r="G165" s="4">
        <v>4</v>
      </c>
      <c r="H165" s="4" t="s">
        <v>14</v>
      </c>
      <c r="I165" s="4" t="s">
        <v>95</v>
      </c>
      <c r="J165" s="26"/>
      <c r="K165" s="26"/>
      <c r="L165" s="28"/>
    </row>
    <row r="166" spans="1:12" ht="25.5" x14ac:dyDescent="0.25">
      <c r="A166" s="25"/>
      <c r="B166" s="25"/>
      <c r="C166" s="25"/>
      <c r="D166" s="25"/>
      <c r="E166" s="25"/>
      <c r="F166" s="25">
        <v>6</v>
      </c>
      <c r="G166" s="4">
        <v>2</v>
      </c>
      <c r="H166" s="4" t="s">
        <v>14</v>
      </c>
      <c r="I166" s="4" t="s">
        <v>95</v>
      </c>
      <c r="J166" s="25" t="s">
        <v>18</v>
      </c>
      <c r="K166" s="25" t="s">
        <v>80</v>
      </c>
      <c r="L166" s="27" t="s">
        <v>625</v>
      </c>
    </row>
    <row r="167" spans="1:12" ht="25.5" x14ac:dyDescent="0.25">
      <c r="A167" s="26"/>
      <c r="B167" s="26"/>
      <c r="C167" s="26"/>
      <c r="D167" s="26"/>
      <c r="E167" s="26"/>
      <c r="F167" s="26"/>
      <c r="G167" s="4">
        <v>4</v>
      </c>
      <c r="H167" s="4" t="s">
        <v>14</v>
      </c>
      <c r="I167" s="4" t="s">
        <v>95</v>
      </c>
      <c r="J167" s="26"/>
      <c r="K167" s="26"/>
      <c r="L167" s="28"/>
    </row>
    <row r="168" spans="1:12" ht="25.5" customHeight="1" x14ac:dyDescent="0.25">
      <c r="A168" s="25">
        <v>51</v>
      </c>
      <c r="B168" s="25">
        <v>3</v>
      </c>
      <c r="C168" s="25">
        <v>60</v>
      </c>
      <c r="D168" s="25" t="s">
        <v>626</v>
      </c>
      <c r="E168" s="25" t="s">
        <v>37</v>
      </c>
      <c r="F168" s="25">
        <v>6</v>
      </c>
      <c r="G168" s="4">
        <v>2</v>
      </c>
      <c r="H168" s="4" t="s">
        <v>14</v>
      </c>
      <c r="I168" s="4" t="s">
        <v>95</v>
      </c>
      <c r="J168" s="25" t="s">
        <v>82</v>
      </c>
      <c r="K168" s="25" t="s">
        <v>19</v>
      </c>
      <c r="L168" s="27" t="s">
        <v>625</v>
      </c>
    </row>
    <row r="169" spans="1:12" ht="25.5" x14ac:dyDescent="0.25">
      <c r="A169" s="26"/>
      <c r="B169" s="26"/>
      <c r="C169" s="26"/>
      <c r="D169" s="26"/>
      <c r="E169" s="26"/>
      <c r="F169" s="26"/>
      <c r="G169" s="4">
        <v>4</v>
      </c>
      <c r="H169" s="4" t="s">
        <v>14</v>
      </c>
      <c r="I169" s="4" t="s">
        <v>95</v>
      </c>
      <c r="J169" s="26"/>
      <c r="K169" s="26"/>
      <c r="L169" s="28"/>
    </row>
    <row r="170" spans="1:12" ht="15" customHeight="1" x14ac:dyDescent="0.25">
      <c r="A170" s="25">
        <v>52</v>
      </c>
      <c r="B170" s="25">
        <v>2</v>
      </c>
      <c r="C170" s="25">
        <v>30</v>
      </c>
      <c r="D170" s="25" t="s">
        <v>101</v>
      </c>
      <c r="E170" s="25" t="s">
        <v>13</v>
      </c>
      <c r="F170" s="4">
        <v>3</v>
      </c>
      <c r="G170" s="4">
        <v>2</v>
      </c>
      <c r="H170" s="4" t="s">
        <v>14</v>
      </c>
      <c r="I170" s="4" t="s">
        <v>34</v>
      </c>
      <c r="J170" s="4" t="s">
        <v>23</v>
      </c>
      <c r="K170" s="4" t="s">
        <v>24</v>
      </c>
      <c r="L170" s="5" t="s">
        <v>611</v>
      </c>
    </row>
    <row r="171" spans="1:12" x14ac:dyDescent="0.25">
      <c r="A171" s="26"/>
      <c r="B171" s="26"/>
      <c r="C171" s="26"/>
      <c r="D171" s="26"/>
      <c r="E171" s="26"/>
      <c r="F171" s="4">
        <v>3</v>
      </c>
      <c r="G171" s="4">
        <v>2</v>
      </c>
      <c r="H171" s="4" t="s">
        <v>14</v>
      </c>
      <c r="I171" s="4" t="s">
        <v>34</v>
      </c>
      <c r="J171" s="4" t="s">
        <v>25</v>
      </c>
      <c r="K171" s="4" t="s">
        <v>28</v>
      </c>
      <c r="L171" s="5" t="s">
        <v>611</v>
      </c>
    </row>
    <row r="172" spans="1:12" ht="15" customHeight="1" x14ac:dyDescent="0.25">
      <c r="A172" s="25">
        <v>53</v>
      </c>
      <c r="B172" s="25">
        <v>2</v>
      </c>
      <c r="C172" s="25">
        <v>45</v>
      </c>
      <c r="D172" s="25" t="s">
        <v>102</v>
      </c>
      <c r="E172" s="25" t="s">
        <v>13</v>
      </c>
      <c r="F172" s="25">
        <v>6</v>
      </c>
      <c r="G172" s="4">
        <v>2</v>
      </c>
      <c r="H172" s="4" t="s">
        <v>21</v>
      </c>
      <c r="I172" s="4" t="s">
        <v>47</v>
      </c>
      <c r="J172" s="25" t="s">
        <v>16</v>
      </c>
      <c r="K172" s="25" t="s">
        <v>17</v>
      </c>
      <c r="L172" s="27" t="s">
        <v>627</v>
      </c>
    </row>
    <row r="173" spans="1:12" x14ac:dyDescent="0.25">
      <c r="A173" s="25"/>
      <c r="B173" s="25"/>
      <c r="C173" s="25"/>
      <c r="D173" s="25"/>
      <c r="E173" s="25"/>
      <c r="F173" s="26"/>
      <c r="G173" s="4">
        <v>4</v>
      </c>
      <c r="H173" s="4" t="s">
        <v>21</v>
      </c>
      <c r="I173" s="4" t="s">
        <v>47</v>
      </c>
      <c r="J173" s="26"/>
      <c r="K173" s="26"/>
      <c r="L173" s="28"/>
    </row>
    <row r="174" spans="1:12" ht="15" customHeight="1" x14ac:dyDescent="0.25">
      <c r="A174" s="25"/>
      <c r="B174" s="25"/>
      <c r="C174" s="25"/>
      <c r="D174" s="25"/>
      <c r="E174" s="25"/>
      <c r="F174" s="25">
        <v>6</v>
      </c>
      <c r="G174" s="4">
        <v>2</v>
      </c>
      <c r="H174" s="4" t="s">
        <v>21</v>
      </c>
      <c r="I174" s="4" t="s">
        <v>47</v>
      </c>
      <c r="J174" s="25" t="s">
        <v>18</v>
      </c>
      <c r="K174" s="25" t="s">
        <v>80</v>
      </c>
      <c r="L174" s="27" t="s">
        <v>627</v>
      </c>
    </row>
    <row r="175" spans="1:12" x14ac:dyDescent="0.25">
      <c r="A175" s="25"/>
      <c r="B175" s="25"/>
      <c r="C175" s="25"/>
      <c r="D175" s="25"/>
      <c r="E175" s="25"/>
      <c r="F175" s="26"/>
      <c r="G175" s="4">
        <v>4</v>
      </c>
      <c r="H175" s="4" t="s">
        <v>21</v>
      </c>
      <c r="I175" s="4" t="s">
        <v>47</v>
      </c>
      <c r="J175" s="26"/>
      <c r="K175" s="26"/>
      <c r="L175" s="28"/>
    </row>
    <row r="176" spans="1:12" ht="25.5" x14ac:dyDescent="0.25">
      <c r="A176" s="26"/>
      <c r="B176" s="26"/>
      <c r="C176" s="26"/>
      <c r="D176" s="26"/>
      <c r="E176" s="26"/>
      <c r="F176" s="4">
        <v>3</v>
      </c>
      <c r="G176" s="4">
        <v>2</v>
      </c>
      <c r="H176" s="4" t="s">
        <v>21</v>
      </c>
      <c r="I176" s="4" t="s">
        <v>47</v>
      </c>
      <c r="J176" s="4" t="s">
        <v>82</v>
      </c>
      <c r="K176" s="4" t="s">
        <v>19</v>
      </c>
      <c r="L176" s="5" t="s">
        <v>627</v>
      </c>
    </row>
    <row r="177" spans="1:12" ht="15" customHeight="1" x14ac:dyDescent="0.25">
      <c r="A177" s="25">
        <v>54</v>
      </c>
      <c r="B177" s="25">
        <v>2</v>
      </c>
      <c r="C177" s="25">
        <v>45</v>
      </c>
      <c r="D177" s="25" t="s">
        <v>103</v>
      </c>
      <c r="E177" s="25" t="s">
        <v>13</v>
      </c>
      <c r="F177" s="25">
        <v>6</v>
      </c>
      <c r="G177" s="4">
        <v>2</v>
      </c>
      <c r="H177" s="4" t="s">
        <v>39</v>
      </c>
      <c r="I177" s="4" t="s">
        <v>47</v>
      </c>
      <c r="J177" s="25" t="s">
        <v>16</v>
      </c>
      <c r="K177" s="25" t="s">
        <v>17</v>
      </c>
      <c r="L177" s="27" t="s">
        <v>627</v>
      </c>
    </row>
    <row r="178" spans="1:12" x14ac:dyDescent="0.25">
      <c r="A178" s="25"/>
      <c r="B178" s="25"/>
      <c r="C178" s="25"/>
      <c r="D178" s="25"/>
      <c r="E178" s="25"/>
      <c r="F178" s="26"/>
      <c r="G178" s="4">
        <v>4</v>
      </c>
      <c r="H178" s="4" t="s">
        <v>39</v>
      </c>
      <c r="I178" s="4" t="s">
        <v>47</v>
      </c>
      <c r="J178" s="26"/>
      <c r="K178" s="26"/>
      <c r="L178" s="28"/>
    </row>
    <row r="179" spans="1:12" ht="15" customHeight="1" x14ac:dyDescent="0.25">
      <c r="A179" s="25"/>
      <c r="B179" s="25"/>
      <c r="C179" s="25"/>
      <c r="D179" s="25"/>
      <c r="E179" s="25"/>
      <c r="F179" s="25">
        <v>6</v>
      </c>
      <c r="G179" s="4">
        <v>2</v>
      </c>
      <c r="H179" s="4" t="s">
        <v>39</v>
      </c>
      <c r="I179" s="4" t="s">
        <v>47</v>
      </c>
      <c r="J179" s="25" t="s">
        <v>18</v>
      </c>
      <c r="K179" s="25" t="s">
        <v>80</v>
      </c>
      <c r="L179" s="27" t="s">
        <v>627</v>
      </c>
    </row>
    <row r="180" spans="1:12" x14ac:dyDescent="0.25">
      <c r="A180" s="25"/>
      <c r="B180" s="25"/>
      <c r="C180" s="25"/>
      <c r="D180" s="25"/>
      <c r="E180" s="25"/>
      <c r="F180" s="26"/>
      <c r="G180" s="4">
        <v>4</v>
      </c>
      <c r="H180" s="4" t="s">
        <v>39</v>
      </c>
      <c r="I180" s="4" t="s">
        <v>47</v>
      </c>
      <c r="J180" s="26"/>
      <c r="K180" s="26"/>
      <c r="L180" s="28"/>
    </row>
    <row r="181" spans="1:12" ht="25.5" x14ac:dyDescent="0.25">
      <c r="A181" s="26"/>
      <c r="B181" s="26"/>
      <c r="C181" s="26"/>
      <c r="D181" s="26"/>
      <c r="E181" s="26"/>
      <c r="F181" s="4">
        <v>3</v>
      </c>
      <c r="G181" s="4">
        <v>2</v>
      </c>
      <c r="H181" s="4" t="s">
        <v>39</v>
      </c>
      <c r="I181" s="4" t="s">
        <v>47</v>
      </c>
      <c r="J181" s="4" t="s">
        <v>82</v>
      </c>
      <c r="K181" s="4" t="s">
        <v>19</v>
      </c>
      <c r="L181" s="5" t="s">
        <v>627</v>
      </c>
    </row>
    <row r="182" spans="1:12" ht="25.5" customHeight="1" x14ac:dyDescent="0.25">
      <c r="A182" s="25">
        <v>55</v>
      </c>
      <c r="B182" s="25">
        <v>2</v>
      </c>
      <c r="C182" s="25">
        <v>45</v>
      </c>
      <c r="D182" s="25" t="s">
        <v>104</v>
      </c>
      <c r="E182" s="25" t="s">
        <v>13</v>
      </c>
      <c r="F182" s="4">
        <v>4</v>
      </c>
      <c r="G182" s="4">
        <v>2</v>
      </c>
      <c r="H182" s="4" t="s">
        <v>30</v>
      </c>
      <c r="I182" s="4" t="s">
        <v>51</v>
      </c>
      <c r="J182" s="4" t="s">
        <v>44</v>
      </c>
      <c r="K182" s="4" t="s">
        <v>17</v>
      </c>
      <c r="L182" s="5" t="s">
        <v>627</v>
      </c>
    </row>
    <row r="183" spans="1:12" ht="25.5" x14ac:dyDescent="0.25">
      <c r="A183" s="26"/>
      <c r="B183" s="26"/>
      <c r="C183" s="26"/>
      <c r="D183" s="26"/>
      <c r="E183" s="26"/>
      <c r="F183" s="4">
        <v>4</v>
      </c>
      <c r="G183" s="4">
        <v>2</v>
      </c>
      <c r="H183" s="4" t="s">
        <v>30</v>
      </c>
      <c r="I183" s="4" t="s">
        <v>51</v>
      </c>
      <c r="J183" s="4" t="s">
        <v>18</v>
      </c>
      <c r="K183" s="4" t="s">
        <v>19</v>
      </c>
      <c r="L183" s="5" t="s">
        <v>627</v>
      </c>
    </row>
    <row r="184" spans="1:12" ht="38.25" x14ac:dyDescent="0.25">
      <c r="A184" s="25">
        <v>56</v>
      </c>
      <c r="B184" s="25">
        <v>2</v>
      </c>
      <c r="C184" s="25">
        <v>35</v>
      </c>
      <c r="D184" s="25" t="s">
        <v>105</v>
      </c>
      <c r="E184" s="25" t="s">
        <v>13</v>
      </c>
      <c r="F184" s="25">
        <v>6</v>
      </c>
      <c r="G184" s="4">
        <v>2</v>
      </c>
      <c r="H184" s="4" t="s">
        <v>14</v>
      </c>
      <c r="I184" s="4" t="s">
        <v>53</v>
      </c>
      <c r="J184" s="25" t="s">
        <v>23</v>
      </c>
      <c r="K184" s="25" t="s">
        <v>24</v>
      </c>
      <c r="L184" s="27"/>
    </row>
    <row r="185" spans="1:12" ht="38.25" x14ac:dyDescent="0.25">
      <c r="A185" s="25"/>
      <c r="B185" s="25"/>
      <c r="C185" s="25"/>
      <c r="D185" s="25"/>
      <c r="E185" s="25"/>
      <c r="F185" s="26"/>
      <c r="G185" s="4">
        <v>4</v>
      </c>
      <c r="H185" s="4" t="s">
        <v>14</v>
      </c>
      <c r="I185" s="4" t="s">
        <v>53</v>
      </c>
      <c r="J185" s="26"/>
      <c r="K185" s="26"/>
      <c r="L185" s="28"/>
    </row>
    <row r="186" spans="1:12" ht="38.25" x14ac:dyDescent="0.25">
      <c r="A186" s="25"/>
      <c r="B186" s="25"/>
      <c r="C186" s="25"/>
      <c r="D186" s="25"/>
      <c r="E186" s="25"/>
      <c r="F186" s="25">
        <v>6</v>
      </c>
      <c r="G186" s="4">
        <v>2</v>
      </c>
      <c r="H186" s="4" t="s">
        <v>14</v>
      </c>
      <c r="I186" s="4" t="s">
        <v>53</v>
      </c>
      <c r="J186" s="25" t="s">
        <v>25</v>
      </c>
      <c r="K186" s="25" t="s">
        <v>26</v>
      </c>
      <c r="L186" s="27"/>
    </row>
    <row r="187" spans="1:12" ht="38.25" x14ac:dyDescent="0.25">
      <c r="A187" s="25"/>
      <c r="B187" s="25"/>
      <c r="C187" s="25"/>
      <c r="D187" s="25"/>
      <c r="E187" s="25"/>
      <c r="F187" s="26"/>
      <c r="G187" s="4">
        <v>4</v>
      </c>
      <c r="H187" s="4" t="s">
        <v>14</v>
      </c>
      <c r="I187" s="4" t="s">
        <v>53</v>
      </c>
      <c r="J187" s="26"/>
      <c r="K187" s="26"/>
      <c r="L187" s="28"/>
    </row>
    <row r="188" spans="1:12" ht="38.25" x14ac:dyDescent="0.25">
      <c r="A188" s="26"/>
      <c r="B188" s="26"/>
      <c r="C188" s="26"/>
      <c r="D188" s="26"/>
      <c r="E188" s="26"/>
      <c r="F188" s="4">
        <v>3</v>
      </c>
      <c r="G188" s="4">
        <v>2</v>
      </c>
      <c r="H188" s="4" t="s">
        <v>14</v>
      </c>
      <c r="I188" s="4" t="s">
        <v>53</v>
      </c>
      <c r="J188" s="4" t="s">
        <v>27</v>
      </c>
      <c r="K188" s="4" t="s">
        <v>106</v>
      </c>
      <c r="L188" s="5"/>
    </row>
    <row r="189" spans="1:12" ht="38.25" x14ac:dyDescent="0.25">
      <c r="A189" s="4">
        <v>57</v>
      </c>
      <c r="B189" s="4">
        <v>2</v>
      </c>
      <c r="C189" s="4">
        <v>35</v>
      </c>
      <c r="D189" s="4" t="s">
        <v>107</v>
      </c>
      <c r="E189" s="4" t="s">
        <v>37</v>
      </c>
      <c r="F189" s="4">
        <v>3</v>
      </c>
      <c r="G189" s="4">
        <v>2</v>
      </c>
      <c r="H189" s="4" t="s">
        <v>14</v>
      </c>
      <c r="I189" s="4" t="s">
        <v>53</v>
      </c>
      <c r="J189" s="4" t="s">
        <v>108</v>
      </c>
      <c r="K189" s="4" t="s">
        <v>28</v>
      </c>
      <c r="L189" s="5"/>
    </row>
    <row r="190" spans="1:12" ht="38.25" x14ac:dyDescent="0.25">
      <c r="A190" s="4">
        <v>58</v>
      </c>
      <c r="B190" s="4">
        <v>2</v>
      </c>
      <c r="C190" s="4">
        <v>35</v>
      </c>
      <c r="D190" s="4" t="s">
        <v>109</v>
      </c>
      <c r="E190" s="4" t="s">
        <v>37</v>
      </c>
      <c r="F190" s="4">
        <v>3</v>
      </c>
      <c r="G190" s="4">
        <v>2</v>
      </c>
      <c r="H190" s="4" t="s">
        <v>49</v>
      </c>
      <c r="I190" s="4" t="s">
        <v>53</v>
      </c>
      <c r="J190" s="4" t="s">
        <v>108</v>
      </c>
      <c r="K190" s="4" t="s">
        <v>28</v>
      </c>
      <c r="L190" s="5"/>
    </row>
    <row r="191" spans="1:12" ht="38.25" x14ac:dyDescent="0.25">
      <c r="A191" s="25">
        <v>59</v>
      </c>
      <c r="B191" s="25">
        <v>2</v>
      </c>
      <c r="C191" s="25">
        <v>35</v>
      </c>
      <c r="D191" s="25" t="s">
        <v>110</v>
      </c>
      <c r="E191" s="25" t="s">
        <v>13</v>
      </c>
      <c r="F191" s="25">
        <v>6</v>
      </c>
      <c r="G191" s="4">
        <v>3</v>
      </c>
      <c r="H191" s="4" t="s">
        <v>14</v>
      </c>
      <c r="I191" s="4" t="s">
        <v>59</v>
      </c>
      <c r="J191" s="25" t="s">
        <v>23</v>
      </c>
      <c r="K191" s="25" t="s">
        <v>24</v>
      </c>
      <c r="L191" s="27"/>
    </row>
    <row r="192" spans="1:12" ht="38.25" x14ac:dyDescent="0.25">
      <c r="A192" s="25"/>
      <c r="B192" s="25"/>
      <c r="C192" s="25"/>
      <c r="D192" s="25"/>
      <c r="E192" s="25"/>
      <c r="F192" s="26"/>
      <c r="G192" s="4">
        <v>5</v>
      </c>
      <c r="H192" s="4" t="s">
        <v>14</v>
      </c>
      <c r="I192" s="4" t="s">
        <v>59</v>
      </c>
      <c r="J192" s="26"/>
      <c r="K192" s="26"/>
      <c r="L192" s="28"/>
    </row>
    <row r="193" spans="1:12" ht="38.25" x14ac:dyDescent="0.25">
      <c r="A193" s="25"/>
      <c r="B193" s="25"/>
      <c r="C193" s="25"/>
      <c r="D193" s="25"/>
      <c r="E193" s="25"/>
      <c r="F193" s="25">
        <v>6</v>
      </c>
      <c r="G193" s="4">
        <v>3</v>
      </c>
      <c r="H193" s="4" t="s">
        <v>14</v>
      </c>
      <c r="I193" s="4" t="s">
        <v>59</v>
      </c>
      <c r="J193" s="25" t="s">
        <v>25</v>
      </c>
      <c r="K193" s="25" t="s">
        <v>26</v>
      </c>
      <c r="L193" s="27"/>
    </row>
    <row r="194" spans="1:12" ht="38.25" x14ac:dyDescent="0.25">
      <c r="A194" s="25"/>
      <c r="B194" s="25"/>
      <c r="C194" s="25"/>
      <c r="D194" s="25"/>
      <c r="E194" s="25"/>
      <c r="F194" s="26"/>
      <c r="G194" s="4">
        <v>5</v>
      </c>
      <c r="H194" s="4" t="s">
        <v>14</v>
      </c>
      <c r="I194" s="4" t="s">
        <v>59</v>
      </c>
      <c r="J194" s="26"/>
      <c r="K194" s="26"/>
      <c r="L194" s="28"/>
    </row>
    <row r="195" spans="1:12" ht="38.25" x14ac:dyDescent="0.25">
      <c r="A195" s="26"/>
      <c r="B195" s="26"/>
      <c r="C195" s="26"/>
      <c r="D195" s="26"/>
      <c r="E195" s="26"/>
      <c r="F195" s="4">
        <v>3</v>
      </c>
      <c r="G195" s="4">
        <v>3</v>
      </c>
      <c r="H195" s="4" t="s">
        <v>14</v>
      </c>
      <c r="I195" s="4" t="s">
        <v>59</v>
      </c>
      <c r="J195" s="4" t="s">
        <v>27</v>
      </c>
      <c r="K195" s="4" t="s">
        <v>106</v>
      </c>
      <c r="L195" s="5"/>
    </row>
    <row r="196" spans="1:12" ht="25.5" x14ac:dyDescent="0.25">
      <c r="A196" s="4">
        <v>60</v>
      </c>
      <c r="B196" s="4">
        <v>2</v>
      </c>
      <c r="C196" s="4">
        <v>35</v>
      </c>
      <c r="D196" s="4" t="s">
        <v>111</v>
      </c>
      <c r="E196" s="4" t="s">
        <v>37</v>
      </c>
      <c r="F196" s="4">
        <v>3</v>
      </c>
      <c r="G196" s="4">
        <v>3</v>
      </c>
      <c r="H196" s="4" t="s">
        <v>14</v>
      </c>
      <c r="I196" s="4" t="s">
        <v>295</v>
      </c>
      <c r="J196" s="4" t="s">
        <v>108</v>
      </c>
      <c r="K196" s="4" t="s">
        <v>28</v>
      </c>
      <c r="L196" s="5"/>
    </row>
    <row r="197" spans="1:12" ht="38.25" x14ac:dyDescent="0.25">
      <c r="A197" s="4">
        <v>61</v>
      </c>
      <c r="B197" s="4">
        <v>2</v>
      </c>
      <c r="C197" s="4">
        <v>35</v>
      </c>
      <c r="D197" s="4" t="s">
        <v>112</v>
      </c>
      <c r="E197" s="4" t="s">
        <v>37</v>
      </c>
      <c r="F197" s="4">
        <v>3</v>
      </c>
      <c r="G197" s="4">
        <v>3</v>
      </c>
      <c r="H197" s="4" t="s">
        <v>14</v>
      </c>
      <c r="I197" s="4" t="s">
        <v>59</v>
      </c>
      <c r="J197" s="4" t="s">
        <v>108</v>
      </c>
      <c r="K197" s="4" t="s">
        <v>28</v>
      </c>
      <c r="L197" s="5"/>
    </row>
    <row r="198" spans="1:12" ht="38.25" x14ac:dyDescent="0.25">
      <c r="A198" s="25">
        <v>62</v>
      </c>
      <c r="B198" s="25">
        <v>2</v>
      </c>
      <c r="C198" s="25">
        <v>35</v>
      </c>
      <c r="D198" s="25" t="s">
        <v>113</v>
      </c>
      <c r="E198" s="25" t="s">
        <v>13</v>
      </c>
      <c r="F198" s="25">
        <v>6</v>
      </c>
      <c r="G198" s="4">
        <v>3</v>
      </c>
      <c r="H198" s="4" t="s">
        <v>49</v>
      </c>
      <c r="I198" s="4" t="s">
        <v>59</v>
      </c>
      <c r="J198" s="25" t="s">
        <v>23</v>
      </c>
      <c r="K198" s="25" t="s">
        <v>24</v>
      </c>
      <c r="L198" s="27"/>
    </row>
    <row r="199" spans="1:12" ht="38.25" x14ac:dyDescent="0.25">
      <c r="A199" s="25"/>
      <c r="B199" s="25"/>
      <c r="C199" s="25"/>
      <c r="D199" s="25"/>
      <c r="E199" s="25"/>
      <c r="F199" s="26"/>
      <c r="G199" s="4">
        <v>5</v>
      </c>
      <c r="H199" s="4" t="s">
        <v>49</v>
      </c>
      <c r="I199" s="4" t="s">
        <v>59</v>
      </c>
      <c r="J199" s="26"/>
      <c r="K199" s="26"/>
      <c r="L199" s="28"/>
    </row>
    <row r="200" spans="1:12" ht="38.25" x14ac:dyDescent="0.25">
      <c r="A200" s="25"/>
      <c r="B200" s="25"/>
      <c r="C200" s="25"/>
      <c r="D200" s="25"/>
      <c r="E200" s="25"/>
      <c r="F200" s="25">
        <v>6</v>
      </c>
      <c r="G200" s="4">
        <v>3</v>
      </c>
      <c r="H200" s="4" t="s">
        <v>49</v>
      </c>
      <c r="I200" s="4" t="s">
        <v>59</v>
      </c>
      <c r="J200" s="25" t="s">
        <v>25</v>
      </c>
      <c r="K200" s="25" t="s">
        <v>26</v>
      </c>
      <c r="L200" s="27"/>
    </row>
    <row r="201" spans="1:12" ht="38.25" x14ac:dyDescent="0.25">
      <c r="A201" s="25"/>
      <c r="B201" s="25"/>
      <c r="C201" s="25"/>
      <c r="D201" s="25"/>
      <c r="E201" s="25"/>
      <c r="F201" s="26"/>
      <c r="G201" s="4">
        <v>5</v>
      </c>
      <c r="H201" s="4" t="s">
        <v>49</v>
      </c>
      <c r="I201" s="4" t="s">
        <v>59</v>
      </c>
      <c r="J201" s="26"/>
      <c r="K201" s="26"/>
      <c r="L201" s="28"/>
    </row>
    <row r="202" spans="1:12" ht="38.25" x14ac:dyDescent="0.25">
      <c r="A202" s="26"/>
      <c r="B202" s="26"/>
      <c r="C202" s="26"/>
      <c r="D202" s="26"/>
      <c r="E202" s="26"/>
      <c r="F202" s="4">
        <v>3</v>
      </c>
      <c r="G202" s="4">
        <v>3</v>
      </c>
      <c r="H202" s="4" t="s">
        <v>49</v>
      </c>
      <c r="I202" s="4" t="s">
        <v>59</v>
      </c>
      <c r="J202" s="4" t="s">
        <v>27</v>
      </c>
      <c r="K202" s="4" t="s">
        <v>106</v>
      </c>
      <c r="L202" s="5"/>
    </row>
    <row r="203" spans="1:12" ht="25.5" x14ac:dyDescent="0.25">
      <c r="A203" s="4">
        <v>63</v>
      </c>
      <c r="B203" s="4">
        <v>2</v>
      </c>
      <c r="C203" s="4">
        <v>35</v>
      </c>
      <c r="D203" s="4" t="s">
        <v>114</v>
      </c>
      <c r="E203" s="4" t="s">
        <v>37</v>
      </c>
      <c r="F203" s="4">
        <v>3</v>
      </c>
      <c r="G203" s="4">
        <v>3</v>
      </c>
      <c r="H203" s="4" t="s">
        <v>49</v>
      </c>
      <c r="I203" s="4" t="s">
        <v>229</v>
      </c>
      <c r="J203" s="4" t="s">
        <v>108</v>
      </c>
      <c r="K203" s="4" t="s">
        <v>28</v>
      </c>
      <c r="L203" s="5"/>
    </row>
    <row r="204" spans="1:12" ht="38.25" x14ac:dyDescent="0.25">
      <c r="A204" s="4">
        <v>64</v>
      </c>
      <c r="B204" s="4">
        <v>2</v>
      </c>
      <c r="C204" s="4">
        <v>35</v>
      </c>
      <c r="D204" s="4" t="s">
        <v>115</v>
      </c>
      <c r="E204" s="4" t="s">
        <v>37</v>
      </c>
      <c r="F204" s="4">
        <v>3</v>
      </c>
      <c r="G204" s="4">
        <v>3</v>
      </c>
      <c r="H204" s="4" t="s">
        <v>49</v>
      </c>
      <c r="I204" s="4" t="s">
        <v>59</v>
      </c>
      <c r="J204" s="4" t="s">
        <v>108</v>
      </c>
      <c r="K204" s="4" t="s">
        <v>28</v>
      </c>
      <c r="L204" s="5"/>
    </row>
    <row r="205" spans="1:12" ht="38.25" x14ac:dyDescent="0.25">
      <c r="A205" s="25">
        <v>65</v>
      </c>
      <c r="B205" s="25">
        <v>2</v>
      </c>
      <c r="C205" s="25">
        <v>35</v>
      </c>
      <c r="D205" s="25" t="s">
        <v>116</v>
      </c>
      <c r="E205" s="25" t="s">
        <v>13</v>
      </c>
      <c r="F205" s="4">
        <v>4</v>
      </c>
      <c r="G205" s="4">
        <v>2</v>
      </c>
      <c r="H205" s="4" t="s">
        <v>30</v>
      </c>
      <c r="I205" s="4" t="s">
        <v>59</v>
      </c>
      <c r="J205" s="4" t="s">
        <v>23</v>
      </c>
      <c r="K205" s="4" t="s">
        <v>24</v>
      </c>
      <c r="L205" s="5"/>
    </row>
    <row r="206" spans="1:12" ht="38.25" x14ac:dyDescent="0.25">
      <c r="A206" s="26"/>
      <c r="B206" s="26"/>
      <c r="C206" s="26"/>
      <c r="D206" s="26"/>
      <c r="E206" s="26"/>
      <c r="F206" s="4">
        <v>4</v>
      </c>
      <c r="G206" s="4">
        <v>2</v>
      </c>
      <c r="H206" s="4" t="s">
        <v>30</v>
      </c>
      <c r="I206" s="4" t="s">
        <v>59</v>
      </c>
      <c r="J206" s="4" t="s">
        <v>25</v>
      </c>
      <c r="K206" s="4" t="s">
        <v>35</v>
      </c>
      <c r="L206" s="5"/>
    </row>
    <row r="207" spans="1:12" ht="25.5" x14ac:dyDescent="0.25">
      <c r="A207" s="4">
        <v>66</v>
      </c>
      <c r="B207" s="4">
        <v>2</v>
      </c>
      <c r="C207" s="4">
        <v>35</v>
      </c>
      <c r="D207" s="4" t="s">
        <v>117</v>
      </c>
      <c r="E207" s="4" t="s">
        <v>37</v>
      </c>
      <c r="F207" s="4">
        <v>4</v>
      </c>
      <c r="G207" s="4">
        <v>2</v>
      </c>
      <c r="H207" s="4" t="s">
        <v>30</v>
      </c>
      <c r="I207" s="4"/>
      <c r="J207" s="4" t="s">
        <v>38</v>
      </c>
      <c r="K207" s="4" t="s">
        <v>32</v>
      </c>
      <c r="L207" s="5"/>
    </row>
    <row r="208" spans="1:12" ht="38.25" x14ac:dyDescent="0.25">
      <c r="A208" s="4">
        <v>67</v>
      </c>
      <c r="B208" s="4">
        <v>2</v>
      </c>
      <c r="C208" s="4">
        <v>35</v>
      </c>
      <c r="D208" s="4" t="s">
        <v>118</v>
      </c>
      <c r="E208" s="4" t="s">
        <v>37</v>
      </c>
      <c r="F208" s="4">
        <v>4</v>
      </c>
      <c r="G208" s="4">
        <v>2</v>
      </c>
      <c r="H208" s="4" t="s">
        <v>30</v>
      </c>
      <c r="I208" s="4" t="s">
        <v>59</v>
      </c>
      <c r="J208" s="4" t="s">
        <v>38</v>
      </c>
      <c r="K208" s="4" t="s">
        <v>32</v>
      </c>
      <c r="L208" s="5"/>
    </row>
    <row r="209" spans="1:12" ht="15" customHeight="1" x14ac:dyDescent="0.25">
      <c r="A209" s="25">
        <v>68</v>
      </c>
      <c r="B209" s="25">
        <v>2</v>
      </c>
      <c r="C209" s="25">
        <v>36</v>
      </c>
      <c r="D209" s="25" t="s">
        <v>119</v>
      </c>
      <c r="E209" s="25" t="s">
        <v>13</v>
      </c>
      <c r="F209" s="25">
        <v>6</v>
      </c>
      <c r="G209" s="4">
        <v>2</v>
      </c>
      <c r="H209" s="4" t="s">
        <v>14</v>
      </c>
      <c r="I209" s="4" t="s">
        <v>34</v>
      </c>
      <c r="J209" s="25" t="s">
        <v>16</v>
      </c>
      <c r="K209" s="25" t="s">
        <v>41</v>
      </c>
      <c r="L209" s="27" t="s">
        <v>608</v>
      </c>
    </row>
    <row r="210" spans="1:12" x14ac:dyDescent="0.25">
      <c r="A210" s="25"/>
      <c r="B210" s="25"/>
      <c r="C210" s="25"/>
      <c r="D210" s="25"/>
      <c r="E210" s="25"/>
      <c r="F210" s="26"/>
      <c r="G210" s="4">
        <v>4</v>
      </c>
      <c r="H210" s="4" t="s">
        <v>14</v>
      </c>
      <c r="I210" s="4" t="s">
        <v>34</v>
      </c>
      <c r="J210" s="26"/>
      <c r="K210" s="26"/>
      <c r="L210" s="28"/>
    </row>
    <row r="211" spans="1:12" x14ac:dyDescent="0.25">
      <c r="A211" s="25"/>
      <c r="B211" s="25"/>
      <c r="C211" s="25"/>
      <c r="D211" s="25"/>
      <c r="E211" s="25"/>
      <c r="F211" s="4">
        <v>3</v>
      </c>
      <c r="G211" s="4">
        <v>2</v>
      </c>
      <c r="H211" s="4" t="s">
        <v>14</v>
      </c>
      <c r="I211" s="4" t="s">
        <v>34</v>
      </c>
      <c r="J211" s="4" t="s">
        <v>42</v>
      </c>
      <c r="K211" s="4" t="s">
        <v>17</v>
      </c>
      <c r="L211" s="5" t="s">
        <v>608</v>
      </c>
    </row>
    <row r="212" spans="1:12" x14ac:dyDescent="0.25">
      <c r="A212" s="26"/>
      <c r="B212" s="26"/>
      <c r="C212" s="26"/>
      <c r="D212" s="26"/>
      <c r="E212" s="26"/>
      <c r="F212" s="4">
        <v>3</v>
      </c>
      <c r="G212" s="4">
        <v>2</v>
      </c>
      <c r="H212" s="4" t="s">
        <v>14</v>
      </c>
      <c r="I212" s="4" t="s">
        <v>34</v>
      </c>
      <c r="J212" s="4" t="s">
        <v>18</v>
      </c>
      <c r="K212" s="4" t="s">
        <v>19</v>
      </c>
      <c r="L212" s="5" t="s">
        <v>608</v>
      </c>
    </row>
    <row r="213" spans="1:12" ht="15" customHeight="1" x14ac:dyDescent="0.25">
      <c r="A213" s="25">
        <v>69</v>
      </c>
      <c r="B213" s="25">
        <v>3</v>
      </c>
      <c r="C213" s="25">
        <v>60</v>
      </c>
      <c r="D213" s="25" t="s">
        <v>120</v>
      </c>
      <c r="E213" s="25" t="s">
        <v>13</v>
      </c>
      <c r="F213" s="25">
        <v>6</v>
      </c>
      <c r="G213" s="4">
        <v>3</v>
      </c>
      <c r="H213" s="4" t="s">
        <v>21</v>
      </c>
      <c r="I213" s="4" t="s">
        <v>22</v>
      </c>
      <c r="J213" s="25" t="s">
        <v>23</v>
      </c>
      <c r="K213" s="25" t="s">
        <v>24</v>
      </c>
      <c r="L213" s="27" t="s">
        <v>619</v>
      </c>
    </row>
    <row r="214" spans="1:12" x14ac:dyDescent="0.25">
      <c r="A214" s="25"/>
      <c r="B214" s="25"/>
      <c r="C214" s="25"/>
      <c r="D214" s="25"/>
      <c r="E214" s="25"/>
      <c r="F214" s="26"/>
      <c r="G214" s="4">
        <v>5</v>
      </c>
      <c r="H214" s="4" t="s">
        <v>21</v>
      </c>
      <c r="I214" s="4" t="s">
        <v>22</v>
      </c>
      <c r="J214" s="26"/>
      <c r="K214" s="26"/>
      <c r="L214" s="28"/>
    </row>
    <row r="215" spans="1:12" ht="15" customHeight="1" x14ac:dyDescent="0.25">
      <c r="A215" s="25"/>
      <c r="B215" s="25"/>
      <c r="C215" s="25"/>
      <c r="D215" s="25"/>
      <c r="E215" s="25"/>
      <c r="F215" s="25">
        <v>6</v>
      </c>
      <c r="G215" s="4">
        <v>3</v>
      </c>
      <c r="H215" s="4" t="s">
        <v>21</v>
      </c>
      <c r="I215" s="4" t="s">
        <v>22</v>
      </c>
      <c r="J215" s="25" t="s">
        <v>25</v>
      </c>
      <c r="K215" s="25" t="s">
        <v>121</v>
      </c>
      <c r="L215" s="27" t="s">
        <v>619</v>
      </c>
    </row>
    <row r="216" spans="1:12" x14ac:dyDescent="0.25">
      <c r="A216" s="26"/>
      <c r="B216" s="26"/>
      <c r="C216" s="26"/>
      <c r="D216" s="26"/>
      <c r="E216" s="26"/>
      <c r="F216" s="26"/>
      <c r="G216" s="4">
        <v>5</v>
      </c>
      <c r="H216" s="4" t="s">
        <v>21</v>
      </c>
      <c r="I216" s="4" t="s">
        <v>22</v>
      </c>
      <c r="J216" s="26"/>
      <c r="K216" s="26"/>
      <c r="L216" s="28"/>
    </row>
    <row r="217" spans="1:12" ht="15" customHeight="1" x14ac:dyDescent="0.25">
      <c r="A217" s="25">
        <v>70</v>
      </c>
      <c r="B217" s="25">
        <v>3</v>
      </c>
      <c r="C217" s="25">
        <v>60</v>
      </c>
      <c r="D217" s="25" t="s">
        <v>122</v>
      </c>
      <c r="E217" s="25" t="s">
        <v>37</v>
      </c>
      <c r="F217" s="25">
        <v>6</v>
      </c>
      <c r="G217" s="4">
        <v>3</v>
      </c>
      <c r="H217" s="4" t="s">
        <v>21</v>
      </c>
      <c r="I217" s="4" t="s">
        <v>256</v>
      </c>
      <c r="J217" s="25" t="s">
        <v>123</v>
      </c>
      <c r="K217" s="25" t="s">
        <v>28</v>
      </c>
      <c r="L217" s="27" t="s">
        <v>619</v>
      </c>
    </row>
    <row r="218" spans="1:12" x14ac:dyDescent="0.25">
      <c r="A218" s="26"/>
      <c r="B218" s="26"/>
      <c r="C218" s="26"/>
      <c r="D218" s="26"/>
      <c r="E218" s="26"/>
      <c r="F218" s="26"/>
      <c r="G218" s="4">
        <v>5</v>
      </c>
      <c r="H218" s="4" t="s">
        <v>21</v>
      </c>
      <c r="I218" s="4" t="s">
        <v>256</v>
      </c>
      <c r="J218" s="26"/>
      <c r="K218" s="26"/>
      <c r="L218" s="28"/>
    </row>
    <row r="219" spans="1:12" ht="15" customHeight="1" x14ac:dyDescent="0.25">
      <c r="A219" s="25">
        <v>71</v>
      </c>
      <c r="B219" s="25">
        <v>3</v>
      </c>
      <c r="C219" s="25">
        <v>60</v>
      </c>
      <c r="D219" s="25" t="s">
        <v>124</v>
      </c>
      <c r="E219" s="25" t="s">
        <v>13</v>
      </c>
      <c r="F219" s="25">
        <v>8</v>
      </c>
      <c r="G219" s="4">
        <v>4</v>
      </c>
      <c r="H219" s="4" t="s">
        <v>30</v>
      </c>
      <c r="I219" s="4" t="s">
        <v>31</v>
      </c>
      <c r="J219" s="25" t="s">
        <v>23</v>
      </c>
      <c r="K219" s="25" t="s">
        <v>24</v>
      </c>
      <c r="L219" s="27" t="s">
        <v>628</v>
      </c>
    </row>
    <row r="220" spans="1:12" x14ac:dyDescent="0.25">
      <c r="A220" s="25"/>
      <c r="B220" s="25"/>
      <c r="C220" s="25"/>
      <c r="D220" s="25"/>
      <c r="E220" s="25"/>
      <c r="F220" s="26"/>
      <c r="G220" s="4">
        <v>6</v>
      </c>
      <c r="H220" s="4" t="s">
        <v>30</v>
      </c>
      <c r="I220" s="4" t="s">
        <v>31</v>
      </c>
      <c r="J220" s="26"/>
      <c r="K220" s="26"/>
      <c r="L220" s="28"/>
    </row>
    <row r="221" spans="1:12" ht="15" customHeight="1" x14ac:dyDescent="0.25">
      <c r="A221" s="25"/>
      <c r="B221" s="25"/>
      <c r="C221" s="25"/>
      <c r="D221" s="25"/>
      <c r="E221" s="25"/>
      <c r="F221" s="25">
        <v>8</v>
      </c>
      <c r="G221" s="4">
        <v>4</v>
      </c>
      <c r="H221" s="4" t="s">
        <v>30</v>
      </c>
      <c r="I221" s="4" t="s">
        <v>31</v>
      </c>
      <c r="J221" s="25" t="s">
        <v>25</v>
      </c>
      <c r="K221" s="25" t="s">
        <v>125</v>
      </c>
      <c r="L221" s="27" t="s">
        <v>628</v>
      </c>
    </row>
    <row r="222" spans="1:12" x14ac:dyDescent="0.25">
      <c r="A222" s="25"/>
      <c r="B222" s="25"/>
      <c r="C222" s="25"/>
      <c r="D222" s="25"/>
      <c r="E222" s="25"/>
      <c r="F222" s="26"/>
      <c r="G222" s="4">
        <v>6</v>
      </c>
      <c r="H222" s="4" t="s">
        <v>30</v>
      </c>
      <c r="I222" s="4" t="s">
        <v>31</v>
      </c>
      <c r="J222" s="26"/>
      <c r="K222" s="26"/>
      <c r="L222" s="28"/>
    </row>
    <row r="223" spans="1:12" ht="25.5" x14ac:dyDescent="0.25">
      <c r="A223" s="26"/>
      <c r="B223" s="26"/>
      <c r="C223" s="26"/>
      <c r="D223" s="26"/>
      <c r="E223" s="26"/>
      <c r="F223" s="4">
        <v>4</v>
      </c>
      <c r="G223" s="4">
        <v>4</v>
      </c>
      <c r="H223" s="4" t="s">
        <v>30</v>
      </c>
      <c r="I223" s="4" t="s">
        <v>31</v>
      </c>
      <c r="J223" s="4" t="s">
        <v>126</v>
      </c>
      <c r="K223" s="4" t="s">
        <v>121</v>
      </c>
      <c r="L223" s="5" t="s">
        <v>628</v>
      </c>
    </row>
    <row r="224" spans="1:12" ht="25.5" customHeight="1" x14ac:dyDescent="0.25">
      <c r="A224" s="25">
        <v>72</v>
      </c>
      <c r="B224" s="25">
        <v>3</v>
      </c>
      <c r="C224" s="25">
        <v>60</v>
      </c>
      <c r="D224" s="25" t="s">
        <v>127</v>
      </c>
      <c r="E224" s="25" t="s">
        <v>37</v>
      </c>
      <c r="F224" s="4">
        <v>4</v>
      </c>
      <c r="G224" s="4">
        <v>4</v>
      </c>
      <c r="H224" s="4" t="s">
        <v>30</v>
      </c>
      <c r="I224" s="4" t="s">
        <v>256</v>
      </c>
      <c r="J224" s="4" t="s">
        <v>123</v>
      </c>
      <c r="K224" s="4" t="s">
        <v>128</v>
      </c>
      <c r="L224" s="5" t="s">
        <v>628</v>
      </c>
    </row>
    <row r="225" spans="1:12" ht="15" customHeight="1" x14ac:dyDescent="0.25">
      <c r="A225" s="25"/>
      <c r="B225" s="25"/>
      <c r="C225" s="25"/>
      <c r="D225" s="25"/>
      <c r="E225" s="25"/>
      <c r="F225" s="25">
        <v>8</v>
      </c>
      <c r="G225" s="4">
        <v>4</v>
      </c>
      <c r="H225" s="4" t="s">
        <v>30</v>
      </c>
      <c r="I225" s="4" t="s">
        <v>256</v>
      </c>
      <c r="J225" s="25" t="s">
        <v>129</v>
      </c>
      <c r="K225" s="25" t="s">
        <v>28</v>
      </c>
      <c r="L225" s="27" t="s">
        <v>628</v>
      </c>
    </row>
    <row r="226" spans="1:12" x14ac:dyDescent="0.25">
      <c r="A226" s="26"/>
      <c r="B226" s="26"/>
      <c r="C226" s="26"/>
      <c r="D226" s="26"/>
      <c r="E226" s="26"/>
      <c r="F226" s="26"/>
      <c r="G226" s="4">
        <v>6</v>
      </c>
      <c r="H226" s="4" t="s">
        <v>30</v>
      </c>
      <c r="I226" s="4" t="s">
        <v>256</v>
      </c>
      <c r="J226" s="26"/>
      <c r="K226" s="26"/>
      <c r="L226" s="28"/>
    </row>
    <row r="227" spans="1:12" ht="15" customHeight="1" x14ac:dyDescent="0.25">
      <c r="A227" s="25">
        <v>73</v>
      </c>
      <c r="B227" s="25">
        <v>3</v>
      </c>
      <c r="C227" s="25">
        <v>60</v>
      </c>
      <c r="D227" s="25" t="s">
        <v>130</v>
      </c>
      <c r="E227" s="25" t="s">
        <v>13</v>
      </c>
      <c r="F227" s="25">
        <v>6</v>
      </c>
      <c r="G227" s="4">
        <v>3</v>
      </c>
      <c r="H227" s="4" t="s">
        <v>14</v>
      </c>
      <c r="I227" s="4" t="s">
        <v>47</v>
      </c>
      <c r="J227" s="25" t="s">
        <v>23</v>
      </c>
      <c r="K227" s="25" t="s">
        <v>24</v>
      </c>
      <c r="L227" s="27" t="s">
        <v>629</v>
      </c>
    </row>
    <row r="228" spans="1:12" x14ac:dyDescent="0.25">
      <c r="A228" s="25"/>
      <c r="B228" s="25"/>
      <c r="C228" s="25"/>
      <c r="D228" s="25"/>
      <c r="E228" s="25"/>
      <c r="F228" s="26"/>
      <c r="G228" s="4">
        <v>5</v>
      </c>
      <c r="H228" s="4" t="s">
        <v>14</v>
      </c>
      <c r="I228" s="4" t="s">
        <v>47</v>
      </c>
      <c r="J228" s="26"/>
      <c r="K228" s="26"/>
      <c r="L228" s="28"/>
    </row>
    <row r="229" spans="1:12" ht="15" customHeight="1" x14ac:dyDescent="0.25">
      <c r="A229" s="25"/>
      <c r="B229" s="25"/>
      <c r="C229" s="25"/>
      <c r="D229" s="25"/>
      <c r="E229" s="25"/>
      <c r="F229" s="25">
        <v>6</v>
      </c>
      <c r="G229" s="4">
        <v>3</v>
      </c>
      <c r="H229" s="4" t="s">
        <v>14</v>
      </c>
      <c r="I229" s="4" t="s">
        <v>47</v>
      </c>
      <c r="J229" s="25" t="s">
        <v>25</v>
      </c>
      <c r="K229" s="25" t="s">
        <v>121</v>
      </c>
      <c r="L229" s="27" t="s">
        <v>629</v>
      </c>
    </row>
    <row r="230" spans="1:12" x14ac:dyDescent="0.25">
      <c r="A230" s="26"/>
      <c r="B230" s="26"/>
      <c r="C230" s="26"/>
      <c r="D230" s="26"/>
      <c r="E230" s="26"/>
      <c r="F230" s="26"/>
      <c r="G230" s="4">
        <v>5</v>
      </c>
      <c r="H230" s="4" t="s">
        <v>14</v>
      </c>
      <c r="I230" s="4" t="s">
        <v>47</v>
      </c>
      <c r="J230" s="26"/>
      <c r="K230" s="26"/>
      <c r="L230" s="28"/>
    </row>
    <row r="231" spans="1:12" ht="15" customHeight="1" x14ac:dyDescent="0.25">
      <c r="A231" s="25">
        <v>74</v>
      </c>
      <c r="B231" s="25">
        <v>3</v>
      </c>
      <c r="C231" s="25">
        <v>60</v>
      </c>
      <c r="D231" s="25" t="s">
        <v>131</v>
      </c>
      <c r="E231" s="25" t="s">
        <v>37</v>
      </c>
      <c r="F231" s="25">
        <v>6</v>
      </c>
      <c r="G231" s="4">
        <v>3</v>
      </c>
      <c r="H231" s="4" t="s">
        <v>14</v>
      </c>
      <c r="I231" s="4" t="s">
        <v>403</v>
      </c>
      <c r="J231" s="25" t="s">
        <v>123</v>
      </c>
      <c r="K231" s="25" t="s">
        <v>28</v>
      </c>
      <c r="L231" s="27" t="s">
        <v>629</v>
      </c>
    </row>
    <row r="232" spans="1:12" x14ac:dyDescent="0.25">
      <c r="A232" s="26"/>
      <c r="B232" s="26"/>
      <c r="C232" s="26"/>
      <c r="D232" s="26"/>
      <c r="E232" s="26"/>
      <c r="F232" s="26"/>
      <c r="G232" s="4">
        <v>5</v>
      </c>
      <c r="H232" s="4" t="s">
        <v>14</v>
      </c>
      <c r="I232" s="4" t="s">
        <v>403</v>
      </c>
      <c r="J232" s="26"/>
      <c r="K232" s="26"/>
      <c r="L232" s="28"/>
    </row>
    <row r="233" spans="1:12" ht="15" customHeight="1" x14ac:dyDescent="0.25">
      <c r="A233" s="25">
        <v>75</v>
      </c>
      <c r="B233" s="25">
        <v>3</v>
      </c>
      <c r="C233" s="25">
        <v>60</v>
      </c>
      <c r="D233" s="25" t="s">
        <v>132</v>
      </c>
      <c r="E233" s="25" t="s">
        <v>13</v>
      </c>
      <c r="F233" s="25">
        <v>6</v>
      </c>
      <c r="G233" s="4">
        <v>3</v>
      </c>
      <c r="H233" s="4" t="s">
        <v>49</v>
      </c>
      <c r="I233" s="4" t="s">
        <v>47</v>
      </c>
      <c r="J233" s="25" t="s">
        <v>23</v>
      </c>
      <c r="K233" s="25" t="s">
        <v>24</v>
      </c>
      <c r="L233" s="27" t="s">
        <v>629</v>
      </c>
    </row>
    <row r="234" spans="1:12" x14ac:dyDescent="0.25">
      <c r="A234" s="25"/>
      <c r="B234" s="25"/>
      <c r="C234" s="25"/>
      <c r="D234" s="25"/>
      <c r="E234" s="25"/>
      <c r="F234" s="26"/>
      <c r="G234" s="4">
        <v>5</v>
      </c>
      <c r="H234" s="4" t="s">
        <v>49</v>
      </c>
      <c r="I234" s="4" t="s">
        <v>47</v>
      </c>
      <c r="J234" s="26"/>
      <c r="K234" s="26"/>
      <c r="L234" s="28"/>
    </row>
    <row r="235" spans="1:12" ht="15" customHeight="1" x14ac:dyDescent="0.25">
      <c r="A235" s="25"/>
      <c r="B235" s="25"/>
      <c r="C235" s="25"/>
      <c r="D235" s="25"/>
      <c r="E235" s="25"/>
      <c r="F235" s="25">
        <v>6</v>
      </c>
      <c r="G235" s="4">
        <v>3</v>
      </c>
      <c r="H235" s="4" t="s">
        <v>49</v>
      </c>
      <c r="I235" s="4" t="s">
        <v>47</v>
      </c>
      <c r="J235" s="25" t="s">
        <v>25</v>
      </c>
      <c r="K235" s="25" t="s">
        <v>121</v>
      </c>
      <c r="L235" s="27" t="s">
        <v>629</v>
      </c>
    </row>
    <row r="236" spans="1:12" x14ac:dyDescent="0.25">
      <c r="A236" s="26"/>
      <c r="B236" s="26"/>
      <c r="C236" s="26"/>
      <c r="D236" s="26"/>
      <c r="E236" s="26"/>
      <c r="F236" s="26"/>
      <c r="G236" s="4">
        <v>5</v>
      </c>
      <c r="H236" s="4" t="s">
        <v>49</v>
      </c>
      <c r="I236" s="4" t="s">
        <v>47</v>
      </c>
      <c r="J236" s="26"/>
      <c r="K236" s="26"/>
      <c r="L236" s="28"/>
    </row>
    <row r="237" spans="1:12" ht="15" customHeight="1" x14ac:dyDescent="0.25">
      <c r="A237" s="25">
        <v>76</v>
      </c>
      <c r="B237" s="25">
        <v>3</v>
      </c>
      <c r="C237" s="25">
        <v>60</v>
      </c>
      <c r="D237" s="25" t="s">
        <v>133</v>
      </c>
      <c r="E237" s="25" t="s">
        <v>37</v>
      </c>
      <c r="F237" s="25">
        <v>6</v>
      </c>
      <c r="G237" s="4">
        <v>3</v>
      </c>
      <c r="H237" s="4" t="s">
        <v>49</v>
      </c>
      <c r="I237" s="4" t="s">
        <v>34</v>
      </c>
      <c r="J237" s="25" t="s">
        <v>123</v>
      </c>
      <c r="K237" s="25" t="s">
        <v>28</v>
      </c>
      <c r="L237" s="27" t="s">
        <v>629</v>
      </c>
    </row>
    <row r="238" spans="1:12" x14ac:dyDescent="0.25">
      <c r="A238" s="26"/>
      <c r="B238" s="26"/>
      <c r="C238" s="26"/>
      <c r="D238" s="26"/>
      <c r="E238" s="26"/>
      <c r="F238" s="26"/>
      <c r="G238" s="4">
        <v>5</v>
      </c>
      <c r="H238" s="4" t="s">
        <v>49</v>
      </c>
      <c r="I238" s="4" t="s">
        <v>34</v>
      </c>
      <c r="J238" s="26"/>
      <c r="K238" s="26"/>
      <c r="L238" s="28"/>
    </row>
    <row r="239" spans="1:12" ht="15" customHeight="1" x14ac:dyDescent="0.25">
      <c r="A239" s="25">
        <v>77</v>
      </c>
      <c r="B239" s="25">
        <v>3</v>
      </c>
      <c r="C239" s="25">
        <v>60</v>
      </c>
      <c r="D239" s="25" t="s">
        <v>134</v>
      </c>
      <c r="E239" s="25" t="s">
        <v>13</v>
      </c>
      <c r="F239" s="25">
        <v>8</v>
      </c>
      <c r="G239" s="4">
        <v>3</v>
      </c>
      <c r="H239" s="4" t="s">
        <v>30</v>
      </c>
      <c r="I239" s="4" t="s">
        <v>51</v>
      </c>
      <c r="J239" s="25" t="s">
        <v>23</v>
      </c>
      <c r="K239" s="25" t="s">
        <v>24</v>
      </c>
      <c r="L239" s="27" t="s">
        <v>628</v>
      </c>
    </row>
    <row r="240" spans="1:12" x14ac:dyDescent="0.25">
      <c r="A240" s="25"/>
      <c r="B240" s="25"/>
      <c r="C240" s="25"/>
      <c r="D240" s="25"/>
      <c r="E240" s="25"/>
      <c r="F240" s="26"/>
      <c r="G240" s="4">
        <v>5</v>
      </c>
      <c r="H240" s="4" t="s">
        <v>30</v>
      </c>
      <c r="I240" s="4" t="s">
        <v>51</v>
      </c>
      <c r="J240" s="26"/>
      <c r="K240" s="26"/>
      <c r="L240" s="28"/>
    </row>
    <row r="241" spans="1:12" ht="15" customHeight="1" x14ac:dyDescent="0.25">
      <c r="A241" s="25"/>
      <c r="B241" s="25"/>
      <c r="C241" s="25"/>
      <c r="D241" s="25"/>
      <c r="E241" s="25"/>
      <c r="F241" s="25">
        <v>8</v>
      </c>
      <c r="G241" s="4">
        <v>3</v>
      </c>
      <c r="H241" s="4" t="s">
        <v>30</v>
      </c>
      <c r="I241" s="4" t="s">
        <v>51</v>
      </c>
      <c r="J241" s="25" t="s">
        <v>25</v>
      </c>
      <c r="K241" s="25" t="s">
        <v>125</v>
      </c>
      <c r="L241" s="27" t="s">
        <v>628</v>
      </c>
    </row>
    <row r="242" spans="1:12" x14ac:dyDescent="0.25">
      <c r="A242" s="25"/>
      <c r="B242" s="25"/>
      <c r="C242" s="25"/>
      <c r="D242" s="25"/>
      <c r="E242" s="25"/>
      <c r="F242" s="26"/>
      <c r="G242" s="4">
        <v>5</v>
      </c>
      <c r="H242" s="4" t="s">
        <v>30</v>
      </c>
      <c r="I242" s="4" t="s">
        <v>51</v>
      </c>
      <c r="J242" s="26"/>
      <c r="K242" s="26"/>
      <c r="L242" s="28"/>
    </row>
    <row r="243" spans="1:12" ht="25.5" x14ac:dyDescent="0.25">
      <c r="A243" s="26"/>
      <c r="B243" s="26"/>
      <c r="C243" s="26"/>
      <c r="D243" s="26"/>
      <c r="E243" s="26"/>
      <c r="F243" s="4">
        <v>4</v>
      </c>
      <c r="G243" s="4">
        <v>3</v>
      </c>
      <c r="H243" s="4" t="s">
        <v>30</v>
      </c>
      <c r="I243" s="4" t="s">
        <v>51</v>
      </c>
      <c r="J243" s="4" t="s">
        <v>126</v>
      </c>
      <c r="K243" s="4" t="s">
        <v>121</v>
      </c>
      <c r="L243" s="5" t="s">
        <v>628</v>
      </c>
    </row>
    <row r="244" spans="1:12" ht="25.5" customHeight="1" x14ac:dyDescent="0.25">
      <c r="A244" s="25">
        <v>78</v>
      </c>
      <c r="B244" s="25">
        <v>3</v>
      </c>
      <c r="C244" s="25">
        <v>60</v>
      </c>
      <c r="D244" s="25" t="s">
        <v>135</v>
      </c>
      <c r="E244" s="25" t="s">
        <v>37</v>
      </c>
      <c r="F244" s="4">
        <v>4</v>
      </c>
      <c r="G244" s="4">
        <v>3</v>
      </c>
      <c r="H244" s="4" t="s">
        <v>30</v>
      </c>
      <c r="I244" s="4" t="s">
        <v>256</v>
      </c>
      <c r="J244" s="4" t="s">
        <v>123</v>
      </c>
      <c r="K244" s="4" t="s">
        <v>128</v>
      </c>
      <c r="L244" s="5" t="s">
        <v>628</v>
      </c>
    </row>
    <row r="245" spans="1:12" ht="15" customHeight="1" x14ac:dyDescent="0.25">
      <c r="A245" s="25"/>
      <c r="B245" s="25"/>
      <c r="C245" s="25"/>
      <c r="D245" s="25"/>
      <c r="E245" s="25"/>
      <c r="F245" s="25">
        <v>8</v>
      </c>
      <c r="G245" s="4">
        <v>3</v>
      </c>
      <c r="H245" s="4" t="s">
        <v>30</v>
      </c>
      <c r="I245" s="4" t="s">
        <v>256</v>
      </c>
      <c r="J245" s="25" t="s">
        <v>129</v>
      </c>
      <c r="K245" s="25" t="s">
        <v>28</v>
      </c>
      <c r="L245" s="27" t="s">
        <v>628</v>
      </c>
    </row>
    <row r="246" spans="1:12" x14ac:dyDescent="0.25">
      <c r="A246" s="26"/>
      <c r="B246" s="26"/>
      <c r="C246" s="26"/>
      <c r="D246" s="26"/>
      <c r="E246" s="26"/>
      <c r="F246" s="26"/>
      <c r="G246" s="4">
        <v>5</v>
      </c>
      <c r="H246" s="4" t="s">
        <v>30</v>
      </c>
      <c r="I246" s="4" t="s">
        <v>256</v>
      </c>
      <c r="J246" s="26"/>
      <c r="K246" s="26"/>
      <c r="L246" s="28"/>
    </row>
    <row r="247" spans="1:12" ht="15" customHeight="1" x14ac:dyDescent="0.25">
      <c r="A247" s="25">
        <v>79</v>
      </c>
      <c r="B247" s="25">
        <v>2</v>
      </c>
      <c r="C247" s="25">
        <v>36</v>
      </c>
      <c r="D247" s="25" t="s">
        <v>136</v>
      </c>
      <c r="E247" s="25" t="s">
        <v>13</v>
      </c>
      <c r="F247" s="25">
        <v>6</v>
      </c>
      <c r="G247" s="4">
        <v>4</v>
      </c>
      <c r="H247" s="4" t="s">
        <v>21</v>
      </c>
      <c r="I247" s="4" t="s">
        <v>47</v>
      </c>
      <c r="J247" s="25" t="s">
        <v>23</v>
      </c>
      <c r="K247" s="25" t="s">
        <v>24</v>
      </c>
      <c r="L247" s="27" t="s">
        <v>616</v>
      </c>
    </row>
    <row r="248" spans="1:12" x14ac:dyDescent="0.25">
      <c r="A248" s="25"/>
      <c r="B248" s="25"/>
      <c r="C248" s="25"/>
      <c r="D248" s="25"/>
      <c r="E248" s="25"/>
      <c r="F248" s="26"/>
      <c r="G248" s="4">
        <v>6</v>
      </c>
      <c r="H248" s="4" t="s">
        <v>21</v>
      </c>
      <c r="I248" s="4" t="s">
        <v>47</v>
      </c>
      <c r="J248" s="26"/>
      <c r="K248" s="26"/>
      <c r="L248" s="28"/>
    </row>
    <row r="249" spans="1:12" ht="15" customHeight="1" x14ac:dyDescent="0.25">
      <c r="A249" s="25"/>
      <c r="B249" s="25"/>
      <c r="C249" s="25"/>
      <c r="D249" s="25"/>
      <c r="E249" s="25"/>
      <c r="F249" s="25">
        <v>6</v>
      </c>
      <c r="G249" s="4">
        <v>4</v>
      </c>
      <c r="H249" s="4" t="s">
        <v>21</v>
      </c>
      <c r="I249" s="4" t="s">
        <v>47</v>
      </c>
      <c r="J249" s="25" t="s">
        <v>25</v>
      </c>
      <c r="K249" s="25" t="s">
        <v>26</v>
      </c>
      <c r="L249" s="27" t="s">
        <v>616</v>
      </c>
    </row>
    <row r="250" spans="1:12" x14ac:dyDescent="0.25">
      <c r="A250" s="25"/>
      <c r="B250" s="25"/>
      <c r="C250" s="25"/>
      <c r="D250" s="25"/>
      <c r="E250" s="25"/>
      <c r="F250" s="26"/>
      <c r="G250" s="4">
        <v>6</v>
      </c>
      <c r="H250" s="4" t="s">
        <v>21</v>
      </c>
      <c r="I250" s="4" t="s">
        <v>47</v>
      </c>
      <c r="J250" s="26"/>
      <c r="K250" s="26"/>
      <c r="L250" s="28"/>
    </row>
    <row r="251" spans="1:12" x14ac:dyDescent="0.25">
      <c r="A251" s="26"/>
      <c r="B251" s="26"/>
      <c r="C251" s="26"/>
      <c r="D251" s="26"/>
      <c r="E251" s="26"/>
      <c r="F251" s="4">
        <v>3</v>
      </c>
      <c r="G251" s="4">
        <v>4</v>
      </c>
      <c r="H251" s="4" t="s">
        <v>21</v>
      </c>
      <c r="I251" s="4" t="s">
        <v>47</v>
      </c>
      <c r="J251" s="4" t="s">
        <v>27</v>
      </c>
      <c r="K251" s="4" t="s">
        <v>28</v>
      </c>
      <c r="L251" s="5" t="s">
        <v>616</v>
      </c>
    </row>
    <row r="252" spans="1:12" ht="15" customHeight="1" x14ac:dyDescent="0.25">
      <c r="A252" s="25">
        <v>80</v>
      </c>
      <c r="B252" s="25">
        <v>2</v>
      </c>
      <c r="C252" s="25">
        <v>36</v>
      </c>
      <c r="D252" s="25" t="s">
        <v>137</v>
      </c>
      <c r="E252" s="25" t="s">
        <v>13</v>
      </c>
      <c r="F252" s="25">
        <v>6</v>
      </c>
      <c r="G252" s="4">
        <v>4</v>
      </c>
      <c r="H252" s="4" t="s">
        <v>39</v>
      </c>
      <c r="I252" s="4" t="s">
        <v>47</v>
      </c>
      <c r="J252" s="25" t="s">
        <v>23</v>
      </c>
      <c r="K252" s="25" t="s">
        <v>24</v>
      </c>
      <c r="L252" s="27" t="s">
        <v>615</v>
      </c>
    </row>
    <row r="253" spans="1:12" x14ac:dyDescent="0.25">
      <c r="A253" s="25"/>
      <c r="B253" s="25"/>
      <c r="C253" s="25"/>
      <c r="D253" s="25"/>
      <c r="E253" s="25"/>
      <c r="F253" s="26"/>
      <c r="G253" s="4">
        <v>6</v>
      </c>
      <c r="H253" s="4" t="s">
        <v>39</v>
      </c>
      <c r="I253" s="4" t="s">
        <v>47</v>
      </c>
      <c r="J253" s="26"/>
      <c r="K253" s="26"/>
      <c r="L253" s="28"/>
    </row>
    <row r="254" spans="1:12" ht="15" customHeight="1" x14ac:dyDescent="0.25">
      <c r="A254" s="25"/>
      <c r="B254" s="25"/>
      <c r="C254" s="25"/>
      <c r="D254" s="25"/>
      <c r="E254" s="25"/>
      <c r="F254" s="25">
        <v>6</v>
      </c>
      <c r="G254" s="4">
        <v>3</v>
      </c>
      <c r="H254" s="4" t="s">
        <v>39</v>
      </c>
      <c r="I254" s="4" t="s">
        <v>47</v>
      </c>
      <c r="J254" s="25" t="s">
        <v>25</v>
      </c>
      <c r="K254" s="25" t="s">
        <v>26</v>
      </c>
      <c r="L254" s="27" t="s">
        <v>615</v>
      </c>
    </row>
    <row r="255" spans="1:12" x14ac:dyDescent="0.25">
      <c r="A255" s="25"/>
      <c r="B255" s="25"/>
      <c r="C255" s="25"/>
      <c r="D255" s="25"/>
      <c r="E255" s="25"/>
      <c r="F255" s="26"/>
      <c r="G255" s="4">
        <v>5</v>
      </c>
      <c r="H255" s="4" t="s">
        <v>39</v>
      </c>
      <c r="I255" s="4" t="s">
        <v>47</v>
      </c>
      <c r="J255" s="26"/>
      <c r="K255" s="26"/>
      <c r="L255" s="28"/>
    </row>
    <row r="256" spans="1:12" ht="25.5" x14ac:dyDescent="0.25">
      <c r="A256" s="26"/>
      <c r="B256" s="26"/>
      <c r="C256" s="26"/>
      <c r="D256" s="26"/>
      <c r="E256" s="26"/>
      <c r="F256" s="4">
        <v>3</v>
      </c>
      <c r="G256" s="4">
        <v>3</v>
      </c>
      <c r="H256" s="4" t="s">
        <v>39</v>
      </c>
      <c r="I256" s="4" t="s">
        <v>47</v>
      </c>
      <c r="J256" s="4" t="s">
        <v>27</v>
      </c>
      <c r="K256" s="4" t="s">
        <v>28</v>
      </c>
      <c r="L256" s="5" t="s">
        <v>615</v>
      </c>
    </row>
    <row r="257" spans="1:12" ht="15" customHeight="1" x14ac:dyDescent="0.25">
      <c r="A257" s="25">
        <v>81</v>
      </c>
      <c r="B257" s="25">
        <v>2</v>
      </c>
      <c r="C257" s="25">
        <v>36</v>
      </c>
      <c r="D257" s="25" t="s">
        <v>138</v>
      </c>
      <c r="E257" s="25" t="s">
        <v>13</v>
      </c>
      <c r="F257" s="25">
        <v>8</v>
      </c>
      <c r="G257" s="4">
        <v>4</v>
      </c>
      <c r="H257" s="4" t="s">
        <v>30</v>
      </c>
      <c r="I257" s="4" t="s">
        <v>51</v>
      </c>
      <c r="J257" s="25" t="s">
        <v>23</v>
      </c>
      <c r="K257" s="25" t="s">
        <v>24</v>
      </c>
      <c r="L257" s="27" t="s">
        <v>630</v>
      </c>
    </row>
    <row r="258" spans="1:12" x14ac:dyDescent="0.25">
      <c r="A258" s="25"/>
      <c r="B258" s="25"/>
      <c r="C258" s="25"/>
      <c r="D258" s="25"/>
      <c r="E258" s="25"/>
      <c r="F258" s="26"/>
      <c r="G258" s="4">
        <v>6</v>
      </c>
      <c r="H258" s="4" t="s">
        <v>30</v>
      </c>
      <c r="I258" s="4" t="s">
        <v>51</v>
      </c>
      <c r="J258" s="26"/>
      <c r="K258" s="26"/>
      <c r="L258" s="28"/>
    </row>
    <row r="259" spans="1:12" ht="25.5" x14ac:dyDescent="0.25">
      <c r="A259" s="26"/>
      <c r="B259" s="26"/>
      <c r="C259" s="26"/>
      <c r="D259" s="26"/>
      <c r="E259" s="26"/>
      <c r="F259" s="4">
        <v>4</v>
      </c>
      <c r="G259" s="4">
        <v>4</v>
      </c>
      <c r="H259" s="4" t="s">
        <v>30</v>
      </c>
      <c r="I259" s="4" t="s">
        <v>51</v>
      </c>
      <c r="J259" s="4" t="s">
        <v>25</v>
      </c>
      <c r="K259" s="4" t="s">
        <v>28</v>
      </c>
      <c r="L259" s="5" t="s">
        <v>630</v>
      </c>
    </row>
    <row r="260" spans="1:12" ht="15" customHeight="1" x14ac:dyDescent="0.25">
      <c r="A260" s="25">
        <v>82</v>
      </c>
      <c r="B260" s="25">
        <v>3</v>
      </c>
      <c r="C260" s="25">
        <v>60</v>
      </c>
      <c r="D260" s="25" t="s">
        <v>139</v>
      </c>
      <c r="E260" s="25" t="s">
        <v>13</v>
      </c>
      <c r="F260" s="25">
        <v>6</v>
      </c>
      <c r="G260" s="4">
        <v>4</v>
      </c>
      <c r="H260" s="4" t="s">
        <v>14</v>
      </c>
      <c r="I260" s="4" t="s">
        <v>34</v>
      </c>
      <c r="J260" s="25" t="s">
        <v>23</v>
      </c>
      <c r="K260" s="25" t="s">
        <v>24</v>
      </c>
      <c r="L260" s="27" t="s">
        <v>611</v>
      </c>
    </row>
    <row r="261" spans="1:12" x14ac:dyDescent="0.25">
      <c r="A261" s="25"/>
      <c r="B261" s="25"/>
      <c r="C261" s="25"/>
      <c r="D261" s="25"/>
      <c r="E261" s="25"/>
      <c r="F261" s="26"/>
      <c r="G261" s="4">
        <v>6</v>
      </c>
      <c r="H261" s="4" t="s">
        <v>14</v>
      </c>
      <c r="I261" s="4" t="s">
        <v>34</v>
      </c>
      <c r="J261" s="26"/>
      <c r="K261" s="26"/>
      <c r="L261" s="28"/>
    </row>
    <row r="262" spans="1:12" ht="15" customHeight="1" x14ac:dyDescent="0.25">
      <c r="A262" s="25"/>
      <c r="B262" s="25"/>
      <c r="C262" s="25"/>
      <c r="D262" s="25"/>
      <c r="E262" s="25"/>
      <c r="F262" s="25">
        <v>6</v>
      </c>
      <c r="G262" s="4">
        <v>4</v>
      </c>
      <c r="H262" s="4" t="s">
        <v>14</v>
      </c>
      <c r="I262" s="4" t="s">
        <v>34</v>
      </c>
      <c r="J262" s="25" t="s">
        <v>25</v>
      </c>
      <c r="K262" s="25" t="s">
        <v>121</v>
      </c>
      <c r="L262" s="27" t="s">
        <v>611</v>
      </c>
    </row>
    <row r="263" spans="1:12" x14ac:dyDescent="0.25">
      <c r="A263" s="26"/>
      <c r="B263" s="26"/>
      <c r="C263" s="26"/>
      <c r="D263" s="26"/>
      <c r="E263" s="26"/>
      <c r="F263" s="26"/>
      <c r="G263" s="4">
        <v>6</v>
      </c>
      <c r="H263" s="4" t="s">
        <v>14</v>
      </c>
      <c r="I263" s="4" t="s">
        <v>34</v>
      </c>
      <c r="J263" s="26"/>
      <c r="K263" s="26"/>
      <c r="L263" s="28"/>
    </row>
    <row r="264" spans="1:12" ht="15" customHeight="1" x14ac:dyDescent="0.25">
      <c r="A264" s="25">
        <v>83</v>
      </c>
      <c r="B264" s="25">
        <v>3</v>
      </c>
      <c r="C264" s="25">
        <v>60</v>
      </c>
      <c r="D264" s="25" t="s">
        <v>140</v>
      </c>
      <c r="E264" s="25" t="s">
        <v>37</v>
      </c>
      <c r="F264" s="25">
        <v>6</v>
      </c>
      <c r="G264" s="4">
        <v>4</v>
      </c>
      <c r="H264" s="4" t="s">
        <v>14</v>
      </c>
      <c r="I264" s="4" t="s">
        <v>34</v>
      </c>
      <c r="J264" s="25" t="s">
        <v>123</v>
      </c>
      <c r="K264" s="25" t="s">
        <v>28</v>
      </c>
      <c r="L264" s="27" t="s">
        <v>611</v>
      </c>
    </row>
    <row r="265" spans="1:12" x14ac:dyDescent="0.25">
      <c r="A265" s="26"/>
      <c r="B265" s="26"/>
      <c r="C265" s="26"/>
      <c r="D265" s="26"/>
      <c r="E265" s="26"/>
      <c r="F265" s="26"/>
      <c r="G265" s="4">
        <v>6</v>
      </c>
      <c r="H265" s="4" t="s">
        <v>14</v>
      </c>
      <c r="I265" s="4" t="s">
        <v>34</v>
      </c>
      <c r="J265" s="26"/>
      <c r="K265" s="26"/>
      <c r="L265" s="28"/>
    </row>
    <row r="266" spans="1:12" ht="38.25" x14ac:dyDescent="0.25">
      <c r="A266" s="25">
        <v>84</v>
      </c>
      <c r="B266" s="25">
        <v>3</v>
      </c>
      <c r="C266" s="25">
        <v>60</v>
      </c>
      <c r="D266" s="25" t="s">
        <v>141</v>
      </c>
      <c r="E266" s="25" t="s">
        <v>13</v>
      </c>
      <c r="F266" s="25">
        <v>6</v>
      </c>
      <c r="G266" s="4">
        <v>2</v>
      </c>
      <c r="H266" s="4" t="s">
        <v>14</v>
      </c>
      <c r="I266" s="4" t="s">
        <v>59</v>
      </c>
      <c r="J266" s="25" t="s">
        <v>16</v>
      </c>
      <c r="K266" s="25" t="s">
        <v>17</v>
      </c>
      <c r="L266" s="27"/>
    </row>
    <row r="267" spans="1:12" ht="38.25" x14ac:dyDescent="0.25">
      <c r="A267" s="25"/>
      <c r="B267" s="25"/>
      <c r="C267" s="25"/>
      <c r="D267" s="25"/>
      <c r="E267" s="25"/>
      <c r="F267" s="26"/>
      <c r="G267" s="4">
        <v>4</v>
      </c>
      <c r="H267" s="4" t="s">
        <v>14</v>
      </c>
      <c r="I267" s="4" t="s">
        <v>59</v>
      </c>
      <c r="J267" s="26"/>
      <c r="K267" s="26"/>
      <c r="L267" s="28"/>
    </row>
    <row r="268" spans="1:12" ht="38.25" x14ac:dyDescent="0.25">
      <c r="A268" s="25"/>
      <c r="B268" s="25"/>
      <c r="C268" s="25"/>
      <c r="D268" s="25"/>
      <c r="E268" s="25"/>
      <c r="F268" s="25">
        <v>6</v>
      </c>
      <c r="G268" s="4">
        <v>2</v>
      </c>
      <c r="H268" s="4" t="s">
        <v>14</v>
      </c>
      <c r="I268" s="4" t="s">
        <v>59</v>
      </c>
      <c r="J268" s="25" t="s">
        <v>18</v>
      </c>
      <c r="K268" s="25" t="s">
        <v>80</v>
      </c>
      <c r="L268" s="27"/>
    </row>
    <row r="269" spans="1:12" ht="38.25" x14ac:dyDescent="0.25">
      <c r="A269" s="26"/>
      <c r="B269" s="26"/>
      <c r="C269" s="26"/>
      <c r="D269" s="26"/>
      <c r="E269" s="26"/>
      <c r="F269" s="26"/>
      <c r="G269" s="4">
        <v>4</v>
      </c>
      <c r="H269" s="4" t="s">
        <v>14</v>
      </c>
      <c r="I269" s="4" t="s">
        <v>59</v>
      </c>
      <c r="J269" s="26"/>
      <c r="K269" s="26"/>
      <c r="L269" s="28"/>
    </row>
    <row r="270" spans="1:12" ht="25.5" customHeight="1" x14ac:dyDescent="0.25">
      <c r="A270" s="25">
        <v>85</v>
      </c>
      <c r="B270" s="25">
        <v>3</v>
      </c>
      <c r="C270" s="25">
        <v>60</v>
      </c>
      <c r="D270" s="25" t="s">
        <v>142</v>
      </c>
      <c r="E270" s="25" t="s">
        <v>37</v>
      </c>
      <c r="F270" s="25">
        <v>6</v>
      </c>
      <c r="G270" s="4">
        <v>2</v>
      </c>
      <c r="H270" s="4" t="s">
        <v>14</v>
      </c>
      <c r="I270" s="4" t="s">
        <v>341</v>
      </c>
      <c r="J270" s="25" t="s">
        <v>82</v>
      </c>
      <c r="K270" s="25" t="s">
        <v>19</v>
      </c>
      <c r="L270" s="27"/>
    </row>
    <row r="271" spans="1:12" ht="25.5" x14ac:dyDescent="0.25">
      <c r="A271" s="26"/>
      <c r="B271" s="26"/>
      <c r="C271" s="26"/>
      <c r="D271" s="26"/>
      <c r="E271" s="26"/>
      <c r="F271" s="26"/>
      <c r="G271" s="4">
        <v>4</v>
      </c>
      <c r="H271" s="4" t="s">
        <v>14</v>
      </c>
      <c r="I271" s="4" t="s">
        <v>341</v>
      </c>
      <c r="J271" s="26"/>
      <c r="K271" s="26"/>
      <c r="L271" s="28"/>
    </row>
    <row r="272" spans="1:12" ht="38.25" x14ac:dyDescent="0.25">
      <c r="A272" s="25">
        <v>86</v>
      </c>
      <c r="B272" s="25">
        <v>3</v>
      </c>
      <c r="C272" s="25">
        <v>60</v>
      </c>
      <c r="D272" s="25" t="s">
        <v>143</v>
      </c>
      <c r="E272" s="25" t="s">
        <v>37</v>
      </c>
      <c r="F272" s="25">
        <v>6</v>
      </c>
      <c r="G272" s="4">
        <v>2</v>
      </c>
      <c r="H272" s="4" t="s">
        <v>14</v>
      </c>
      <c r="I272" s="4" t="s">
        <v>59</v>
      </c>
      <c r="J272" s="25" t="s">
        <v>82</v>
      </c>
      <c r="K272" s="25" t="s">
        <v>19</v>
      </c>
      <c r="L272" s="27"/>
    </row>
    <row r="273" spans="1:12" ht="38.25" x14ac:dyDescent="0.25">
      <c r="A273" s="26"/>
      <c r="B273" s="26"/>
      <c r="C273" s="26"/>
      <c r="D273" s="26"/>
      <c r="E273" s="26"/>
      <c r="F273" s="26"/>
      <c r="G273" s="4">
        <v>4</v>
      </c>
      <c r="H273" s="4" t="s">
        <v>14</v>
      </c>
      <c r="I273" s="4" t="s">
        <v>59</v>
      </c>
      <c r="J273" s="26"/>
      <c r="K273" s="26"/>
      <c r="L273" s="28"/>
    </row>
    <row r="274" spans="1:12" ht="38.25" x14ac:dyDescent="0.25">
      <c r="A274" s="25">
        <v>87</v>
      </c>
      <c r="B274" s="25">
        <v>3</v>
      </c>
      <c r="C274" s="25">
        <v>60</v>
      </c>
      <c r="D274" s="25" t="s">
        <v>144</v>
      </c>
      <c r="E274" s="25" t="s">
        <v>13</v>
      </c>
      <c r="F274" s="25">
        <v>6</v>
      </c>
      <c r="G274" s="4">
        <v>2</v>
      </c>
      <c r="H274" s="4" t="s">
        <v>49</v>
      </c>
      <c r="I274" s="4" t="s">
        <v>59</v>
      </c>
      <c r="J274" s="25" t="s">
        <v>16</v>
      </c>
      <c r="K274" s="25" t="s">
        <v>17</v>
      </c>
      <c r="L274" s="27"/>
    </row>
    <row r="275" spans="1:12" ht="38.25" x14ac:dyDescent="0.25">
      <c r="A275" s="25"/>
      <c r="B275" s="25"/>
      <c r="C275" s="25"/>
      <c r="D275" s="25"/>
      <c r="E275" s="25"/>
      <c r="F275" s="26"/>
      <c r="G275" s="4">
        <v>4</v>
      </c>
      <c r="H275" s="4" t="s">
        <v>49</v>
      </c>
      <c r="I275" s="4" t="s">
        <v>59</v>
      </c>
      <c r="J275" s="26"/>
      <c r="K275" s="26"/>
      <c r="L275" s="28"/>
    </row>
    <row r="276" spans="1:12" ht="38.25" x14ac:dyDescent="0.25">
      <c r="A276" s="25"/>
      <c r="B276" s="25"/>
      <c r="C276" s="25"/>
      <c r="D276" s="25"/>
      <c r="E276" s="25"/>
      <c r="F276" s="25">
        <v>6</v>
      </c>
      <c r="G276" s="4">
        <v>2</v>
      </c>
      <c r="H276" s="4" t="s">
        <v>49</v>
      </c>
      <c r="I276" s="4" t="s">
        <v>59</v>
      </c>
      <c r="J276" s="25" t="s">
        <v>18</v>
      </c>
      <c r="K276" s="25" t="s">
        <v>80</v>
      </c>
      <c r="L276" s="27"/>
    </row>
    <row r="277" spans="1:12" ht="38.25" x14ac:dyDescent="0.25">
      <c r="A277" s="26"/>
      <c r="B277" s="26"/>
      <c r="C277" s="26"/>
      <c r="D277" s="26"/>
      <c r="E277" s="26"/>
      <c r="F277" s="26"/>
      <c r="G277" s="4">
        <v>4</v>
      </c>
      <c r="H277" s="4" t="s">
        <v>49</v>
      </c>
      <c r="I277" s="4" t="s">
        <v>59</v>
      </c>
      <c r="J277" s="26"/>
      <c r="K277" s="26"/>
      <c r="L277" s="28"/>
    </row>
    <row r="278" spans="1:12" ht="25.5" customHeight="1" x14ac:dyDescent="0.25">
      <c r="A278" s="25">
        <v>88</v>
      </c>
      <c r="B278" s="25">
        <v>3</v>
      </c>
      <c r="C278" s="25">
        <v>60</v>
      </c>
      <c r="D278" s="25" t="s">
        <v>145</v>
      </c>
      <c r="E278" s="25" t="s">
        <v>37</v>
      </c>
      <c r="F278" s="25">
        <v>6</v>
      </c>
      <c r="G278" s="4">
        <v>2</v>
      </c>
      <c r="H278" s="4" t="s">
        <v>49</v>
      </c>
      <c r="I278" s="4" t="s">
        <v>341</v>
      </c>
      <c r="J278" s="25" t="s">
        <v>82</v>
      </c>
      <c r="K278" s="25" t="s">
        <v>19</v>
      </c>
      <c r="L278" s="27"/>
    </row>
    <row r="279" spans="1:12" ht="25.5" x14ac:dyDescent="0.25">
      <c r="A279" s="26"/>
      <c r="B279" s="26"/>
      <c r="C279" s="26"/>
      <c r="D279" s="26"/>
      <c r="E279" s="26"/>
      <c r="F279" s="26"/>
      <c r="G279" s="4">
        <v>4</v>
      </c>
      <c r="H279" s="4" t="s">
        <v>49</v>
      </c>
      <c r="I279" s="4" t="s">
        <v>341</v>
      </c>
      <c r="J279" s="26"/>
      <c r="K279" s="26"/>
      <c r="L279" s="28"/>
    </row>
    <row r="280" spans="1:12" ht="38.25" x14ac:dyDescent="0.25">
      <c r="A280" s="25">
        <v>89</v>
      </c>
      <c r="B280" s="25">
        <v>3</v>
      </c>
      <c r="C280" s="25">
        <v>60</v>
      </c>
      <c r="D280" s="25" t="s">
        <v>146</v>
      </c>
      <c r="E280" s="25" t="s">
        <v>37</v>
      </c>
      <c r="F280" s="25">
        <v>6</v>
      </c>
      <c r="G280" s="4">
        <v>2</v>
      </c>
      <c r="H280" s="4" t="s">
        <v>49</v>
      </c>
      <c r="I280" s="4" t="s">
        <v>59</v>
      </c>
      <c r="J280" s="25" t="s">
        <v>82</v>
      </c>
      <c r="K280" s="25" t="s">
        <v>19</v>
      </c>
      <c r="L280" s="27"/>
    </row>
    <row r="281" spans="1:12" ht="38.25" x14ac:dyDescent="0.25">
      <c r="A281" s="26"/>
      <c r="B281" s="26"/>
      <c r="C281" s="26"/>
      <c r="D281" s="26"/>
      <c r="E281" s="26"/>
      <c r="F281" s="26"/>
      <c r="G281" s="4">
        <v>4</v>
      </c>
      <c r="H281" s="4" t="s">
        <v>49</v>
      </c>
      <c r="I281" s="4" t="s">
        <v>59</v>
      </c>
      <c r="J281" s="26"/>
      <c r="K281" s="26"/>
      <c r="L281" s="28"/>
    </row>
    <row r="282" spans="1:12" ht="38.25" x14ac:dyDescent="0.25">
      <c r="A282" s="25">
        <v>90</v>
      </c>
      <c r="B282" s="25">
        <v>3</v>
      </c>
      <c r="C282" s="25">
        <v>60</v>
      </c>
      <c r="D282" s="25" t="s">
        <v>147</v>
      </c>
      <c r="E282" s="25" t="s">
        <v>13</v>
      </c>
      <c r="F282" s="4">
        <v>4</v>
      </c>
      <c r="G282" s="4">
        <v>3</v>
      </c>
      <c r="H282" s="4" t="s">
        <v>30</v>
      </c>
      <c r="I282" s="4" t="s">
        <v>59</v>
      </c>
      <c r="J282" s="4" t="s">
        <v>44</v>
      </c>
      <c r="K282" s="4" t="s">
        <v>17</v>
      </c>
      <c r="L282" s="5"/>
    </row>
    <row r="283" spans="1:12" ht="38.25" x14ac:dyDescent="0.25">
      <c r="A283" s="25"/>
      <c r="B283" s="25"/>
      <c r="C283" s="25"/>
      <c r="D283" s="25"/>
      <c r="E283" s="25"/>
      <c r="F283" s="25">
        <v>8</v>
      </c>
      <c r="G283" s="4">
        <v>3</v>
      </c>
      <c r="H283" s="4" t="s">
        <v>30</v>
      </c>
      <c r="I283" s="4" t="s">
        <v>59</v>
      </c>
      <c r="J283" s="25" t="s">
        <v>18</v>
      </c>
      <c r="K283" s="25" t="s">
        <v>80</v>
      </c>
      <c r="L283" s="27"/>
    </row>
    <row r="284" spans="1:12" ht="38.25" x14ac:dyDescent="0.25">
      <c r="A284" s="26"/>
      <c r="B284" s="26"/>
      <c r="C284" s="26"/>
      <c r="D284" s="26"/>
      <c r="E284" s="26"/>
      <c r="F284" s="26"/>
      <c r="G284" s="4">
        <v>5</v>
      </c>
      <c r="H284" s="4" t="s">
        <v>30</v>
      </c>
      <c r="I284" s="4" t="s">
        <v>59</v>
      </c>
      <c r="J284" s="26"/>
      <c r="K284" s="26"/>
      <c r="L284" s="28"/>
    </row>
    <row r="285" spans="1:12" ht="25.5" customHeight="1" x14ac:dyDescent="0.25">
      <c r="A285" s="25">
        <v>91</v>
      </c>
      <c r="B285" s="25">
        <v>3</v>
      </c>
      <c r="C285" s="25">
        <v>60</v>
      </c>
      <c r="D285" s="25" t="s">
        <v>148</v>
      </c>
      <c r="E285" s="25" t="s">
        <v>37</v>
      </c>
      <c r="F285" s="4">
        <v>4</v>
      </c>
      <c r="G285" s="4">
        <v>3</v>
      </c>
      <c r="H285" s="4" t="s">
        <v>30</v>
      </c>
      <c r="I285" s="4" t="s">
        <v>341</v>
      </c>
      <c r="J285" s="4" t="s">
        <v>82</v>
      </c>
      <c r="K285" s="4" t="s">
        <v>45</v>
      </c>
      <c r="L285" s="5"/>
    </row>
    <row r="286" spans="1:12" ht="25.5" x14ac:dyDescent="0.25">
      <c r="A286" s="25"/>
      <c r="B286" s="25"/>
      <c r="C286" s="25"/>
      <c r="D286" s="25"/>
      <c r="E286" s="25"/>
      <c r="F286" s="25">
        <v>8</v>
      </c>
      <c r="G286" s="4">
        <v>3</v>
      </c>
      <c r="H286" s="4" t="s">
        <v>30</v>
      </c>
      <c r="I286" s="4" t="s">
        <v>341</v>
      </c>
      <c r="J286" s="25" t="s">
        <v>69</v>
      </c>
      <c r="K286" s="25" t="s">
        <v>19</v>
      </c>
      <c r="L286" s="27"/>
    </row>
    <row r="287" spans="1:12" ht="25.5" x14ac:dyDescent="0.25">
      <c r="A287" s="26"/>
      <c r="B287" s="26"/>
      <c r="C287" s="26"/>
      <c r="D287" s="26"/>
      <c r="E287" s="26"/>
      <c r="F287" s="26"/>
      <c r="G287" s="4">
        <v>5</v>
      </c>
      <c r="H287" s="4" t="s">
        <v>30</v>
      </c>
      <c r="I287" s="4" t="s">
        <v>341</v>
      </c>
      <c r="J287" s="26"/>
      <c r="K287" s="26"/>
      <c r="L287" s="28"/>
    </row>
    <row r="288" spans="1:12" ht="38.25" x14ac:dyDescent="0.25">
      <c r="A288" s="25">
        <v>92</v>
      </c>
      <c r="B288" s="25">
        <v>3</v>
      </c>
      <c r="C288" s="25">
        <v>60</v>
      </c>
      <c r="D288" s="25" t="s">
        <v>149</v>
      </c>
      <c r="E288" s="25" t="s">
        <v>37</v>
      </c>
      <c r="F288" s="4">
        <v>4</v>
      </c>
      <c r="G288" s="4">
        <v>3</v>
      </c>
      <c r="H288" s="4" t="s">
        <v>30</v>
      </c>
      <c r="I288" s="4" t="s">
        <v>59</v>
      </c>
      <c r="J288" s="4" t="s">
        <v>82</v>
      </c>
      <c r="K288" s="4" t="s">
        <v>45</v>
      </c>
      <c r="L288" s="5"/>
    </row>
    <row r="289" spans="1:12" ht="38.25" x14ac:dyDescent="0.25">
      <c r="A289" s="25"/>
      <c r="B289" s="25"/>
      <c r="C289" s="25"/>
      <c r="D289" s="25"/>
      <c r="E289" s="25"/>
      <c r="F289" s="25">
        <v>8</v>
      </c>
      <c r="G289" s="4">
        <v>3</v>
      </c>
      <c r="H289" s="4" t="s">
        <v>30</v>
      </c>
      <c r="I289" s="4" t="s">
        <v>59</v>
      </c>
      <c r="J289" s="25" t="s">
        <v>69</v>
      </c>
      <c r="K289" s="25" t="s">
        <v>19</v>
      </c>
      <c r="L289" s="27"/>
    </row>
    <row r="290" spans="1:12" ht="38.25" x14ac:dyDescent="0.25">
      <c r="A290" s="26"/>
      <c r="B290" s="26"/>
      <c r="C290" s="26"/>
      <c r="D290" s="26"/>
      <c r="E290" s="26"/>
      <c r="F290" s="26"/>
      <c r="G290" s="4">
        <v>5</v>
      </c>
      <c r="H290" s="4" t="s">
        <v>30</v>
      </c>
      <c r="I290" s="4" t="s">
        <v>59</v>
      </c>
      <c r="J290" s="26"/>
      <c r="K290" s="26"/>
      <c r="L290" s="28"/>
    </row>
    <row r="291" spans="1:12" ht="38.25" x14ac:dyDescent="0.25">
      <c r="A291" s="25">
        <v>93</v>
      </c>
      <c r="B291" s="25">
        <v>3</v>
      </c>
      <c r="C291" s="25">
        <v>60</v>
      </c>
      <c r="D291" s="25" t="s">
        <v>150</v>
      </c>
      <c r="E291" s="25" t="s">
        <v>13</v>
      </c>
      <c r="F291" s="25">
        <v>6</v>
      </c>
      <c r="G291" s="4">
        <v>3</v>
      </c>
      <c r="H291" s="4" t="s">
        <v>14</v>
      </c>
      <c r="I291" s="4" t="s">
        <v>53</v>
      </c>
      <c r="J291" s="25" t="s">
        <v>16</v>
      </c>
      <c r="K291" s="25" t="s">
        <v>17</v>
      </c>
      <c r="L291" s="27"/>
    </row>
    <row r="292" spans="1:12" ht="38.25" x14ac:dyDescent="0.25">
      <c r="A292" s="25"/>
      <c r="B292" s="25"/>
      <c r="C292" s="25"/>
      <c r="D292" s="25"/>
      <c r="E292" s="25"/>
      <c r="F292" s="26"/>
      <c r="G292" s="4">
        <v>5</v>
      </c>
      <c r="H292" s="4" t="s">
        <v>14</v>
      </c>
      <c r="I292" s="4" t="s">
        <v>53</v>
      </c>
      <c r="J292" s="26"/>
      <c r="K292" s="26"/>
      <c r="L292" s="28"/>
    </row>
    <row r="293" spans="1:12" ht="38.25" x14ac:dyDescent="0.25">
      <c r="A293" s="25"/>
      <c r="B293" s="25"/>
      <c r="C293" s="25"/>
      <c r="D293" s="25"/>
      <c r="E293" s="25"/>
      <c r="F293" s="25">
        <v>6</v>
      </c>
      <c r="G293" s="4">
        <v>3</v>
      </c>
      <c r="H293" s="4" t="s">
        <v>14</v>
      </c>
      <c r="I293" s="4" t="s">
        <v>53</v>
      </c>
      <c r="J293" s="25" t="s">
        <v>18</v>
      </c>
      <c r="K293" s="25" t="s">
        <v>80</v>
      </c>
      <c r="L293" s="27"/>
    </row>
    <row r="294" spans="1:12" ht="38.25" x14ac:dyDescent="0.25">
      <c r="A294" s="26"/>
      <c r="B294" s="26"/>
      <c r="C294" s="26"/>
      <c r="D294" s="26"/>
      <c r="E294" s="26"/>
      <c r="F294" s="26"/>
      <c r="G294" s="4">
        <v>5</v>
      </c>
      <c r="H294" s="4" t="s">
        <v>14</v>
      </c>
      <c r="I294" s="4" t="s">
        <v>53</v>
      </c>
      <c r="J294" s="26"/>
      <c r="K294" s="26"/>
      <c r="L294" s="28"/>
    </row>
    <row r="295" spans="1:12" ht="38.25" x14ac:dyDescent="0.25">
      <c r="A295" s="25">
        <v>94</v>
      </c>
      <c r="B295" s="25">
        <v>3</v>
      </c>
      <c r="C295" s="25">
        <v>60</v>
      </c>
      <c r="D295" s="25" t="s">
        <v>151</v>
      </c>
      <c r="E295" s="25" t="s">
        <v>37</v>
      </c>
      <c r="F295" s="25">
        <v>6</v>
      </c>
      <c r="G295" s="4">
        <v>3</v>
      </c>
      <c r="H295" s="4" t="s">
        <v>14</v>
      </c>
      <c r="I295" s="4" t="s">
        <v>53</v>
      </c>
      <c r="J295" s="25" t="s">
        <v>82</v>
      </c>
      <c r="K295" s="25" t="s">
        <v>19</v>
      </c>
      <c r="L295" s="27"/>
    </row>
    <row r="296" spans="1:12" ht="38.25" x14ac:dyDescent="0.25">
      <c r="A296" s="26"/>
      <c r="B296" s="26"/>
      <c r="C296" s="26"/>
      <c r="D296" s="26"/>
      <c r="E296" s="26"/>
      <c r="F296" s="26"/>
      <c r="G296" s="4">
        <v>5</v>
      </c>
      <c r="H296" s="4" t="s">
        <v>14</v>
      </c>
      <c r="I296" s="4" t="s">
        <v>53</v>
      </c>
      <c r="J296" s="26"/>
      <c r="K296" s="26"/>
      <c r="L296" s="28"/>
    </row>
    <row r="297" spans="1:12" ht="38.25" x14ac:dyDescent="0.25">
      <c r="A297" s="25">
        <v>95</v>
      </c>
      <c r="B297" s="25">
        <v>3</v>
      </c>
      <c r="C297" s="25">
        <v>60</v>
      </c>
      <c r="D297" s="25" t="s">
        <v>152</v>
      </c>
      <c r="E297" s="25" t="s">
        <v>37</v>
      </c>
      <c r="F297" s="25">
        <v>6</v>
      </c>
      <c r="G297" s="4">
        <v>3</v>
      </c>
      <c r="H297" s="4" t="s">
        <v>49</v>
      </c>
      <c r="I297" s="4" t="s">
        <v>53</v>
      </c>
      <c r="J297" s="25" t="s">
        <v>82</v>
      </c>
      <c r="K297" s="25" t="s">
        <v>19</v>
      </c>
      <c r="L297" s="27"/>
    </row>
    <row r="298" spans="1:12" ht="38.25" x14ac:dyDescent="0.25">
      <c r="A298" s="26"/>
      <c r="B298" s="26"/>
      <c r="C298" s="26"/>
      <c r="D298" s="26"/>
      <c r="E298" s="26"/>
      <c r="F298" s="26"/>
      <c r="G298" s="4">
        <v>5</v>
      </c>
      <c r="H298" s="4" t="s">
        <v>49</v>
      </c>
      <c r="I298" s="4" t="s">
        <v>53</v>
      </c>
      <c r="J298" s="26"/>
      <c r="K298" s="26"/>
      <c r="L298" s="28"/>
    </row>
    <row r="299" spans="1:12" ht="38.25" x14ac:dyDescent="0.25">
      <c r="A299" s="25">
        <v>96</v>
      </c>
      <c r="B299" s="25">
        <v>4</v>
      </c>
      <c r="C299" s="25">
        <v>80</v>
      </c>
      <c r="D299" s="25" t="s">
        <v>153</v>
      </c>
      <c r="E299" s="25" t="s">
        <v>13</v>
      </c>
      <c r="F299" s="25">
        <v>8</v>
      </c>
      <c r="G299" s="4">
        <v>3</v>
      </c>
      <c r="H299" s="4" t="s">
        <v>30</v>
      </c>
      <c r="I299" s="4" t="s">
        <v>53</v>
      </c>
      <c r="J299" s="25" t="s">
        <v>16</v>
      </c>
      <c r="K299" s="25" t="s">
        <v>66</v>
      </c>
      <c r="L299" s="27"/>
    </row>
    <row r="300" spans="1:12" ht="38.25" x14ac:dyDescent="0.25">
      <c r="A300" s="25"/>
      <c r="B300" s="25"/>
      <c r="C300" s="25"/>
      <c r="D300" s="25"/>
      <c r="E300" s="25"/>
      <c r="F300" s="26"/>
      <c r="G300" s="4">
        <v>5</v>
      </c>
      <c r="H300" s="4" t="s">
        <v>30</v>
      </c>
      <c r="I300" s="4" t="s">
        <v>53</v>
      </c>
      <c r="J300" s="26"/>
      <c r="K300" s="26"/>
      <c r="L300" s="28"/>
    </row>
    <row r="301" spans="1:12" ht="38.25" x14ac:dyDescent="0.25">
      <c r="A301" s="25"/>
      <c r="B301" s="25"/>
      <c r="C301" s="25"/>
      <c r="D301" s="25"/>
      <c r="E301" s="25"/>
      <c r="F301" s="25">
        <v>8</v>
      </c>
      <c r="G301" s="4">
        <v>3</v>
      </c>
      <c r="H301" s="4" t="s">
        <v>30</v>
      </c>
      <c r="I301" s="4" t="s">
        <v>53</v>
      </c>
      <c r="J301" s="25" t="s">
        <v>67</v>
      </c>
      <c r="K301" s="25" t="s">
        <v>17</v>
      </c>
      <c r="L301" s="27"/>
    </row>
    <row r="302" spans="1:12" ht="38.25" x14ac:dyDescent="0.25">
      <c r="A302" s="25"/>
      <c r="B302" s="25"/>
      <c r="C302" s="25"/>
      <c r="D302" s="25"/>
      <c r="E302" s="25"/>
      <c r="F302" s="26"/>
      <c r="G302" s="4">
        <v>5</v>
      </c>
      <c r="H302" s="4" t="s">
        <v>30</v>
      </c>
      <c r="I302" s="4" t="s">
        <v>53</v>
      </c>
      <c r="J302" s="26"/>
      <c r="K302" s="26"/>
      <c r="L302" s="28"/>
    </row>
    <row r="303" spans="1:12" ht="38.25" x14ac:dyDescent="0.25">
      <c r="A303" s="25"/>
      <c r="B303" s="25"/>
      <c r="C303" s="25"/>
      <c r="D303" s="25"/>
      <c r="E303" s="25"/>
      <c r="F303" s="25">
        <v>8</v>
      </c>
      <c r="G303" s="4">
        <v>3</v>
      </c>
      <c r="H303" s="4" t="s">
        <v>30</v>
      </c>
      <c r="I303" s="4" t="s">
        <v>53</v>
      </c>
      <c r="J303" s="25" t="s">
        <v>18</v>
      </c>
      <c r="K303" s="25" t="s">
        <v>290</v>
      </c>
      <c r="L303" s="27"/>
    </row>
    <row r="304" spans="1:12" ht="38.25" x14ac:dyDescent="0.25">
      <c r="A304" s="25"/>
      <c r="B304" s="25"/>
      <c r="C304" s="25"/>
      <c r="D304" s="25"/>
      <c r="E304" s="25"/>
      <c r="F304" s="26"/>
      <c r="G304" s="4">
        <v>5</v>
      </c>
      <c r="H304" s="4" t="s">
        <v>30</v>
      </c>
      <c r="I304" s="4" t="s">
        <v>53</v>
      </c>
      <c r="J304" s="26"/>
      <c r="K304" s="26"/>
      <c r="L304" s="28"/>
    </row>
    <row r="305" spans="1:12" ht="38.25" x14ac:dyDescent="0.25">
      <c r="A305" s="25"/>
      <c r="B305" s="25"/>
      <c r="C305" s="25"/>
      <c r="D305" s="25"/>
      <c r="E305" s="25"/>
      <c r="F305" s="25">
        <v>8</v>
      </c>
      <c r="G305" s="4">
        <v>3</v>
      </c>
      <c r="H305" s="4" t="s">
        <v>30</v>
      </c>
      <c r="I305" s="4" t="s">
        <v>53</v>
      </c>
      <c r="J305" s="25" t="s">
        <v>291</v>
      </c>
      <c r="K305" s="25" t="s">
        <v>80</v>
      </c>
      <c r="L305" s="27"/>
    </row>
    <row r="306" spans="1:12" ht="38.25" x14ac:dyDescent="0.25">
      <c r="A306" s="26"/>
      <c r="B306" s="26"/>
      <c r="C306" s="26"/>
      <c r="D306" s="26"/>
      <c r="E306" s="26"/>
      <c r="F306" s="26"/>
      <c r="G306" s="4">
        <v>5</v>
      </c>
      <c r="H306" s="4" t="s">
        <v>30</v>
      </c>
      <c r="I306" s="4" t="s">
        <v>53</v>
      </c>
      <c r="J306" s="26"/>
      <c r="K306" s="26"/>
      <c r="L306" s="28"/>
    </row>
    <row r="307" spans="1:12" ht="38.25" x14ac:dyDescent="0.25">
      <c r="A307" s="25">
        <v>97</v>
      </c>
      <c r="B307" s="25">
        <v>4</v>
      </c>
      <c r="C307" s="25">
        <v>80</v>
      </c>
      <c r="D307" s="25" t="s">
        <v>156</v>
      </c>
      <c r="E307" s="25" t="s">
        <v>37</v>
      </c>
      <c r="F307" s="25">
        <v>8</v>
      </c>
      <c r="G307" s="4">
        <v>3</v>
      </c>
      <c r="H307" s="4" t="s">
        <v>30</v>
      </c>
      <c r="I307" s="4" t="s">
        <v>53</v>
      </c>
      <c r="J307" s="25" t="s">
        <v>82</v>
      </c>
      <c r="K307" s="25" t="s">
        <v>54</v>
      </c>
      <c r="L307" s="27"/>
    </row>
    <row r="308" spans="1:12" ht="38.25" x14ac:dyDescent="0.25">
      <c r="A308" s="25"/>
      <c r="B308" s="25"/>
      <c r="C308" s="25"/>
      <c r="D308" s="25"/>
      <c r="E308" s="25"/>
      <c r="F308" s="26"/>
      <c r="G308" s="4">
        <v>5</v>
      </c>
      <c r="H308" s="4" t="s">
        <v>30</v>
      </c>
      <c r="I308" s="4" t="s">
        <v>53</v>
      </c>
      <c r="J308" s="26"/>
      <c r="K308" s="26"/>
      <c r="L308" s="28"/>
    </row>
    <row r="309" spans="1:12" ht="38.25" x14ac:dyDescent="0.25">
      <c r="A309" s="25"/>
      <c r="B309" s="25"/>
      <c r="C309" s="25"/>
      <c r="D309" s="25"/>
      <c r="E309" s="25"/>
      <c r="F309" s="25">
        <v>8</v>
      </c>
      <c r="G309" s="4">
        <v>3</v>
      </c>
      <c r="H309" s="4" t="s">
        <v>30</v>
      </c>
      <c r="I309" s="4" t="s">
        <v>53</v>
      </c>
      <c r="J309" s="25" t="s">
        <v>56</v>
      </c>
      <c r="K309" s="25" t="s">
        <v>184</v>
      </c>
      <c r="L309" s="27"/>
    </row>
    <row r="310" spans="1:12" ht="38.25" x14ac:dyDescent="0.25">
      <c r="A310" s="25"/>
      <c r="B310" s="25"/>
      <c r="C310" s="25"/>
      <c r="D310" s="25"/>
      <c r="E310" s="25"/>
      <c r="F310" s="26"/>
      <c r="G310" s="4">
        <v>5</v>
      </c>
      <c r="H310" s="4" t="s">
        <v>30</v>
      </c>
      <c r="I310" s="4" t="s">
        <v>53</v>
      </c>
      <c r="J310" s="26"/>
      <c r="K310" s="26"/>
      <c r="L310" s="28"/>
    </row>
    <row r="311" spans="1:12" ht="38.25" x14ac:dyDescent="0.25">
      <c r="A311" s="25"/>
      <c r="B311" s="25"/>
      <c r="C311" s="25"/>
      <c r="D311" s="25"/>
      <c r="E311" s="25"/>
      <c r="F311" s="25">
        <v>8</v>
      </c>
      <c r="G311" s="4">
        <v>3</v>
      </c>
      <c r="H311" s="4" t="s">
        <v>30</v>
      </c>
      <c r="I311" s="4" t="s">
        <v>53</v>
      </c>
      <c r="J311" s="25" t="s">
        <v>219</v>
      </c>
      <c r="K311" s="25" t="s">
        <v>19</v>
      </c>
      <c r="L311" s="27"/>
    </row>
    <row r="312" spans="1:12" ht="38.25" x14ac:dyDescent="0.25">
      <c r="A312" s="26"/>
      <c r="B312" s="26"/>
      <c r="C312" s="26"/>
      <c r="D312" s="26"/>
      <c r="E312" s="26"/>
      <c r="F312" s="26"/>
      <c r="G312" s="4">
        <v>5</v>
      </c>
      <c r="H312" s="4" t="s">
        <v>30</v>
      </c>
      <c r="I312" s="4" t="s">
        <v>53</v>
      </c>
      <c r="J312" s="26"/>
      <c r="K312" s="26"/>
      <c r="L312" s="28"/>
    </row>
    <row r="313" spans="1:12" ht="38.25" x14ac:dyDescent="0.25">
      <c r="A313" s="25">
        <v>98</v>
      </c>
      <c r="B313" s="25">
        <v>4</v>
      </c>
      <c r="C313" s="25">
        <v>80</v>
      </c>
      <c r="D313" s="25" t="s">
        <v>157</v>
      </c>
      <c r="E313" s="25" t="s">
        <v>37</v>
      </c>
      <c r="F313" s="25">
        <v>8</v>
      </c>
      <c r="G313" s="4">
        <v>4</v>
      </c>
      <c r="H313" s="4" t="s">
        <v>30</v>
      </c>
      <c r="I313" s="4" t="s">
        <v>53</v>
      </c>
      <c r="J313" s="25" t="s">
        <v>82</v>
      </c>
      <c r="K313" s="25" t="s">
        <v>54</v>
      </c>
      <c r="L313" s="27"/>
    </row>
    <row r="314" spans="1:12" ht="38.25" x14ac:dyDescent="0.25">
      <c r="A314" s="25"/>
      <c r="B314" s="25"/>
      <c r="C314" s="25"/>
      <c r="D314" s="25"/>
      <c r="E314" s="25"/>
      <c r="F314" s="26"/>
      <c r="G314" s="4">
        <v>6</v>
      </c>
      <c r="H314" s="4" t="s">
        <v>30</v>
      </c>
      <c r="I314" s="4" t="s">
        <v>53</v>
      </c>
      <c r="J314" s="26"/>
      <c r="K314" s="26"/>
      <c r="L314" s="28"/>
    </row>
    <row r="315" spans="1:12" ht="38.25" x14ac:dyDescent="0.25">
      <c r="A315" s="25"/>
      <c r="B315" s="25"/>
      <c r="C315" s="25"/>
      <c r="D315" s="25"/>
      <c r="E315" s="25"/>
      <c r="F315" s="25">
        <v>8</v>
      </c>
      <c r="G315" s="4">
        <v>4</v>
      </c>
      <c r="H315" s="4" t="s">
        <v>30</v>
      </c>
      <c r="I315" s="4" t="s">
        <v>53</v>
      </c>
      <c r="J315" s="25" t="s">
        <v>56</v>
      </c>
      <c r="K315" s="25" t="s">
        <v>184</v>
      </c>
      <c r="L315" s="27"/>
    </row>
    <row r="316" spans="1:12" ht="38.25" x14ac:dyDescent="0.25">
      <c r="A316" s="25"/>
      <c r="B316" s="25"/>
      <c r="C316" s="25"/>
      <c r="D316" s="25"/>
      <c r="E316" s="25"/>
      <c r="F316" s="26"/>
      <c r="G316" s="4">
        <v>6</v>
      </c>
      <c r="H316" s="4" t="s">
        <v>30</v>
      </c>
      <c r="I316" s="4" t="s">
        <v>53</v>
      </c>
      <c r="J316" s="26"/>
      <c r="K316" s="26"/>
      <c r="L316" s="28"/>
    </row>
    <row r="317" spans="1:12" ht="38.25" x14ac:dyDescent="0.25">
      <c r="A317" s="25"/>
      <c r="B317" s="25"/>
      <c r="C317" s="25"/>
      <c r="D317" s="25"/>
      <c r="E317" s="25"/>
      <c r="F317" s="25">
        <v>8</v>
      </c>
      <c r="G317" s="4">
        <v>4</v>
      </c>
      <c r="H317" s="4" t="s">
        <v>30</v>
      </c>
      <c r="I317" s="4" t="s">
        <v>53</v>
      </c>
      <c r="J317" s="25" t="s">
        <v>219</v>
      </c>
      <c r="K317" s="25" t="s">
        <v>19</v>
      </c>
      <c r="L317" s="27"/>
    </row>
    <row r="318" spans="1:12" ht="38.25" x14ac:dyDescent="0.25">
      <c r="A318" s="26"/>
      <c r="B318" s="26"/>
      <c r="C318" s="26"/>
      <c r="D318" s="26"/>
      <c r="E318" s="26"/>
      <c r="F318" s="26"/>
      <c r="G318" s="4">
        <v>6</v>
      </c>
      <c r="H318" s="4" t="s">
        <v>30</v>
      </c>
      <c r="I318" s="4" t="s">
        <v>53</v>
      </c>
      <c r="J318" s="26"/>
      <c r="K318" s="26"/>
      <c r="L318" s="28"/>
    </row>
    <row r="319" spans="1:12" ht="38.25" x14ac:dyDescent="0.25">
      <c r="A319" s="25">
        <v>99</v>
      </c>
      <c r="B319" s="25">
        <v>4</v>
      </c>
      <c r="C319" s="25">
        <v>80</v>
      </c>
      <c r="D319" s="25" t="s">
        <v>158</v>
      </c>
      <c r="E319" s="25" t="s">
        <v>13</v>
      </c>
      <c r="F319" s="25">
        <v>9</v>
      </c>
      <c r="G319" s="4">
        <v>2</v>
      </c>
      <c r="H319" s="4" t="s">
        <v>21</v>
      </c>
      <c r="I319" s="4" t="s">
        <v>59</v>
      </c>
      <c r="J319" s="25" t="s">
        <v>16</v>
      </c>
      <c r="K319" s="25" t="s">
        <v>66</v>
      </c>
      <c r="L319" s="27"/>
    </row>
    <row r="320" spans="1:12" ht="38.25" x14ac:dyDescent="0.25">
      <c r="A320" s="25"/>
      <c r="B320" s="25"/>
      <c r="C320" s="25"/>
      <c r="D320" s="25"/>
      <c r="E320" s="25"/>
      <c r="F320" s="25"/>
      <c r="G320" s="4">
        <v>4</v>
      </c>
      <c r="H320" s="4" t="s">
        <v>21</v>
      </c>
      <c r="I320" s="4" t="s">
        <v>59</v>
      </c>
      <c r="J320" s="25"/>
      <c r="K320" s="25"/>
      <c r="L320" s="27"/>
    </row>
    <row r="321" spans="1:12" ht="38.25" x14ac:dyDescent="0.25">
      <c r="A321" s="25"/>
      <c r="B321" s="25"/>
      <c r="C321" s="25"/>
      <c r="D321" s="25"/>
      <c r="E321" s="25"/>
      <c r="F321" s="26"/>
      <c r="G321" s="4">
        <v>6</v>
      </c>
      <c r="H321" s="4" t="s">
        <v>21</v>
      </c>
      <c r="I321" s="4" t="s">
        <v>59</v>
      </c>
      <c r="J321" s="26"/>
      <c r="K321" s="26"/>
      <c r="L321" s="28"/>
    </row>
    <row r="322" spans="1:12" ht="38.25" x14ac:dyDescent="0.25">
      <c r="A322" s="25"/>
      <c r="B322" s="25"/>
      <c r="C322" s="25"/>
      <c r="D322" s="25"/>
      <c r="E322" s="25"/>
      <c r="F322" s="25">
        <v>9</v>
      </c>
      <c r="G322" s="4">
        <v>2</v>
      </c>
      <c r="H322" s="4" t="s">
        <v>21</v>
      </c>
      <c r="I322" s="4" t="s">
        <v>59</v>
      </c>
      <c r="J322" s="25" t="s">
        <v>67</v>
      </c>
      <c r="K322" s="25" t="s">
        <v>17</v>
      </c>
      <c r="L322" s="27"/>
    </row>
    <row r="323" spans="1:12" ht="38.25" x14ac:dyDescent="0.25">
      <c r="A323" s="25"/>
      <c r="B323" s="25"/>
      <c r="C323" s="25"/>
      <c r="D323" s="25"/>
      <c r="E323" s="25"/>
      <c r="F323" s="25"/>
      <c r="G323" s="4">
        <v>4</v>
      </c>
      <c r="H323" s="4" t="s">
        <v>21</v>
      </c>
      <c r="I323" s="4" t="s">
        <v>59</v>
      </c>
      <c r="J323" s="25"/>
      <c r="K323" s="25"/>
      <c r="L323" s="27"/>
    </row>
    <row r="324" spans="1:12" ht="38.25" x14ac:dyDescent="0.25">
      <c r="A324" s="25"/>
      <c r="B324" s="25"/>
      <c r="C324" s="25"/>
      <c r="D324" s="25"/>
      <c r="E324" s="25"/>
      <c r="F324" s="26"/>
      <c r="G324" s="4">
        <v>6</v>
      </c>
      <c r="H324" s="4" t="s">
        <v>21</v>
      </c>
      <c r="I324" s="4" t="s">
        <v>59</v>
      </c>
      <c r="J324" s="26"/>
      <c r="K324" s="26"/>
      <c r="L324" s="28"/>
    </row>
    <row r="325" spans="1:12" ht="38.25" x14ac:dyDescent="0.25">
      <c r="A325" s="25"/>
      <c r="B325" s="25"/>
      <c r="C325" s="25"/>
      <c r="D325" s="25"/>
      <c r="E325" s="25"/>
      <c r="F325" s="25">
        <v>6</v>
      </c>
      <c r="G325" s="4">
        <v>2</v>
      </c>
      <c r="H325" s="4" t="s">
        <v>21</v>
      </c>
      <c r="I325" s="4" t="s">
        <v>59</v>
      </c>
      <c r="J325" s="25" t="s">
        <v>18</v>
      </c>
      <c r="K325" s="25" t="s">
        <v>290</v>
      </c>
      <c r="L325" s="27"/>
    </row>
    <row r="326" spans="1:12" ht="38.25" x14ac:dyDescent="0.25">
      <c r="A326" s="25"/>
      <c r="B326" s="25"/>
      <c r="C326" s="25"/>
      <c r="D326" s="25"/>
      <c r="E326" s="25"/>
      <c r="F326" s="26"/>
      <c r="G326" s="4">
        <v>4</v>
      </c>
      <c r="H326" s="4" t="s">
        <v>21</v>
      </c>
      <c r="I326" s="4" t="s">
        <v>59</v>
      </c>
      <c r="J326" s="26"/>
      <c r="K326" s="26"/>
      <c r="L326" s="28"/>
    </row>
    <row r="327" spans="1:12" ht="38.25" x14ac:dyDescent="0.25">
      <c r="A327" s="25"/>
      <c r="B327" s="25"/>
      <c r="C327" s="25"/>
      <c r="D327" s="25"/>
      <c r="E327" s="25"/>
      <c r="F327" s="25">
        <v>9</v>
      </c>
      <c r="G327" s="4">
        <v>2</v>
      </c>
      <c r="H327" s="4" t="s">
        <v>21</v>
      </c>
      <c r="I327" s="4" t="s">
        <v>59</v>
      </c>
      <c r="J327" s="25" t="s">
        <v>291</v>
      </c>
      <c r="K327" s="25" t="s">
        <v>80</v>
      </c>
      <c r="L327" s="27"/>
    </row>
    <row r="328" spans="1:12" ht="38.25" x14ac:dyDescent="0.25">
      <c r="A328" s="25"/>
      <c r="B328" s="25"/>
      <c r="C328" s="25"/>
      <c r="D328" s="25"/>
      <c r="E328" s="25"/>
      <c r="F328" s="25"/>
      <c r="G328" s="4">
        <v>4</v>
      </c>
      <c r="H328" s="4" t="s">
        <v>21</v>
      </c>
      <c r="I328" s="4" t="s">
        <v>59</v>
      </c>
      <c r="J328" s="25"/>
      <c r="K328" s="25"/>
      <c r="L328" s="27"/>
    </row>
    <row r="329" spans="1:12" ht="38.25" x14ac:dyDescent="0.25">
      <c r="A329" s="26"/>
      <c r="B329" s="26"/>
      <c r="C329" s="26"/>
      <c r="D329" s="26"/>
      <c r="E329" s="26"/>
      <c r="F329" s="26"/>
      <c r="G329" s="4">
        <v>6</v>
      </c>
      <c r="H329" s="4" t="s">
        <v>21</v>
      </c>
      <c r="I329" s="4" t="s">
        <v>59</v>
      </c>
      <c r="J329" s="26"/>
      <c r="K329" s="26"/>
      <c r="L329" s="28"/>
    </row>
    <row r="330" spans="1:12" ht="25.5" customHeight="1" x14ac:dyDescent="0.25">
      <c r="A330" s="25">
        <v>100</v>
      </c>
      <c r="B330" s="25">
        <v>4</v>
      </c>
      <c r="C330" s="25">
        <v>80</v>
      </c>
      <c r="D330" s="25" t="s">
        <v>159</v>
      </c>
      <c r="E330" s="25" t="s">
        <v>37</v>
      </c>
      <c r="F330" s="25">
        <v>9</v>
      </c>
      <c r="G330" s="4">
        <v>2</v>
      </c>
      <c r="H330" s="4" t="s">
        <v>21</v>
      </c>
      <c r="I330" s="4" t="s">
        <v>341</v>
      </c>
      <c r="J330" s="25" t="s">
        <v>82</v>
      </c>
      <c r="K330" s="25" t="s">
        <v>54</v>
      </c>
      <c r="L330" s="27"/>
    </row>
    <row r="331" spans="1:12" ht="25.5" x14ac:dyDescent="0.25">
      <c r="A331" s="25"/>
      <c r="B331" s="25"/>
      <c r="C331" s="25"/>
      <c r="D331" s="25"/>
      <c r="E331" s="25"/>
      <c r="F331" s="25"/>
      <c r="G331" s="4">
        <v>4</v>
      </c>
      <c r="H331" s="4" t="s">
        <v>21</v>
      </c>
      <c r="I331" s="4" t="s">
        <v>341</v>
      </c>
      <c r="J331" s="25"/>
      <c r="K331" s="25"/>
      <c r="L331" s="27"/>
    </row>
    <row r="332" spans="1:12" ht="25.5" x14ac:dyDescent="0.25">
      <c r="A332" s="25"/>
      <c r="B332" s="25"/>
      <c r="C332" s="25"/>
      <c r="D332" s="25"/>
      <c r="E332" s="25"/>
      <c r="F332" s="26"/>
      <c r="G332" s="4">
        <v>6</v>
      </c>
      <c r="H332" s="4" t="s">
        <v>21</v>
      </c>
      <c r="I332" s="4" t="s">
        <v>341</v>
      </c>
      <c r="J332" s="26"/>
      <c r="K332" s="26"/>
      <c r="L332" s="28"/>
    </row>
    <row r="333" spans="1:12" ht="25.5" x14ac:dyDescent="0.25">
      <c r="A333" s="25"/>
      <c r="B333" s="25"/>
      <c r="C333" s="25"/>
      <c r="D333" s="25"/>
      <c r="E333" s="25"/>
      <c r="F333" s="25">
        <v>6</v>
      </c>
      <c r="G333" s="4">
        <v>2</v>
      </c>
      <c r="H333" s="4" t="s">
        <v>21</v>
      </c>
      <c r="I333" s="4" t="s">
        <v>341</v>
      </c>
      <c r="J333" s="25" t="s">
        <v>56</v>
      </c>
      <c r="K333" s="25" t="s">
        <v>184</v>
      </c>
      <c r="L333" s="27"/>
    </row>
    <row r="334" spans="1:12" ht="25.5" x14ac:dyDescent="0.25">
      <c r="A334" s="25"/>
      <c r="B334" s="25"/>
      <c r="C334" s="25"/>
      <c r="D334" s="25"/>
      <c r="E334" s="25"/>
      <c r="F334" s="26"/>
      <c r="G334" s="4">
        <v>4</v>
      </c>
      <c r="H334" s="4" t="s">
        <v>21</v>
      </c>
      <c r="I334" s="4" t="s">
        <v>341</v>
      </c>
      <c r="J334" s="26"/>
      <c r="K334" s="26"/>
      <c r="L334" s="28"/>
    </row>
    <row r="335" spans="1:12" ht="25.5" x14ac:dyDescent="0.25">
      <c r="A335" s="25"/>
      <c r="B335" s="25"/>
      <c r="C335" s="25"/>
      <c r="D335" s="25"/>
      <c r="E335" s="25"/>
      <c r="F335" s="25">
        <v>9</v>
      </c>
      <c r="G335" s="4">
        <v>2</v>
      </c>
      <c r="H335" s="4" t="s">
        <v>21</v>
      </c>
      <c r="I335" s="4" t="s">
        <v>341</v>
      </c>
      <c r="J335" s="25" t="s">
        <v>219</v>
      </c>
      <c r="K335" s="25" t="s">
        <v>19</v>
      </c>
      <c r="L335" s="27"/>
    </row>
    <row r="336" spans="1:12" ht="25.5" x14ac:dyDescent="0.25">
      <c r="A336" s="25"/>
      <c r="B336" s="25"/>
      <c r="C336" s="25"/>
      <c r="D336" s="25"/>
      <c r="E336" s="25"/>
      <c r="F336" s="25"/>
      <c r="G336" s="4">
        <v>4</v>
      </c>
      <c r="H336" s="4" t="s">
        <v>21</v>
      </c>
      <c r="I336" s="4" t="s">
        <v>341</v>
      </c>
      <c r="J336" s="25"/>
      <c r="K336" s="25"/>
      <c r="L336" s="27"/>
    </row>
    <row r="337" spans="1:12" ht="25.5" x14ac:dyDescent="0.25">
      <c r="A337" s="26"/>
      <c r="B337" s="26"/>
      <c r="C337" s="26"/>
      <c r="D337" s="26"/>
      <c r="E337" s="26"/>
      <c r="F337" s="26"/>
      <c r="G337" s="4">
        <v>6</v>
      </c>
      <c r="H337" s="4" t="s">
        <v>21</v>
      </c>
      <c r="I337" s="4" t="s">
        <v>341</v>
      </c>
      <c r="J337" s="26"/>
      <c r="K337" s="26"/>
      <c r="L337" s="28"/>
    </row>
    <row r="338" spans="1:12" ht="38.25" x14ac:dyDescent="0.25">
      <c r="A338" s="25">
        <v>101</v>
      </c>
      <c r="B338" s="25">
        <v>4</v>
      </c>
      <c r="C338" s="25">
        <v>80</v>
      </c>
      <c r="D338" s="25" t="s">
        <v>160</v>
      </c>
      <c r="E338" s="25" t="s">
        <v>37</v>
      </c>
      <c r="F338" s="25">
        <v>9</v>
      </c>
      <c r="G338" s="4">
        <v>2</v>
      </c>
      <c r="H338" s="4" t="s">
        <v>21</v>
      </c>
      <c r="I338" s="4" t="s">
        <v>59</v>
      </c>
      <c r="J338" s="25" t="s">
        <v>82</v>
      </c>
      <c r="K338" s="25" t="s">
        <v>54</v>
      </c>
      <c r="L338" s="27"/>
    </row>
    <row r="339" spans="1:12" ht="38.25" x14ac:dyDescent="0.25">
      <c r="A339" s="25"/>
      <c r="B339" s="25"/>
      <c r="C339" s="25"/>
      <c r="D339" s="25"/>
      <c r="E339" s="25"/>
      <c r="F339" s="25"/>
      <c r="G339" s="4">
        <v>4</v>
      </c>
      <c r="H339" s="4" t="s">
        <v>21</v>
      </c>
      <c r="I339" s="4" t="s">
        <v>59</v>
      </c>
      <c r="J339" s="25"/>
      <c r="K339" s="25"/>
      <c r="L339" s="27"/>
    </row>
    <row r="340" spans="1:12" ht="38.25" x14ac:dyDescent="0.25">
      <c r="A340" s="25"/>
      <c r="B340" s="25"/>
      <c r="C340" s="25"/>
      <c r="D340" s="25"/>
      <c r="E340" s="25"/>
      <c r="F340" s="26"/>
      <c r="G340" s="4">
        <v>6</v>
      </c>
      <c r="H340" s="4" t="s">
        <v>21</v>
      </c>
      <c r="I340" s="4" t="s">
        <v>59</v>
      </c>
      <c r="J340" s="26"/>
      <c r="K340" s="26"/>
      <c r="L340" s="28"/>
    </row>
    <row r="341" spans="1:12" ht="38.25" x14ac:dyDescent="0.25">
      <c r="A341" s="25"/>
      <c r="B341" s="25"/>
      <c r="C341" s="25"/>
      <c r="D341" s="25"/>
      <c r="E341" s="25"/>
      <c r="F341" s="25">
        <v>6</v>
      </c>
      <c r="G341" s="4">
        <v>2</v>
      </c>
      <c r="H341" s="4" t="s">
        <v>21</v>
      </c>
      <c r="I341" s="4" t="s">
        <v>59</v>
      </c>
      <c r="J341" s="25" t="s">
        <v>56</v>
      </c>
      <c r="K341" s="25" t="s">
        <v>184</v>
      </c>
      <c r="L341" s="27"/>
    </row>
    <row r="342" spans="1:12" ht="38.25" x14ac:dyDescent="0.25">
      <c r="A342" s="25"/>
      <c r="B342" s="25"/>
      <c r="C342" s="25"/>
      <c r="D342" s="25"/>
      <c r="E342" s="25"/>
      <c r="F342" s="26"/>
      <c r="G342" s="4">
        <v>4</v>
      </c>
      <c r="H342" s="4" t="s">
        <v>21</v>
      </c>
      <c r="I342" s="4" t="s">
        <v>59</v>
      </c>
      <c r="J342" s="26"/>
      <c r="K342" s="26"/>
      <c r="L342" s="28"/>
    </row>
    <row r="343" spans="1:12" ht="38.25" x14ac:dyDescent="0.25">
      <c r="A343" s="25"/>
      <c r="B343" s="25"/>
      <c r="C343" s="25"/>
      <c r="D343" s="25"/>
      <c r="E343" s="25"/>
      <c r="F343" s="25">
        <v>9</v>
      </c>
      <c r="G343" s="4">
        <v>2</v>
      </c>
      <c r="H343" s="4" t="s">
        <v>21</v>
      </c>
      <c r="I343" s="4" t="s">
        <v>59</v>
      </c>
      <c r="J343" s="25" t="s">
        <v>219</v>
      </c>
      <c r="K343" s="25" t="s">
        <v>19</v>
      </c>
      <c r="L343" s="27"/>
    </row>
    <row r="344" spans="1:12" ht="38.25" x14ac:dyDescent="0.25">
      <c r="A344" s="25"/>
      <c r="B344" s="25"/>
      <c r="C344" s="25"/>
      <c r="D344" s="25"/>
      <c r="E344" s="25"/>
      <c r="F344" s="25"/>
      <c r="G344" s="4">
        <v>4</v>
      </c>
      <c r="H344" s="4" t="s">
        <v>21</v>
      </c>
      <c r="I344" s="4" t="s">
        <v>59</v>
      </c>
      <c r="J344" s="25"/>
      <c r="K344" s="25"/>
      <c r="L344" s="27"/>
    </row>
    <row r="345" spans="1:12" ht="38.25" x14ac:dyDescent="0.25">
      <c r="A345" s="26"/>
      <c r="B345" s="26"/>
      <c r="C345" s="26"/>
      <c r="D345" s="26"/>
      <c r="E345" s="26"/>
      <c r="F345" s="26"/>
      <c r="G345" s="4">
        <v>6</v>
      </c>
      <c r="H345" s="4" t="s">
        <v>21</v>
      </c>
      <c r="I345" s="4" t="s">
        <v>59</v>
      </c>
      <c r="J345" s="26"/>
      <c r="K345" s="26"/>
      <c r="L345" s="28"/>
    </row>
    <row r="346" spans="1:12" ht="38.25" x14ac:dyDescent="0.25">
      <c r="A346" s="25">
        <v>102</v>
      </c>
      <c r="B346" s="25">
        <v>4</v>
      </c>
      <c r="C346" s="25">
        <v>80</v>
      </c>
      <c r="D346" s="25" t="s">
        <v>161</v>
      </c>
      <c r="E346" s="25" t="s">
        <v>13</v>
      </c>
      <c r="F346" s="25">
        <v>8</v>
      </c>
      <c r="G346" s="4">
        <v>2</v>
      </c>
      <c r="H346" s="4" t="s">
        <v>30</v>
      </c>
      <c r="I346" s="4" t="s">
        <v>59</v>
      </c>
      <c r="J346" s="25" t="s">
        <v>16</v>
      </c>
      <c r="K346" s="25" t="s">
        <v>66</v>
      </c>
      <c r="L346" s="27"/>
    </row>
    <row r="347" spans="1:12" ht="38.25" x14ac:dyDescent="0.25">
      <c r="A347" s="25"/>
      <c r="B347" s="25"/>
      <c r="C347" s="25"/>
      <c r="D347" s="25"/>
      <c r="E347" s="25"/>
      <c r="F347" s="26"/>
      <c r="G347" s="4">
        <v>4</v>
      </c>
      <c r="H347" s="4" t="s">
        <v>30</v>
      </c>
      <c r="I347" s="4" t="s">
        <v>59</v>
      </c>
      <c r="J347" s="26"/>
      <c r="K347" s="26"/>
      <c r="L347" s="28"/>
    </row>
    <row r="348" spans="1:12" ht="38.25" x14ac:dyDescent="0.25">
      <c r="A348" s="25"/>
      <c r="B348" s="25"/>
      <c r="C348" s="25"/>
      <c r="D348" s="25"/>
      <c r="E348" s="25"/>
      <c r="F348" s="25">
        <v>8</v>
      </c>
      <c r="G348" s="4">
        <v>2</v>
      </c>
      <c r="H348" s="4" t="s">
        <v>30</v>
      </c>
      <c r="I348" s="4" t="s">
        <v>59</v>
      </c>
      <c r="J348" s="25" t="s">
        <v>67</v>
      </c>
      <c r="K348" s="25" t="s">
        <v>17</v>
      </c>
      <c r="L348" s="27"/>
    </row>
    <row r="349" spans="1:12" ht="38.25" x14ac:dyDescent="0.25">
      <c r="A349" s="25"/>
      <c r="B349" s="25"/>
      <c r="C349" s="25"/>
      <c r="D349" s="25"/>
      <c r="E349" s="25"/>
      <c r="F349" s="26"/>
      <c r="G349" s="4">
        <v>4</v>
      </c>
      <c r="H349" s="4" t="s">
        <v>30</v>
      </c>
      <c r="I349" s="4" t="s">
        <v>59</v>
      </c>
      <c r="J349" s="26"/>
      <c r="K349" s="26"/>
      <c r="L349" s="28"/>
    </row>
    <row r="350" spans="1:12" ht="38.25" x14ac:dyDescent="0.25">
      <c r="A350" s="25"/>
      <c r="B350" s="25"/>
      <c r="C350" s="25"/>
      <c r="D350" s="25"/>
      <c r="E350" s="25"/>
      <c r="F350" s="25">
        <v>8</v>
      </c>
      <c r="G350" s="4">
        <v>2</v>
      </c>
      <c r="H350" s="4" t="s">
        <v>30</v>
      </c>
      <c r="I350" s="4" t="s">
        <v>59</v>
      </c>
      <c r="J350" s="25" t="s">
        <v>18</v>
      </c>
      <c r="K350" s="25" t="s">
        <v>80</v>
      </c>
      <c r="L350" s="27"/>
    </row>
    <row r="351" spans="1:12" ht="38.25" x14ac:dyDescent="0.25">
      <c r="A351" s="26"/>
      <c r="B351" s="26"/>
      <c r="C351" s="26"/>
      <c r="D351" s="26"/>
      <c r="E351" s="26"/>
      <c r="F351" s="26"/>
      <c r="G351" s="4">
        <v>4</v>
      </c>
      <c r="H351" s="4" t="s">
        <v>30</v>
      </c>
      <c r="I351" s="4" t="s">
        <v>59</v>
      </c>
      <c r="J351" s="26"/>
      <c r="K351" s="26"/>
      <c r="L351" s="28"/>
    </row>
    <row r="352" spans="1:12" ht="25.5" customHeight="1" x14ac:dyDescent="0.25">
      <c r="A352" s="25">
        <v>103</v>
      </c>
      <c r="B352" s="25">
        <v>4</v>
      </c>
      <c r="C352" s="25">
        <v>80</v>
      </c>
      <c r="D352" s="25" t="s">
        <v>162</v>
      </c>
      <c r="E352" s="25" t="s">
        <v>37</v>
      </c>
      <c r="F352" s="25">
        <v>8</v>
      </c>
      <c r="G352" s="4">
        <v>2</v>
      </c>
      <c r="H352" s="4" t="s">
        <v>30</v>
      </c>
      <c r="I352" s="4" t="s">
        <v>341</v>
      </c>
      <c r="J352" s="25" t="s">
        <v>82</v>
      </c>
      <c r="K352" s="25" t="s">
        <v>19</v>
      </c>
      <c r="L352" s="27"/>
    </row>
    <row r="353" spans="1:12" ht="25.5" x14ac:dyDescent="0.25">
      <c r="A353" s="26"/>
      <c r="B353" s="26"/>
      <c r="C353" s="26"/>
      <c r="D353" s="26"/>
      <c r="E353" s="26"/>
      <c r="F353" s="26"/>
      <c r="G353" s="4">
        <v>4</v>
      </c>
      <c r="H353" s="4" t="s">
        <v>30</v>
      </c>
      <c r="I353" s="4" t="s">
        <v>341</v>
      </c>
      <c r="J353" s="26"/>
      <c r="K353" s="26"/>
      <c r="L353" s="28"/>
    </row>
    <row r="354" spans="1:12" ht="38.25" x14ac:dyDescent="0.25">
      <c r="A354" s="25">
        <v>104</v>
      </c>
      <c r="B354" s="25">
        <v>4</v>
      </c>
      <c r="C354" s="25">
        <v>80</v>
      </c>
      <c r="D354" s="25" t="s">
        <v>163</v>
      </c>
      <c r="E354" s="25" t="s">
        <v>37</v>
      </c>
      <c r="F354" s="25">
        <v>8</v>
      </c>
      <c r="G354" s="4">
        <v>2</v>
      </c>
      <c r="H354" s="4" t="s">
        <v>30</v>
      </c>
      <c r="I354" s="4" t="s">
        <v>59</v>
      </c>
      <c r="J354" s="25" t="s">
        <v>82</v>
      </c>
      <c r="K354" s="25" t="s">
        <v>19</v>
      </c>
      <c r="L354" s="27"/>
    </row>
    <row r="355" spans="1:12" ht="38.25" x14ac:dyDescent="0.25">
      <c r="A355" s="26"/>
      <c r="B355" s="26"/>
      <c r="C355" s="26"/>
      <c r="D355" s="26"/>
      <c r="E355" s="26"/>
      <c r="F355" s="26"/>
      <c r="G355" s="4">
        <v>4</v>
      </c>
      <c r="H355" s="4" t="s">
        <v>30</v>
      </c>
      <c r="I355" s="4" t="s">
        <v>59</v>
      </c>
      <c r="J355" s="26"/>
      <c r="K355" s="26"/>
      <c r="L355" s="28"/>
    </row>
    <row r="356" spans="1:12" ht="38.25" x14ac:dyDescent="0.25">
      <c r="A356" s="25">
        <v>105</v>
      </c>
      <c r="B356" s="25">
        <v>4</v>
      </c>
      <c r="C356" s="25">
        <v>80</v>
      </c>
      <c r="D356" s="25" t="s">
        <v>164</v>
      </c>
      <c r="E356" s="25" t="s">
        <v>13</v>
      </c>
      <c r="F356" s="25">
        <v>9</v>
      </c>
      <c r="G356" s="4">
        <v>2</v>
      </c>
      <c r="H356" s="4" t="s">
        <v>39</v>
      </c>
      <c r="I356" s="4" t="s">
        <v>59</v>
      </c>
      <c r="J356" s="25" t="s">
        <v>16</v>
      </c>
      <c r="K356" s="25" t="s">
        <v>17</v>
      </c>
      <c r="L356" s="27"/>
    </row>
    <row r="357" spans="1:12" ht="38.25" x14ac:dyDescent="0.25">
      <c r="A357" s="25"/>
      <c r="B357" s="25"/>
      <c r="C357" s="25"/>
      <c r="D357" s="25"/>
      <c r="E357" s="25"/>
      <c r="F357" s="25"/>
      <c r="G357" s="4">
        <v>4</v>
      </c>
      <c r="H357" s="4" t="s">
        <v>39</v>
      </c>
      <c r="I357" s="4" t="s">
        <v>59</v>
      </c>
      <c r="J357" s="25"/>
      <c r="K357" s="25"/>
      <c r="L357" s="27"/>
    </row>
    <row r="358" spans="1:12" ht="38.25" x14ac:dyDescent="0.25">
      <c r="A358" s="25"/>
      <c r="B358" s="25"/>
      <c r="C358" s="25"/>
      <c r="D358" s="25"/>
      <c r="E358" s="25"/>
      <c r="F358" s="26"/>
      <c r="G358" s="4">
        <v>6</v>
      </c>
      <c r="H358" s="4" t="s">
        <v>39</v>
      </c>
      <c r="I358" s="4" t="s">
        <v>59</v>
      </c>
      <c r="J358" s="26"/>
      <c r="K358" s="26"/>
      <c r="L358" s="28"/>
    </row>
    <row r="359" spans="1:12" ht="38.25" x14ac:dyDescent="0.25">
      <c r="A359" s="25"/>
      <c r="B359" s="25"/>
      <c r="C359" s="25"/>
      <c r="D359" s="25"/>
      <c r="E359" s="25"/>
      <c r="F359" s="25">
        <v>6</v>
      </c>
      <c r="G359" s="4">
        <v>2</v>
      </c>
      <c r="H359" s="4" t="s">
        <v>39</v>
      </c>
      <c r="I359" s="4" t="s">
        <v>59</v>
      </c>
      <c r="J359" s="25" t="s">
        <v>18</v>
      </c>
      <c r="K359" s="25" t="s">
        <v>80</v>
      </c>
      <c r="L359" s="27"/>
    </row>
    <row r="360" spans="1:12" ht="38.25" x14ac:dyDescent="0.25">
      <c r="A360" s="26"/>
      <c r="B360" s="26"/>
      <c r="C360" s="26"/>
      <c r="D360" s="26"/>
      <c r="E360" s="26"/>
      <c r="F360" s="26"/>
      <c r="G360" s="4">
        <v>4</v>
      </c>
      <c r="H360" s="4" t="s">
        <v>39</v>
      </c>
      <c r="I360" s="4" t="s">
        <v>59</v>
      </c>
      <c r="J360" s="26"/>
      <c r="K360" s="26"/>
      <c r="L360" s="28"/>
    </row>
    <row r="361" spans="1:12" ht="25.5" customHeight="1" x14ac:dyDescent="0.25">
      <c r="A361" s="25">
        <v>106</v>
      </c>
      <c r="B361" s="25">
        <v>4</v>
      </c>
      <c r="C361" s="25">
        <v>80</v>
      </c>
      <c r="D361" s="25" t="s">
        <v>165</v>
      </c>
      <c r="E361" s="25" t="s">
        <v>37</v>
      </c>
      <c r="F361" s="25">
        <v>9</v>
      </c>
      <c r="G361" s="4">
        <v>2</v>
      </c>
      <c r="H361" s="4" t="s">
        <v>39</v>
      </c>
      <c r="I361" s="4" t="s">
        <v>341</v>
      </c>
      <c r="J361" s="25" t="s">
        <v>82</v>
      </c>
      <c r="K361" s="25" t="s">
        <v>54</v>
      </c>
      <c r="L361" s="27"/>
    </row>
    <row r="362" spans="1:12" ht="25.5" x14ac:dyDescent="0.25">
      <c r="A362" s="25"/>
      <c r="B362" s="25"/>
      <c r="C362" s="25"/>
      <c r="D362" s="25"/>
      <c r="E362" s="25"/>
      <c r="F362" s="25"/>
      <c r="G362" s="4">
        <v>4</v>
      </c>
      <c r="H362" s="4" t="s">
        <v>39</v>
      </c>
      <c r="I362" s="4" t="s">
        <v>341</v>
      </c>
      <c r="J362" s="25"/>
      <c r="K362" s="25"/>
      <c r="L362" s="27"/>
    </row>
    <row r="363" spans="1:12" ht="25.5" x14ac:dyDescent="0.25">
      <c r="A363" s="25"/>
      <c r="B363" s="25"/>
      <c r="C363" s="25"/>
      <c r="D363" s="25"/>
      <c r="E363" s="25"/>
      <c r="F363" s="26"/>
      <c r="G363" s="4">
        <v>6</v>
      </c>
      <c r="H363" s="4" t="s">
        <v>39</v>
      </c>
      <c r="I363" s="4" t="s">
        <v>341</v>
      </c>
      <c r="J363" s="26"/>
      <c r="K363" s="26"/>
      <c r="L363" s="28"/>
    </row>
    <row r="364" spans="1:12" ht="25.5" x14ac:dyDescent="0.25">
      <c r="A364" s="25"/>
      <c r="B364" s="25"/>
      <c r="C364" s="25"/>
      <c r="D364" s="25"/>
      <c r="E364" s="25"/>
      <c r="F364" s="25">
        <v>6</v>
      </c>
      <c r="G364" s="4">
        <v>2</v>
      </c>
      <c r="H364" s="4" t="s">
        <v>39</v>
      </c>
      <c r="I364" s="4" t="s">
        <v>341</v>
      </c>
      <c r="J364" s="25" t="s">
        <v>56</v>
      </c>
      <c r="K364" s="25" t="s">
        <v>45</v>
      </c>
      <c r="L364" s="27"/>
    </row>
    <row r="365" spans="1:12" ht="25.5" x14ac:dyDescent="0.25">
      <c r="A365" s="25"/>
      <c r="B365" s="25"/>
      <c r="C365" s="25"/>
      <c r="D365" s="25"/>
      <c r="E365" s="25"/>
      <c r="F365" s="26"/>
      <c r="G365" s="4">
        <v>4</v>
      </c>
      <c r="H365" s="4" t="s">
        <v>39</v>
      </c>
      <c r="I365" s="4" t="s">
        <v>341</v>
      </c>
      <c r="J365" s="26"/>
      <c r="K365" s="26"/>
      <c r="L365" s="28"/>
    </row>
    <row r="366" spans="1:12" ht="25.5" x14ac:dyDescent="0.25">
      <c r="A366" s="25"/>
      <c r="B366" s="25"/>
      <c r="C366" s="25"/>
      <c r="D366" s="25"/>
      <c r="E366" s="25"/>
      <c r="F366" s="25">
        <v>9</v>
      </c>
      <c r="G366" s="4">
        <v>2</v>
      </c>
      <c r="H366" s="4" t="s">
        <v>39</v>
      </c>
      <c r="I366" s="4" t="s">
        <v>341</v>
      </c>
      <c r="J366" s="25" t="s">
        <v>69</v>
      </c>
      <c r="K366" s="25" t="s">
        <v>19</v>
      </c>
      <c r="L366" s="27"/>
    </row>
    <row r="367" spans="1:12" ht="25.5" x14ac:dyDescent="0.25">
      <c r="A367" s="25"/>
      <c r="B367" s="25"/>
      <c r="C367" s="25"/>
      <c r="D367" s="25"/>
      <c r="E367" s="25"/>
      <c r="F367" s="25"/>
      <c r="G367" s="4">
        <v>4</v>
      </c>
      <c r="H367" s="4" t="s">
        <v>39</v>
      </c>
      <c r="I367" s="4" t="s">
        <v>341</v>
      </c>
      <c r="J367" s="25"/>
      <c r="K367" s="25"/>
      <c r="L367" s="27"/>
    </row>
    <row r="368" spans="1:12" ht="25.5" x14ac:dyDescent="0.25">
      <c r="A368" s="26"/>
      <c r="B368" s="26"/>
      <c r="C368" s="26"/>
      <c r="D368" s="26"/>
      <c r="E368" s="26"/>
      <c r="F368" s="26"/>
      <c r="G368" s="4">
        <v>6</v>
      </c>
      <c r="H368" s="4" t="s">
        <v>39</v>
      </c>
      <c r="I368" s="4" t="s">
        <v>341</v>
      </c>
      <c r="J368" s="26"/>
      <c r="K368" s="26"/>
      <c r="L368" s="28"/>
    </row>
    <row r="369" spans="1:12" ht="38.25" x14ac:dyDescent="0.25">
      <c r="A369" s="25">
        <v>107</v>
      </c>
      <c r="B369" s="25">
        <v>4</v>
      </c>
      <c r="C369" s="25">
        <v>80</v>
      </c>
      <c r="D369" s="25" t="s">
        <v>166</v>
      </c>
      <c r="E369" s="25" t="s">
        <v>37</v>
      </c>
      <c r="F369" s="25">
        <v>9</v>
      </c>
      <c r="G369" s="4">
        <v>2</v>
      </c>
      <c r="H369" s="4" t="s">
        <v>39</v>
      </c>
      <c r="I369" s="4" t="s">
        <v>59</v>
      </c>
      <c r="J369" s="25" t="s">
        <v>82</v>
      </c>
      <c r="K369" s="25" t="s">
        <v>54</v>
      </c>
      <c r="L369" s="27"/>
    </row>
    <row r="370" spans="1:12" ht="38.25" x14ac:dyDescent="0.25">
      <c r="A370" s="25"/>
      <c r="B370" s="25"/>
      <c r="C370" s="25"/>
      <c r="D370" s="25"/>
      <c r="E370" s="25"/>
      <c r="F370" s="25"/>
      <c r="G370" s="4">
        <v>4</v>
      </c>
      <c r="H370" s="4" t="s">
        <v>39</v>
      </c>
      <c r="I370" s="4" t="s">
        <v>59</v>
      </c>
      <c r="J370" s="25"/>
      <c r="K370" s="25"/>
      <c r="L370" s="27"/>
    </row>
    <row r="371" spans="1:12" ht="38.25" x14ac:dyDescent="0.25">
      <c r="A371" s="25"/>
      <c r="B371" s="25"/>
      <c r="C371" s="25"/>
      <c r="D371" s="25"/>
      <c r="E371" s="25"/>
      <c r="F371" s="26"/>
      <c r="G371" s="4">
        <v>6</v>
      </c>
      <c r="H371" s="4" t="s">
        <v>39</v>
      </c>
      <c r="I371" s="4" t="s">
        <v>59</v>
      </c>
      <c r="J371" s="26"/>
      <c r="K371" s="26"/>
      <c r="L371" s="28"/>
    </row>
    <row r="372" spans="1:12" ht="38.25" x14ac:dyDescent="0.25">
      <c r="A372" s="25"/>
      <c r="B372" s="25"/>
      <c r="C372" s="25"/>
      <c r="D372" s="25"/>
      <c r="E372" s="25"/>
      <c r="F372" s="25">
        <v>6</v>
      </c>
      <c r="G372" s="4">
        <v>2</v>
      </c>
      <c r="H372" s="4" t="s">
        <v>39</v>
      </c>
      <c r="I372" s="4" t="s">
        <v>59</v>
      </c>
      <c r="J372" s="25" t="s">
        <v>56</v>
      </c>
      <c r="K372" s="25" t="s">
        <v>45</v>
      </c>
      <c r="L372" s="27"/>
    </row>
    <row r="373" spans="1:12" ht="38.25" x14ac:dyDescent="0.25">
      <c r="A373" s="25"/>
      <c r="B373" s="25"/>
      <c r="C373" s="25"/>
      <c r="D373" s="25"/>
      <c r="E373" s="25"/>
      <c r="F373" s="26"/>
      <c r="G373" s="4">
        <v>4</v>
      </c>
      <c r="H373" s="4" t="s">
        <v>39</v>
      </c>
      <c r="I373" s="4" t="s">
        <v>59</v>
      </c>
      <c r="J373" s="26"/>
      <c r="K373" s="26"/>
      <c r="L373" s="28"/>
    </row>
    <row r="374" spans="1:12" ht="38.25" x14ac:dyDescent="0.25">
      <c r="A374" s="25"/>
      <c r="B374" s="25"/>
      <c r="C374" s="25"/>
      <c r="D374" s="25"/>
      <c r="E374" s="25"/>
      <c r="F374" s="25">
        <v>9</v>
      </c>
      <c r="G374" s="4">
        <v>2</v>
      </c>
      <c r="H374" s="4" t="s">
        <v>39</v>
      </c>
      <c r="I374" s="4" t="s">
        <v>59</v>
      </c>
      <c r="J374" s="25" t="s">
        <v>69</v>
      </c>
      <c r="K374" s="25" t="s">
        <v>19</v>
      </c>
      <c r="L374" s="27"/>
    </row>
    <row r="375" spans="1:12" ht="38.25" x14ac:dyDescent="0.25">
      <c r="A375" s="25"/>
      <c r="B375" s="25"/>
      <c r="C375" s="25"/>
      <c r="D375" s="25"/>
      <c r="E375" s="25"/>
      <c r="F375" s="25"/>
      <c r="G375" s="4">
        <v>4</v>
      </c>
      <c r="H375" s="4" t="s">
        <v>39</v>
      </c>
      <c r="I375" s="4" t="s">
        <v>59</v>
      </c>
      <c r="J375" s="25"/>
      <c r="K375" s="25"/>
      <c r="L375" s="27"/>
    </row>
    <row r="376" spans="1:12" ht="38.25" x14ac:dyDescent="0.25">
      <c r="A376" s="26"/>
      <c r="B376" s="26"/>
      <c r="C376" s="26"/>
      <c r="D376" s="26"/>
      <c r="E376" s="26"/>
      <c r="F376" s="26"/>
      <c r="G376" s="4">
        <v>6</v>
      </c>
      <c r="H376" s="4" t="s">
        <v>39</v>
      </c>
      <c r="I376" s="4" t="s">
        <v>59</v>
      </c>
      <c r="J376" s="26"/>
      <c r="K376" s="26"/>
      <c r="L376" s="28"/>
    </row>
    <row r="377" spans="1:12" ht="38.25" x14ac:dyDescent="0.25">
      <c r="A377" s="25">
        <v>108</v>
      </c>
      <c r="B377" s="25">
        <v>3</v>
      </c>
      <c r="C377" s="25">
        <v>60</v>
      </c>
      <c r="D377" s="25" t="s">
        <v>167</v>
      </c>
      <c r="E377" s="25" t="s">
        <v>13</v>
      </c>
      <c r="F377" s="25">
        <v>6</v>
      </c>
      <c r="G377" s="4">
        <v>3</v>
      </c>
      <c r="H377" s="4" t="s">
        <v>21</v>
      </c>
      <c r="I377" s="4" t="s">
        <v>53</v>
      </c>
      <c r="J377" s="25" t="s">
        <v>16</v>
      </c>
      <c r="K377" s="25" t="s">
        <v>17</v>
      </c>
      <c r="L377" s="27"/>
    </row>
    <row r="378" spans="1:12" ht="38.25" x14ac:dyDescent="0.25">
      <c r="A378" s="25"/>
      <c r="B378" s="25"/>
      <c r="C378" s="25"/>
      <c r="D378" s="25"/>
      <c r="E378" s="25"/>
      <c r="F378" s="26"/>
      <c r="G378" s="4">
        <v>5</v>
      </c>
      <c r="H378" s="4" t="s">
        <v>21</v>
      </c>
      <c r="I378" s="4" t="s">
        <v>53</v>
      </c>
      <c r="J378" s="26"/>
      <c r="K378" s="26"/>
      <c r="L378" s="28"/>
    </row>
    <row r="379" spans="1:12" ht="38.25" x14ac:dyDescent="0.25">
      <c r="A379" s="25"/>
      <c r="B379" s="25"/>
      <c r="C379" s="25"/>
      <c r="D379" s="25"/>
      <c r="E379" s="25"/>
      <c r="F379" s="25">
        <v>6</v>
      </c>
      <c r="G379" s="4">
        <v>3</v>
      </c>
      <c r="H379" s="4" t="s">
        <v>21</v>
      </c>
      <c r="I379" s="4" t="s">
        <v>53</v>
      </c>
      <c r="J379" s="25" t="s">
        <v>18</v>
      </c>
      <c r="K379" s="25" t="s">
        <v>80</v>
      </c>
      <c r="L379" s="27"/>
    </row>
    <row r="380" spans="1:12" ht="38.25" x14ac:dyDescent="0.25">
      <c r="A380" s="26"/>
      <c r="B380" s="26"/>
      <c r="C380" s="26"/>
      <c r="D380" s="26"/>
      <c r="E380" s="26"/>
      <c r="F380" s="26"/>
      <c r="G380" s="4">
        <v>5</v>
      </c>
      <c r="H380" s="4" t="s">
        <v>21</v>
      </c>
      <c r="I380" s="4" t="s">
        <v>53</v>
      </c>
      <c r="J380" s="26"/>
      <c r="K380" s="26"/>
      <c r="L380" s="28"/>
    </row>
    <row r="381" spans="1:12" ht="38.25" x14ac:dyDescent="0.25">
      <c r="A381" s="25">
        <v>109</v>
      </c>
      <c r="B381" s="25">
        <v>3</v>
      </c>
      <c r="C381" s="25">
        <v>60</v>
      </c>
      <c r="D381" s="25" t="s">
        <v>168</v>
      </c>
      <c r="E381" s="25" t="s">
        <v>37</v>
      </c>
      <c r="F381" s="25">
        <v>6</v>
      </c>
      <c r="G381" s="4">
        <v>3</v>
      </c>
      <c r="H381" s="4" t="s">
        <v>21</v>
      </c>
      <c r="I381" s="4" t="s">
        <v>53</v>
      </c>
      <c r="J381" s="25" t="s">
        <v>82</v>
      </c>
      <c r="K381" s="25" t="s">
        <v>19</v>
      </c>
      <c r="L381" s="27"/>
    </row>
    <row r="382" spans="1:12" ht="38.25" x14ac:dyDescent="0.25">
      <c r="A382" s="26"/>
      <c r="B382" s="26"/>
      <c r="C382" s="26"/>
      <c r="D382" s="26"/>
      <c r="E382" s="26"/>
      <c r="F382" s="26"/>
      <c r="G382" s="4">
        <v>5</v>
      </c>
      <c r="H382" s="4" t="s">
        <v>21</v>
      </c>
      <c r="I382" s="4" t="s">
        <v>53</v>
      </c>
      <c r="J382" s="26"/>
      <c r="K382" s="26"/>
      <c r="L382" s="28"/>
    </row>
    <row r="383" spans="1:12" ht="15" customHeight="1" x14ac:dyDescent="0.25">
      <c r="A383" s="25">
        <v>110</v>
      </c>
      <c r="B383" s="25">
        <v>3</v>
      </c>
      <c r="C383" s="25">
        <v>60</v>
      </c>
      <c r="D383" s="25" t="s">
        <v>169</v>
      </c>
      <c r="E383" s="25" t="s">
        <v>37</v>
      </c>
      <c r="F383" s="25">
        <v>6</v>
      </c>
      <c r="G383" s="4">
        <v>3</v>
      </c>
      <c r="H383" s="4" t="s">
        <v>21</v>
      </c>
      <c r="I383" s="4"/>
      <c r="J383" s="25" t="s">
        <v>82</v>
      </c>
      <c r="K383" s="25" t="s">
        <v>19</v>
      </c>
      <c r="L383" s="27"/>
    </row>
    <row r="384" spans="1:12" ht="38.25" x14ac:dyDescent="0.25">
      <c r="A384" s="26"/>
      <c r="B384" s="26"/>
      <c r="C384" s="26"/>
      <c r="D384" s="26"/>
      <c r="E384" s="26"/>
      <c r="F384" s="26"/>
      <c r="G384" s="4">
        <v>5</v>
      </c>
      <c r="H384" s="4" t="s">
        <v>39</v>
      </c>
      <c r="I384" s="4" t="s">
        <v>53</v>
      </c>
      <c r="J384" s="26"/>
      <c r="K384" s="26"/>
      <c r="L384" s="28"/>
    </row>
    <row r="385" spans="1:12" ht="38.25" x14ac:dyDescent="0.25">
      <c r="A385" s="25">
        <v>111</v>
      </c>
      <c r="B385" s="25">
        <v>4</v>
      </c>
      <c r="C385" s="25">
        <v>80</v>
      </c>
      <c r="D385" s="25" t="s">
        <v>170</v>
      </c>
      <c r="E385" s="25" t="s">
        <v>13</v>
      </c>
      <c r="F385" s="25">
        <v>8</v>
      </c>
      <c r="G385" s="4">
        <v>3</v>
      </c>
      <c r="H385" s="4" t="s">
        <v>30</v>
      </c>
      <c r="I385" s="4" t="s">
        <v>53</v>
      </c>
      <c r="J385" s="25" t="s">
        <v>23</v>
      </c>
      <c r="K385" s="25" t="s">
        <v>24</v>
      </c>
      <c r="L385" s="27"/>
    </row>
    <row r="386" spans="1:12" ht="38.25" x14ac:dyDescent="0.25">
      <c r="A386" s="25"/>
      <c r="B386" s="25"/>
      <c r="C386" s="25"/>
      <c r="D386" s="25"/>
      <c r="E386" s="25"/>
      <c r="F386" s="26"/>
      <c r="G386" s="4">
        <v>5</v>
      </c>
      <c r="H386" s="4" t="s">
        <v>30</v>
      </c>
      <c r="I386" s="4" t="s">
        <v>53</v>
      </c>
      <c r="J386" s="26"/>
      <c r="K386" s="26"/>
      <c r="L386" s="28"/>
    </row>
    <row r="387" spans="1:12" ht="38.25" x14ac:dyDescent="0.25">
      <c r="A387" s="25"/>
      <c r="B387" s="25"/>
      <c r="C387" s="25"/>
      <c r="D387" s="25"/>
      <c r="E387" s="25"/>
      <c r="F387" s="25">
        <v>8</v>
      </c>
      <c r="G387" s="4">
        <v>3</v>
      </c>
      <c r="H387" s="4" t="s">
        <v>30</v>
      </c>
      <c r="I387" s="4" t="s">
        <v>53</v>
      </c>
      <c r="J387" s="25" t="s">
        <v>25</v>
      </c>
      <c r="K387" s="25" t="s">
        <v>154</v>
      </c>
      <c r="L387" s="27"/>
    </row>
    <row r="388" spans="1:12" ht="38.25" x14ac:dyDescent="0.25">
      <c r="A388" s="25"/>
      <c r="B388" s="25"/>
      <c r="C388" s="25"/>
      <c r="D388" s="25"/>
      <c r="E388" s="25"/>
      <c r="F388" s="26"/>
      <c r="G388" s="4">
        <v>5</v>
      </c>
      <c r="H388" s="4" t="s">
        <v>30</v>
      </c>
      <c r="I388" s="4" t="s">
        <v>53</v>
      </c>
      <c r="J388" s="26"/>
      <c r="K388" s="26"/>
      <c r="L388" s="28"/>
    </row>
    <row r="389" spans="1:12" ht="38.25" x14ac:dyDescent="0.25">
      <c r="A389" s="25"/>
      <c r="B389" s="25"/>
      <c r="C389" s="25"/>
      <c r="D389" s="25"/>
      <c r="E389" s="25"/>
      <c r="F389" s="25">
        <v>8</v>
      </c>
      <c r="G389" s="4">
        <v>3</v>
      </c>
      <c r="H389" s="4" t="s">
        <v>30</v>
      </c>
      <c r="I389" s="4" t="s">
        <v>53</v>
      </c>
      <c r="J389" s="25" t="s">
        <v>155</v>
      </c>
      <c r="K389" s="25" t="s">
        <v>121</v>
      </c>
      <c r="L389" s="27"/>
    </row>
    <row r="390" spans="1:12" ht="38.25" x14ac:dyDescent="0.25">
      <c r="A390" s="26"/>
      <c r="B390" s="26"/>
      <c r="C390" s="26"/>
      <c r="D390" s="26"/>
      <c r="E390" s="26"/>
      <c r="F390" s="26"/>
      <c r="G390" s="4">
        <v>5</v>
      </c>
      <c r="H390" s="4" t="s">
        <v>30</v>
      </c>
      <c r="I390" s="4" t="s">
        <v>53</v>
      </c>
      <c r="J390" s="26"/>
      <c r="K390" s="26"/>
      <c r="L390" s="28"/>
    </row>
    <row r="391" spans="1:12" ht="38.25" x14ac:dyDescent="0.25">
      <c r="A391" s="25">
        <v>112</v>
      </c>
      <c r="B391" s="25">
        <v>4</v>
      </c>
      <c r="C391" s="25">
        <v>80</v>
      </c>
      <c r="D391" s="25" t="s">
        <v>171</v>
      </c>
      <c r="E391" s="25" t="s">
        <v>37</v>
      </c>
      <c r="F391" s="25">
        <v>8</v>
      </c>
      <c r="G391" s="4">
        <v>3</v>
      </c>
      <c r="H391" s="4" t="s">
        <v>30</v>
      </c>
      <c r="I391" s="4" t="s">
        <v>53</v>
      </c>
      <c r="J391" s="25" t="s">
        <v>123</v>
      </c>
      <c r="K391" s="25" t="s">
        <v>106</v>
      </c>
      <c r="L391" s="27"/>
    </row>
    <row r="392" spans="1:12" ht="38.25" x14ac:dyDescent="0.25">
      <c r="A392" s="25"/>
      <c r="B392" s="25"/>
      <c r="C392" s="25"/>
      <c r="D392" s="25"/>
      <c r="E392" s="25"/>
      <c r="F392" s="26"/>
      <c r="G392" s="4">
        <v>5</v>
      </c>
      <c r="H392" s="4" t="s">
        <v>30</v>
      </c>
      <c r="I392" s="4" t="s">
        <v>53</v>
      </c>
      <c r="J392" s="26"/>
      <c r="K392" s="26"/>
      <c r="L392" s="28"/>
    </row>
    <row r="393" spans="1:12" ht="38.25" x14ac:dyDescent="0.25">
      <c r="A393" s="25"/>
      <c r="B393" s="25"/>
      <c r="C393" s="25"/>
      <c r="D393" s="25"/>
      <c r="E393" s="25"/>
      <c r="F393" s="25">
        <v>8</v>
      </c>
      <c r="G393" s="4">
        <v>3</v>
      </c>
      <c r="H393" s="4" t="s">
        <v>30</v>
      </c>
      <c r="I393" s="4" t="s">
        <v>53</v>
      </c>
      <c r="J393" s="25" t="s">
        <v>108</v>
      </c>
      <c r="K393" s="25" t="s">
        <v>28</v>
      </c>
      <c r="L393" s="27"/>
    </row>
    <row r="394" spans="1:12" ht="38.25" x14ac:dyDescent="0.25">
      <c r="A394" s="26"/>
      <c r="B394" s="26"/>
      <c r="C394" s="26"/>
      <c r="D394" s="26"/>
      <c r="E394" s="26"/>
      <c r="F394" s="26"/>
      <c r="G394" s="4">
        <v>5</v>
      </c>
      <c r="H394" s="4" t="s">
        <v>30</v>
      </c>
      <c r="I394" s="4" t="s">
        <v>53</v>
      </c>
      <c r="J394" s="26"/>
      <c r="K394" s="26"/>
      <c r="L394" s="28"/>
    </row>
    <row r="395" spans="1:12" ht="38.25" x14ac:dyDescent="0.25">
      <c r="A395" s="25">
        <v>113</v>
      </c>
      <c r="B395" s="25">
        <v>4</v>
      </c>
      <c r="C395" s="25">
        <v>80</v>
      </c>
      <c r="D395" s="25" t="s">
        <v>172</v>
      </c>
      <c r="E395" s="25" t="s">
        <v>37</v>
      </c>
      <c r="F395" s="25">
        <v>8</v>
      </c>
      <c r="G395" s="4">
        <v>2</v>
      </c>
      <c r="H395" s="4" t="s">
        <v>30</v>
      </c>
      <c r="I395" s="4" t="s">
        <v>53</v>
      </c>
      <c r="J395" s="25" t="s">
        <v>123</v>
      </c>
      <c r="K395" s="25" t="s">
        <v>106</v>
      </c>
      <c r="L395" s="27"/>
    </row>
    <row r="396" spans="1:12" ht="38.25" x14ac:dyDescent="0.25">
      <c r="A396" s="25"/>
      <c r="B396" s="25"/>
      <c r="C396" s="25"/>
      <c r="D396" s="25"/>
      <c r="E396" s="25"/>
      <c r="F396" s="26"/>
      <c r="G396" s="4">
        <v>4</v>
      </c>
      <c r="H396" s="4" t="s">
        <v>30</v>
      </c>
      <c r="I396" s="4" t="s">
        <v>53</v>
      </c>
      <c r="J396" s="26"/>
      <c r="K396" s="26"/>
      <c r="L396" s="28"/>
    </row>
    <row r="397" spans="1:12" ht="38.25" x14ac:dyDescent="0.25">
      <c r="A397" s="25"/>
      <c r="B397" s="25"/>
      <c r="C397" s="25"/>
      <c r="D397" s="25"/>
      <c r="E397" s="25"/>
      <c r="F397" s="25">
        <v>8</v>
      </c>
      <c r="G397" s="4">
        <v>2</v>
      </c>
      <c r="H397" s="4" t="s">
        <v>30</v>
      </c>
      <c r="I397" s="4" t="s">
        <v>53</v>
      </c>
      <c r="J397" s="25" t="s">
        <v>108</v>
      </c>
      <c r="K397" s="25" t="s">
        <v>28</v>
      </c>
      <c r="L397" s="27"/>
    </row>
    <row r="398" spans="1:12" ht="38.25" x14ac:dyDescent="0.25">
      <c r="A398" s="26"/>
      <c r="B398" s="26"/>
      <c r="C398" s="26"/>
      <c r="D398" s="26"/>
      <c r="E398" s="26"/>
      <c r="F398" s="26"/>
      <c r="G398" s="4">
        <v>4</v>
      </c>
      <c r="H398" s="4" t="s">
        <v>30</v>
      </c>
      <c r="I398" s="4" t="s">
        <v>53</v>
      </c>
      <c r="J398" s="26"/>
      <c r="K398" s="26"/>
      <c r="L398" s="28"/>
    </row>
    <row r="399" spans="1:12" ht="38.25" x14ac:dyDescent="0.25">
      <c r="A399" s="25">
        <v>114</v>
      </c>
      <c r="B399" s="25">
        <v>4</v>
      </c>
      <c r="C399" s="25">
        <v>80</v>
      </c>
      <c r="D399" s="25" t="s">
        <v>173</v>
      </c>
      <c r="E399" s="25" t="s">
        <v>13</v>
      </c>
      <c r="F399" s="25">
        <v>9</v>
      </c>
      <c r="G399" s="4">
        <v>2</v>
      </c>
      <c r="H399" s="4" t="s">
        <v>21</v>
      </c>
      <c r="I399" s="4" t="s">
        <v>59</v>
      </c>
      <c r="J399" s="25" t="s">
        <v>23</v>
      </c>
      <c r="K399" s="25" t="s">
        <v>24</v>
      </c>
      <c r="L399" s="27"/>
    </row>
    <row r="400" spans="1:12" ht="38.25" x14ac:dyDescent="0.25">
      <c r="A400" s="25"/>
      <c r="B400" s="25"/>
      <c r="C400" s="25"/>
      <c r="D400" s="25"/>
      <c r="E400" s="25"/>
      <c r="F400" s="25"/>
      <c r="G400" s="4">
        <v>4</v>
      </c>
      <c r="H400" s="4" t="s">
        <v>21</v>
      </c>
      <c r="I400" s="4" t="s">
        <v>59</v>
      </c>
      <c r="J400" s="25"/>
      <c r="K400" s="25"/>
      <c r="L400" s="27"/>
    </row>
    <row r="401" spans="1:12" ht="38.25" x14ac:dyDescent="0.25">
      <c r="A401" s="25"/>
      <c r="B401" s="25"/>
      <c r="C401" s="25"/>
      <c r="D401" s="25"/>
      <c r="E401" s="25"/>
      <c r="F401" s="26"/>
      <c r="G401" s="4">
        <v>6</v>
      </c>
      <c r="H401" s="4" t="s">
        <v>21</v>
      </c>
      <c r="I401" s="4" t="s">
        <v>59</v>
      </c>
      <c r="J401" s="26"/>
      <c r="K401" s="26"/>
      <c r="L401" s="28"/>
    </row>
    <row r="402" spans="1:12" ht="38.25" x14ac:dyDescent="0.25">
      <c r="A402" s="25"/>
      <c r="B402" s="25"/>
      <c r="C402" s="25"/>
      <c r="D402" s="25"/>
      <c r="E402" s="25"/>
      <c r="F402" s="25">
        <v>9</v>
      </c>
      <c r="G402" s="4">
        <v>2</v>
      </c>
      <c r="H402" s="4" t="s">
        <v>21</v>
      </c>
      <c r="I402" s="4" t="s">
        <v>59</v>
      </c>
      <c r="J402" s="25" t="s">
        <v>25</v>
      </c>
      <c r="K402" s="25" t="s">
        <v>154</v>
      </c>
      <c r="L402" s="27"/>
    </row>
    <row r="403" spans="1:12" ht="38.25" x14ac:dyDescent="0.25">
      <c r="A403" s="25"/>
      <c r="B403" s="25"/>
      <c r="C403" s="25"/>
      <c r="D403" s="25"/>
      <c r="E403" s="25"/>
      <c r="F403" s="25"/>
      <c r="G403" s="4">
        <v>4</v>
      </c>
      <c r="H403" s="4" t="s">
        <v>21</v>
      </c>
      <c r="I403" s="4" t="s">
        <v>59</v>
      </c>
      <c r="J403" s="25"/>
      <c r="K403" s="25"/>
      <c r="L403" s="27"/>
    </row>
    <row r="404" spans="1:12" ht="38.25" x14ac:dyDescent="0.25">
      <c r="A404" s="25"/>
      <c r="B404" s="25"/>
      <c r="C404" s="25"/>
      <c r="D404" s="25"/>
      <c r="E404" s="25"/>
      <c r="F404" s="26"/>
      <c r="G404" s="4">
        <v>6</v>
      </c>
      <c r="H404" s="4" t="s">
        <v>21</v>
      </c>
      <c r="I404" s="4" t="s">
        <v>59</v>
      </c>
      <c r="J404" s="26"/>
      <c r="K404" s="26"/>
      <c r="L404" s="28"/>
    </row>
    <row r="405" spans="1:12" ht="38.25" x14ac:dyDescent="0.25">
      <c r="A405" s="25"/>
      <c r="B405" s="25"/>
      <c r="C405" s="25"/>
      <c r="D405" s="25"/>
      <c r="E405" s="25"/>
      <c r="F405" s="25">
        <v>6</v>
      </c>
      <c r="G405" s="4">
        <v>2</v>
      </c>
      <c r="H405" s="4" t="s">
        <v>21</v>
      </c>
      <c r="I405" s="4" t="s">
        <v>59</v>
      </c>
      <c r="J405" s="25" t="s">
        <v>155</v>
      </c>
      <c r="K405" s="25" t="s">
        <v>121</v>
      </c>
      <c r="L405" s="27"/>
    </row>
    <row r="406" spans="1:12" ht="38.25" x14ac:dyDescent="0.25">
      <c r="A406" s="26"/>
      <c r="B406" s="26"/>
      <c r="C406" s="26"/>
      <c r="D406" s="26"/>
      <c r="E406" s="26"/>
      <c r="F406" s="26"/>
      <c r="G406" s="4">
        <v>4</v>
      </c>
      <c r="H406" s="4" t="s">
        <v>21</v>
      </c>
      <c r="I406" s="4" t="s">
        <v>59</v>
      </c>
      <c r="J406" s="26"/>
      <c r="K406" s="26"/>
      <c r="L406" s="28"/>
    </row>
    <row r="407" spans="1:12" ht="15" customHeight="1" x14ac:dyDescent="0.25">
      <c r="A407" s="25">
        <v>115</v>
      </c>
      <c r="B407" s="25">
        <v>4</v>
      </c>
      <c r="C407" s="25">
        <v>80</v>
      </c>
      <c r="D407" s="25" t="s">
        <v>174</v>
      </c>
      <c r="E407" s="25" t="s">
        <v>37</v>
      </c>
      <c r="F407" s="25">
        <v>6</v>
      </c>
      <c r="G407" s="4">
        <v>2</v>
      </c>
      <c r="H407" s="4" t="s">
        <v>21</v>
      </c>
      <c r="I407" s="4"/>
      <c r="J407" s="25" t="s">
        <v>123</v>
      </c>
      <c r="K407" s="25" t="s">
        <v>106</v>
      </c>
      <c r="L407" s="27"/>
    </row>
    <row r="408" spans="1:12" x14ac:dyDescent="0.25">
      <c r="A408" s="25"/>
      <c r="B408" s="25"/>
      <c r="C408" s="25"/>
      <c r="D408" s="25"/>
      <c r="E408" s="25"/>
      <c r="F408" s="26"/>
      <c r="G408" s="4">
        <v>4</v>
      </c>
      <c r="H408" s="4" t="s">
        <v>21</v>
      </c>
      <c r="I408" s="4"/>
      <c r="J408" s="26"/>
      <c r="K408" s="26"/>
      <c r="L408" s="28"/>
    </row>
    <row r="409" spans="1:12" ht="25.5" x14ac:dyDescent="0.25">
      <c r="A409" s="25"/>
      <c r="B409" s="25"/>
      <c r="C409" s="25"/>
      <c r="D409" s="25"/>
      <c r="E409" s="25"/>
      <c r="F409" s="25">
        <v>9</v>
      </c>
      <c r="G409" s="4">
        <v>2</v>
      </c>
      <c r="H409" s="4" t="s">
        <v>21</v>
      </c>
      <c r="I409" s="4" t="s">
        <v>295</v>
      </c>
      <c r="J409" s="25" t="s">
        <v>108</v>
      </c>
      <c r="K409" s="25" t="s">
        <v>28</v>
      </c>
      <c r="L409" s="27"/>
    </row>
    <row r="410" spans="1:12" ht="25.5" x14ac:dyDescent="0.25">
      <c r="A410" s="25"/>
      <c r="B410" s="25"/>
      <c r="C410" s="25"/>
      <c r="D410" s="25"/>
      <c r="E410" s="25"/>
      <c r="F410" s="25"/>
      <c r="G410" s="4">
        <v>4</v>
      </c>
      <c r="H410" s="4" t="s">
        <v>21</v>
      </c>
      <c r="I410" s="4" t="s">
        <v>229</v>
      </c>
      <c r="J410" s="25"/>
      <c r="K410" s="25"/>
      <c r="L410" s="27"/>
    </row>
    <row r="411" spans="1:12" ht="25.5" x14ac:dyDescent="0.25">
      <c r="A411" s="26"/>
      <c r="B411" s="26"/>
      <c r="C411" s="26"/>
      <c r="D411" s="26"/>
      <c r="E411" s="26"/>
      <c r="F411" s="26"/>
      <c r="G411" s="4">
        <v>6</v>
      </c>
      <c r="H411" s="4" t="s">
        <v>21</v>
      </c>
      <c r="I411" s="4" t="s">
        <v>229</v>
      </c>
      <c r="J411" s="26"/>
      <c r="K411" s="26"/>
      <c r="L411" s="28"/>
    </row>
    <row r="412" spans="1:12" ht="38.25" x14ac:dyDescent="0.25">
      <c r="A412" s="25">
        <v>116</v>
      </c>
      <c r="B412" s="25">
        <v>4</v>
      </c>
      <c r="C412" s="25">
        <v>80</v>
      </c>
      <c r="D412" s="25" t="s">
        <v>175</v>
      </c>
      <c r="E412" s="25" t="s">
        <v>37</v>
      </c>
      <c r="F412" s="25">
        <v>6</v>
      </c>
      <c r="G412" s="4">
        <v>2</v>
      </c>
      <c r="H412" s="4" t="s">
        <v>21</v>
      </c>
      <c r="I412" s="4" t="s">
        <v>59</v>
      </c>
      <c r="J412" s="25" t="s">
        <v>123</v>
      </c>
      <c r="K412" s="25" t="s">
        <v>106</v>
      </c>
      <c r="L412" s="27"/>
    </row>
    <row r="413" spans="1:12" ht="38.25" x14ac:dyDescent="0.25">
      <c r="A413" s="25"/>
      <c r="B413" s="25"/>
      <c r="C413" s="25"/>
      <c r="D413" s="25"/>
      <c r="E413" s="25"/>
      <c r="F413" s="26"/>
      <c r="G413" s="4">
        <v>4</v>
      </c>
      <c r="H413" s="4" t="s">
        <v>21</v>
      </c>
      <c r="I413" s="4" t="s">
        <v>59</v>
      </c>
      <c r="J413" s="26"/>
      <c r="K413" s="26"/>
      <c r="L413" s="28"/>
    </row>
    <row r="414" spans="1:12" ht="38.25" x14ac:dyDescent="0.25">
      <c r="A414" s="25"/>
      <c r="B414" s="25"/>
      <c r="C414" s="25"/>
      <c r="D414" s="25"/>
      <c r="E414" s="25"/>
      <c r="F414" s="25">
        <v>9</v>
      </c>
      <c r="G414" s="4">
        <v>2</v>
      </c>
      <c r="H414" s="4" t="s">
        <v>21</v>
      </c>
      <c r="I414" s="4" t="s">
        <v>59</v>
      </c>
      <c r="J414" s="25" t="s">
        <v>108</v>
      </c>
      <c r="K414" s="25" t="s">
        <v>28</v>
      </c>
      <c r="L414" s="27"/>
    </row>
    <row r="415" spans="1:12" ht="38.25" x14ac:dyDescent="0.25">
      <c r="A415" s="25"/>
      <c r="B415" s="25"/>
      <c r="C415" s="25"/>
      <c r="D415" s="25"/>
      <c r="E415" s="25"/>
      <c r="F415" s="25"/>
      <c r="G415" s="4">
        <v>4</v>
      </c>
      <c r="H415" s="4" t="s">
        <v>21</v>
      </c>
      <c r="I415" s="4" t="s">
        <v>59</v>
      </c>
      <c r="J415" s="25"/>
      <c r="K415" s="25"/>
      <c r="L415" s="27"/>
    </row>
    <row r="416" spans="1:12" ht="38.25" x14ac:dyDescent="0.25">
      <c r="A416" s="26"/>
      <c r="B416" s="26"/>
      <c r="C416" s="26"/>
      <c r="D416" s="26"/>
      <c r="E416" s="26"/>
      <c r="F416" s="26"/>
      <c r="G416" s="4">
        <v>6</v>
      </c>
      <c r="H416" s="4" t="s">
        <v>21</v>
      </c>
      <c r="I416" s="4" t="s">
        <v>59</v>
      </c>
      <c r="J416" s="26"/>
      <c r="K416" s="26"/>
      <c r="L416" s="28"/>
    </row>
    <row r="417" spans="1:12" ht="38.25" x14ac:dyDescent="0.25">
      <c r="A417" s="25">
        <v>117</v>
      </c>
      <c r="B417" s="25">
        <v>4</v>
      </c>
      <c r="C417" s="25">
        <v>80</v>
      </c>
      <c r="D417" s="25" t="s">
        <v>176</v>
      </c>
      <c r="E417" s="25" t="s">
        <v>13</v>
      </c>
      <c r="F417" s="25">
        <v>8</v>
      </c>
      <c r="G417" s="4">
        <v>4</v>
      </c>
      <c r="H417" s="4" t="s">
        <v>30</v>
      </c>
      <c r="I417" s="4" t="s">
        <v>59</v>
      </c>
      <c r="J417" s="25" t="s">
        <v>23</v>
      </c>
      <c r="K417" s="25" t="s">
        <v>24</v>
      </c>
      <c r="L417" s="27"/>
    </row>
    <row r="418" spans="1:12" ht="38.25" x14ac:dyDescent="0.25">
      <c r="A418" s="25"/>
      <c r="B418" s="25"/>
      <c r="C418" s="25"/>
      <c r="D418" s="25"/>
      <c r="E418" s="25"/>
      <c r="F418" s="26"/>
      <c r="G418" s="4">
        <v>6</v>
      </c>
      <c r="H418" s="4" t="s">
        <v>30</v>
      </c>
      <c r="I418" s="4" t="s">
        <v>59</v>
      </c>
      <c r="J418" s="26"/>
      <c r="K418" s="26"/>
      <c r="L418" s="28"/>
    </row>
    <row r="419" spans="1:12" ht="38.25" x14ac:dyDescent="0.25">
      <c r="A419" s="25"/>
      <c r="B419" s="25"/>
      <c r="C419" s="25"/>
      <c r="D419" s="25"/>
      <c r="E419" s="25"/>
      <c r="F419" s="25">
        <v>8</v>
      </c>
      <c r="G419" s="4">
        <v>4</v>
      </c>
      <c r="H419" s="4" t="s">
        <v>30</v>
      </c>
      <c r="I419" s="4" t="s">
        <v>59</v>
      </c>
      <c r="J419" s="25" t="s">
        <v>25</v>
      </c>
      <c r="K419" s="25" t="s">
        <v>154</v>
      </c>
      <c r="L419" s="27"/>
    </row>
    <row r="420" spans="1:12" ht="38.25" x14ac:dyDescent="0.25">
      <c r="A420" s="26"/>
      <c r="B420" s="26"/>
      <c r="C420" s="26"/>
      <c r="D420" s="26"/>
      <c r="E420" s="26"/>
      <c r="F420" s="26"/>
      <c r="G420" s="4">
        <v>6</v>
      </c>
      <c r="H420" s="4" t="s">
        <v>30</v>
      </c>
      <c r="I420" s="4" t="s">
        <v>59</v>
      </c>
      <c r="J420" s="26"/>
      <c r="K420" s="26"/>
      <c r="L420" s="28"/>
    </row>
    <row r="421" spans="1:12" ht="25.5" customHeight="1" x14ac:dyDescent="0.25">
      <c r="A421" s="25">
        <v>118</v>
      </c>
      <c r="B421" s="25">
        <v>4</v>
      </c>
      <c r="C421" s="25">
        <v>80</v>
      </c>
      <c r="D421" s="25" t="s">
        <v>177</v>
      </c>
      <c r="E421" s="25" t="s">
        <v>37</v>
      </c>
      <c r="F421" s="25">
        <v>8</v>
      </c>
      <c r="G421" s="4">
        <v>4</v>
      </c>
      <c r="H421" s="4" t="s">
        <v>30</v>
      </c>
      <c r="I421" s="4" t="s">
        <v>341</v>
      </c>
      <c r="J421" s="25" t="s">
        <v>155</v>
      </c>
      <c r="K421" s="25" t="s">
        <v>28</v>
      </c>
      <c r="L421" s="27"/>
    </row>
    <row r="422" spans="1:12" ht="25.5" x14ac:dyDescent="0.25">
      <c r="A422" s="26"/>
      <c r="B422" s="26"/>
      <c r="C422" s="26"/>
      <c r="D422" s="26"/>
      <c r="E422" s="26"/>
      <c r="F422" s="26"/>
      <c r="G422" s="4">
        <v>6</v>
      </c>
      <c r="H422" s="4" t="s">
        <v>30</v>
      </c>
      <c r="I422" s="4" t="s">
        <v>341</v>
      </c>
      <c r="J422" s="26"/>
      <c r="K422" s="26"/>
      <c r="L422" s="28"/>
    </row>
    <row r="423" spans="1:12" ht="38.25" x14ac:dyDescent="0.25">
      <c r="A423" s="25">
        <v>119</v>
      </c>
      <c r="B423" s="25">
        <v>4</v>
      </c>
      <c r="C423" s="25">
        <v>80</v>
      </c>
      <c r="D423" s="25" t="s">
        <v>178</v>
      </c>
      <c r="E423" s="25" t="s">
        <v>37</v>
      </c>
      <c r="F423" s="25">
        <v>8</v>
      </c>
      <c r="G423" s="4">
        <v>4</v>
      </c>
      <c r="H423" s="4" t="s">
        <v>30</v>
      </c>
      <c r="I423" s="4" t="s">
        <v>59</v>
      </c>
      <c r="J423" s="25" t="s">
        <v>155</v>
      </c>
      <c r="K423" s="25" t="s">
        <v>28</v>
      </c>
      <c r="L423" s="27"/>
    </row>
    <row r="424" spans="1:12" ht="38.25" x14ac:dyDescent="0.25">
      <c r="A424" s="26"/>
      <c r="B424" s="26"/>
      <c r="C424" s="26"/>
      <c r="D424" s="26"/>
      <c r="E424" s="26"/>
      <c r="F424" s="26"/>
      <c r="G424" s="4">
        <v>6</v>
      </c>
      <c r="H424" s="4" t="s">
        <v>30</v>
      </c>
      <c r="I424" s="4" t="s">
        <v>59</v>
      </c>
      <c r="J424" s="26"/>
      <c r="K424" s="26"/>
      <c r="L424" s="28"/>
    </row>
    <row r="425" spans="1:12" ht="38.25" x14ac:dyDescent="0.25">
      <c r="A425" s="25">
        <v>120</v>
      </c>
      <c r="B425" s="25">
        <v>4</v>
      </c>
      <c r="C425" s="25">
        <v>80</v>
      </c>
      <c r="D425" s="25" t="s">
        <v>179</v>
      </c>
      <c r="E425" s="25" t="s">
        <v>13</v>
      </c>
      <c r="F425" s="25">
        <v>9</v>
      </c>
      <c r="G425" s="4">
        <v>2</v>
      </c>
      <c r="H425" s="4" t="s">
        <v>39</v>
      </c>
      <c r="I425" s="4" t="s">
        <v>59</v>
      </c>
      <c r="J425" s="25" t="s">
        <v>23</v>
      </c>
      <c r="K425" s="25" t="s">
        <v>24</v>
      </c>
      <c r="L425" s="27"/>
    </row>
    <row r="426" spans="1:12" ht="38.25" x14ac:dyDescent="0.25">
      <c r="A426" s="25"/>
      <c r="B426" s="25"/>
      <c r="C426" s="25"/>
      <c r="D426" s="25"/>
      <c r="E426" s="25"/>
      <c r="F426" s="25"/>
      <c r="G426" s="4">
        <v>4</v>
      </c>
      <c r="H426" s="4" t="s">
        <v>39</v>
      </c>
      <c r="I426" s="4" t="s">
        <v>59</v>
      </c>
      <c r="J426" s="25"/>
      <c r="K426" s="25"/>
      <c r="L426" s="27"/>
    </row>
    <row r="427" spans="1:12" ht="38.25" x14ac:dyDescent="0.25">
      <c r="A427" s="25"/>
      <c r="B427" s="25"/>
      <c r="C427" s="25"/>
      <c r="D427" s="25"/>
      <c r="E427" s="25"/>
      <c r="F427" s="26"/>
      <c r="G427" s="4">
        <v>6</v>
      </c>
      <c r="H427" s="4" t="s">
        <v>39</v>
      </c>
      <c r="I427" s="4" t="s">
        <v>59</v>
      </c>
      <c r="J427" s="26"/>
      <c r="K427" s="26"/>
      <c r="L427" s="28"/>
    </row>
    <row r="428" spans="1:12" ht="38.25" x14ac:dyDescent="0.25">
      <c r="A428" s="25"/>
      <c r="B428" s="25"/>
      <c r="C428" s="25"/>
      <c r="D428" s="25"/>
      <c r="E428" s="25"/>
      <c r="F428" s="25">
        <v>9</v>
      </c>
      <c r="G428" s="4">
        <v>2</v>
      </c>
      <c r="H428" s="4" t="s">
        <v>39</v>
      </c>
      <c r="I428" s="4" t="s">
        <v>59</v>
      </c>
      <c r="J428" s="25" t="s">
        <v>25</v>
      </c>
      <c r="K428" s="25" t="s">
        <v>154</v>
      </c>
      <c r="L428" s="27"/>
    </row>
    <row r="429" spans="1:12" ht="38.25" x14ac:dyDescent="0.25">
      <c r="A429" s="25"/>
      <c r="B429" s="25"/>
      <c r="C429" s="25"/>
      <c r="D429" s="25"/>
      <c r="E429" s="25"/>
      <c r="F429" s="25"/>
      <c r="G429" s="4">
        <v>4</v>
      </c>
      <c r="H429" s="4" t="s">
        <v>39</v>
      </c>
      <c r="I429" s="4" t="s">
        <v>59</v>
      </c>
      <c r="J429" s="25"/>
      <c r="K429" s="25"/>
      <c r="L429" s="27"/>
    </row>
    <row r="430" spans="1:12" ht="38.25" x14ac:dyDescent="0.25">
      <c r="A430" s="25"/>
      <c r="B430" s="25"/>
      <c r="C430" s="25"/>
      <c r="D430" s="25"/>
      <c r="E430" s="25"/>
      <c r="F430" s="26"/>
      <c r="G430" s="4">
        <v>6</v>
      </c>
      <c r="H430" s="4" t="s">
        <v>39</v>
      </c>
      <c r="I430" s="4" t="s">
        <v>59</v>
      </c>
      <c r="J430" s="26"/>
      <c r="K430" s="26"/>
      <c r="L430" s="28"/>
    </row>
    <row r="431" spans="1:12" ht="38.25" x14ac:dyDescent="0.25">
      <c r="A431" s="25"/>
      <c r="B431" s="25"/>
      <c r="C431" s="25"/>
      <c r="D431" s="25"/>
      <c r="E431" s="25"/>
      <c r="F431" s="25">
        <v>6</v>
      </c>
      <c r="G431" s="4">
        <v>2</v>
      </c>
      <c r="H431" s="4" t="s">
        <v>39</v>
      </c>
      <c r="I431" s="4" t="s">
        <v>59</v>
      </c>
      <c r="J431" s="25" t="s">
        <v>155</v>
      </c>
      <c r="K431" s="25" t="s">
        <v>121</v>
      </c>
      <c r="L431" s="27"/>
    </row>
    <row r="432" spans="1:12" ht="38.25" x14ac:dyDescent="0.25">
      <c r="A432" s="26"/>
      <c r="B432" s="26"/>
      <c r="C432" s="26"/>
      <c r="D432" s="26"/>
      <c r="E432" s="26"/>
      <c r="F432" s="26"/>
      <c r="G432" s="4">
        <v>4</v>
      </c>
      <c r="H432" s="4" t="s">
        <v>39</v>
      </c>
      <c r="I432" s="4" t="s">
        <v>59</v>
      </c>
      <c r="J432" s="26"/>
      <c r="K432" s="26"/>
      <c r="L432" s="28"/>
    </row>
    <row r="433" spans="1:12" ht="25.5" customHeight="1" x14ac:dyDescent="0.25">
      <c r="A433" s="25">
        <v>121</v>
      </c>
      <c r="B433" s="25">
        <v>4</v>
      </c>
      <c r="C433" s="25">
        <v>80</v>
      </c>
      <c r="D433" s="25" t="s">
        <v>180</v>
      </c>
      <c r="E433" s="25" t="s">
        <v>37</v>
      </c>
      <c r="F433" s="25">
        <v>6</v>
      </c>
      <c r="G433" s="4">
        <v>2</v>
      </c>
      <c r="H433" s="4" t="s">
        <v>39</v>
      </c>
      <c r="I433" s="4" t="s">
        <v>341</v>
      </c>
      <c r="J433" s="25" t="s">
        <v>123</v>
      </c>
      <c r="K433" s="25" t="s">
        <v>106</v>
      </c>
      <c r="L433" s="27"/>
    </row>
    <row r="434" spans="1:12" ht="25.5" x14ac:dyDescent="0.25">
      <c r="A434" s="25"/>
      <c r="B434" s="25"/>
      <c r="C434" s="25"/>
      <c r="D434" s="25"/>
      <c r="E434" s="25"/>
      <c r="F434" s="26"/>
      <c r="G434" s="4">
        <v>4</v>
      </c>
      <c r="H434" s="4" t="s">
        <v>39</v>
      </c>
      <c r="I434" s="4" t="s">
        <v>341</v>
      </c>
      <c r="J434" s="26"/>
      <c r="K434" s="26"/>
      <c r="L434" s="28"/>
    </row>
    <row r="435" spans="1:12" ht="25.5" x14ac:dyDescent="0.25">
      <c r="A435" s="25"/>
      <c r="B435" s="25"/>
      <c r="C435" s="25"/>
      <c r="D435" s="25"/>
      <c r="E435" s="25"/>
      <c r="F435" s="25">
        <v>9</v>
      </c>
      <c r="G435" s="4">
        <v>2</v>
      </c>
      <c r="H435" s="4" t="s">
        <v>39</v>
      </c>
      <c r="I435" s="4" t="s">
        <v>341</v>
      </c>
      <c r="J435" s="25" t="s">
        <v>108</v>
      </c>
      <c r="K435" s="25" t="s">
        <v>28</v>
      </c>
      <c r="L435" s="27"/>
    </row>
    <row r="436" spans="1:12" ht="25.5" x14ac:dyDescent="0.25">
      <c r="A436" s="25"/>
      <c r="B436" s="25"/>
      <c r="C436" s="25"/>
      <c r="D436" s="25"/>
      <c r="E436" s="25"/>
      <c r="F436" s="25"/>
      <c r="G436" s="4">
        <v>4</v>
      </c>
      <c r="H436" s="4" t="s">
        <v>39</v>
      </c>
      <c r="I436" s="4" t="s">
        <v>341</v>
      </c>
      <c r="J436" s="25"/>
      <c r="K436" s="25"/>
      <c r="L436" s="27"/>
    </row>
    <row r="437" spans="1:12" ht="25.5" x14ac:dyDescent="0.25">
      <c r="A437" s="26"/>
      <c r="B437" s="26"/>
      <c r="C437" s="26"/>
      <c r="D437" s="26"/>
      <c r="E437" s="26"/>
      <c r="F437" s="26"/>
      <c r="G437" s="4">
        <v>6</v>
      </c>
      <c r="H437" s="4" t="s">
        <v>39</v>
      </c>
      <c r="I437" s="4" t="s">
        <v>341</v>
      </c>
      <c r="J437" s="26"/>
      <c r="K437" s="26"/>
      <c r="L437" s="28"/>
    </row>
    <row r="438" spans="1:12" ht="38.25" x14ac:dyDescent="0.25">
      <c r="A438" s="25">
        <v>122</v>
      </c>
      <c r="B438" s="25">
        <v>4</v>
      </c>
      <c r="C438" s="25">
        <v>80</v>
      </c>
      <c r="D438" s="25" t="s">
        <v>181</v>
      </c>
      <c r="E438" s="25" t="s">
        <v>37</v>
      </c>
      <c r="F438" s="25">
        <v>6</v>
      </c>
      <c r="G438" s="4">
        <v>2</v>
      </c>
      <c r="H438" s="4" t="s">
        <v>39</v>
      </c>
      <c r="I438" s="4" t="s">
        <v>59</v>
      </c>
      <c r="J438" s="25" t="s">
        <v>123</v>
      </c>
      <c r="K438" s="25" t="s">
        <v>106</v>
      </c>
      <c r="L438" s="27"/>
    </row>
    <row r="439" spans="1:12" ht="38.25" x14ac:dyDescent="0.25">
      <c r="A439" s="25"/>
      <c r="B439" s="25"/>
      <c r="C439" s="25"/>
      <c r="D439" s="25"/>
      <c r="E439" s="25"/>
      <c r="F439" s="26"/>
      <c r="G439" s="4">
        <v>4</v>
      </c>
      <c r="H439" s="4" t="s">
        <v>39</v>
      </c>
      <c r="I439" s="4" t="s">
        <v>59</v>
      </c>
      <c r="J439" s="26"/>
      <c r="K439" s="26"/>
      <c r="L439" s="28"/>
    </row>
    <row r="440" spans="1:12" ht="38.25" x14ac:dyDescent="0.25">
      <c r="A440" s="25"/>
      <c r="B440" s="25"/>
      <c r="C440" s="25"/>
      <c r="D440" s="25"/>
      <c r="E440" s="25"/>
      <c r="F440" s="25">
        <v>9</v>
      </c>
      <c r="G440" s="4">
        <v>2</v>
      </c>
      <c r="H440" s="4" t="s">
        <v>39</v>
      </c>
      <c r="I440" s="4" t="s">
        <v>59</v>
      </c>
      <c r="J440" s="25" t="s">
        <v>108</v>
      </c>
      <c r="K440" s="25" t="s">
        <v>28</v>
      </c>
      <c r="L440" s="27"/>
    </row>
    <row r="441" spans="1:12" ht="38.25" x14ac:dyDescent="0.25">
      <c r="A441" s="25"/>
      <c r="B441" s="25"/>
      <c r="C441" s="25"/>
      <c r="D441" s="25"/>
      <c r="E441" s="25"/>
      <c r="F441" s="25"/>
      <c r="G441" s="4">
        <v>4</v>
      </c>
      <c r="H441" s="4" t="s">
        <v>39</v>
      </c>
      <c r="I441" s="4" t="s">
        <v>59</v>
      </c>
      <c r="J441" s="25"/>
      <c r="K441" s="25"/>
      <c r="L441" s="27"/>
    </row>
    <row r="442" spans="1:12" ht="38.25" x14ac:dyDescent="0.25">
      <c r="A442" s="26"/>
      <c r="B442" s="26"/>
      <c r="C442" s="26"/>
      <c r="D442" s="26"/>
      <c r="E442" s="26"/>
      <c r="F442" s="26"/>
      <c r="G442" s="4">
        <v>6</v>
      </c>
      <c r="H442" s="4" t="s">
        <v>39</v>
      </c>
      <c r="I442" s="4" t="s">
        <v>59</v>
      </c>
      <c r="J442" s="26"/>
      <c r="K442" s="26"/>
      <c r="L442" s="28"/>
    </row>
    <row r="443" spans="1:12" ht="15" customHeight="1" x14ac:dyDescent="0.25">
      <c r="A443" s="25">
        <v>123</v>
      </c>
      <c r="B443" s="25">
        <v>3</v>
      </c>
      <c r="C443" s="25">
        <v>60</v>
      </c>
      <c r="D443" s="25" t="s">
        <v>631</v>
      </c>
      <c r="E443" s="25" t="s">
        <v>13</v>
      </c>
      <c r="F443" s="25">
        <v>6</v>
      </c>
      <c r="G443" s="4">
        <v>2</v>
      </c>
      <c r="H443" s="4" t="s">
        <v>14</v>
      </c>
      <c r="I443" s="4" t="s">
        <v>15</v>
      </c>
      <c r="J443" s="25" t="s">
        <v>16</v>
      </c>
      <c r="K443" s="25" t="s">
        <v>17</v>
      </c>
      <c r="L443" s="27" t="s">
        <v>604</v>
      </c>
    </row>
    <row r="444" spans="1:12" x14ac:dyDescent="0.25">
      <c r="A444" s="25"/>
      <c r="B444" s="25"/>
      <c r="C444" s="25"/>
      <c r="D444" s="25"/>
      <c r="E444" s="25"/>
      <c r="F444" s="26"/>
      <c r="G444" s="4">
        <v>4</v>
      </c>
      <c r="H444" s="4" t="s">
        <v>14</v>
      </c>
      <c r="I444" s="4" t="s">
        <v>15</v>
      </c>
      <c r="J444" s="26"/>
      <c r="K444" s="26"/>
      <c r="L444" s="28"/>
    </row>
    <row r="445" spans="1:12" ht="15" customHeight="1" x14ac:dyDescent="0.25">
      <c r="A445" s="25"/>
      <c r="B445" s="25"/>
      <c r="C445" s="25"/>
      <c r="D445" s="25"/>
      <c r="E445" s="25"/>
      <c r="F445" s="25">
        <v>6</v>
      </c>
      <c r="G445" s="4">
        <v>2</v>
      </c>
      <c r="H445" s="4" t="s">
        <v>14</v>
      </c>
      <c r="I445" s="4" t="s">
        <v>15</v>
      </c>
      <c r="J445" s="25" t="s">
        <v>18</v>
      </c>
      <c r="K445" s="25" t="s">
        <v>80</v>
      </c>
      <c r="L445" s="27" t="s">
        <v>604</v>
      </c>
    </row>
    <row r="446" spans="1:12" x14ac:dyDescent="0.25">
      <c r="A446" s="26"/>
      <c r="B446" s="26"/>
      <c r="C446" s="26"/>
      <c r="D446" s="26"/>
      <c r="E446" s="26"/>
      <c r="F446" s="26"/>
      <c r="G446" s="4">
        <v>4</v>
      </c>
      <c r="H446" s="4" t="s">
        <v>14</v>
      </c>
      <c r="I446" s="4" t="s">
        <v>15</v>
      </c>
      <c r="J446" s="26"/>
      <c r="K446" s="26"/>
      <c r="L446" s="28"/>
    </row>
    <row r="447" spans="1:12" ht="15" customHeight="1" x14ac:dyDescent="0.25">
      <c r="A447" s="25">
        <v>124</v>
      </c>
      <c r="B447" s="25">
        <v>3</v>
      </c>
      <c r="C447" s="25">
        <v>60</v>
      </c>
      <c r="D447" s="25" t="s">
        <v>632</v>
      </c>
      <c r="E447" s="25" t="s">
        <v>37</v>
      </c>
      <c r="F447" s="25">
        <v>6</v>
      </c>
      <c r="G447" s="4">
        <v>2</v>
      </c>
      <c r="H447" s="4" t="s">
        <v>14</v>
      </c>
      <c r="I447" s="4" t="s">
        <v>15</v>
      </c>
      <c r="J447" s="25" t="s">
        <v>82</v>
      </c>
      <c r="K447" s="25" t="s">
        <v>19</v>
      </c>
      <c r="L447" s="27" t="s">
        <v>604</v>
      </c>
    </row>
    <row r="448" spans="1:12" x14ac:dyDescent="0.25">
      <c r="A448" s="26"/>
      <c r="B448" s="26"/>
      <c r="C448" s="26"/>
      <c r="D448" s="26"/>
      <c r="E448" s="26"/>
      <c r="F448" s="26"/>
      <c r="G448" s="4">
        <v>4</v>
      </c>
      <c r="H448" s="4" t="s">
        <v>14</v>
      </c>
      <c r="I448" s="4" t="s">
        <v>15</v>
      </c>
      <c r="J448" s="26"/>
      <c r="K448" s="26"/>
      <c r="L448" s="28"/>
    </row>
    <row r="449" spans="1:12" ht="15" customHeight="1" x14ac:dyDescent="0.25">
      <c r="A449" s="25">
        <v>125</v>
      </c>
      <c r="B449" s="25">
        <v>3</v>
      </c>
      <c r="C449" s="25">
        <v>60</v>
      </c>
      <c r="D449" s="25" t="s">
        <v>633</v>
      </c>
      <c r="E449" s="25" t="s">
        <v>37</v>
      </c>
      <c r="F449" s="25">
        <v>6</v>
      </c>
      <c r="G449" s="4">
        <v>2</v>
      </c>
      <c r="H449" s="4" t="s">
        <v>49</v>
      </c>
      <c r="I449" s="4" t="s">
        <v>15</v>
      </c>
      <c r="J449" s="25" t="s">
        <v>82</v>
      </c>
      <c r="K449" s="25" t="s">
        <v>19</v>
      </c>
      <c r="L449" s="27" t="s">
        <v>604</v>
      </c>
    </row>
    <row r="450" spans="1:12" x14ac:dyDescent="0.25">
      <c r="A450" s="26"/>
      <c r="B450" s="26"/>
      <c r="C450" s="26"/>
      <c r="D450" s="26"/>
      <c r="E450" s="26"/>
      <c r="F450" s="26"/>
      <c r="G450" s="4">
        <v>4</v>
      </c>
      <c r="H450" s="4" t="s">
        <v>49</v>
      </c>
      <c r="I450" s="4" t="s">
        <v>15</v>
      </c>
      <c r="J450" s="26"/>
      <c r="K450" s="26"/>
      <c r="L450" s="28"/>
    </row>
    <row r="451" spans="1:12" ht="25.5" customHeight="1" x14ac:dyDescent="0.25">
      <c r="A451" s="25">
        <v>126</v>
      </c>
      <c r="B451" s="25">
        <v>3</v>
      </c>
      <c r="C451" s="25">
        <v>60</v>
      </c>
      <c r="D451" s="25" t="s">
        <v>634</v>
      </c>
      <c r="E451" s="25" t="s">
        <v>13</v>
      </c>
      <c r="F451" s="25">
        <v>6</v>
      </c>
      <c r="G451" s="4">
        <v>3</v>
      </c>
      <c r="H451" s="4" t="s">
        <v>21</v>
      </c>
      <c r="I451" s="4" t="s">
        <v>95</v>
      </c>
      <c r="J451" s="25" t="s">
        <v>16</v>
      </c>
      <c r="K451" s="25" t="s">
        <v>17</v>
      </c>
      <c r="L451" s="27" t="s">
        <v>604</v>
      </c>
    </row>
    <row r="452" spans="1:12" ht="25.5" x14ac:dyDescent="0.25">
      <c r="A452" s="25"/>
      <c r="B452" s="25"/>
      <c r="C452" s="25"/>
      <c r="D452" s="25"/>
      <c r="E452" s="25"/>
      <c r="F452" s="26"/>
      <c r="G452" s="4">
        <v>5</v>
      </c>
      <c r="H452" s="4" t="s">
        <v>21</v>
      </c>
      <c r="I452" s="4" t="s">
        <v>95</v>
      </c>
      <c r="J452" s="26"/>
      <c r="K452" s="26"/>
      <c r="L452" s="28"/>
    </row>
    <row r="453" spans="1:12" ht="25.5" x14ac:dyDescent="0.25">
      <c r="A453" s="25"/>
      <c r="B453" s="25"/>
      <c r="C453" s="25"/>
      <c r="D453" s="25"/>
      <c r="E453" s="25"/>
      <c r="F453" s="25">
        <v>6</v>
      </c>
      <c r="G453" s="4">
        <v>3</v>
      </c>
      <c r="H453" s="4" t="s">
        <v>21</v>
      </c>
      <c r="I453" s="4" t="s">
        <v>95</v>
      </c>
      <c r="J453" s="25" t="s">
        <v>18</v>
      </c>
      <c r="K453" s="25" t="s">
        <v>80</v>
      </c>
      <c r="L453" s="27" t="s">
        <v>604</v>
      </c>
    </row>
    <row r="454" spans="1:12" ht="25.5" x14ac:dyDescent="0.25">
      <c r="A454" s="26"/>
      <c r="B454" s="26"/>
      <c r="C454" s="26"/>
      <c r="D454" s="26"/>
      <c r="E454" s="26"/>
      <c r="F454" s="26"/>
      <c r="G454" s="4">
        <v>5</v>
      </c>
      <c r="H454" s="4" t="s">
        <v>21</v>
      </c>
      <c r="I454" s="4" t="s">
        <v>95</v>
      </c>
      <c r="J454" s="26"/>
      <c r="K454" s="26"/>
      <c r="L454" s="28"/>
    </row>
    <row r="455" spans="1:12" ht="25.5" customHeight="1" x14ac:dyDescent="0.25">
      <c r="A455" s="25">
        <v>127</v>
      </c>
      <c r="B455" s="25">
        <v>3</v>
      </c>
      <c r="C455" s="25">
        <v>60</v>
      </c>
      <c r="D455" s="25" t="s">
        <v>635</v>
      </c>
      <c r="E455" s="25" t="s">
        <v>37</v>
      </c>
      <c r="F455" s="25">
        <v>6</v>
      </c>
      <c r="G455" s="4">
        <v>3</v>
      </c>
      <c r="H455" s="4" t="s">
        <v>21</v>
      </c>
      <c r="I455" s="4" t="s">
        <v>95</v>
      </c>
      <c r="J455" s="25" t="s">
        <v>82</v>
      </c>
      <c r="K455" s="25" t="s">
        <v>19</v>
      </c>
      <c r="L455" s="27" t="s">
        <v>604</v>
      </c>
    </row>
    <row r="456" spans="1:12" ht="25.5" x14ac:dyDescent="0.25">
      <c r="A456" s="26"/>
      <c r="B456" s="26"/>
      <c r="C456" s="26"/>
      <c r="D456" s="26"/>
      <c r="E456" s="26"/>
      <c r="F456" s="26"/>
      <c r="G456" s="4">
        <v>5</v>
      </c>
      <c r="H456" s="4" t="s">
        <v>21</v>
      </c>
      <c r="I456" s="4" t="s">
        <v>95</v>
      </c>
      <c r="J456" s="26"/>
      <c r="K456" s="26"/>
      <c r="L456" s="28"/>
    </row>
    <row r="457" spans="1:12" ht="15" customHeight="1" x14ac:dyDescent="0.25">
      <c r="A457" s="25">
        <v>128</v>
      </c>
      <c r="B457" s="25">
        <v>2</v>
      </c>
      <c r="C457" s="25">
        <v>36</v>
      </c>
      <c r="D457" s="25" t="s">
        <v>182</v>
      </c>
      <c r="E457" s="25" t="s">
        <v>13</v>
      </c>
      <c r="F457" s="25">
        <v>6</v>
      </c>
      <c r="G457" s="4">
        <v>2</v>
      </c>
      <c r="H457" s="4" t="s">
        <v>14</v>
      </c>
      <c r="I457" s="4" t="s">
        <v>22</v>
      </c>
      <c r="J457" s="25" t="s">
        <v>16</v>
      </c>
      <c r="K457" s="25" t="s">
        <v>41</v>
      </c>
      <c r="L457" s="27" t="s">
        <v>627</v>
      </c>
    </row>
    <row r="458" spans="1:12" x14ac:dyDescent="0.25">
      <c r="A458" s="25"/>
      <c r="B458" s="25"/>
      <c r="C458" s="25"/>
      <c r="D458" s="25"/>
      <c r="E458" s="25"/>
      <c r="F458" s="26"/>
      <c r="G458" s="4">
        <v>4</v>
      </c>
      <c r="H458" s="4" t="s">
        <v>14</v>
      </c>
      <c r="I458" s="4" t="s">
        <v>22</v>
      </c>
      <c r="J458" s="26"/>
      <c r="K458" s="26"/>
      <c r="L458" s="28"/>
    </row>
    <row r="459" spans="1:12" ht="25.5" x14ac:dyDescent="0.25">
      <c r="A459" s="25"/>
      <c r="B459" s="25"/>
      <c r="C459" s="25"/>
      <c r="D459" s="25"/>
      <c r="E459" s="25"/>
      <c r="F459" s="4">
        <v>3</v>
      </c>
      <c r="G459" s="4">
        <v>2</v>
      </c>
      <c r="H459" s="4" t="s">
        <v>14</v>
      </c>
      <c r="I459" s="4" t="s">
        <v>22</v>
      </c>
      <c r="J459" s="4" t="s">
        <v>42</v>
      </c>
      <c r="K459" s="4" t="s">
        <v>17</v>
      </c>
      <c r="L459" s="5" t="s">
        <v>627</v>
      </c>
    </row>
    <row r="460" spans="1:12" ht="25.5" x14ac:dyDescent="0.25">
      <c r="A460" s="26"/>
      <c r="B460" s="26"/>
      <c r="C460" s="26"/>
      <c r="D460" s="26"/>
      <c r="E460" s="26"/>
      <c r="F460" s="4">
        <v>3</v>
      </c>
      <c r="G460" s="4">
        <v>2</v>
      </c>
      <c r="H460" s="4" t="s">
        <v>14</v>
      </c>
      <c r="I460" s="4" t="s">
        <v>22</v>
      </c>
      <c r="J460" s="4" t="s">
        <v>18</v>
      </c>
      <c r="K460" s="4" t="s">
        <v>19</v>
      </c>
      <c r="L460" s="5" t="s">
        <v>627</v>
      </c>
    </row>
    <row r="461" spans="1:12" ht="25.5" customHeight="1" x14ac:dyDescent="0.25">
      <c r="A461" s="25">
        <v>129</v>
      </c>
      <c r="B461" s="25">
        <v>2</v>
      </c>
      <c r="C461" s="25">
        <v>36</v>
      </c>
      <c r="D461" s="25" t="s">
        <v>183</v>
      </c>
      <c r="E461" s="25" t="s">
        <v>13</v>
      </c>
      <c r="F461" s="4">
        <v>4</v>
      </c>
      <c r="G461" s="4">
        <v>5</v>
      </c>
      <c r="H461" s="4" t="s">
        <v>30</v>
      </c>
      <c r="I461" s="4" t="s">
        <v>31</v>
      </c>
      <c r="J461" s="4" t="s">
        <v>16</v>
      </c>
      <c r="K461" s="4" t="s">
        <v>17</v>
      </c>
      <c r="L461" s="5" t="s">
        <v>627</v>
      </c>
    </row>
    <row r="462" spans="1:12" ht="25.5" x14ac:dyDescent="0.25">
      <c r="A462" s="26"/>
      <c r="B462" s="26"/>
      <c r="C462" s="26"/>
      <c r="D462" s="26"/>
      <c r="E462" s="26"/>
      <c r="F462" s="4">
        <v>4</v>
      </c>
      <c r="G462" s="4">
        <v>5</v>
      </c>
      <c r="H462" s="4" t="s">
        <v>30</v>
      </c>
      <c r="I462" s="4" t="s">
        <v>31</v>
      </c>
      <c r="J462" s="4" t="s">
        <v>18</v>
      </c>
      <c r="K462" s="4" t="s">
        <v>184</v>
      </c>
      <c r="L462" s="5" t="s">
        <v>627</v>
      </c>
    </row>
    <row r="463" spans="1:12" ht="38.25" x14ac:dyDescent="0.25">
      <c r="A463" s="25">
        <v>130</v>
      </c>
      <c r="B463" s="25">
        <v>3</v>
      </c>
      <c r="C463" s="25">
        <v>60</v>
      </c>
      <c r="D463" s="25" t="s">
        <v>185</v>
      </c>
      <c r="E463" s="25" t="s">
        <v>13</v>
      </c>
      <c r="F463" s="25">
        <v>6</v>
      </c>
      <c r="G463" s="4">
        <v>3</v>
      </c>
      <c r="H463" s="4" t="s">
        <v>14</v>
      </c>
      <c r="I463" s="4" t="s">
        <v>59</v>
      </c>
      <c r="J463" s="25" t="s">
        <v>16</v>
      </c>
      <c r="K463" s="25" t="s">
        <v>17</v>
      </c>
      <c r="L463" s="27"/>
    </row>
    <row r="464" spans="1:12" ht="38.25" x14ac:dyDescent="0.25">
      <c r="A464" s="25"/>
      <c r="B464" s="25"/>
      <c r="C464" s="25"/>
      <c r="D464" s="25"/>
      <c r="E464" s="25"/>
      <c r="F464" s="26"/>
      <c r="G464" s="4">
        <v>5</v>
      </c>
      <c r="H464" s="4" t="s">
        <v>14</v>
      </c>
      <c r="I464" s="4" t="s">
        <v>59</v>
      </c>
      <c r="J464" s="26"/>
      <c r="K464" s="26"/>
      <c r="L464" s="28"/>
    </row>
    <row r="465" spans="1:12" ht="38.25" x14ac:dyDescent="0.25">
      <c r="A465" s="25"/>
      <c r="B465" s="25"/>
      <c r="C465" s="25"/>
      <c r="D465" s="25"/>
      <c r="E465" s="25"/>
      <c r="F465" s="25">
        <v>6</v>
      </c>
      <c r="G465" s="4">
        <v>3</v>
      </c>
      <c r="H465" s="4" t="s">
        <v>14</v>
      </c>
      <c r="I465" s="4" t="s">
        <v>59</v>
      </c>
      <c r="J465" s="25" t="s">
        <v>18</v>
      </c>
      <c r="K465" s="25" t="s">
        <v>80</v>
      </c>
      <c r="L465" s="27"/>
    </row>
    <row r="466" spans="1:12" ht="38.25" x14ac:dyDescent="0.25">
      <c r="A466" s="26"/>
      <c r="B466" s="26"/>
      <c r="C466" s="26"/>
      <c r="D466" s="26"/>
      <c r="E466" s="26"/>
      <c r="F466" s="26"/>
      <c r="G466" s="4">
        <v>5</v>
      </c>
      <c r="H466" s="4" t="s">
        <v>14</v>
      </c>
      <c r="I466" s="4" t="s">
        <v>59</v>
      </c>
      <c r="J466" s="26"/>
      <c r="K466" s="26"/>
      <c r="L466" s="28"/>
    </row>
    <row r="467" spans="1:12" ht="25.5" customHeight="1" x14ac:dyDescent="0.25">
      <c r="A467" s="25">
        <v>131</v>
      </c>
      <c r="B467" s="25">
        <v>3</v>
      </c>
      <c r="C467" s="25">
        <v>60</v>
      </c>
      <c r="D467" s="25" t="s">
        <v>186</v>
      </c>
      <c r="E467" s="25" t="s">
        <v>37</v>
      </c>
      <c r="F467" s="25">
        <v>6</v>
      </c>
      <c r="G467" s="4">
        <v>3</v>
      </c>
      <c r="H467" s="4" t="s">
        <v>14</v>
      </c>
      <c r="I467" s="4" t="s">
        <v>341</v>
      </c>
      <c r="J467" s="25" t="s">
        <v>82</v>
      </c>
      <c r="K467" s="25" t="s">
        <v>19</v>
      </c>
      <c r="L467" s="27"/>
    </row>
    <row r="468" spans="1:12" ht="25.5" x14ac:dyDescent="0.25">
      <c r="A468" s="26"/>
      <c r="B468" s="26"/>
      <c r="C468" s="26"/>
      <c r="D468" s="26"/>
      <c r="E468" s="26"/>
      <c r="F468" s="26"/>
      <c r="G468" s="4">
        <v>5</v>
      </c>
      <c r="H468" s="4" t="s">
        <v>14</v>
      </c>
      <c r="I468" s="4" t="s">
        <v>341</v>
      </c>
      <c r="J468" s="26"/>
      <c r="K468" s="26"/>
      <c r="L468" s="28"/>
    </row>
    <row r="469" spans="1:12" ht="38.25" x14ac:dyDescent="0.25">
      <c r="A469" s="25">
        <v>132</v>
      </c>
      <c r="B469" s="25">
        <v>3</v>
      </c>
      <c r="C469" s="25">
        <v>60</v>
      </c>
      <c r="D469" s="25" t="s">
        <v>187</v>
      </c>
      <c r="E469" s="25" t="s">
        <v>37</v>
      </c>
      <c r="F469" s="25">
        <v>6</v>
      </c>
      <c r="G469" s="4">
        <v>3</v>
      </c>
      <c r="H469" s="4" t="s">
        <v>14</v>
      </c>
      <c r="I469" s="4" t="s">
        <v>59</v>
      </c>
      <c r="J469" s="25" t="s">
        <v>82</v>
      </c>
      <c r="K469" s="25" t="s">
        <v>19</v>
      </c>
      <c r="L469" s="27"/>
    </row>
    <row r="470" spans="1:12" ht="38.25" x14ac:dyDescent="0.25">
      <c r="A470" s="26"/>
      <c r="B470" s="26"/>
      <c r="C470" s="26"/>
      <c r="D470" s="26"/>
      <c r="E470" s="26"/>
      <c r="F470" s="26"/>
      <c r="G470" s="4">
        <v>5</v>
      </c>
      <c r="H470" s="4" t="s">
        <v>14</v>
      </c>
      <c r="I470" s="4" t="s">
        <v>59</v>
      </c>
      <c r="J470" s="26"/>
      <c r="K470" s="26"/>
      <c r="L470" s="28"/>
    </row>
    <row r="471" spans="1:12" ht="38.25" x14ac:dyDescent="0.25">
      <c r="A471" s="25">
        <v>133</v>
      </c>
      <c r="B471" s="25">
        <v>3</v>
      </c>
      <c r="C471" s="25">
        <v>60</v>
      </c>
      <c r="D471" s="25" t="s">
        <v>188</v>
      </c>
      <c r="E471" s="25" t="s">
        <v>13</v>
      </c>
      <c r="F471" s="25">
        <v>6</v>
      </c>
      <c r="G471" s="4">
        <v>3</v>
      </c>
      <c r="H471" s="4" t="s">
        <v>49</v>
      </c>
      <c r="I471" s="4" t="s">
        <v>59</v>
      </c>
      <c r="J471" s="25" t="s">
        <v>16</v>
      </c>
      <c r="K471" s="25" t="s">
        <v>17</v>
      </c>
      <c r="L471" s="27"/>
    </row>
    <row r="472" spans="1:12" ht="38.25" x14ac:dyDescent="0.25">
      <c r="A472" s="25"/>
      <c r="B472" s="25"/>
      <c r="C472" s="25"/>
      <c r="D472" s="25"/>
      <c r="E472" s="25"/>
      <c r="F472" s="26"/>
      <c r="G472" s="4">
        <v>5</v>
      </c>
      <c r="H472" s="4" t="s">
        <v>49</v>
      </c>
      <c r="I472" s="4" t="s">
        <v>59</v>
      </c>
      <c r="J472" s="26"/>
      <c r="K472" s="26"/>
      <c r="L472" s="28"/>
    </row>
    <row r="473" spans="1:12" ht="38.25" x14ac:dyDescent="0.25">
      <c r="A473" s="25"/>
      <c r="B473" s="25"/>
      <c r="C473" s="25"/>
      <c r="D473" s="25"/>
      <c r="E473" s="25"/>
      <c r="F473" s="25">
        <v>6</v>
      </c>
      <c r="G473" s="4">
        <v>3</v>
      </c>
      <c r="H473" s="4" t="s">
        <v>49</v>
      </c>
      <c r="I473" s="4" t="s">
        <v>59</v>
      </c>
      <c r="J473" s="25" t="s">
        <v>18</v>
      </c>
      <c r="K473" s="25" t="s">
        <v>80</v>
      </c>
      <c r="L473" s="27"/>
    </row>
    <row r="474" spans="1:12" ht="38.25" x14ac:dyDescent="0.25">
      <c r="A474" s="26"/>
      <c r="B474" s="26"/>
      <c r="C474" s="26"/>
      <c r="D474" s="26"/>
      <c r="E474" s="26"/>
      <c r="F474" s="26"/>
      <c r="G474" s="4">
        <v>5</v>
      </c>
      <c r="H474" s="4" t="s">
        <v>49</v>
      </c>
      <c r="I474" s="4" t="s">
        <v>59</v>
      </c>
      <c r="J474" s="26"/>
      <c r="K474" s="26"/>
      <c r="L474" s="28"/>
    </row>
    <row r="475" spans="1:12" ht="25.5" customHeight="1" x14ac:dyDescent="0.25">
      <c r="A475" s="25">
        <v>134</v>
      </c>
      <c r="B475" s="25">
        <v>3</v>
      </c>
      <c r="C475" s="25">
        <v>60</v>
      </c>
      <c r="D475" s="25" t="s">
        <v>189</v>
      </c>
      <c r="E475" s="25" t="s">
        <v>37</v>
      </c>
      <c r="F475" s="25">
        <v>6</v>
      </c>
      <c r="G475" s="4">
        <v>3</v>
      </c>
      <c r="H475" s="4" t="s">
        <v>49</v>
      </c>
      <c r="I475" s="4" t="s">
        <v>341</v>
      </c>
      <c r="J475" s="25" t="s">
        <v>82</v>
      </c>
      <c r="K475" s="25" t="s">
        <v>19</v>
      </c>
      <c r="L475" s="27"/>
    </row>
    <row r="476" spans="1:12" ht="25.5" x14ac:dyDescent="0.25">
      <c r="A476" s="26"/>
      <c r="B476" s="26"/>
      <c r="C476" s="26"/>
      <c r="D476" s="26"/>
      <c r="E476" s="26"/>
      <c r="F476" s="26"/>
      <c r="G476" s="4">
        <v>5</v>
      </c>
      <c r="H476" s="4" t="s">
        <v>49</v>
      </c>
      <c r="I476" s="4" t="s">
        <v>341</v>
      </c>
      <c r="J476" s="26"/>
      <c r="K476" s="26"/>
      <c r="L476" s="28"/>
    </row>
    <row r="477" spans="1:12" ht="38.25" x14ac:dyDescent="0.25">
      <c r="A477" s="25">
        <v>135</v>
      </c>
      <c r="B477" s="25">
        <v>3</v>
      </c>
      <c r="C477" s="25">
        <v>60</v>
      </c>
      <c r="D477" s="25" t="s">
        <v>190</v>
      </c>
      <c r="E477" s="25" t="s">
        <v>37</v>
      </c>
      <c r="F477" s="25">
        <v>6</v>
      </c>
      <c r="G477" s="4">
        <v>3</v>
      </c>
      <c r="H477" s="4" t="s">
        <v>49</v>
      </c>
      <c r="I477" s="4" t="s">
        <v>59</v>
      </c>
      <c r="J477" s="25" t="s">
        <v>82</v>
      </c>
      <c r="K477" s="25" t="s">
        <v>19</v>
      </c>
      <c r="L477" s="27"/>
    </row>
    <row r="478" spans="1:12" ht="38.25" x14ac:dyDescent="0.25">
      <c r="A478" s="26"/>
      <c r="B478" s="26"/>
      <c r="C478" s="26"/>
      <c r="D478" s="26"/>
      <c r="E478" s="26"/>
      <c r="F478" s="26"/>
      <c r="G478" s="4">
        <v>5</v>
      </c>
      <c r="H478" s="4" t="s">
        <v>49</v>
      </c>
      <c r="I478" s="4" t="s">
        <v>59</v>
      </c>
      <c r="J478" s="26"/>
      <c r="K478" s="26"/>
      <c r="L478" s="28"/>
    </row>
    <row r="479" spans="1:12" ht="38.25" x14ac:dyDescent="0.25">
      <c r="A479" s="25">
        <v>136</v>
      </c>
      <c r="B479" s="25">
        <v>3</v>
      </c>
      <c r="C479" s="25">
        <v>60</v>
      </c>
      <c r="D479" s="25" t="s">
        <v>191</v>
      </c>
      <c r="E479" s="25" t="s">
        <v>13</v>
      </c>
      <c r="F479" s="4">
        <v>4</v>
      </c>
      <c r="G479" s="4">
        <v>5</v>
      </c>
      <c r="H479" s="4" t="s">
        <v>30</v>
      </c>
      <c r="I479" s="4" t="s">
        <v>59</v>
      </c>
      <c r="J479" s="4" t="s">
        <v>16</v>
      </c>
      <c r="K479" s="4" t="s">
        <v>17</v>
      </c>
      <c r="L479" s="5"/>
    </row>
    <row r="480" spans="1:12" ht="38.25" x14ac:dyDescent="0.25">
      <c r="A480" s="25"/>
      <c r="B480" s="25"/>
      <c r="C480" s="25"/>
      <c r="D480" s="25"/>
      <c r="E480" s="25"/>
      <c r="F480" s="25">
        <v>8</v>
      </c>
      <c r="G480" s="4">
        <v>6</v>
      </c>
      <c r="H480" s="4" t="s">
        <v>30</v>
      </c>
      <c r="I480" s="4" t="s">
        <v>59</v>
      </c>
      <c r="J480" s="25" t="s">
        <v>18</v>
      </c>
      <c r="K480" s="25" t="s">
        <v>80</v>
      </c>
      <c r="L480" s="27"/>
    </row>
    <row r="481" spans="1:12" ht="38.25" x14ac:dyDescent="0.25">
      <c r="A481" s="26"/>
      <c r="B481" s="26"/>
      <c r="C481" s="26"/>
      <c r="D481" s="26"/>
      <c r="E481" s="26"/>
      <c r="F481" s="26"/>
      <c r="G481" s="4">
        <v>7</v>
      </c>
      <c r="H481" s="4" t="s">
        <v>417</v>
      </c>
      <c r="I481" s="4" t="s">
        <v>59</v>
      </c>
      <c r="J481" s="26"/>
      <c r="K481" s="26"/>
      <c r="L481" s="28"/>
    </row>
    <row r="482" spans="1:12" ht="25.5" customHeight="1" x14ac:dyDescent="0.25">
      <c r="A482" s="25">
        <v>137</v>
      </c>
      <c r="B482" s="25">
        <v>3</v>
      </c>
      <c r="C482" s="25">
        <v>60</v>
      </c>
      <c r="D482" s="25" t="s">
        <v>192</v>
      </c>
      <c r="E482" s="25" t="s">
        <v>37</v>
      </c>
      <c r="F482" s="25">
        <v>8</v>
      </c>
      <c r="G482" s="4">
        <v>5</v>
      </c>
      <c r="H482" s="4" t="s">
        <v>30</v>
      </c>
      <c r="I482" s="4" t="s">
        <v>341</v>
      </c>
      <c r="J482" s="25" t="s">
        <v>82</v>
      </c>
      <c r="K482" s="25" t="s">
        <v>54</v>
      </c>
      <c r="L482" s="27"/>
    </row>
    <row r="483" spans="1:12" ht="25.5" x14ac:dyDescent="0.25">
      <c r="A483" s="25"/>
      <c r="B483" s="25"/>
      <c r="C483" s="25"/>
      <c r="D483" s="25"/>
      <c r="E483" s="25"/>
      <c r="F483" s="26"/>
      <c r="G483" s="4">
        <v>6</v>
      </c>
      <c r="H483" s="4" t="s">
        <v>30</v>
      </c>
      <c r="I483" s="4" t="s">
        <v>341</v>
      </c>
      <c r="J483" s="26"/>
      <c r="K483" s="26"/>
      <c r="L483" s="28"/>
    </row>
    <row r="484" spans="1:12" ht="25.5" x14ac:dyDescent="0.25">
      <c r="A484" s="26"/>
      <c r="B484" s="26"/>
      <c r="C484" s="26"/>
      <c r="D484" s="26"/>
      <c r="E484" s="26"/>
      <c r="F484" s="4">
        <v>4</v>
      </c>
      <c r="G484" s="4">
        <v>6</v>
      </c>
      <c r="H484" s="4" t="s">
        <v>30</v>
      </c>
      <c r="I484" s="4" t="s">
        <v>341</v>
      </c>
      <c r="J484" s="4" t="s">
        <v>56</v>
      </c>
      <c r="K484" s="4" t="s">
        <v>19</v>
      </c>
      <c r="L484" s="5"/>
    </row>
    <row r="485" spans="1:12" ht="38.25" x14ac:dyDescent="0.25">
      <c r="A485" s="25">
        <v>138</v>
      </c>
      <c r="B485" s="25">
        <v>3</v>
      </c>
      <c r="C485" s="25">
        <v>60</v>
      </c>
      <c r="D485" s="25" t="s">
        <v>193</v>
      </c>
      <c r="E485" s="25" t="s">
        <v>37</v>
      </c>
      <c r="F485" s="25">
        <v>8</v>
      </c>
      <c r="G485" s="4">
        <v>5</v>
      </c>
      <c r="H485" s="4" t="s">
        <v>30</v>
      </c>
      <c r="I485" s="4" t="s">
        <v>59</v>
      </c>
      <c r="J485" s="25" t="s">
        <v>82</v>
      </c>
      <c r="K485" s="25" t="s">
        <v>54</v>
      </c>
      <c r="L485" s="27"/>
    </row>
    <row r="486" spans="1:12" ht="38.25" x14ac:dyDescent="0.25">
      <c r="A486" s="25"/>
      <c r="B486" s="25"/>
      <c r="C486" s="25"/>
      <c r="D486" s="25"/>
      <c r="E486" s="25"/>
      <c r="F486" s="26"/>
      <c r="G486" s="4">
        <v>6</v>
      </c>
      <c r="H486" s="4" t="s">
        <v>30</v>
      </c>
      <c r="I486" s="4" t="s">
        <v>59</v>
      </c>
      <c r="J486" s="26"/>
      <c r="K486" s="26"/>
      <c r="L486" s="28"/>
    </row>
    <row r="487" spans="1:12" ht="38.25" x14ac:dyDescent="0.25">
      <c r="A487" s="26"/>
      <c r="B487" s="26"/>
      <c r="C487" s="26"/>
      <c r="D487" s="26"/>
      <c r="E487" s="26"/>
      <c r="F487" s="4">
        <v>4</v>
      </c>
      <c r="G487" s="4">
        <v>6</v>
      </c>
      <c r="H487" s="4" t="s">
        <v>30</v>
      </c>
      <c r="I487" s="4" t="s">
        <v>59</v>
      </c>
      <c r="J487" s="4" t="s">
        <v>56</v>
      </c>
      <c r="K487" s="4" t="s">
        <v>19</v>
      </c>
      <c r="L487" s="5"/>
    </row>
    <row r="488" spans="1:12" ht="15" customHeight="1" x14ac:dyDescent="0.25">
      <c r="A488" s="25">
        <v>139</v>
      </c>
      <c r="B488" s="25">
        <v>3</v>
      </c>
      <c r="C488" s="25">
        <v>60</v>
      </c>
      <c r="D488" s="25" t="s">
        <v>636</v>
      </c>
      <c r="E488" s="25" t="s">
        <v>13</v>
      </c>
      <c r="F488" s="25">
        <v>6</v>
      </c>
      <c r="G488" s="4">
        <v>3</v>
      </c>
      <c r="H488" s="4" t="s">
        <v>14</v>
      </c>
      <c r="I488" s="4" t="s">
        <v>15</v>
      </c>
      <c r="J488" s="25" t="s">
        <v>23</v>
      </c>
      <c r="K488" s="25" t="s">
        <v>24</v>
      </c>
      <c r="L488" s="27"/>
    </row>
    <row r="489" spans="1:12" x14ac:dyDescent="0.25">
      <c r="A489" s="25"/>
      <c r="B489" s="25"/>
      <c r="C489" s="25"/>
      <c r="D489" s="25"/>
      <c r="E489" s="25"/>
      <c r="F489" s="26"/>
      <c r="G489" s="4">
        <v>5</v>
      </c>
      <c r="H489" s="4" t="s">
        <v>14</v>
      </c>
      <c r="I489" s="4" t="s">
        <v>15</v>
      </c>
      <c r="J489" s="26"/>
      <c r="K489" s="26"/>
      <c r="L489" s="28"/>
    </row>
    <row r="490" spans="1:12" x14ac:dyDescent="0.25">
      <c r="A490" s="25"/>
      <c r="B490" s="25"/>
      <c r="C490" s="25"/>
      <c r="D490" s="25"/>
      <c r="E490" s="25"/>
      <c r="F490" s="25">
        <v>6</v>
      </c>
      <c r="G490" s="4">
        <v>3</v>
      </c>
      <c r="H490" s="4" t="s">
        <v>14</v>
      </c>
      <c r="I490" s="4" t="s">
        <v>15</v>
      </c>
      <c r="J490" s="25" t="s">
        <v>25</v>
      </c>
      <c r="K490" s="25" t="s">
        <v>121</v>
      </c>
      <c r="L490" s="27"/>
    </row>
    <row r="491" spans="1:12" x14ac:dyDescent="0.25">
      <c r="A491" s="26"/>
      <c r="B491" s="26"/>
      <c r="C491" s="26"/>
      <c r="D491" s="26"/>
      <c r="E491" s="26"/>
      <c r="F491" s="26"/>
      <c r="G491" s="4">
        <v>5</v>
      </c>
      <c r="H491" s="4" t="s">
        <v>14</v>
      </c>
      <c r="I491" s="4" t="s">
        <v>15</v>
      </c>
      <c r="J491" s="26"/>
      <c r="K491" s="26"/>
      <c r="L491" s="28"/>
    </row>
    <row r="492" spans="1:12" ht="15" customHeight="1" x14ac:dyDescent="0.25">
      <c r="A492" s="25">
        <v>140</v>
      </c>
      <c r="B492" s="25">
        <v>3</v>
      </c>
      <c r="C492" s="25">
        <v>60</v>
      </c>
      <c r="D492" s="25" t="s">
        <v>637</v>
      </c>
      <c r="E492" s="25" t="s">
        <v>37</v>
      </c>
      <c r="F492" s="25">
        <v>6</v>
      </c>
      <c r="G492" s="4">
        <v>3</v>
      </c>
      <c r="H492" s="4" t="s">
        <v>14</v>
      </c>
      <c r="I492" s="4" t="s">
        <v>15</v>
      </c>
      <c r="J492" s="25" t="s">
        <v>123</v>
      </c>
      <c r="K492" s="25" t="s">
        <v>28</v>
      </c>
      <c r="L492" s="27"/>
    </row>
    <row r="493" spans="1:12" x14ac:dyDescent="0.25">
      <c r="A493" s="26"/>
      <c r="B493" s="26"/>
      <c r="C493" s="26"/>
      <c r="D493" s="26"/>
      <c r="E493" s="26"/>
      <c r="F493" s="26"/>
      <c r="G493" s="4">
        <v>5</v>
      </c>
      <c r="H493" s="4" t="s">
        <v>14</v>
      </c>
      <c r="I493" s="4" t="s">
        <v>15</v>
      </c>
      <c r="J493" s="26"/>
      <c r="K493" s="26"/>
      <c r="L493" s="28"/>
    </row>
    <row r="494" spans="1:12" ht="15" customHeight="1" x14ac:dyDescent="0.25">
      <c r="A494" s="25">
        <v>141</v>
      </c>
      <c r="B494" s="25">
        <v>3</v>
      </c>
      <c r="C494" s="25">
        <v>60</v>
      </c>
      <c r="D494" s="25" t="s">
        <v>638</v>
      </c>
      <c r="E494" s="25" t="s">
        <v>37</v>
      </c>
      <c r="F494" s="25">
        <v>6</v>
      </c>
      <c r="G494" s="4">
        <v>3</v>
      </c>
      <c r="H494" s="4" t="s">
        <v>49</v>
      </c>
      <c r="I494" s="4" t="s">
        <v>15</v>
      </c>
      <c r="J494" s="25" t="s">
        <v>123</v>
      </c>
      <c r="K494" s="25" t="s">
        <v>28</v>
      </c>
      <c r="L494" s="27"/>
    </row>
    <row r="495" spans="1:12" x14ac:dyDescent="0.25">
      <c r="A495" s="26"/>
      <c r="B495" s="26"/>
      <c r="C495" s="26"/>
      <c r="D495" s="26"/>
      <c r="E495" s="26"/>
      <c r="F495" s="26"/>
      <c r="G495" s="4">
        <v>5</v>
      </c>
      <c r="H495" s="4" t="s">
        <v>49</v>
      </c>
      <c r="I495" s="4" t="s">
        <v>15</v>
      </c>
      <c r="J495" s="26"/>
      <c r="K495" s="26"/>
      <c r="L495" s="28"/>
    </row>
    <row r="496" spans="1:12" ht="25.5" customHeight="1" x14ac:dyDescent="0.25">
      <c r="A496" s="25">
        <v>142</v>
      </c>
      <c r="B496" s="25">
        <v>3</v>
      </c>
      <c r="C496" s="25">
        <v>60</v>
      </c>
      <c r="D496" s="25" t="s">
        <v>639</v>
      </c>
      <c r="E496" s="25" t="s">
        <v>13</v>
      </c>
      <c r="F496" s="25">
        <v>6</v>
      </c>
      <c r="G496" s="4">
        <v>2</v>
      </c>
      <c r="H496" s="4" t="s">
        <v>21</v>
      </c>
      <c r="I496" s="4" t="s">
        <v>95</v>
      </c>
      <c r="J496" s="25" t="s">
        <v>23</v>
      </c>
      <c r="K496" s="25" t="s">
        <v>24</v>
      </c>
      <c r="L496" s="27"/>
    </row>
    <row r="497" spans="1:12" ht="25.5" x14ac:dyDescent="0.25">
      <c r="A497" s="25"/>
      <c r="B497" s="25"/>
      <c r="C497" s="25"/>
      <c r="D497" s="25"/>
      <c r="E497" s="25"/>
      <c r="F497" s="26"/>
      <c r="G497" s="4">
        <v>4</v>
      </c>
      <c r="H497" s="4" t="s">
        <v>21</v>
      </c>
      <c r="I497" s="4" t="s">
        <v>95</v>
      </c>
      <c r="J497" s="26"/>
      <c r="K497" s="26"/>
      <c r="L497" s="28"/>
    </row>
    <row r="498" spans="1:12" ht="25.5" x14ac:dyDescent="0.25">
      <c r="A498" s="25"/>
      <c r="B498" s="25"/>
      <c r="C498" s="25"/>
      <c r="D498" s="25"/>
      <c r="E498" s="25"/>
      <c r="F498" s="25">
        <v>6</v>
      </c>
      <c r="G498" s="4">
        <v>2</v>
      </c>
      <c r="H498" s="4" t="s">
        <v>21</v>
      </c>
      <c r="I498" s="4" t="s">
        <v>95</v>
      </c>
      <c r="J498" s="25" t="s">
        <v>25</v>
      </c>
      <c r="K498" s="25" t="s">
        <v>121</v>
      </c>
      <c r="L498" s="27"/>
    </row>
    <row r="499" spans="1:12" ht="25.5" x14ac:dyDescent="0.25">
      <c r="A499" s="26"/>
      <c r="B499" s="26"/>
      <c r="C499" s="26"/>
      <c r="D499" s="26"/>
      <c r="E499" s="26"/>
      <c r="F499" s="26"/>
      <c r="G499" s="4">
        <v>4</v>
      </c>
      <c r="H499" s="4" t="s">
        <v>21</v>
      </c>
      <c r="I499" s="4" t="s">
        <v>95</v>
      </c>
      <c r="J499" s="26"/>
      <c r="K499" s="26"/>
      <c r="L499" s="28"/>
    </row>
    <row r="500" spans="1:12" ht="25.5" customHeight="1" x14ac:dyDescent="0.25">
      <c r="A500" s="25">
        <v>143</v>
      </c>
      <c r="B500" s="25">
        <v>3</v>
      </c>
      <c r="C500" s="25">
        <v>60</v>
      </c>
      <c r="D500" s="25" t="s">
        <v>640</v>
      </c>
      <c r="E500" s="25" t="s">
        <v>37</v>
      </c>
      <c r="F500" s="25">
        <v>6</v>
      </c>
      <c r="G500" s="4">
        <v>2</v>
      </c>
      <c r="H500" s="4" t="s">
        <v>21</v>
      </c>
      <c r="I500" s="4" t="s">
        <v>95</v>
      </c>
      <c r="J500" s="25" t="s">
        <v>123</v>
      </c>
      <c r="K500" s="25" t="s">
        <v>28</v>
      </c>
      <c r="L500" s="27"/>
    </row>
    <row r="501" spans="1:12" ht="25.5" x14ac:dyDescent="0.25">
      <c r="A501" s="26"/>
      <c r="B501" s="26"/>
      <c r="C501" s="26"/>
      <c r="D501" s="26"/>
      <c r="E501" s="26"/>
      <c r="F501" s="26"/>
      <c r="G501" s="4">
        <v>4</v>
      </c>
      <c r="H501" s="4" t="s">
        <v>21</v>
      </c>
      <c r="I501" s="4" t="s">
        <v>95</v>
      </c>
      <c r="J501" s="26"/>
      <c r="K501" s="26"/>
      <c r="L501" s="28"/>
    </row>
    <row r="502" spans="1:12" ht="25.5" customHeight="1" x14ac:dyDescent="0.25">
      <c r="A502" s="25">
        <v>144</v>
      </c>
      <c r="B502" s="25">
        <v>3</v>
      </c>
      <c r="C502" s="25">
        <v>60</v>
      </c>
      <c r="D502" s="25" t="s">
        <v>641</v>
      </c>
      <c r="E502" s="25" t="s">
        <v>37</v>
      </c>
      <c r="F502" s="25">
        <v>6</v>
      </c>
      <c r="G502" s="4">
        <v>2</v>
      </c>
      <c r="H502" s="4" t="s">
        <v>39</v>
      </c>
      <c r="I502" s="4" t="s">
        <v>95</v>
      </c>
      <c r="J502" s="25" t="s">
        <v>123</v>
      </c>
      <c r="K502" s="25" t="s">
        <v>28</v>
      </c>
      <c r="L502" s="27"/>
    </row>
    <row r="503" spans="1:12" ht="25.5" x14ac:dyDescent="0.25">
      <c r="A503" s="26"/>
      <c r="B503" s="26"/>
      <c r="C503" s="26"/>
      <c r="D503" s="26"/>
      <c r="E503" s="26"/>
      <c r="F503" s="26"/>
      <c r="G503" s="4">
        <v>4</v>
      </c>
      <c r="H503" s="4" t="s">
        <v>39</v>
      </c>
      <c r="I503" s="4" t="s">
        <v>95</v>
      </c>
      <c r="J503" s="26"/>
      <c r="K503" s="26"/>
      <c r="L503" s="28"/>
    </row>
    <row r="504" spans="1:12" ht="15" customHeight="1" x14ac:dyDescent="0.25">
      <c r="A504" s="25">
        <v>145</v>
      </c>
      <c r="B504" s="25">
        <v>3</v>
      </c>
      <c r="C504" s="25">
        <v>60</v>
      </c>
      <c r="D504" s="25" t="s">
        <v>194</v>
      </c>
      <c r="E504" s="25" t="s">
        <v>13</v>
      </c>
      <c r="F504" s="25">
        <v>6</v>
      </c>
      <c r="G504" s="4">
        <v>4</v>
      </c>
      <c r="H504" s="4" t="s">
        <v>21</v>
      </c>
      <c r="I504" s="4" t="s">
        <v>34</v>
      </c>
      <c r="J504" s="25" t="s">
        <v>16</v>
      </c>
      <c r="K504" s="25" t="s">
        <v>17</v>
      </c>
      <c r="L504" s="27" t="s">
        <v>642</v>
      </c>
    </row>
    <row r="505" spans="1:12" x14ac:dyDescent="0.25">
      <c r="A505" s="25"/>
      <c r="B505" s="25"/>
      <c r="C505" s="25"/>
      <c r="D505" s="25"/>
      <c r="E505" s="25"/>
      <c r="F505" s="26"/>
      <c r="G505" s="4">
        <v>6</v>
      </c>
      <c r="H505" s="4" t="s">
        <v>21</v>
      </c>
      <c r="I505" s="4" t="s">
        <v>34</v>
      </c>
      <c r="J505" s="26"/>
      <c r="K505" s="26"/>
      <c r="L505" s="28"/>
    </row>
    <row r="506" spans="1:12" ht="15" customHeight="1" x14ac:dyDescent="0.25">
      <c r="A506" s="25"/>
      <c r="B506" s="25"/>
      <c r="C506" s="25"/>
      <c r="D506" s="25"/>
      <c r="E506" s="25"/>
      <c r="F506" s="25">
        <v>6</v>
      </c>
      <c r="G506" s="4">
        <v>4</v>
      </c>
      <c r="H506" s="4" t="s">
        <v>21</v>
      </c>
      <c r="I506" s="4" t="s">
        <v>34</v>
      </c>
      <c r="J506" s="25" t="s">
        <v>18</v>
      </c>
      <c r="K506" s="25" t="s">
        <v>80</v>
      </c>
      <c r="L506" s="27" t="s">
        <v>642</v>
      </c>
    </row>
    <row r="507" spans="1:12" x14ac:dyDescent="0.25">
      <c r="A507" s="26"/>
      <c r="B507" s="26"/>
      <c r="C507" s="26"/>
      <c r="D507" s="26"/>
      <c r="E507" s="26"/>
      <c r="F507" s="26"/>
      <c r="G507" s="4">
        <v>6</v>
      </c>
      <c r="H507" s="4" t="s">
        <v>21</v>
      </c>
      <c r="I507" s="4" t="s">
        <v>34</v>
      </c>
      <c r="J507" s="26"/>
      <c r="K507" s="26"/>
      <c r="L507" s="28"/>
    </row>
    <row r="508" spans="1:12" ht="15" customHeight="1" x14ac:dyDescent="0.25">
      <c r="A508" s="25">
        <v>146</v>
      </c>
      <c r="B508" s="25">
        <v>3</v>
      </c>
      <c r="C508" s="25">
        <v>60</v>
      </c>
      <c r="D508" s="25" t="s">
        <v>195</v>
      </c>
      <c r="E508" s="25" t="s">
        <v>37</v>
      </c>
      <c r="F508" s="25">
        <v>6</v>
      </c>
      <c r="G508" s="4">
        <v>4</v>
      </c>
      <c r="H508" s="4" t="s">
        <v>21</v>
      </c>
      <c r="I508" s="4" t="s">
        <v>34</v>
      </c>
      <c r="J508" s="25" t="s">
        <v>82</v>
      </c>
      <c r="K508" s="25" t="s">
        <v>19</v>
      </c>
      <c r="L508" s="27" t="s">
        <v>642</v>
      </c>
    </row>
    <row r="509" spans="1:12" x14ac:dyDescent="0.25">
      <c r="A509" s="26"/>
      <c r="B509" s="26"/>
      <c r="C509" s="26"/>
      <c r="D509" s="26"/>
      <c r="E509" s="26"/>
      <c r="F509" s="26"/>
      <c r="G509" s="4">
        <v>6</v>
      </c>
      <c r="H509" s="4" t="s">
        <v>21</v>
      </c>
      <c r="I509" s="4" t="s">
        <v>34</v>
      </c>
      <c r="J509" s="26"/>
      <c r="K509" s="26"/>
      <c r="L509" s="28"/>
    </row>
    <row r="510" spans="1:12" ht="15" customHeight="1" x14ac:dyDescent="0.25">
      <c r="A510" s="25">
        <v>147</v>
      </c>
      <c r="B510" s="25">
        <v>2</v>
      </c>
      <c r="C510" s="25">
        <v>36</v>
      </c>
      <c r="D510" s="25" t="s">
        <v>196</v>
      </c>
      <c r="E510" s="25" t="s">
        <v>13</v>
      </c>
      <c r="F510" s="25">
        <v>6</v>
      </c>
      <c r="G510" s="4">
        <v>2</v>
      </c>
      <c r="H510" s="4" t="s">
        <v>14</v>
      </c>
      <c r="I510" s="4" t="s">
        <v>22</v>
      </c>
      <c r="J510" s="25" t="s">
        <v>23</v>
      </c>
      <c r="K510" s="25" t="s">
        <v>24</v>
      </c>
      <c r="L510" s="27" t="s">
        <v>643</v>
      </c>
    </row>
    <row r="511" spans="1:12" x14ac:dyDescent="0.25">
      <c r="A511" s="25"/>
      <c r="B511" s="25"/>
      <c r="C511" s="25"/>
      <c r="D511" s="25"/>
      <c r="E511" s="25"/>
      <c r="F511" s="26"/>
      <c r="G511" s="4">
        <v>4</v>
      </c>
      <c r="H511" s="4" t="s">
        <v>14</v>
      </c>
      <c r="I511" s="4" t="s">
        <v>22</v>
      </c>
      <c r="J511" s="26"/>
      <c r="K511" s="26"/>
      <c r="L511" s="28"/>
    </row>
    <row r="512" spans="1:12" ht="15" customHeight="1" x14ac:dyDescent="0.25">
      <c r="A512" s="25"/>
      <c r="B512" s="25"/>
      <c r="C512" s="25"/>
      <c r="D512" s="25"/>
      <c r="E512" s="25"/>
      <c r="F512" s="25">
        <v>6</v>
      </c>
      <c r="G512" s="4">
        <v>2</v>
      </c>
      <c r="H512" s="4" t="s">
        <v>14</v>
      </c>
      <c r="I512" s="4" t="s">
        <v>22</v>
      </c>
      <c r="J512" s="25" t="s">
        <v>25</v>
      </c>
      <c r="K512" s="25" t="s">
        <v>26</v>
      </c>
      <c r="L512" s="27" t="s">
        <v>643</v>
      </c>
    </row>
    <row r="513" spans="1:12" x14ac:dyDescent="0.25">
      <c r="A513" s="25"/>
      <c r="B513" s="25"/>
      <c r="C513" s="25"/>
      <c r="D513" s="25"/>
      <c r="E513" s="25"/>
      <c r="F513" s="26"/>
      <c r="G513" s="4">
        <v>4</v>
      </c>
      <c r="H513" s="4" t="s">
        <v>14</v>
      </c>
      <c r="I513" s="4" t="s">
        <v>22</v>
      </c>
      <c r="J513" s="26"/>
      <c r="K513" s="26"/>
      <c r="L513" s="28"/>
    </row>
    <row r="514" spans="1:12" ht="25.5" x14ac:dyDescent="0.25">
      <c r="A514" s="26"/>
      <c r="B514" s="26"/>
      <c r="C514" s="26"/>
      <c r="D514" s="26"/>
      <c r="E514" s="26"/>
      <c r="F514" s="4">
        <v>3</v>
      </c>
      <c r="G514" s="4">
        <v>2</v>
      </c>
      <c r="H514" s="4" t="s">
        <v>14</v>
      </c>
      <c r="I514" s="4" t="s">
        <v>22</v>
      </c>
      <c r="J514" s="4" t="s">
        <v>27</v>
      </c>
      <c r="K514" s="4" t="s">
        <v>28</v>
      </c>
      <c r="L514" s="5" t="s">
        <v>643</v>
      </c>
    </row>
    <row r="515" spans="1:12" ht="25.5" customHeight="1" x14ac:dyDescent="0.25">
      <c r="A515" s="25">
        <v>148</v>
      </c>
      <c r="B515" s="25">
        <v>2</v>
      </c>
      <c r="C515" s="25">
        <v>36</v>
      </c>
      <c r="D515" s="25" t="s">
        <v>197</v>
      </c>
      <c r="E515" s="25" t="s">
        <v>13</v>
      </c>
      <c r="F515" s="4">
        <v>4</v>
      </c>
      <c r="G515" s="4">
        <v>5</v>
      </c>
      <c r="H515" s="4" t="s">
        <v>30</v>
      </c>
      <c r="I515" s="4" t="s">
        <v>31</v>
      </c>
      <c r="J515" s="4" t="s">
        <v>23</v>
      </c>
      <c r="K515" s="4" t="s">
        <v>24</v>
      </c>
      <c r="L515" s="5" t="s">
        <v>607</v>
      </c>
    </row>
    <row r="516" spans="1:12" ht="25.5" x14ac:dyDescent="0.25">
      <c r="A516" s="26"/>
      <c r="B516" s="26"/>
      <c r="C516" s="26"/>
      <c r="D516" s="26"/>
      <c r="E516" s="26"/>
      <c r="F516" s="4">
        <v>4</v>
      </c>
      <c r="G516" s="4">
        <v>5</v>
      </c>
      <c r="H516" s="4" t="s">
        <v>30</v>
      </c>
      <c r="I516" s="4" t="s">
        <v>31</v>
      </c>
      <c r="J516" s="4" t="s">
        <v>25</v>
      </c>
      <c r="K516" s="4" t="s">
        <v>32</v>
      </c>
      <c r="L516" s="5" t="s">
        <v>607</v>
      </c>
    </row>
    <row r="517" spans="1:12" ht="15" customHeight="1" x14ac:dyDescent="0.25">
      <c r="A517" s="25">
        <v>149</v>
      </c>
      <c r="B517" s="25">
        <v>2</v>
      </c>
      <c r="C517" s="25">
        <v>36</v>
      </c>
      <c r="D517" s="25" t="s">
        <v>198</v>
      </c>
      <c r="E517" s="25" t="s">
        <v>13</v>
      </c>
      <c r="F517" s="25">
        <v>6</v>
      </c>
      <c r="G517" s="4">
        <v>3</v>
      </c>
      <c r="H517" s="4" t="s">
        <v>21</v>
      </c>
      <c r="I517" s="4" t="s">
        <v>47</v>
      </c>
      <c r="J517" s="25" t="s">
        <v>23</v>
      </c>
      <c r="K517" s="25" t="s">
        <v>24</v>
      </c>
      <c r="L517" s="27" t="s">
        <v>607</v>
      </c>
    </row>
    <row r="518" spans="1:12" x14ac:dyDescent="0.25">
      <c r="A518" s="25"/>
      <c r="B518" s="25"/>
      <c r="C518" s="25"/>
      <c r="D518" s="25"/>
      <c r="E518" s="25"/>
      <c r="F518" s="26"/>
      <c r="G518" s="4">
        <v>5</v>
      </c>
      <c r="H518" s="4" t="s">
        <v>21</v>
      </c>
      <c r="I518" s="4" t="s">
        <v>47</v>
      </c>
      <c r="J518" s="26"/>
      <c r="K518" s="26"/>
      <c r="L518" s="28"/>
    </row>
    <row r="519" spans="1:12" ht="15" customHeight="1" x14ac:dyDescent="0.25">
      <c r="A519" s="25"/>
      <c r="B519" s="25"/>
      <c r="C519" s="25"/>
      <c r="D519" s="25"/>
      <c r="E519" s="25"/>
      <c r="F519" s="25">
        <v>6</v>
      </c>
      <c r="G519" s="4">
        <v>3</v>
      </c>
      <c r="H519" s="4" t="s">
        <v>21</v>
      </c>
      <c r="I519" s="4" t="s">
        <v>47</v>
      </c>
      <c r="J519" s="25" t="s">
        <v>25</v>
      </c>
      <c r="K519" s="25" t="s">
        <v>26</v>
      </c>
      <c r="L519" s="27" t="s">
        <v>607</v>
      </c>
    </row>
    <row r="520" spans="1:12" x14ac:dyDescent="0.25">
      <c r="A520" s="25"/>
      <c r="B520" s="25"/>
      <c r="C520" s="25"/>
      <c r="D520" s="25"/>
      <c r="E520" s="25"/>
      <c r="F520" s="26"/>
      <c r="G520" s="4">
        <v>5</v>
      </c>
      <c r="H520" s="4" t="s">
        <v>21</v>
      </c>
      <c r="I520" s="4" t="s">
        <v>47</v>
      </c>
      <c r="J520" s="26"/>
      <c r="K520" s="26"/>
      <c r="L520" s="28"/>
    </row>
    <row r="521" spans="1:12" ht="25.5" x14ac:dyDescent="0.25">
      <c r="A521" s="26"/>
      <c r="B521" s="26"/>
      <c r="C521" s="26"/>
      <c r="D521" s="26"/>
      <c r="E521" s="26"/>
      <c r="F521" s="4">
        <v>3</v>
      </c>
      <c r="G521" s="4">
        <v>3</v>
      </c>
      <c r="H521" s="4" t="s">
        <v>21</v>
      </c>
      <c r="I521" s="4" t="s">
        <v>47</v>
      </c>
      <c r="J521" s="4" t="s">
        <v>27</v>
      </c>
      <c r="K521" s="4" t="s">
        <v>28</v>
      </c>
      <c r="L521" s="5" t="s">
        <v>607</v>
      </c>
    </row>
    <row r="522" spans="1:12" ht="15" customHeight="1" x14ac:dyDescent="0.25">
      <c r="A522" s="25">
        <v>150</v>
      </c>
      <c r="B522" s="25">
        <v>2</v>
      </c>
      <c r="C522" s="25">
        <v>36</v>
      </c>
      <c r="D522" s="25" t="s">
        <v>199</v>
      </c>
      <c r="E522" s="25" t="s">
        <v>13</v>
      </c>
      <c r="F522" s="25">
        <v>6</v>
      </c>
      <c r="G522" s="4">
        <v>2</v>
      </c>
      <c r="H522" s="4" t="s">
        <v>39</v>
      </c>
      <c r="I522" s="4" t="s">
        <v>47</v>
      </c>
      <c r="J522" s="25" t="s">
        <v>23</v>
      </c>
      <c r="K522" s="25" t="s">
        <v>24</v>
      </c>
      <c r="L522" s="27" t="s">
        <v>608</v>
      </c>
    </row>
    <row r="523" spans="1:12" x14ac:dyDescent="0.25">
      <c r="A523" s="25"/>
      <c r="B523" s="25"/>
      <c r="C523" s="25"/>
      <c r="D523" s="25"/>
      <c r="E523" s="25"/>
      <c r="F523" s="26"/>
      <c r="G523" s="4">
        <v>6</v>
      </c>
      <c r="H523" s="4" t="s">
        <v>49</v>
      </c>
      <c r="I523" s="4" t="s">
        <v>47</v>
      </c>
      <c r="J523" s="26"/>
      <c r="K523" s="26"/>
      <c r="L523" s="28"/>
    </row>
    <row r="524" spans="1:12" ht="15" customHeight="1" x14ac:dyDescent="0.25">
      <c r="A524" s="25"/>
      <c r="B524" s="25"/>
      <c r="C524" s="25"/>
      <c r="D524" s="25"/>
      <c r="E524" s="25"/>
      <c r="F524" s="25">
        <v>6</v>
      </c>
      <c r="G524" s="4">
        <v>2</v>
      </c>
      <c r="H524" s="4" t="s">
        <v>39</v>
      </c>
      <c r="I524" s="4" t="s">
        <v>47</v>
      </c>
      <c r="J524" s="25" t="s">
        <v>25</v>
      </c>
      <c r="K524" s="25" t="s">
        <v>26</v>
      </c>
      <c r="L524" s="27" t="s">
        <v>608</v>
      </c>
    </row>
    <row r="525" spans="1:12" x14ac:dyDescent="0.25">
      <c r="A525" s="25"/>
      <c r="B525" s="25"/>
      <c r="C525" s="25"/>
      <c r="D525" s="25"/>
      <c r="E525" s="25"/>
      <c r="F525" s="26"/>
      <c r="G525" s="4">
        <v>6</v>
      </c>
      <c r="H525" s="4" t="s">
        <v>49</v>
      </c>
      <c r="I525" s="4" t="s">
        <v>47</v>
      </c>
      <c r="J525" s="26"/>
      <c r="K525" s="26"/>
      <c r="L525" s="28"/>
    </row>
    <row r="526" spans="1:12" x14ac:dyDescent="0.25">
      <c r="A526" s="26"/>
      <c r="B526" s="26"/>
      <c r="C526" s="26"/>
      <c r="D526" s="26"/>
      <c r="E526" s="26"/>
      <c r="F526" s="4">
        <v>3</v>
      </c>
      <c r="G526" s="4">
        <v>6</v>
      </c>
      <c r="H526" s="4" t="s">
        <v>49</v>
      </c>
      <c r="I526" s="4" t="s">
        <v>47</v>
      </c>
      <c r="J526" s="4" t="s">
        <v>27</v>
      </c>
      <c r="K526" s="4" t="s">
        <v>28</v>
      </c>
      <c r="L526" s="5" t="s">
        <v>608</v>
      </c>
    </row>
    <row r="527" spans="1:12" ht="15" customHeight="1" x14ac:dyDescent="0.25">
      <c r="A527" s="25">
        <v>151</v>
      </c>
      <c r="B527" s="25">
        <v>2</v>
      </c>
      <c r="C527" s="25">
        <v>36</v>
      </c>
      <c r="D527" s="25" t="s">
        <v>200</v>
      </c>
      <c r="E527" s="25" t="s">
        <v>13</v>
      </c>
      <c r="F527" s="4">
        <v>4</v>
      </c>
      <c r="G527" s="4">
        <v>6</v>
      </c>
      <c r="H527" s="4" t="s">
        <v>30</v>
      </c>
      <c r="I527" s="4" t="s">
        <v>51</v>
      </c>
      <c r="J527" s="4" t="s">
        <v>25</v>
      </c>
      <c r="K527" s="4" t="s">
        <v>154</v>
      </c>
      <c r="L527" s="5" t="s">
        <v>644</v>
      </c>
    </row>
    <row r="528" spans="1:12" ht="15" customHeight="1" x14ac:dyDescent="0.25">
      <c r="A528" s="25"/>
      <c r="B528" s="25"/>
      <c r="C528" s="25"/>
      <c r="D528" s="25"/>
      <c r="E528" s="25"/>
      <c r="F528" s="25">
        <v>8</v>
      </c>
      <c r="G528" s="4">
        <v>5</v>
      </c>
      <c r="H528" s="4" t="s">
        <v>30</v>
      </c>
      <c r="I528" s="4" t="s">
        <v>51</v>
      </c>
      <c r="J528" s="25" t="s">
        <v>155</v>
      </c>
      <c r="K528" s="25" t="s">
        <v>121</v>
      </c>
      <c r="L528" s="27" t="s">
        <v>644</v>
      </c>
    </row>
    <row r="529" spans="1:12" x14ac:dyDescent="0.25">
      <c r="A529" s="25"/>
      <c r="B529" s="25"/>
      <c r="C529" s="25"/>
      <c r="D529" s="25"/>
      <c r="E529" s="25"/>
      <c r="F529" s="26"/>
      <c r="G529" s="4">
        <v>6</v>
      </c>
      <c r="H529" s="4" t="s">
        <v>30</v>
      </c>
      <c r="I529" s="4" t="s">
        <v>51</v>
      </c>
      <c r="J529" s="26"/>
      <c r="K529" s="26"/>
      <c r="L529" s="28"/>
    </row>
    <row r="530" spans="1:12" x14ac:dyDescent="0.25">
      <c r="A530" s="25"/>
      <c r="B530" s="25"/>
      <c r="C530" s="25"/>
      <c r="D530" s="25"/>
      <c r="E530" s="25"/>
      <c r="F530" s="4">
        <v>4</v>
      </c>
      <c r="G530" s="4">
        <v>6</v>
      </c>
      <c r="H530" s="4" t="s">
        <v>30</v>
      </c>
      <c r="I530" s="4" t="s">
        <v>51</v>
      </c>
      <c r="J530" s="4" t="s">
        <v>123</v>
      </c>
      <c r="K530" s="4" t="s">
        <v>106</v>
      </c>
      <c r="L530" s="5" t="s">
        <v>644</v>
      </c>
    </row>
    <row r="531" spans="1:12" x14ac:dyDescent="0.25">
      <c r="A531" s="26"/>
      <c r="B531" s="26"/>
      <c r="C531" s="26"/>
      <c r="D531" s="26"/>
      <c r="E531" s="26"/>
      <c r="F531" s="4">
        <v>4</v>
      </c>
      <c r="G531" s="4">
        <v>6</v>
      </c>
      <c r="H531" s="4" t="s">
        <v>30</v>
      </c>
      <c r="I531" s="4" t="s">
        <v>51</v>
      </c>
      <c r="J531" s="4" t="s">
        <v>108</v>
      </c>
      <c r="K531" s="4" t="s">
        <v>32</v>
      </c>
      <c r="L531" s="5" t="s">
        <v>644</v>
      </c>
    </row>
    <row r="532" spans="1:12" ht="15" customHeight="1" x14ac:dyDescent="0.25">
      <c r="A532" s="25">
        <v>152</v>
      </c>
      <c r="B532" s="25">
        <v>3</v>
      </c>
      <c r="C532" s="25">
        <v>60</v>
      </c>
      <c r="D532" s="25" t="s">
        <v>645</v>
      </c>
      <c r="E532" s="25" t="s">
        <v>13</v>
      </c>
      <c r="F532" s="25">
        <v>6</v>
      </c>
      <c r="G532" s="4">
        <v>2</v>
      </c>
      <c r="H532" s="4" t="s">
        <v>21</v>
      </c>
      <c r="I532" s="4" t="s">
        <v>15</v>
      </c>
      <c r="J532" s="25" t="s">
        <v>23</v>
      </c>
      <c r="K532" s="25" t="s">
        <v>24</v>
      </c>
      <c r="L532" s="27" t="s">
        <v>646</v>
      </c>
    </row>
    <row r="533" spans="1:12" x14ac:dyDescent="0.25">
      <c r="A533" s="25"/>
      <c r="B533" s="25"/>
      <c r="C533" s="25"/>
      <c r="D533" s="25"/>
      <c r="E533" s="25"/>
      <c r="F533" s="26"/>
      <c r="G533" s="4">
        <v>4</v>
      </c>
      <c r="H533" s="4" t="s">
        <v>21</v>
      </c>
      <c r="I533" s="4" t="s">
        <v>15</v>
      </c>
      <c r="J533" s="26"/>
      <c r="K533" s="26"/>
      <c r="L533" s="28"/>
    </row>
    <row r="534" spans="1:12" ht="15" customHeight="1" x14ac:dyDescent="0.25">
      <c r="A534" s="25"/>
      <c r="B534" s="25"/>
      <c r="C534" s="25"/>
      <c r="D534" s="25"/>
      <c r="E534" s="25"/>
      <c r="F534" s="25">
        <v>6</v>
      </c>
      <c r="G534" s="4">
        <v>2</v>
      </c>
      <c r="H534" s="4" t="s">
        <v>21</v>
      </c>
      <c r="I534" s="4" t="s">
        <v>15</v>
      </c>
      <c r="J534" s="25" t="s">
        <v>25</v>
      </c>
      <c r="K534" s="25" t="s">
        <v>121</v>
      </c>
      <c r="L534" s="27" t="s">
        <v>646</v>
      </c>
    </row>
    <row r="535" spans="1:12" x14ac:dyDescent="0.25">
      <c r="A535" s="26"/>
      <c r="B535" s="26"/>
      <c r="C535" s="26"/>
      <c r="D535" s="26"/>
      <c r="E535" s="26"/>
      <c r="F535" s="26"/>
      <c r="G535" s="4">
        <v>4</v>
      </c>
      <c r="H535" s="4" t="s">
        <v>21</v>
      </c>
      <c r="I535" s="4" t="s">
        <v>15</v>
      </c>
      <c r="J535" s="26"/>
      <c r="K535" s="26"/>
      <c r="L535" s="28"/>
    </row>
    <row r="536" spans="1:12" ht="15" customHeight="1" x14ac:dyDescent="0.25">
      <c r="A536" s="25">
        <v>153</v>
      </c>
      <c r="B536" s="25">
        <v>3</v>
      </c>
      <c r="C536" s="25">
        <v>60</v>
      </c>
      <c r="D536" s="25" t="s">
        <v>647</v>
      </c>
      <c r="E536" s="25" t="s">
        <v>37</v>
      </c>
      <c r="F536" s="25">
        <v>6</v>
      </c>
      <c r="G536" s="4">
        <v>2</v>
      </c>
      <c r="H536" s="4" t="s">
        <v>21</v>
      </c>
      <c r="I536" s="4" t="s">
        <v>15</v>
      </c>
      <c r="J536" s="25" t="s">
        <v>123</v>
      </c>
      <c r="K536" s="25" t="s">
        <v>28</v>
      </c>
      <c r="L536" s="27" t="s">
        <v>646</v>
      </c>
    </row>
    <row r="537" spans="1:12" x14ac:dyDescent="0.25">
      <c r="A537" s="26"/>
      <c r="B537" s="26"/>
      <c r="C537" s="26"/>
      <c r="D537" s="26"/>
      <c r="E537" s="26"/>
      <c r="F537" s="26"/>
      <c r="G537" s="4">
        <v>4</v>
      </c>
      <c r="H537" s="4" t="s">
        <v>21</v>
      </c>
      <c r="I537" s="4" t="s">
        <v>15</v>
      </c>
      <c r="J537" s="26"/>
      <c r="K537" s="26"/>
      <c r="L537" s="28"/>
    </row>
    <row r="538" spans="1:12" ht="15" customHeight="1" x14ac:dyDescent="0.25">
      <c r="A538" s="25">
        <v>154</v>
      </c>
      <c r="B538" s="25">
        <v>3</v>
      </c>
      <c r="C538" s="25">
        <v>60</v>
      </c>
      <c r="D538" s="25" t="s">
        <v>648</v>
      </c>
      <c r="E538" s="25" t="s">
        <v>37</v>
      </c>
      <c r="F538" s="25">
        <v>6</v>
      </c>
      <c r="G538" s="4">
        <v>2</v>
      </c>
      <c r="H538" s="4" t="s">
        <v>39</v>
      </c>
      <c r="I538" s="4" t="s">
        <v>15</v>
      </c>
      <c r="J538" s="25" t="s">
        <v>123</v>
      </c>
      <c r="K538" s="25" t="s">
        <v>28</v>
      </c>
      <c r="L538" s="27" t="s">
        <v>646</v>
      </c>
    </row>
    <row r="539" spans="1:12" x14ac:dyDescent="0.25">
      <c r="A539" s="26"/>
      <c r="B539" s="26"/>
      <c r="C539" s="26"/>
      <c r="D539" s="26"/>
      <c r="E539" s="26"/>
      <c r="F539" s="26"/>
      <c r="G539" s="4">
        <v>4</v>
      </c>
      <c r="H539" s="4" t="s">
        <v>39</v>
      </c>
      <c r="I539" s="4" t="s">
        <v>15</v>
      </c>
      <c r="J539" s="26"/>
      <c r="K539" s="26"/>
      <c r="L539" s="28"/>
    </row>
    <row r="540" spans="1:12" ht="25.5" customHeight="1" x14ac:dyDescent="0.25">
      <c r="A540" s="25">
        <v>155</v>
      </c>
      <c r="B540" s="25">
        <v>3</v>
      </c>
      <c r="C540" s="25">
        <v>60</v>
      </c>
      <c r="D540" s="25" t="s">
        <v>649</v>
      </c>
      <c r="E540" s="25" t="s">
        <v>13</v>
      </c>
      <c r="F540" s="25">
        <v>6</v>
      </c>
      <c r="G540" s="4">
        <v>3</v>
      </c>
      <c r="H540" s="4" t="s">
        <v>14</v>
      </c>
      <c r="I540" s="4" t="s">
        <v>95</v>
      </c>
      <c r="J540" s="25" t="s">
        <v>23</v>
      </c>
      <c r="K540" s="25" t="s">
        <v>24</v>
      </c>
      <c r="L540" s="27" t="s">
        <v>646</v>
      </c>
    </row>
    <row r="541" spans="1:12" ht="25.5" x14ac:dyDescent="0.25">
      <c r="A541" s="25"/>
      <c r="B541" s="25"/>
      <c r="C541" s="25"/>
      <c r="D541" s="25"/>
      <c r="E541" s="25"/>
      <c r="F541" s="26"/>
      <c r="G541" s="4">
        <v>5</v>
      </c>
      <c r="H541" s="4" t="s">
        <v>14</v>
      </c>
      <c r="I541" s="4" t="s">
        <v>95</v>
      </c>
      <c r="J541" s="26"/>
      <c r="K541" s="26"/>
      <c r="L541" s="28"/>
    </row>
    <row r="542" spans="1:12" ht="25.5" x14ac:dyDescent="0.25">
      <c r="A542" s="25"/>
      <c r="B542" s="25"/>
      <c r="C542" s="25"/>
      <c r="D542" s="25"/>
      <c r="E542" s="25"/>
      <c r="F542" s="25">
        <v>6</v>
      </c>
      <c r="G542" s="4">
        <v>3</v>
      </c>
      <c r="H542" s="4" t="s">
        <v>14</v>
      </c>
      <c r="I542" s="4" t="s">
        <v>95</v>
      </c>
      <c r="J542" s="25" t="s">
        <v>25</v>
      </c>
      <c r="K542" s="25" t="s">
        <v>121</v>
      </c>
      <c r="L542" s="27" t="s">
        <v>646</v>
      </c>
    </row>
    <row r="543" spans="1:12" ht="25.5" x14ac:dyDescent="0.25">
      <c r="A543" s="26"/>
      <c r="B543" s="26"/>
      <c r="C543" s="26"/>
      <c r="D543" s="26"/>
      <c r="E543" s="26"/>
      <c r="F543" s="26"/>
      <c r="G543" s="4">
        <v>5</v>
      </c>
      <c r="H543" s="4" t="s">
        <v>14</v>
      </c>
      <c r="I543" s="4" t="s">
        <v>95</v>
      </c>
      <c r="J543" s="26"/>
      <c r="K543" s="26"/>
      <c r="L543" s="28"/>
    </row>
    <row r="544" spans="1:12" ht="25.5" customHeight="1" x14ac:dyDescent="0.25">
      <c r="A544" s="25">
        <v>156</v>
      </c>
      <c r="B544" s="25">
        <v>3</v>
      </c>
      <c r="C544" s="25">
        <v>60</v>
      </c>
      <c r="D544" s="25" t="s">
        <v>650</v>
      </c>
      <c r="E544" s="25" t="s">
        <v>37</v>
      </c>
      <c r="F544" s="25">
        <v>6</v>
      </c>
      <c r="G544" s="4">
        <v>3</v>
      </c>
      <c r="H544" s="4" t="s">
        <v>14</v>
      </c>
      <c r="I544" s="4" t="s">
        <v>95</v>
      </c>
      <c r="J544" s="25" t="s">
        <v>123</v>
      </c>
      <c r="K544" s="25" t="s">
        <v>28</v>
      </c>
      <c r="L544" s="27" t="s">
        <v>646</v>
      </c>
    </row>
    <row r="545" spans="1:12" ht="25.5" x14ac:dyDescent="0.25">
      <c r="A545" s="26"/>
      <c r="B545" s="26"/>
      <c r="C545" s="26"/>
      <c r="D545" s="26"/>
      <c r="E545" s="26"/>
      <c r="F545" s="26"/>
      <c r="G545" s="4">
        <v>5</v>
      </c>
      <c r="H545" s="4" t="s">
        <v>14</v>
      </c>
      <c r="I545" s="4" t="s">
        <v>95</v>
      </c>
      <c r="J545" s="26"/>
      <c r="K545" s="26"/>
      <c r="L545" s="28"/>
    </row>
    <row r="546" spans="1:12" ht="25.5" customHeight="1" x14ac:dyDescent="0.25">
      <c r="A546" s="25">
        <v>157</v>
      </c>
      <c r="B546" s="25">
        <v>3</v>
      </c>
      <c r="C546" s="25">
        <v>60</v>
      </c>
      <c r="D546" s="25" t="s">
        <v>651</v>
      </c>
      <c r="E546" s="25" t="s">
        <v>37</v>
      </c>
      <c r="F546" s="25">
        <v>6</v>
      </c>
      <c r="G546" s="4">
        <v>3</v>
      </c>
      <c r="H546" s="4" t="s">
        <v>49</v>
      </c>
      <c r="I546" s="4" t="s">
        <v>95</v>
      </c>
      <c r="J546" s="25" t="s">
        <v>123</v>
      </c>
      <c r="K546" s="25" t="s">
        <v>28</v>
      </c>
      <c r="L546" s="27" t="s">
        <v>646</v>
      </c>
    </row>
    <row r="547" spans="1:12" ht="25.5" x14ac:dyDescent="0.25">
      <c r="A547" s="26"/>
      <c r="B547" s="26"/>
      <c r="C547" s="26"/>
      <c r="D547" s="26"/>
      <c r="E547" s="26"/>
      <c r="F547" s="26"/>
      <c r="G547" s="4">
        <v>5</v>
      </c>
      <c r="H547" s="4" t="s">
        <v>49</v>
      </c>
      <c r="I547" s="4" t="s">
        <v>95</v>
      </c>
      <c r="J547" s="26"/>
      <c r="K547" s="26"/>
      <c r="L547" s="28"/>
    </row>
    <row r="548" spans="1:12" ht="15" customHeight="1" x14ac:dyDescent="0.25">
      <c r="A548" s="25">
        <v>158</v>
      </c>
      <c r="B548" s="25">
        <v>3</v>
      </c>
      <c r="C548" s="25">
        <v>60</v>
      </c>
      <c r="D548" s="25" t="s">
        <v>652</v>
      </c>
      <c r="E548" s="25" t="s">
        <v>13</v>
      </c>
      <c r="F548" s="25">
        <v>6</v>
      </c>
      <c r="G548" s="4">
        <v>3</v>
      </c>
      <c r="H548" s="4" t="s">
        <v>21</v>
      </c>
      <c r="I548" s="4" t="s">
        <v>15</v>
      </c>
      <c r="J548" s="25" t="s">
        <v>23</v>
      </c>
      <c r="K548" s="25" t="s">
        <v>24</v>
      </c>
      <c r="L548" s="27" t="s">
        <v>625</v>
      </c>
    </row>
    <row r="549" spans="1:12" x14ac:dyDescent="0.25">
      <c r="A549" s="25"/>
      <c r="B549" s="25"/>
      <c r="C549" s="25"/>
      <c r="D549" s="25"/>
      <c r="E549" s="25"/>
      <c r="F549" s="26"/>
      <c r="G549" s="4">
        <v>5</v>
      </c>
      <c r="H549" s="4" t="s">
        <v>21</v>
      </c>
      <c r="I549" s="4" t="s">
        <v>15</v>
      </c>
      <c r="J549" s="26"/>
      <c r="K549" s="26"/>
      <c r="L549" s="28"/>
    </row>
    <row r="550" spans="1:12" ht="15" customHeight="1" x14ac:dyDescent="0.25">
      <c r="A550" s="25"/>
      <c r="B550" s="25"/>
      <c r="C550" s="25"/>
      <c r="D550" s="25"/>
      <c r="E550" s="25"/>
      <c r="F550" s="25">
        <v>6</v>
      </c>
      <c r="G550" s="4">
        <v>3</v>
      </c>
      <c r="H550" s="4" t="s">
        <v>21</v>
      </c>
      <c r="I550" s="4" t="s">
        <v>15</v>
      </c>
      <c r="J550" s="25" t="s">
        <v>25</v>
      </c>
      <c r="K550" s="25" t="s">
        <v>121</v>
      </c>
      <c r="L550" s="27" t="s">
        <v>625</v>
      </c>
    </row>
    <row r="551" spans="1:12" x14ac:dyDescent="0.25">
      <c r="A551" s="26"/>
      <c r="B551" s="26"/>
      <c r="C551" s="26"/>
      <c r="D551" s="26"/>
      <c r="E551" s="26"/>
      <c r="F551" s="26"/>
      <c r="G551" s="4">
        <v>5</v>
      </c>
      <c r="H551" s="4" t="s">
        <v>21</v>
      </c>
      <c r="I551" s="4" t="s">
        <v>15</v>
      </c>
      <c r="J551" s="26"/>
      <c r="K551" s="26"/>
      <c r="L551" s="28"/>
    </row>
    <row r="552" spans="1:12" ht="15" customHeight="1" x14ac:dyDescent="0.25">
      <c r="A552" s="25">
        <v>159</v>
      </c>
      <c r="B552" s="25">
        <v>3</v>
      </c>
      <c r="C552" s="25">
        <v>60</v>
      </c>
      <c r="D552" s="25" t="s">
        <v>653</v>
      </c>
      <c r="E552" s="25" t="s">
        <v>37</v>
      </c>
      <c r="F552" s="25">
        <v>6</v>
      </c>
      <c r="G552" s="4">
        <v>3</v>
      </c>
      <c r="H552" s="4" t="s">
        <v>21</v>
      </c>
      <c r="I552" s="4" t="s">
        <v>15</v>
      </c>
      <c r="J552" s="25" t="s">
        <v>123</v>
      </c>
      <c r="K552" s="25" t="s">
        <v>28</v>
      </c>
      <c r="L552" s="27" t="s">
        <v>625</v>
      </c>
    </row>
    <row r="553" spans="1:12" x14ac:dyDescent="0.25">
      <c r="A553" s="26"/>
      <c r="B553" s="26"/>
      <c r="C553" s="26"/>
      <c r="D553" s="26"/>
      <c r="E553" s="26"/>
      <c r="F553" s="26"/>
      <c r="G553" s="4">
        <v>5</v>
      </c>
      <c r="H553" s="4" t="s">
        <v>21</v>
      </c>
      <c r="I553" s="4" t="s">
        <v>15</v>
      </c>
      <c r="J553" s="26"/>
      <c r="K553" s="26"/>
      <c r="L553" s="28"/>
    </row>
    <row r="554" spans="1:12" ht="15" customHeight="1" x14ac:dyDescent="0.25">
      <c r="A554" s="25">
        <v>160</v>
      </c>
      <c r="B554" s="25">
        <v>3</v>
      </c>
      <c r="C554" s="25">
        <v>60</v>
      </c>
      <c r="D554" s="25" t="s">
        <v>654</v>
      </c>
      <c r="E554" s="25" t="s">
        <v>37</v>
      </c>
      <c r="F554" s="25">
        <v>6</v>
      </c>
      <c r="G554" s="4">
        <v>3</v>
      </c>
      <c r="H554" s="4" t="s">
        <v>39</v>
      </c>
      <c r="I554" s="4" t="s">
        <v>15</v>
      </c>
      <c r="J554" s="25" t="s">
        <v>123</v>
      </c>
      <c r="K554" s="25" t="s">
        <v>28</v>
      </c>
      <c r="L554" s="27" t="s">
        <v>625</v>
      </c>
    </row>
    <row r="555" spans="1:12" x14ac:dyDescent="0.25">
      <c r="A555" s="26"/>
      <c r="B555" s="26"/>
      <c r="C555" s="26"/>
      <c r="D555" s="26"/>
      <c r="E555" s="26"/>
      <c r="F555" s="26"/>
      <c r="G555" s="4">
        <v>5</v>
      </c>
      <c r="H555" s="4" t="s">
        <v>39</v>
      </c>
      <c r="I555" s="4" t="s">
        <v>15</v>
      </c>
      <c r="J555" s="26"/>
      <c r="K555" s="26"/>
      <c r="L555" s="28"/>
    </row>
    <row r="556" spans="1:12" ht="25.5" customHeight="1" x14ac:dyDescent="0.25">
      <c r="A556" s="25">
        <v>161</v>
      </c>
      <c r="B556" s="25">
        <v>3</v>
      </c>
      <c r="C556" s="25">
        <v>60</v>
      </c>
      <c r="D556" s="25" t="s">
        <v>655</v>
      </c>
      <c r="E556" s="25" t="s">
        <v>13</v>
      </c>
      <c r="F556" s="25">
        <v>6</v>
      </c>
      <c r="G556" s="4">
        <v>2</v>
      </c>
      <c r="H556" s="4" t="s">
        <v>14</v>
      </c>
      <c r="I556" s="4" t="s">
        <v>95</v>
      </c>
      <c r="J556" s="25" t="s">
        <v>23</v>
      </c>
      <c r="K556" s="25" t="s">
        <v>24</v>
      </c>
      <c r="L556" s="27" t="s">
        <v>625</v>
      </c>
    </row>
    <row r="557" spans="1:12" ht="25.5" x14ac:dyDescent="0.25">
      <c r="A557" s="25"/>
      <c r="B557" s="25"/>
      <c r="C557" s="25"/>
      <c r="D557" s="25"/>
      <c r="E557" s="25"/>
      <c r="F557" s="26"/>
      <c r="G557" s="4">
        <v>4</v>
      </c>
      <c r="H557" s="4" t="s">
        <v>14</v>
      </c>
      <c r="I557" s="4" t="s">
        <v>95</v>
      </c>
      <c r="J557" s="26"/>
      <c r="K557" s="26"/>
      <c r="L557" s="28"/>
    </row>
    <row r="558" spans="1:12" ht="25.5" x14ac:dyDescent="0.25">
      <c r="A558" s="25"/>
      <c r="B558" s="25"/>
      <c r="C558" s="25"/>
      <c r="D558" s="25"/>
      <c r="E558" s="25"/>
      <c r="F558" s="25">
        <v>6</v>
      </c>
      <c r="G558" s="4">
        <v>2</v>
      </c>
      <c r="H558" s="4" t="s">
        <v>14</v>
      </c>
      <c r="I558" s="4" t="s">
        <v>95</v>
      </c>
      <c r="J558" s="25" t="s">
        <v>25</v>
      </c>
      <c r="K558" s="25" t="s">
        <v>121</v>
      </c>
      <c r="L558" s="27" t="s">
        <v>625</v>
      </c>
    </row>
    <row r="559" spans="1:12" ht="25.5" x14ac:dyDescent="0.25">
      <c r="A559" s="26"/>
      <c r="B559" s="26"/>
      <c r="C559" s="26"/>
      <c r="D559" s="26"/>
      <c r="E559" s="26"/>
      <c r="F559" s="26"/>
      <c r="G559" s="4">
        <v>4</v>
      </c>
      <c r="H559" s="4" t="s">
        <v>14</v>
      </c>
      <c r="I559" s="4" t="s">
        <v>95</v>
      </c>
      <c r="J559" s="26"/>
      <c r="K559" s="26"/>
      <c r="L559" s="28"/>
    </row>
    <row r="560" spans="1:12" ht="25.5" customHeight="1" x14ac:dyDescent="0.25">
      <c r="A560" s="25">
        <v>162</v>
      </c>
      <c r="B560" s="25">
        <v>3</v>
      </c>
      <c r="C560" s="25">
        <v>60</v>
      </c>
      <c r="D560" s="25" t="s">
        <v>656</v>
      </c>
      <c r="E560" s="25" t="s">
        <v>37</v>
      </c>
      <c r="F560" s="25">
        <v>6</v>
      </c>
      <c r="G560" s="4">
        <v>2</v>
      </c>
      <c r="H560" s="4" t="s">
        <v>14</v>
      </c>
      <c r="I560" s="4" t="s">
        <v>95</v>
      </c>
      <c r="J560" s="25" t="s">
        <v>123</v>
      </c>
      <c r="K560" s="25" t="s">
        <v>28</v>
      </c>
      <c r="L560" s="27" t="s">
        <v>625</v>
      </c>
    </row>
    <row r="561" spans="1:15" ht="25.5" x14ac:dyDescent="0.25">
      <c r="A561" s="26"/>
      <c r="B561" s="26"/>
      <c r="C561" s="26"/>
      <c r="D561" s="26"/>
      <c r="E561" s="26"/>
      <c r="F561" s="26"/>
      <c r="G561" s="4">
        <v>4</v>
      </c>
      <c r="H561" s="4" t="s">
        <v>14</v>
      </c>
      <c r="I561" s="4" t="s">
        <v>95</v>
      </c>
      <c r="J561" s="26"/>
      <c r="K561" s="26"/>
      <c r="L561" s="28"/>
    </row>
    <row r="562" spans="1:15" ht="25.5" customHeight="1" x14ac:dyDescent="0.25">
      <c r="A562" s="25">
        <v>163</v>
      </c>
      <c r="B562" s="25">
        <v>3</v>
      </c>
      <c r="C562" s="25">
        <v>60</v>
      </c>
      <c r="D562" s="25" t="s">
        <v>657</v>
      </c>
      <c r="E562" s="25" t="s">
        <v>37</v>
      </c>
      <c r="F562" s="25">
        <v>6</v>
      </c>
      <c r="G562" s="4">
        <v>2</v>
      </c>
      <c r="H562" s="4" t="s">
        <v>49</v>
      </c>
      <c r="I562" s="4" t="s">
        <v>419</v>
      </c>
      <c r="J562" s="25" t="s">
        <v>123</v>
      </c>
      <c r="K562" s="25" t="s">
        <v>28</v>
      </c>
      <c r="L562" s="27" t="s">
        <v>625</v>
      </c>
    </row>
    <row r="563" spans="1:15" ht="25.5" x14ac:dyDescent="0.25">
      <c r="A563" s="26"/>
      <c r="B563" s="26"/>
      <c r="C563" s="26"/>
      <c r="D563" s="26"/>
      <c r="E563" s="26"/>
      <c r="F563" s="26"/>
      <c r="G563" s="4">
        <v>4</v>
      </c>
      <c r="H563" s="4" t="s">
        <v>49</v>
      </c>
      <c r="I563" s="4" t="s">
        <v>419</v>
      </c>
      <c r="J563" s="26"/>
      <c r="K563" s="26"/>
      <c r="L563" s="28"/>
    </row>
    <row r="564" spans="1:15" ht="15" customHeight="1" x14ac:dyDescent="0.25">
      <c r="A564" s="25">
        <v>164</v>
      </c>
      <c r="B564" s="25">
        <v>2</v>
      </c>
      <c r="C564" s="25">
        <v>60</v>
      </c>
      <c r="D564" s="25" t="s">
        <v>201</v>
      </c>
      <c r="E564" s="25" t="s">
        <v>13</v>
      </c>
      <c r="F564" s="4">
        <v>6</v>
      </c>
      <c r="G564" s="4">
        <v>6</v>
      </c>
      <c r="H564" s="4" t="s">
        <v>94</v>
      </c>
      <c r="I564" s="4" t="s">
        <v>15</v>
      </c>
      <c r="J564" s="4" t="s">
        <v>23</v>
      </c>
      <c r="K564" s="4" t="s">
        <v>24</v>
      </c>
      <c r="L564" s="5" t="s">
        <v>658</v>
      </c>
    </row>
    <row r="565" spans="1:15" x14ac:dyDescent="0.25">
      <c r="A565" s="26"/>
      <c r="B565" s="26"/>
      <c r="C565" s="26"/>
      <c r="D565" s="26"/>
      <c r="E565" s="26"/>
      <c r="F565" s="4">
        <v>6</v>
      </c>
      <c r="G565" s="4">
        <v>6</v>
      </c>
      <c r="H565" s="4" t="s">
        <v>94</v>
      </c>
      <c r="I565" s="4" t="s">
        <v>15</v>
      </c>
      <c r="J565" s="4" t="s">
        <v>25</v>
      </c>
      <c r="K565" s="4" t="s">
        <v>28</v>
      </c>
      <c r="L565" s="5" t="s">
        <v>658</v>
      </c>
    </row>
    <row r="566" spans="1:15" ht="25.5" customHeight="1" x14ac:dyDescent="0.25">
      <c r="A566" s="25">
        <v>165</v>
      </c>
      <c r="B566" s="25">
        <v>2</v>
      </c>
      <c r="C566" s="25">
        <v>60</v>
      </c>
      <c r="D566" s="25" t="s">
        <v>202</v>
      </c>
      <c r="E566" s="25" t="s">
        <v>13</v>
      </c>
      <c r="F566" s="4">
        <v>6</v>
      </c>
      <c r="G566" s="4">
        <v>6</v>
      </c>
      <c r="H566" s="4" t="s">
        <v>92</v>
      </c>
      <c r="I566" s="4" t="s">
        <v>95</v>
      </c>
      <c r="J566" s="4" t="s">
        <v>23</v>
      </c>
      <c r="K566" s="4" t="s">
        <v>24</v>
      </c>
      <c r="L566" s="5" t="s">
        <v>658</v>
      </c>
    </row>
    <row r="567" spans="1:15" ht="25.5" x14ac:dyDescent="0.25">
      <c r="A567" s="26"/>
      <c r="B567" s="26"/>
      <c r="C567" s="26"/>
      <c r="D567" s="26"/>
      <c r="E567" s="26"/>
      <c r="F567" s="4">
        <v>6</v>
      </c>
      <c r="G567" s="4">
        <v>6</v>
      </c>
      <c r="H567" s="4" t="s">
        <v>92</v>
      </c>
      <c r="I567" s="4" t="s">
        <v>95</v>
      </c>
      <c r="J567" s="4" t="s">
        <v>25</v>
      </c>
      <c r="K567" s="4" t="s">
        <v>28</v>
      </c>
      <c r="L567" s="5" t="s">
        <v>658</v>
      </c>
    </row>
    <row r="568" spans="1:15" x14ac:dyDescent="0.25">
      <c r="C568" s="1"/>
      <c r="D568" s="2"/>
      <c r="F568" s="2"/>
      <c r="H568" s="2"/>
      <c r="J568" s="2"/>
    </row>
    <row r="569" spans="1:15" x14ac:dyDescent="0.25">
      <c r="B569" s="6"/>
      <c r="C569" s="6"/>
      <c r="D569" s="18" t="s">
        <v>203</v>
      </c>
      <c r="E569" s="18"/>
      <c r="F569" s="18"/>
      <c r="G569" s="18"/>
      <c r="H569" s="7"/>
      <c r="I569" s="8"/>
    </row>
    <row r="570" spans="1:15" ht="15.75" x14ac:dyDescent="0.25">
      <c r="B570" s="1"/>
      <c r="C570" s="1"/>
      <c r="D570" s="9" t="s">
        <v>204</v>
      </c>
      <c r="E570" s="19"/>
      <c r="F570" s="19"/>
      <c r="G570" s="19"/>
      <c r="H570" s="20" t="s">
        <v>659</v>
      </c>
      <c r="I570" s="20"/>
      <c r="J570" s="20"/>
      <c r="K570" s="20"/>
      <c r="L570" s="10" t="s">
        <v>205</v>
      </c>
      <c r="M570" s="11"/>
      <c r="N570" s="11"/>
      <c r="O570" s="11"/>
    </row>
    <row r="571" spans="1:15" ht="15.75" x14ac:dyDescent="0.25">
      <c r="B571" s="1"/>
      <c r="C571" s="1"/>
      <c r="D571" s="12" t="s">
        <v>206</v>
      </c>
      <c r="E571" s="21"/>
      <c r="F571" s="21"/>
      <c r="G571" s="21"/>
      <c r="H571" s="22" t="s">
        <v>207</v>
      </c>
      <c r="I571" s="22"/>
      <c r="J571" s="22"/>
      <c r="K571" s="22"/>
      <c r="L571" s="16" t="s">
        <v>208</v>
      </c>
      <c r="M571" s="13"/>
      <c r="N571" s="13"/>
      <c r="O571" s="13"/>
    </row>
    <row r="572" spans="1:15" ht="15.75" x14ac:dyDescent="0.25">
      <c r="B572" s="1"/>
      <c r="C572" s="1"/>
      <c r="D572" s="12" t="s">
        <v>209</v>
      </c>
      <c r="E572" s="21"/>
      <c r="F572" s="21"/>
      <c r="G572" s="21"/>
      <c r="H572" s="14"/>
      <c r="I572" s="15"/>
      <c r="J572" s="15"/>
      <c r="K572" s="15"/>
      <c r="L572" s="16" t="s">
        <v>210</v>
      </c>
      <c r="M572" s="13"/>
      <c r="N572" s="13"/>
      <c r="O572" s="13"/>
    </row>
    <row r="573" spans="1:15" ht="15.75" x14ac:dyDescent="0.25">
      <c r="B573" s="1"/>
      <c r="C573" s="1"/>
      <c r="D573" s="12" t="s">
        <v>211</v>
      </c>
      <c r="E573" s="21"/>
      <c r="F573" s="21"/>
      <c r="G573" s="21"/>
      <c r="H573" s="14"/>
      <c r="I573" s="15"/>
      <c r="J573" s="15"/>
      <c r="K573" s="15"/>
      <c r="L573" s="15"/>
    </row>
    <row r="574" spans="1:15" ht="15.75" x14ac:dyDescent="0.25">
      <c r="B574" s="1"/>
      <c r="C574" s="1"/>
      <c r="D574" s="12" t="s">
        <v>212</v>
      </c>
      <c r="E574" s="21"/>
      <c r="F574" s="21"/>
      <c r="G574" s="21"/>
      <c r="H574" s="14"/>
      <c r="I574" s="15"/>
      <c r="J574" s="15"/>
      <c r="K574" s="15"/>
      <c r="L574" s="15"/>
    </row>
    <row r="575" spans="1:15" ht="15.75" x14ac:dyDescent="0.25">
      <c r="B575" s="1"/>
      <c r="C575" s="1"/>
      <c r="D575" s="12" t="s">
        <v>213</v>
      </c>
      <c r="E575" s="21"/>
      <c r="F575" s="21"/>
      <c r="G575" s="21"/>
      <c r="H575" s="14"/>
      <c r="I575" s="15"/>
      <c r="J575" s="15"/>
      <c r="K575" s="15"/>
      <c r="L575" s="15"/>
    </row>
    <row r="576" spans="1:15" ht="15.75" x14ac:dyDescent="0.25">
      <c r="B576" s="1"/>
      <c r="C576" s="1"/>
      <c r="D576" s="12" t="s">
        <v>214</v>
      </c>
      <c r="E576" s="21"/>
      <c r="F576" s="21"/>
      <c r="G576" s="21"/>
      <c r="H576" s="14"/>
      <c r="I576" s="15"/>
      <c r="J576" s="15"/>
      <c r="K576" s="15"/>
      <c r="L576" s="15"/>
    </row>
    <row r="577" spans="2:15" ht="15.75" x14ac:dyDescent="0.25">
      <c r="B577" s="1"/>
      <c r="C577" s="1"/>
      <c r="D577" s="23" t="s">
        <v>215</v>
      </c>
      <c r="E577" s="23"/>
      <c r="F577" s="23"/>
      <c r="G577" s="23"/>
      <c r="H577" s="15"/>
      <c r="I577" s="15"/>
      <c r="J577" s="15"/>
      <c r="K577" s="15"/>
      <c r="L577" s="15"/>
      <c r="M577" s="13"/>
      <c r="N577" s="13"/>
      <c r="O577" s="13"/>
    </row>
    <row r="578" spans="2:15" ht="24" customHeight="1" x14ac:dyDescent="0.25">
      <c r="H578" s="15"/>
      <c r="I578" s="15"/>
      <c r="J578" s="15"/>
      <c r="K578" s="15"/>
      <c r="L578" s="15"/>
    </row>
    <row r="579" spans="2:15" ht="15.75" x14ac:dyDescent="0.25">
      <c r="H579" s="24" t="s">
        <v>216</v>
      </c>
      <c r="I579" s="24"/>
      <c r="J579" s="24"/>
      <c r="K579" s="24"/>
      <c r="L579" s="16" t="s">
        <v>217</v>
      </c>
    </row>
  </sheetData>
  <mergeCells count="1661">
    <mergeCell ref="A538:A539"/>
    <mergeCell ref="B538:B539"/>
    <mergeCell ref="C538:C539"/>
    <mergeCell ref="D538:D539"/>
    <mergeCell ref="E538:E539"/>
    <mergeCell ref="F538:F539"/>
    <mergeCell ref="J538:J539"/>
    <mergeCell ref="K538:K539"/>
    <mergeCell ref="L538:L539"/>
    <mergeCell ref="A540:A543"/>
    <mergeCell ref="B540:B543"/>
    <mergeCell ref="C540:C543"/>
    <mergeCell ref="D540:D543"/>
    <mergeCell ref="E540:E543"/>
    <mergeCell ref="K508:K509"/>
    <mergeCell ref="L508:L509"/>
    <mergeCell ref="A508:A509"/>
    <mergeCell ref="B508:B509"/>
    <mergeCell ref="C508:C509"/>
    <mergeCell ref="D508:D509"/>
    <mergeCell ref="E508:E509"/>
    <mergeCell ref="F508:F509"/>
    <mergeCell ref="J508:J509"/>
    <mergeCell ref="A510:A514"/>
    <mergeCell ref="K522:K523"/>
    <mergeCell ref="L522:L523"/>
    <mergeCell ref="A522:A526"/>
    <mergeCell ref="B522:B526"/>
    <mergeCell ref="C522:C526"/>
    <mergeCell ref="D522:D526"/>
    <mergeCell ref="F528:F529"/>
    <mergeCell ref="K524:K525"/>
    <mergeCell ref="L524:L525"/>
    <mergeCell ref="E522:E526"/>
    <mergeCell ref="F522:F523"/>
    <mergeCell ref="J522:J523"/>
    <mergeCell ref="F524:F525"/>
    <mergeCell ref="J524:J525"/>
    <mergeCell ref="A527:A531"/>
    <mergeCell ref="B527:B531"/>
    <mergeCell ref="C527:C531"/>
    <mergeCell ref="D527:D531"/>
    <mergeCell ref="E527:E531"/>
    <mergeCell ref="J528:J529"/>
    <mergeCell ref="K528:K529"/>
    <mergeCell ref="J473:J474"/>
    <mergeCell ref="K473:K474"/>
    <mergeCell ref="L473:L474"/>
    <mergeCell ref="A475:A476"/>
    <mergeCell ref="B475:B476"/>
    <mergeCell ref="C475:C476"/>
    <mergeCell ref="F488:F489"/>
    <mergeCell ref="K482:K483"/>
    <mergeCell ref="L482:L483"/>
    <mergeCell ref="A482:A484"/>
    <mergeCell ref="B482:B484"/>
    <mergeCell ref="K490:K491"/>
    <mergeCell ref="L490:L491"/>
    <mergeCell ref="K492:K493"/>
    <mergeCell ref="L492:L493"/>
    <mergeCell ref="K488:K489"/>
    <mergeCell ref="L488:L489"/>
    <mergeCell ref="A492:A493"/>
    <mergeCell ref="B492:B493"/>
    <mergeCell ref="C492:C493"/>
    <mergeCell ref="D492:D493"/>
    <mergeCell ref="E492:E493"/>
    <mergeCell ref="F492:F493"/>
    <mergeCell ref="J492:J493"/>
    <mergeCell ref="K463:K464"/>
    <mergeCell ref="L463:L464"/>
    <mergeCell ref="K465:K466"/>
    <mergeCell ref="L465:L466"/>
    <mergeCell ref="A467:A468"/>
    <mergeCell ref="B467:B468"/>
    <mergeCell ref="C467:C468"/>
    <mergeCell ref="D467:D468"/>
    <mergeCell ref="E467:E468"/>
    <mergeCell ref="F467:F468"/>
    <mergeCell ref="J467:J468"/>
    <mergeCell ref="K467:K468"/>
    <mergeCell ref="L467:L468"/>
    <mergeCell ref="A469:A470"/>
    <mergeCell ref="K471:K472"/>
    <mergeCell ref="L471:L472"/>
    <mergeCell ref="B469:B470"/>
    <mergeCell ref="C469:C470"/>
    <mergeCell ref="D469:D470"/>
    <mergeCell ref="E469:E470"/>
    <mergeCell ref="F469:F470"/>
    <mergeCell ref="J469:J470"/>
    <mergeCell ref="K469:K470"/>
    <mergeCell ref="L469:L470"/>
    <mergeCell ref="A471:A474"/>
    <mergeCell ref="B471:B474"/>
    <mergeCell ref="C471:C474"/>
    <mergeCell ref="D471:D474"/>
    <mergeCell ref="E471:E474"/>
    <mergeCell ref="F471:F472"/>
    <mergeCell ref="J471:J472"/>
    <mergeCell ref="F473:F474"/>
    <mergeCell ref="A457:A460"/>
    <mergeCell ref="B457:B460"/>
    <mergeCell ref="C457:C460"/>
    <mergeCell ref="D457:D460"/>
    <mergeCell ref="E457:E460"/>
    <mergeCell ref="K453:K454"/>
    <mergeCell ref="L453:L454"/>
    <mergeCell ref="A455:A456"/>
    <mergeCell ref="B455:B456"/>
    <mergeCell ref="C455:C456"/>
    <mergeCell ref="D455:D456"/>
    <mergeCell ref="E455:E456"/>
    <mergeCell ref="F455:F456"/>
    <mergeCell ref="F453:F454"/>
    <mergeCell ref="F457:F458"/>
    <mergeCell ref="J457:J458"/>
    <mergeCell ref="F463:F464"/>
    <mergeCell ref="A461:A462"/>
    <mergeCell ref="B461:B462"/>
    <mergeCell ref="C461:C462"/>
    <mergeCell ref="D461:D462"/>
    <mergeCell ref="E461:E462"/>
    <mergeCell ref="K457:K458"/>
    <mergeCell ref="L457:L458"/>
    <mergeCell ref="A463:A466"/>
    <mergeCell ref="B463:B466"/>
    <mergeCell ref="C463:C466"/>
    <mergeCell ref="D463:D466"/>
    <mergeCell ref="E463:E466"/>
    <mergeCell ref="J463:J464"/>
    <mergeCell ref="F465:F466"/>
    <mergeCell ref="J465:J466"/>
    <mergeCell ref="A438:A442"/>
    <mergeCell ref="K449:K450"/>
    <mergeCell ref="L449:L450"/>
    <mergeCell ref="K451:K452"/>
    <mergeCell ref="L451:L452"/>
    <mergeCell ref="K443:K444"/>
    <mergeCell ref="L443:L444"/>
    <mergeCell ref="A447:A448"/>
    <mergeCell ref="B447:B448"/>
    <mergeCell ref="C447:C448"/>
    <mergeCell ref="D447:D448"/>
    <mergeCell ref="E447:E448"/>
    <mergeCell ref="F447:F448"/>
    <mergeCell ref="A443:A446"/>
    <mergeCell ref="B443:B446"/>
    <mergeCell ref="C443:C446"/>
    <mergeCell ref="D443:D446"/>
    <mergeCell ref="E443:E446"/>
    <mergeCell ref="J447:J448"/>
    <mergeCell ref="K447:K448"/>
    <mergeCell ref="A421:A422"/>
    <mergeCell ref="B421:B422"/>
    <mergeCell ref="C421:C422"/>
    <mergeCell ref="D421:D422"/>
    <mergeCell ref="E421:E422"/>
    <mergeCell ref="F421:F422"/>
    <mergeCell ref="J421:J422"/>
    <mergeCell ref="K421:K422"/>
    <mergeCell ref="L421:L422"/>
    <mergeCell ref="A423:A424"/>
    <mergeCell ref="B423:B424"/>
    <mergeCell ref="C423:C424"/>
    <mergeCell ref="D423:D424"/>
    <mergeCell ref="E423:E424"/>
    <mergeCell ref="A433:A437"/>
    <mergeCell ref="B433:B437"/>
    <mergeCell ref="C433:C437"/>
    <mergeCell ref="D433:D437"/>
    <mergeCell ref="E433:E437"/>
    <mergeCell ref="F433:F434"/>
    <mergeCell ref="J433:J434"/>
    <mergeCell ref="K433:K434"/>
    <mergeCell ref="L433:L434"/>
    <mergeCell ref="F435:F437"/>
    <mergeCell ref="J435:J437"/>
    <mergeCell ref="K435:K437"/>
    <mergeCell ref="L435:L437"/>
    <mergeCell ref="K397:K398"/>
    <mergeCell ref="L397:L398"/>
    <mergeCell ref="A395:A398"/>
    <mergeCell ref="B395:B398"/>
    <mergeCell ref="C395:C398"/>
    <mergeCell ref="D395:D398"/>
    <mergeCell ref="E395:E398"/>
    <mergeCell ref="F395:F396"/>
    <mergeCell ref="J395:J396"/>
    <mergeCell ref="K395:K396"/>
    <mergeCell ref="L395:L396"/>
    <mergeCell ref="F397:F398"/>
    <mergeCell ref="J397:J398"/>
    <mergeCell ref="A399:A406"/>
    <mergeCell ref="B399:B406"/>
    <mergeCell ref="C399:C406"/>
    <mergeCell ref="D399:D406"/>
    <mergeCell ref="E399:E406"/>
    <mergeCell ref="F399:F401"/>
    <mergeCell ref="J399:J401"/>
    <mergeCell ref="F374:F376"/>
    <mergeCell ref="J374:J376"/>
    <mergeCell ref="K374:K376"/>
    <mergeCell ref="K381:K382"/>
    <mergeCell ref="L381:L382"/>
    <mergeCell ref="K379:K380"/>
    <mergeCell ref="L379:L380"/>
    <mergeCell ref="A383:A384"/>
    <mergeCell ref="B383:B384"/>
    <mergeCell ref="C383:C384"/>
    <mergeCell ref="D383:D384"/>
    <mergeCell ref="E383:E384"/>
    <mergeCell ref="F383:F384"/>
    <mergeCell ref="J383:J384"/>
    <mergeCell ref="K383:K384"/>
    <mergeCell ref="L383:L384"/>
    <mergeCell ref="A385:A390"/>
    <mergeCell ref="B385:B390"/>
    <mergeCell ref="C385:C390"/>
    <mergeCell ref="D385:D390"/>
    <mergeCell ref="E385:E390"/>
    <mergeCell ref="F385:F386"/>
    <mergeCell ref="J385:J386"/>
    <mergeCell ref="K385:K386"/>
    <mergeCell ref="L385:L386"/>
    <mergeCell ref="A352:A353"/>
    <mergeCell ref="B352:B353"/>
    <mergeCell ref="C352:C353"/>
    <mergeCell ref="D352:D353"/>
    <mergeCell ref="E352:E353"/>
    <mergeCell ref="F352:F353"/>
    <mergeCell ref="J352:J353"/>
    <mergeCell ref="K352:K353"/>
    <mergeCell ref="L352:L353"/>
    <mergeCell ref="A354:A355"/>
    <mergeCell ref="B354:B355"/>
    <mergeCell ref="C354:C355"/>
    <mergeCell ref="D354:D355"/>
    <mergeCell ref="E354:E355"/>
    <mergeCell ref="F354:F355"/>
    <mergeCell ref="J354:J355"/>
    <mergeCell ref="K354:K355"/>
    <mergeCell ref="L354:L355"/>
    <mergeCell ref="L319:L321"/>
    <mergeCell ref="F322:F324"/>
    <mergeCell ref="J322:J324"/>
    <mergeCell ref="K322:K324"/>
    <mergeCell ref="L322:L324"/>
    <mergeCell ref="F325:F326"/>
    <mergeCell ref="K341:K342"/>
    <mergeCell ref="L341:L342"/>
    <mergeCell ref="A338:A345"/>
    <mergeCell ref="B338:B345"/>
    <mergeCell ref="C338:C345"/>
    <mergeCell ref="D338:D345"/>
    <mergeCell ref="E338:E345"/>
    <mergeCell ref="F338:F340"/>
    <mergeCell ref="J338:J340"/>
    <mergeCell ref="K338:K340"/>
    <mergeCell ref="L338:L340"/>
    <mergeCell ref="F341:F342"/>
    <mergeCell ref="A313:A318"/>
    <mergeCell ref="B313:B318"/>
    <mergeCell ref="C313:C318"/>
    <mergeCell ref="D313:D318"/>
    <mergeCell ref="E313:E318"/>
    <mergeCell ref="F313:F314"/>
    <mergeCell ref="J313:J314"/>
    <mergeCell ref="K313:K314"/>
    <mergeCell ref="L313:L314"/>
    <mergeCell ref="F315:F316"/>
    <mergeCell ref="J315:J316"/>
    <mergeCell ref="K315:K316"/>
    <mergeCell ref="L315:L316"/>
    <mergeCell ref="F317:F318"/>
    <mergeCell ref="J317:J318"/>
    <mergeCell ref="K317:K318"/>
    <mergeCell ref="L317:L318"/>
    <mergeCell ref="A307:A312"/>
    <mergeCell ref="B307:B312"/>
    <mergeCell ref="C307:C312"/>
    <mergeCell ref="D307:D312"/>
    <mergeCell ref="E307:E312"/>
    <mergeCell ref="F307:F308"/>
    <mergeCell ref="J307:J308"/>
    <mergeCell ref="K307:K308"/>
    <mergeCell ref="L307:L308"/>
    <mergeCell ref="F309:F310"/>
    <mergeCell ref="J309:J310"/>
    <mergeCell ref="F311:F312"/>
    <mergeCell ref="J311:J312"/>
    <mergeCell ref="K311:K312"/>
    <mergeCell ref="K309:K310"/>
    <mergeCell ref="L309:L310"/>
    <mergeCell ref="L311:L312"/>
    <mergeCell ref="A291:A294"/>
    <mergeCell ref="B291:B294"/>
    <mergeCell ref="C291:C294"/>
    <mergeCell ref="K293:K294"/>
    <mergeCell ref="L293:L294"/>
    <mergeCell ref="D291:D294"/>
    <mergeCell ref="E291:E294"/>
    <mergeCell ref="F291:F292"/>
    <mergeCell ref="J291:J292"/>
    <mergeCell ref="K291:K292"/>
    <mergeCell ref="L291:L292"/>
    <mergeCell ref="F293:F294"/>
    <mergeCell ref="J293:J294"/>
    <mergeCell ref="A295:A296"/>
    <mergeCell ref="B295:B296"/>
    <mergeCell ref="C295:C296"/>
    <mergeCell ref="D295:D296"/>
    <mergeCell ref="K295:K296"/>
    <mergeCell ref="L295:L296"/>
    <mergeCell ref="E295:E296"/>
    <mergeCell ref="F295:F296"/>
    <mergeCell ref="J295:J296"/>
    <mergeCell ref="K278:K279"/>
    <mergeCell ref="L278:L279"/>
    <mergeCell ref="K280:K281"/>
    <mergeCell ref="L280:L281"/>
    <mergeCell ref="A278:A279"/>
    <mergeCell ref="B278:B279"/>
    <mergeCell ref="C278:C279"/>
    <mergeCell ref="D278:D279"/>
    <mergeCell ref="E278:E279"/>
    <mergeCell ref="F278:F279"/>
    <mergeCell ref="J278:J279"/>
    <mergeCell ref="A280:A281"/>
    <mergeCell ref="A288:A290"/>
    <mergeCell ref="B288:B290"/>
    <mergeCell ref="C288:C290"/>
    <mergeCell ref="D288:D290"/>
    <mergeCell ref="E288:E290"/>
    <mergeCell ref="F289:F290"/>
    <mergeCell ref="J289:J290"/>
    <mergeCell ref="K289:K290"/>
    <mergeCell ref="L289:L290"/>
    <mergeCell ref="K260:K261"/>
    <mergeCell ref="L260:L261"/>
    <mergeCell ref="A260:A263"/>
    <mergeCell ref="B260:B263"/>
    <mergeCell ref="C260:C263"/>
    <mergeCell ref="D260:D263"/>
    <mergeCell ref="E260:E263"/>
    <mergeCell ref="F260:F261"/>
    <mergeCell ref="J260:J261"/>
    <mergeCell ref="F262:F263"/>
    <mergeCell ref="A270:A271"/>
    <mergeCell ref="B270:B271"/>
    <mergeCell ref="C270:C271"/>
    <mergeCell ref="D270:D271"/>
    <mergeCell ref="E270:E271"/>
    <mergeCell ref="F270:F271"/>
    <mergeCell ref="J270:J271"/>
    <mergeCell ref="K270:K271"/>
    <mergeCell ref="L270:L271"/>
    <mergeCell ref="A247:A251"/>
    <mergeCell ref="B247:B251"/>
    <mergeCell ref="C247:C251"/>
    <mergeCell ref="D247:D251"/>
    <mergeCell ref="K257:K258"/>
    <mergeCell ref="L257:L258"/>
    <mergeCell ref="K252:K253"/>
    <mergeCell ref="L252:L253"/>
    <mergeCell ref="E247:E251"/>
    <mergeCell ref="F247:F248"/>
    <mergeCell ref="J247:J248"/>
    <mergeCell ref="K247:K248"/>
    <mergeCell ref="L247:L248"/>
    <mergeCell ref="F249:F250"/>
    <mergeCell ref="J249:J250"/>
    <mergeCell ref="K249:K250"/>
    <mergeCell ref="L249:L250"/>
    <mergeCell ref="A252:A256"/>
    <mergeCell ref="K239:K240"/>
    <mergeCell ref="L239:L240"/>
    <mergeCell ref="K241:K242"/>
    <mergeCell ref="L241:L242"/>
    <mergeCell ref="K237:K238"/>
    <mergeCell ref="L237:L238"/>
    <mergeCell ref="A239:A243"/>
    <mergeCell ref="B239:B243"/>
    <mergeCell ref="C239:C243"/>
    <mergeCell ref="D239:D243"/>
    <mergeCell ref="E239:E243"/>
    <mergeCell ref="F239:F240"/>
    <mergeCell ref="J239:J240"/>
    <mergeCell ref="F241:F242"/>
    <mergeCell ref="J241:J242"/>
    <mergeCell ref="K245:K246"/>
    <mergeCell ref="L245:L246"/>
    <mergeCell ref="A244:A246"/>
    <mergeCell ref="B244:B246"/>
    <mergeCell ref="C244:C246"/>
    <mergeCell ref="D244:D246"/>
    <mergeCell ref="E244:E246"/>
    <mergeCell ref="F245:F246"/>
    <mergeCell ref="J245:J246"/>
    <mergeCell ref="K229:K230"/>
    <mergeCell ref="L229:L230"/>
    <mergeCell ref="K227:K228"/>
    <mergeCell ref="L227:L228"/>
    <mergeCell ref="F229:F230"/>
    <mergeCell ref="F227:F228"/>
    <mergeCell ref="A227:A230"/>
    <mergeCell ref="B227:B230"/>
    <mergeCell ref="C227:C230"/>
    <mergeCell ref="D227:D230"/>
    <mergeCell ref="E227:E230"/>
    <mergeCell ref="J227:J228"/>
    <mergeCell ref="K235:K236"/>
    <mergeCell ref="L235:L236"/>
    <mergeCell ref="A237:A238"/>
    <mergeCell ref="B237:B238"/>
    <mergeCell ref="C237:C238"/>
    <mergeCell ref="D237:D238"/>
    <mergeCell ref="E237:E238"/>
    <mergeCell ref="F237:F238"/>
    <mergeCell ref="F235:F236"/>
    <mergeCell ref="K231:K232"/>
    <mergeCell ref="L231:L232"/>
    <mergeCell ref="K233:K234"/>
    <mergeCell ref="L233:L234"/>
    <mergeCell ref="A213:A216"/>
    <mergeCell ref="B213:B216"/>
    <mergeCell ref="C213:C216"/>
    <mergeCell ref="D213:D216"/>
    <mergeCell ref="E213:E216"/>
    <mergeCell ref="F213:F214"/>
    <mergeCell ref="J213:J214"/>
    <mergeCell ref="K213:K214"/>
    <mergeCell ref="L213:L214"/>
    <mergeCell ref="F215:F216"/>
    <mergeCell ref="J215:J216"/>
    <mergeCell ref="K215:K216"/>
    <mergeCell ref="L215:L216"/>
    <mergeCell ref="A217:A218"/>
    <mergeCell ref="K225:K226"/>
    <mergeCell ref="L225:L226"/>
    <mergeCell ref="K221:K222"/>
    <mergeCell ref="L221:L222"/>
    <mergeCell ref="A224:A226"/>
    <mergeCell ref="B224:B226"/>
    <mergeCell ref="C224:C226"/>
    <mergeCell ref="D224:D226"/>
    <mergeCell ref="E224:E226"/>
    <mergeCell ref="F225:F226"/>
    <mergeCell ref="J225:J226"/>
    <mergeCell ref="K191:K192"/>
    <mergeCell ref="L191:L192"/>
    <mergeCell ref="A191:A195"/>
    <mergeCell ref="B191:B195"/>
    <mergeCell ref="C191:C195"/>
    <mergeCell ref="D191:D195"/>
    <mergeCell ref="E191:E195"/>
    <mergeCell ref="F191:F192"/>
    <mergeCell ref="J191:J192"/>
    <mergeCell ref="F193:F194"/>
    <mergeCell ref="J193:J194"/>
    <mergeCell ref="K193:K194"/>
    <mergeCell ref="L193:L194"/>
    <mergeCell ref="K200:K201"/>
    <mergeCell ref="L200:L201"/>
    <mergeCell ref="A198:A202"/>
    <mergeCell ref="B198:B202"/>
    <mergeCell ref="C198:C202"/>
    <mergeCell ref="D198:D202"/>
    <mergeCell ref="E198:E202"/>
    <mergeCell ref="F198:F199"/>
    <mergeCell ref="J198:J199"/>
    <mergeCell ref="K198:K199"/>
    <mergeCell ref="A162:A163"/>
    <mergeCell ref="B162:B163"/>
    <mergeCell ref="C162:C163"/>
    <mergeCell ref="D162:D163"/>
    <mergeCell ref="E162:E163"/>
    <mergeCell ref="A164:A167"/>
    <mergeCell ref="B164:B167"/>
    <mergeCell ref="C164:C167"/>
    <mergeCell ref="D164:D167"/>
    <mergeCell ref="E164:E167"/>
    <mergeCell ref="F164:F165"/>
    <mergeCell ref="J164:J165"/>
    <mergeCell ref="K168:K169"/>
    <mergeCell ref="L168:L169"/>
    <mergeCell ref="A172:A176"/>
    <mergeCell ref="B172:B176"/>
    <mergeCell ref="C172:C176"/>
    <mergeCell ref="D172:D176"/>
    <mergeCell ref="E172:E176"/>
    <mergeCell ref="F172:F173"/>
    <mergeCell ref="J172:J173"/>
    <mergeCell ref="K172:K173"/>
    <mergeCell ref="L172:L173"/>
    <mergeCell ref="F174:F175"/>
    <mergeCell ref="J174:J175"/>
    <mergeCell ref="K174:K175"/>
    <mergeCell ref="L174:L175"/>
    <mergeCell ref="A143:A144"/>
    <mergeCell ref="B143:B144"/>
    <mergeCell ref="C143:C144"/>
    <mergeCell ref="D143:D144"/>
    <mergeCell ref="E143:E144"/>
    <mergeCell ref="A141:A142"/>
    <mergeCell ref="B141:B142"/>
    <mergeCell ref="C141:C142"/>
    <mergeCell ref="D141:D142"/>
    <mergeCell ref="E141:E142"/>
    <mergeCell ref="K152:K153"/>
    <mergeCell ref="L152:L153"/>
    <mergeCell ref="K145:K146"/>
    <mergeCell ref="L145:L146"/>
    <mergeCell ref="K147:K148"/>
    <mergeCell ref="L147:L148"/>
    <mergeCell ref="A145:A149"/>
    <mergeCell ref="B145:B149"/>
    <mergeCell ref="C145:C149"/>
    <mergeCell ref="D145:D149"/>
    <mergeCell ref="E145:E149"/>
    <mergeCell ref="F145:F146"/>
    <mergeCell ref="J145:J146"/>
    <mergeCell ref="F147:F148"/>
    <mergeCell ref="J147:J148"/>
    <mergeCell ref="A129:A132"/>
    <mergeCell ref="B129:B132"/>
    <mergeCell ref="C129:C132"/>
    <mergeCell ref="D129:D132"/>
    <mergeCell ref="E129:E132"/>
    <mergeCell ref="F129:F130"/>
    <mergeCell ref="J129:J130"/>
    <mergeCell ref="F131:F132"/>
    <mergeCell ref="J131:J132"/>
    <mergeCell ref="K131:K132"/>
    <mergeCell ref="L131:L132"/>
    <mergeCell ref="F136:F137"/>
    <mergeCell ref="K129:K130"/>
    <mergeCell ref="L129:L130"/>
    <mergeCell ref="A133:A134"/>
    <mergeCell ref="B133:B134"/>
    <mergeCell ref="C133:C134"/>
    <mergeCell ref="D133:D134"/>
    <mergeCell ref="E133:E134"/>
    <mergeCell ref="F133:F134"/>
    <mergeCell ref="A117:A119"/>
    <mergeCell ref="B117:B119"/>
    <mergeCell ref="C117:C119"/>
    <mergeCell ref="D117:D119"/>
    <mergeCell ref="E117:E119"/>
    <mergeCell ref="K121:K122"/>
    <mergeCell ref="L121:L122"/>
    <mergeCell ref="F123:F124"/>
    <mergeCell ref="F121:F122"/>
    <mergeCell ref="F118:F119"/>
    <mergeCell ref="J118:J119"/>
    <mergeCell ref="K118:K119"/>
    <mergeCell ref="L118:L119"/>
    <mergeCell ref="A120:A122"/>
    <mergeCell ref="B120:B122"/>
    <mergeCell ref="C120:C122"/>
    <mergeCell ref="D120:D122"/>
    <mergeCell ref="K123:K124"/>
    <mergeCell ref="L123:L124"/>
    <mergeCell ref="K111:K112"/>
    <mergeCell ref="L111:L112"/>
    <mergeCell ref="K107:K108"/>
    <mergeCell ref="L107:L108"/>
    <mergeCell ref="A111:A114"/>
    <mergeCell ref="B111:B114"/>
    <mergeCell ref="C111:C114"/>
    <mergeCell ref="D111:D114"/>
    <mergeCell ref="E111:E114"/>
    <mergeCell ref="F111:F112"/>
    <mergeCell ref="J111:J112"/>
    <mergeCell ref="J113:J114"/>
    <mergeCell ref="K115:K116"/>
    <mergeCell ref="L115:L116"/>
    <mergeCell ref="K113:K114"/>
    <mergeCell ref="L113:L114"/>
    <mergeCell ref="A115:A116"/>
    <mergeCell ref="B115:B116"/>
    <mergeCell ref="C115:C116"/>
    <mergeCell ref="D115:D116"/>
    <mergeCell ref="E115:E116"/>
    <mergeCell ref="F115:F116"/>
    <mergeCell ref="F113:F114"/>
    <mergeCell ref="J115:J116"/>
    <mergeCell ref="K98:K99"/>
    <mergeCell ref="L98:L99"/>
    <mergeCell ref="F98:F99"/>
    <mergeCell ref="A96:A97"/>
    <mergeCell ref="B96:B97"/>
    <mergeCell ref="C96:C97"/>
    <mergeCell ref="D96:D97"/>
    <mergeCell ref="E96:E97"/>
    <mergeCell ref="K102:K103"/>
    <mergeCell ref="L102:L103"/>
    <mergeCell ref="K104:K105"/>
    <mergeCell ref="L104:L105"/>
    <mergeCell ref="A107:A110"/>
    <mergeCell ref="B107:B110"/>
    <mergeCell ref="C107:C110"/>
    <mergeCell ref="D107:D110"/>
    <mergeCell ref="E107:E110"/>
    <mergeCell ref="F107:F108"/>
    <mergeCell ref="J107:J108"/>
    <mergeCell ref="A68:A69"/>
    <mergeCell ref="B68:B69"/>
    <mergeCell ref="C68:C69"/>
    <mergeCell ref="D68:D69"/>
    <mergeCell ref="E68:E69"/>
    <mergeCell ref="A70:A71"/>
    <mergeCell ref="A78:A79"/>
    <mergeCell ref="B78:B79"/>
    <mergeCell ref="C78:C79"/>
    <mergeCell ref="D78:D79"/>
    <mergeCell ref="E78:E79"/>
    <mergeCell ref="F78:F79"/>
    <mergeCell ref="J78:J79"/>
    <mergeCell ref="K78:K79"/>
    <mergeCell ref="K92:K93"/>
    <mergeCell ref="L92:L93"/>
    <mergeCell ref="K88:K89"/>
    <mergeCell ref="L88:L89"/>
    <mergeCell ref="A92:A95"/>
    <mergeCell ref="B92:B95"/>
    <mergeCell ref="C92:C95"/>
    <mergeCell ref="D92:D95"/>
    <mergeCell ref="E92:E95"/>
    <mergeCell ref="A88:A91"/>
    <mergeCell ref="B88:B91"/>
    <mergeCell ref="C88:C91"/>
    <mergeCell ref="D88:D91"/>
    <mergeCell ref="E88:E91"/>
    <mergeCell ref="A18:A19"/>
    <mergeCell ref="B18:B19"/>
    <mergeCell ref="C18:C19"/>
    <mergeCell ref="D18:D19"/>
    <mergeCell ref="E18:E19"/>
    <mergeCell ref="A40:A41"/>
    <mergeCell ref="B40:B41"/>
    <mergeCell ref="C40:C41"/>
    <mergeCell ref="D40:D41"/>
    <mergeCell ref="E40:E41"/>
    <mergeCell ref="A42:A47"/>
    <mergeCell ref="B42:B47"/>
    <mergeCell ref="C42:C47"/>
    <mergeCell ref="D42:D47"/>
    <mergeCell ref="E42:E47"/>
    <mergeCell ref="F42:F43"/>
    <mergeCell ref="J42:J43"/>
    <mergeCell ref="K11:K12"/>
    <mergeCell ref="L11:L12"/>
    <mergeCell ref="K7:K8"/>
    <mergeCell ref="L7:L8"/>
    <mergeCell ref="A11:A12"/>
    <mergeCell ref="B11:B12"/>
    <mergeCell ref="C11:C12"/>
    <mergeCell ref="D11:D12"/>
    <mergeCell ref="E11:E12"/>
    <mergeCell ref="F11:F12"/>
    <mergeCell ref="J11:J12"/>
    <mergeCell ref="A13:A17"/>
    <mergeCell ref="B13:B17"/>
    <mergeCell ref="C13:C17"/>
    <mergeCell ref="D13:D17"/>
    <mergeCell ref="E13:E17"/>
    <mergeCell ref="F13:F14"/>
    <mergeCell ref="J13:J14"/>
    <mergeCell ref="K13:K14"/>
    <mergeCell ref="L13:L14"/>
    <mergeCell ref="F15:F16"/>
    <mergeCell ref="J15:J16"/>
    <mergeCell ref="K15:K16"/>
    <mergeCell ref="L15:L16"/>
    <mergeCell ref="A5:A8"/>
    <mergeCell ref="B5:B8"/>
    <mergeCell ref="C5:C8"/>
    <mergeCell ref="D5:D8"/>
    <mergeCell ref="E5:E8"/>
    <mergeCell ref="K5:K6"/>
    <mergeCell ref="L5:L6"/>
    <mergeCell ref="A1:L2"/>
    <mergeCell ref="F5:F6"/>
    <mergeCell ref="J5:J6"/>
    <mergeCell ref="F7:F8"/>
    <mergeCell ref="J7:J8"/>
    <mergeCell ref="A9:A10"/>
    <mergeCell ref="B9:B10"/>
    <mergeCell ref="C9:C10"/>
    <mergeCell ref="D9:D10"/>
    <mergeCell ref="E9:E10"/>
    <mergeCell ref="F9:F10"/>
    <mergeCell ref="J9:J10"/>
    <mergeCell ref="K9:K10"/>
    <mergeCell ref="L9:L10"/>
    <mergeCell ref="A20:A24"/>
    <mergeCell ref="B20:B24"/>
    <mergeCell ref="C20:C24"/>
    <mergeCell ref="D20:D24"/>
    <mergeCell ref="E20:E24"/>
    <mergeCell ref="F20:F21"/>
    <mergeCell ref="J20:J21"/>
    <mergeCell ref="K20:K21"/>
    <mergeCell ref="L20:L21"/>
    <mergeCell ref="F22:F23"/>
    <mergeCell ref="J22:J23"/>
    <mergeCell ref="K22:K23"/>
    <mergeCell ref="L22:L23"/>
    <mergeCell ref="A26:A29"/>
    <mergeCell ref="B26:B29"/>
    <mergeCell ref="C26:C29"/>
    <mergeCell ref="D26:D29"/>
    <mergeCell ref="E26:E29"/>
    <mergeCell ref="F26:F27"/>
    <mergeCell ref="J26:J27"/>
    <mergeCell ref="K26:K27"/>
    <mergeCell ref="L26:L27"/>
    <mergeCell ref="A30:A31"/>
    <mergeCell ref="B30:B31"/>
    <mergeCell ref="C30:C31"/>
    <mergeCell ref="D30:D31"/>
    <mergeCell ref="E30:E31"/>
    <mergeCell ref="A32:A35"/>
    <mergeCell ref="B32:B35"/>
    <mergeCell ref="C32:C35"/>
    <mergeCell ref="D32:D35"/>
    <mergeCell ref="E32:E35"/>
    <mergeCell ref="F32:F33"/>
    <mergeCell ref="J32:J33"/>
    <mergeCell ref="K32:K33"/>
    <mergeCell ref="L32:L33"/>
    <mergeCell ref="A36:A39"/>
    <mergeCell ref="B36:B39"/>
    <mergeCell ref="C36:C39"/>
    <mergeCell ref="D36:D39"/>
    <mergeCell ref="E36:E39"/>
    <mergeCell ref="F36:F37"/>
    <mergeCell ref="J36:J37"/>
    <mergeCell ref="K36:K37"/>
    <mergeCell ref="L36:L37"/>
    <mergeCell ref="K42:K43"/>
    <mergeCell ref="L42:L43"/>
    <mergeCell ref="F44:F45"/>
    <mergeCell ref="J44:J45"/>
    <mergeCell ref="K44:K45"/>
    <mergeCell ref="L44:L45"/>
    <mergeCell ref="F46:F47"/>
    <mergeCell ref="J46:J47"/>
    <mergeCell ref="K46:K47"/>
    <mergeCell ref="L46:L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J52:J53"/>
    <mergeCell ref="K52:K53"/>
    <mergeCell ref="L52:L53"/>
    <mergeCell ref="F54:F55"/>
    <mergeCell ref="J54:J55"/>
    <mergeCell ref="K54:K55"/>
    <mergeCell ref="L54:L55"/>
    <mergeCell ref="F56:F57"/>
    <mergeCell ref="J56:J57"/>
    <mergeCell ref="K56:K57"/>
    <mergeCell ref="L56:L57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E60:E61"/>
    <mergeCell ref="A52:A57"/>
    <mergeCell ref="B52:B57"/>
    <mergeCell ref="C52:C57"/>
    <mergeCell ref="D52:D57"/>
    <mergeCell ref="E52:E57"/>
    <mergeCell ref="F52:F53"/>
    <mergeCell ref="A62:A67"/>
    <mergeCell ref="B62:B67"/>
    <mergeCell ref="C62:C67"/>
    <mergeCell ref="D62:D67"/>
    <mergeCell ref="E62:E67"/>
    <mergeCell ref="F62:F63"/>
    <mergeCell ref="J62:J63"/>
    <mergeCell ref="K62:K63"/>
    <mergeCell ref="L62:L63"/>
    <mergeCell ref="F64:F65"/>
    <mergeCell ref="J64:J65"/>
    <mergeCell ref="K64:K65"/>
    <mergeCell ref="L64:L65"/>
    <mergeCell ref="F66:F67"/>
    <mergeCell ref="J66:J67"/>
    <mergeCell ref="K66:K67"/>
    <mergeCell ref="L66:L67"/>
    <mergeCell ref="B70:B71"/>
    <mergeCell ref="C70:C71"/>
    <mergeCell ref="D70:D71"/>
    <mergeCell ref="E70:E71"/>
    <mergeCell ref="A72:A77"/>
    <mergeCell ref="B72:B77"/>
    <mergeCell ref="C72:C77"/>
    <mergeCell ref="D72:D77"/>
    <mergeCell ref="E72:E77"/>
    <mergeCell ref="F72:F73"/>
    <mergeCell ref="J72:J73"/>
    <mergeCell ref="K72:K73"/>
    <mergeCell ref="L72:L73"/>
    <mergeCell ref="F74:F75"/>
    <mergeCell ref="J74:J75"/>
    <mergeCell ref="K74:K75"/>
    <mergeCell ref="L74:L75"/>
    <mergeCell ref="L78:L79"/>
    <mergeCell ref="A80:A81"/>
    <mergeCell ref="B80:B81"/>
    <mergeCell ref="C80:C81"/>
    <mergeCell ref="D80:D81"/>
    <mergeCell ref="E80:E81"/>
    <mergeCell ref="F80:F81"/>
    <mergeCell ref="J80:J81"/>
    <mergeCell ref="K80:K81"/>
    <mergeCell ref="L80:L81"/>
    <mergeCell ref="A82:A85"/>
    <mergeCell ref="B82:B85"/>
    <mergeCell ref="C82:C85"/>
    <mergeCell ref="D82:D85"/>
    <mergeCell ref="E82:E85"/>
    <mergeCell ref="F82:F83"/>
    <mergeCell ref="J82:J83"/>
    <mergeCell ref="K82:K83"/>
    <mergeCell ref="L82:L83"/>
    <mergeCell ref="A86:A87"/>
    <mergeCell ref="B86:B87"/>
    <mergeCell ref="C86:C87"/>
    <mergeCell ref="D86:D87"/>
    <mergeCell ref="E86:E87"/>
    <mergeCell ref="F88:F89"/>
    <mergeCell ref="J88:J89"/>
    <mergeCell ref="F92:F93"/>
    <mergeCell ref="J92:J93"/>
    <mergeCell ref="A98:A101"/>
    <mergeCell ref="B98:B101"/>
    <mergeCell ref="C98:C101"/>
    <mergeCell ref="D98:D101"/>
    <mergeCell ref="E98:E101"/>
    <mergeCell ref="J98:J99"/>
    <mergeCell ref="A102:A106"/>
    <mergeCell ref="B102:B106"/>
    <mergeCell ref="C102:C106"/>
    <mergeCell ref="D102:D106"/>
    <mergeCell ref="E102:E106"/>
    <mergeCell ref="F102:F103"/>
    <mergeCell ref="J102:J103"/>
    <mergeCell ref="F104:F105"/>
    <mergeCell ref="J104:J105"/>
    <mergeCell ref="E120:E122"/>
    <mergeCell ref="J121:J122"/>
    <mergeCell ref="A123:A126"/>
    <mergeCell ref="B123:B126"/>
    <mergeCell ref="C123:C126"/>
    <mergeCell ref="D123:D126"/>
    <mergeCell ref="E123:E126"/>
    <mergeCell ref="J123:J124"/>
    <mergeCell ref="F125:F126"/>
    <mergeCell ref="J125:J126"/>
    <mergeCell ref="K125:K126"/>
    <mergeCell ref="L125:L126"/>
    <mergeCell ref="A127:A128"/>
    <mergeCell ref="B127:B128"/>
    <mergeCell ref="C127:C128"/>
    <mergeCell ref="D127:D128"/>
    <mergeCell ref="E127:E128"/>
    <mergeCell ref="F127:F128"/>
    <mergeCell ref="J127:J128"/>
    <mergeCell ref="K127:K128"/>
    <mergeCell ref="L127:L128"/>
    <mergeCell ref="J133:J134"/>
    <mergeCell ref="K133:K134"/>
    <mergeCell ref="L133:L134"/>
    <mergeCell ref="A135:A137"/>
    <mergeCell ref="B135:B137"/>
    <mergeCell ref="C135:C137"/>
    <mergeCell ref="D135:D137"/>
    <mergeCell ref="E135:E137"/>
    <mergeCell ref="J136:J137"/>
    <mergeCell ref="K136:K137"/>
    <mergeCell ref="L136:L137"/>
    <mergeCell ref="A138:A140"/>
    <mergeCell ref="B138:B140"/>
    <mergeCell ref="C138:C140"/>
    <mergeCell ref="D138:D140"/>
    <mergeCell ref="E138:E140"/>
    <mergeCell ref="F139:F140"/>
    <mergeCell ref="J139:J140"/>
    <mergeCell ref="K139:K140"/>
    <mergeCell ref="L139:L140"/>
    <mergeCell ref="A150:A151"/>
    <mergeCell ref="B150:B151"/>
    <mergeCell ref="C150:C151"/>
    <mergeCell ref="D150:D151"/>
    <mergeCell ref="E150:E151"/>
    <mergeCell ref="A152:A156"/>
    <mergeCell ref="B152:B156"/>
    <mergeCell ref="C152:C156"/>
    <mergeCell ref="D152:D156"/>
    <mergeCell ref="E152:E156"/>
    <mergeCell ref="F152:F153"/>
    <mergeCell ref="J152:J153"/>
    <mergeCell ref="F154:F155"/>
    <mergeCell ref="J154:J155"/>
    <mergeCell ref="K154:K155"/>
    <mergeCell ref="L154:L155"/>
    <mergeCell ref="A157:A161"/>
    <mergeCell ref="B157:B161"/>
    <mergeCell ref="C157:C161"/>
    <mergeCell ref="D157:D161"/>
    <mergeCell ref="E157:E161"/>
    <mergeCell ref="F157:F158"/>
    <mergeCell ref="J157:J158"/>
    <mergeCell ref="F159:F160"/>
    <mergeCell ref="J159:J160"/>
    <mergeCell ref="K157:K158"/>
    <mergeCell ref="L157:L158"/>
    <mergeCell ref="K159:K160"/>
    <mergeCell ref="L159:L160"/>
    <mergeCell ref="K164:K165"/>
    <mergeCell ref="L164:L165"/>
    <mergeCell ref="F166:F167"/>
    <mergeCell ref="J166:J167"/>
    <mergeCell ref="K166:K167"/>
    <mergeCell ref="L166:L167"/>
    <mergeCell ref="A168:A169"/>
    <mergeCell ref="B168:B169"/>
    <mergeCell ref="C168:C169"/>
    <mergeCell ref="D168:D169"/>
    <mergeCell ref="E168:E169"/>
    <mergeCell ref="F168:F169"/>
    <mergeCell ref="J168:J169"/>
    <mergeCell ref="A170:A171"/>
    <mergeCell ref="B170:B171"/>
    <mergeCell ref="C170:C171"/>
    <mergeCell ref="D170:D171"/>
    <mergeCell ref="E170:E171"/>
    <mergeCell ref="D177:D181"/>
    <mergeCell ref="E177:E181"/>
    <mergeCell ref="F177:F178"/>
    <mergeCell ref="J177:J178"/>
    <mergeCell ref="F179:F180"/>
    <mergeCell ref="J179:J180"/>
    <mergeCell ref="K179:K180"/>
    <mergeCell ref="L179:L180"/>
    <mergeCell ref="A182:A183"/>
    <mergeCell ref="B182:B183"/>
    <mergeCell ref="C182:C183"/>
    <mergeCell ref="D182:D183"/>
    <mergeCell ref="E182:E183"/>
    <mergeCell ref="A184:A188"/>
    <mergeCell ref="B184:B188"/>
    <mergeCell ref="C184:C188"/>
    <mergeCell ref="D184:D188"/>
    <mergeCell ref="E184:E188"/>
    <mergeCell ref="F184:F185"/>
    <mergeCell ref="J184:J185"/>
    <mergeCell ref="F186:F187"/>
    <mergeCell ref="J186:J187"/>
    <mergeCell ref="K186:K187"/>
    <mergeCell ref="L186:L187"/>
    <mergeCell ref="K184:K185"/>
    <mergeCell ref="L184:L185"/>
    <mergeCell ref="K177:K178"/>
    <mergeCell ref="L177:L178"/>
    <mergeCell ref="A177:A181"/>
    <mergeCell ref="B177:B181"/>
    <mergeCell ref="C177:C181"/>
    <mergeCell ref="L198:L199"/>
    <mergeCell ref="F200:F201"/>
    <mergeCell ref="J200:J201"/>
    <mergeCell ref="A205:A206"/>
    <mergeCell ref="B205:B206"/>
    <mergeCell ref="C205:C206"/>
    <mergeCell ref="D205:D206"/>
    <mergeCell ref="E205:E206"/>
    <mergeCell ref="A209:A212"/>
    <mergeCell ref="B209:B212"/>
    <mergeCell ref="C209:C212"/>
    <mergeCell ref="D209:D212"/>
    <mergeCell ref="E209:E212"/>
    <mergeCell ref="F209:F210"/>
    <mergeCell ref="J209:J210"/>
    <mergeCell ref="K209:K210"/>
    <mergeCell ref="L209:L210"/>
    <mergeCell ref="B217:B218"/>
    <mergeCell ref="C217:C218"/>
    <mergeCell ref="D217:D218"/>
    <mergeCell ref="E217:E218"/>
    <mergeCell ref="F217:F218"/>
    <mergeCell ref="J217:J218"/>
    <mergeCell ref="K217:K218"/>
    <mergeCell ref="L217:L218"/>
    <mergeCell ref="A219:A223"/>
    <mergeCell ref="B219:B223"/>
    <mergeCell ref="C219:C223"/>
    <mergeCell ref="D219:D223"/>
    <mergeCell ref="E219:E223"/>
    <mergeCell ref="F219:F220"/>
    <mergeCell ref="J219:J220"/>
    <mergeCell ref="K219:K220"/>
    <mergeCell ref="L219:L220"/>
    <mergeCell ref="F221:F222"/>
    <mergeCell ref="J221:J222"/>
    <mergeCell ref="J229:J230"/>
    <mergeCell ref="A231:A232"/>
    <mergeCell ref="B231:B232"/>
    <mergeCell ref="C231:C232"/>
    <mergeCell ref="D231:D232"/>
    <mergeCell ref="E231:E232"/>
    <mergeCell ref="F231:F232"/>
    <mergeCell ref="J231:J232"/>
    <mergeCell ref="A233:A236"/>
    <mergeCell ref="B233:B236"/>
    <mergeCell ref="C233:C236"/>
    <mergeCell ref="D233:D236"/>
    <mergeCell ref="E233:E236"/>
    <mergeCell ref="F233:F234"/>
    <mergeCell ref="J233:J234"/>
    <mergeCell ref="J235:J236"/>
    <mergeCell ref="J237:J238"/>
    <mergeCell ref="B252:B256"/>
    <mergeCell ref="C252:C256"/>
    <mergeCell ref="D252:D256"/>
    <mergeCell ref="E252:E256"/>
    <mergeCell ref="F252:F253"/>
    <mergeCell ref="J252:J253"/>
    <mergeCell ref="F254:F255"/>
    <mergeCell ref="J254:J255"/>
    <mergeCell ref="K254:K255"/>
    <mergeCell ref="L254:L255"/>
    <mergeCell ref="A257:A259"/>
    <mergeCell ref="B257:B259"/>
    <mergeCell ref="C257:C259"/>
    <mergeCell ref="D257:D259"/>
    <mergeCell ref="E257:E259"/>
    <mergeCell ref="F257:F258"/>
    <mergeCell ref="J257:J258"/>
    <mergeCell ref="J262:J263"/>
    <mergeCell ref="K262:K263"/>
    <mergeCell ref="L262:L263"/>
    <mergeCell ref="A264:A265"/>
    <mergeCell ref="B264:B265"/>
    <mergeCell ref="C264:C265"/>
    <mergeCell ref="D264:D265"/>
    <mergeCell ref="E264:E265"/>
    <mergeCell ref="F264:F265"/>
    <mergeCell ref="J264:J265"/>
    <mergeCell ref="K264:K265"/>
    <mergeCell ref="L264:L265"/>
    <mergeCell ref="A266:A269"/>
    <mergeCell ref="B266:B269"/>
    <mergeCell ref="C266:C269"/>
    <mergeCell ref="D266:D269"/>
    <mergeCell ref="E266:E269"/>
    <mergeCell ref="F266:F267"/>
    <mergeCell ref="J266:J267"/>
    <mergeCell ref="K266:K267"/>
    <mergeCell ref="L266:L267"/>
    <mergeCell ref="F268:F269"/>
    <mergeCell ref="J268:J269"/>
    <mergeCell ref="K268:K269"/>
    <mergeCell ref="L268:L269"/>
    <mergeCell ref="F272:F273"/>
    <mergeCell ref="J272:J273"/>
    <mergeCell ref="K272:K273"/>
    <mergeCell ref="L272:L273"/>
    <mergeCell ref="A274:A277"/>
    <mergeCell ref="B274:B277"/>
    <mergeCell ref="C274:C277"/>
    <mergeCell ref="D274:D277"/>
    <mergeCell ref="E274:E277"/>
    <mergeCell ref="F274:F275"/>
    <mergeCell ref="J274:J275"/>
    <mergeCell ref="K274:K275"/>
    <mergeCell ref="L274:L275"/>
    <mergeCell ref="F276:F277"/>
    <mergeCell ref="J276:J277"/>
    <mergeCell ref="K276:K277"/>
    <mergeCell ref="L276:L277"/>
    <mergeCell ref="A272:A273"/>
    <mergeCell ref="B272:B273"/>
    <mergeCell ref="C272:C273"/>
    <mergeCell ref="D272:D273"/>
    <mergeCell ref="E272:E273"/>
    <mergeCell ref="B280:B281"/>
    <mergeCell ref="C280:C281"/>
    <mergeCell ref="D280:D281"/>
    <mergeCell ref="E280:E281"/>
    <mergeCell ref="F280:F281"/>
    <mergeCell ref="J280:J281"/>
    <mergeCell ref="A282:A284"/>
    <mergeCell ref="B282:B284"/>
    <mergeCell ref="C282:C284"/>
    <mergeCell ref="D282:D284"/>
    <mergeCell ref="E282:E284"/>
    <mergeCell ref="F283:F284"/>
    <mergeCell ref="J283:J284"/>
    <mergeCell ref="K283:K284"/>
    <mergeCell ref="L283:L284"/>
    <mergeCell ref="A285:A287"/>
    <mergeCell ref="B285:B287"/>
    <mergeCell ref="C285:C287"/>
    <mergeCell ref="D285:D287"/>
    <mergeCell ref="E285:E287"/>
    <mergeCell ref="F286:F287"/>
    <mergeCell ref="J286:J287"/>
    <mergeCell ref="K286:K287"/>
    <mergeCell ref="L286:L287"/>
    <mergeCell ref="F297:F298"/>
    <mergeCell ref="J297:J298"/>
    <mergeCell ref="A299:A306"/>
    <mergeCell ref="B299:B306"/>
    <mergeCell ref="C299:C306"/>
    <mergeCell ref="D299:D306"/>
    <mergeCell ref="E299:E306"/>
    <mergeCell ref="J299:J300"/>
    <mergeCell ref="J301:J302"/>
    <mergeCell ref="F303:F304"/>
    <mergeCell ref="J303:J304"/>
    <mergeCell ref="K303:K304"/>
    <mergeCell ref="L303:L304"/>
    <mergeCell ref="F305:F306"/>
    <mergeCell ref="J305:J306"/>
    <mergeCell ref="K305:K306"/>
    <mergeCell ref="L305:L306"/>
    <mergeCell ref="K299:K300"/>
    <mergeCell ref="L299:L300"/>
    <mergeCell ref="F301:F302"/>
    <mergeCell ref="F299:F300"/>
    <mergeCell ref="K297:K298"/>
    <mergeCell ref="L297:L298"/>
    <mergeCell ref="A297:A298"/>
    <mergeCell ref="B297:B298"/>
    <mergeCell ref="C297:C298"/>
    <mergeCell ref="D297:D298"/>
    <mergeCell ref="E297:E298"/>
    <mergeCell ref="K301:K302"/>
    <mergeCell ref="L301:L302"/>
    <mergeCell ref="J325:J326"/>
    <mergeCell ref="K325:K326"/>
    <mergeCell ref="L325:L326"/>
    <mergeCell ref="F327:F329"/>
    <mergeCell ref="J327:J329"/>
    <mergeCell ref="K327:K329"/>
    <mergeCell ref="L327:L329"/>
    <mergeCell ref="A330:A337"/>
    <mergeCell ref="B330:B337"/>
    <mergeCell ref="C330:C337"/>
    <mergeCell ref="D330:D337"/>
    <mergeCell ref="E330:E337"/>
    <mergeCell ref="F330:F332"/>
    <mergeCell ref="J330:J332"/>
    <mergeCell ref="K330:K332"/>
    <mergeCell ref="L330:L332"/>
    <mergeCell ref="F333:F334"/>
    <mergeCell ref="J333:J334"/>
    <mergeCell ref="K333:K334"/>
    <mergeCell ref="L333:L334"/>
    <mergeCell ref="F335:F337"/>
    <mergeCell ref="J335:J337"/>
    <mergeCell ref="K335:K337"/>
    <mergeCell ref="L335:L337"/>
    <mergeCell ref="A319:A329"/>
    <mergeCell ref="B319:B329"/>
    <mergeCell ref="C319:C329"/>
    <mergeCell ref="D319:D329"/>
    <mergeCell ref="E319:E329"/>
    <mergeCell ref="F319:F321"/>
    <mergeCell ref="J319:J321"/>
    <mergeCell ref="K319:K321"/>
    <mergeCell ref="J341:J342"/>
    <mergeCell ref="F343:F345"/>
    <mergeCell ref="J343:J345"/>
    <mergeCell ref="K343:K345"/>
    <mergeCell ref="L343:L345"/>
    <mergeCell ref="A346:A351"/>
    <mergeCell ref="B346:B351"/>
    <mergeCell ref="C346:C351"/>
    <mergeCell ref="D346:D351"/>
    <mergeCell ref="E346:E351"/>
    <mergeCell ref="F346:F347"/>
    <mergeCell ref="J346:J347"/>
    <mergeCell ref="K346:K347"/>
    <mergeCell ref="L346:L347"/>
    <mergeCell ref="F348:F349"/>
    <mergeCell ref="J348:J349"/>
    <mergeCell ref="K348:K349"/>
    <mergeCell ref="L348:L349"/>
    <mergeCell ref="F350:F351"/>
    <mergeCell ref="J350:J351"/>
    <mergeCell ref="K350:K351"/>
    <mergeCell ref="L350:L351"/>
    <mergeCell ref="J356:J358"/>
    <mergeCell ref="K356:K358"/>
    <mergeCell ref="L356:L358"/>
    <mergeCell ref="F359:F360"/>
    <mergeCell ref="J359:J360"/>
    <mergeCell ref="K359:K360"/>
    <mergeCell ref="L359:L360"/>
    <mergeCell ref="A361:A368"/>
    <mergeCell ref="B361:B368"/>
    <mergeCell ref="C361:C368"/>
    <mergeCell ref="D361:D368"/>
    <mergeCell ref="E361:E368"/>
    <mergeCell ref="F361:F363"/>
    <mergeCell ref="J361:J363"/>
    <mergeCell ref="K361:K363"/>
    <mergeCell ref="L361:L363"/>
    <mergeCell ref="F364:F365"/>
    <mergeCell ref="J364:J365"/>
    <mergeCell ref="K364:K365"/>
    <mergeCell ref="L364:L365"/>
    <mergeCell ref="F366:F368"/>
    <mergeCell ref="J366:J368"/>
    <mergeCell ref="K366:K368"/>
    <mergeCell ref="L366:L368"/>
    <mergeCell ref="A356:A360"/>
    <mergeCell ref="B356:B360"/>
    <mergeCell ref="C356:C360"/>
    <mergeCell ref="D356:D360"/>
    <mergeCell ref="E356:E360"/>
    <mergeCell ref="F356:F358"/>
    <mergeCell ref="L374:L376"/>
    <mergeCell ref="A377:A380"/>
    <mergeCell ref="B377:B380"/>
    <mergeCell ref="C377:C380"/>
    <mergeCell ref="D377:D380"/>
    <mergeCell ref="E377:E380"/>
    <mergeCell ref="F377:F378"/>
    <mergeCell ref="J377:J378"/>
    <mergeCell ref="K377:K378"/>
    <mergeCell ref="L377:L378"/>
    <mergeCell ref="F379:F380"/>
    <mergeCell ref="J379:J380"/>
    <mergeCell ref="A381:A382"/>
    <mergeCell ref="B381:B382"/>
    <mergeCell ref="C381:C382"/>
    <mergeCell ref="D381:D382"/>
    <mergeCell ref="E381:E382"/>
    <mergeCell ref="F381:F382"/>
    <mergeCell ref="J381:J382"/>
    <mergeCell ref="A369:A376"/>
    <mergeCell ref="B369:B376"/>
    <mergeCell ref="C369:C376"/>
    <mergeCell ref="D369:D376"/>
    <mergeCell ref="E369:E376"/>
    <mergeCell ref="F369:F371"/>
    <mergeCell ref="J369:J371"/>
    <mergeCell ref="K369:K371"/>
    <mergeCell ref="L369:L371"/>
    <mergeCell ref="F372:F373"/>
    <mergeCell ref="J372:J373"/>
    <mergeCell ref="K372:K373"/>
    <mergeCell ref="L372:L373"/>
    <mergeCell ref="F387:F388"/>
    <mergeCell ref="J387:J388"/>
    <mergeCell ref="K387:K388"/>
    <mergeCell ref="L387:L388"/>
    <mergeCell ref="F389:F390"/>
    <mergeCell ref="J389:J390"/>
    <mergeCell ref="K389:K390"/>
    <mergeCell ref="L389:L390"/>
    <mergeCell ref="A391:A394"/>
    <mergeCell ref="B391:B394"/>
    <mergeCell ref="C391:C394"/>
    <mergeCell ref="D391:D394"/>
    <mergeCell ref="E391:E394"/>
    <mergeCell ref="F391:F392"/>
    <mergeCell ref="J391:J392"/>
    <mergeCell ref="K391:K392"/>
    <mergeCell ref="L391:L392"/>
    <mergeCell ref="F393:F394"/>
    <mergeCell ref="J393:J394"/>
    <mergeCell ref="K393:K394"/>
    <mergeCell ref="L393:L394"/>
    <mergeCell ref="K399:K401"/>
    <mergeCell ref="L399:L401"/>
    <mergeCell ref="F402:F404"/>
    <mergeCell ref="J402:J404"/>
    <mergeCell ref="K402:K404"/>
    <mergeCell ref="L402:L404"/>
    <mergeCell ref="F405:F406"/>
    <mergeCell ref="J405:J406"/>
    <mergeCell ref="K405:K406"/>
    <mergeCell ref="L405:L406"/>
    <mergeCell ref="A407:A411"/>
    <mergeCell ref="B407:B411"/>
    <mergeCell ref="C407:C411"/>
    <mergeCell ref="D407:D411"/>
    <mergeCell ref="E407:E411"/>
    <mergeCell ref="F407:F408"/>
    <mergeCell ref="J407:J408"/>
    <mergeCell ref="K407:K408"/>
    <mergeCell ref="L407:L408"/>
    <mergeCell ref="F409:F411"/>
    <mergeCell ref="J409:J411"/>
    <mergeCell ref="K409:K411"/>
    <mergeCell ref="L409:L411"/>
    <mergeCell ref="J412:J413"/>
    <mergeCell ref="K412:K413"/>
    <mergeCell ref="L412:L413"/>
    <mergeCell ref="F414:F416"/>
    <mergeCell ref="J414:J416"/>
    <mergeCell ref="K414:K416"/>
    <mergeCell ref="L414:L416"/>
    <mergeCell ref="A417:A420"/>
    <mergeCell ref="B417:B420"/>
    <mergeCell ref="C417:C420"/>
    <mergeCell ref="D417:D420"/>
    <mergeCell ref="E417:E420"/>
    <mergeCell ref="F417:F418"/>
    <mergeCell ref="J417:J418"/>
    <mergeCell ref="K417:K418"/>
    <mergeCell ref="L417:L418"/>
    <mergeCell ref="F419:F420"/>
    <mergeCell ref="J419:J420"/>
    <mergeCell ref="K419:K420"/>
    <mergeCell ref="L419:L420"/>
    <mergeCell ref="A412:A416"/>
    <mergeCell ref="B412:B416"/>
    <mergeCell ref="C412:C416"/>
    <mergeCell ref="D412:D416"/>
    <mergeCell ref="E412:E416"/>
    <mergeCell ref="F412:F413"/>
    <mergeCell ref="F423:F424"/>
    <mergeCell ref="J423:J424"/>
    <mergeCell ref="A425:A432"/>
    <mergeCell ref="B425:B432"/>
    <mergeCell ref="C425:C432"/>
    <mergeCell ref="D425:D432"/>
    <mergeCell ref="E425:E432"/>
    <mergeCell ref="F425:F427"/>
    <mergeCell ref="J425:J427"/>
    <mergeCell ref="K425:K427"/>
    <mergeCell ref="L425:L427"/>
    <mergeCell ref="F428:F430"/>
    <mergeCell ref="J428:J430"/>
    <mergeCell ref="K428:K430"/>
    <mergeCell ref="L428:L430"/>
    <mergeCell ref="F431:F432"/>
    <mergeCell ref="J431:J432"/>
    <mergeCell ref="K431:K432"/>
    <mergeCell ref="L431:L432"/>
    <mergeCell ref="K423:K424"/>
    <mergeCell ref="L423:L424"/>
    <mergeCell ref="B438:B442"/>
    <mergeCell ref="C438:C442"/>
    <mergeCell ref="D438:D442"/>
    <mergeCell ref="E438:E442"/>
    <mergeCell ref="F438:F439"/>
    <mergeCell ref="J438:J439"/>
    <mergeCell ref="K438:K439"/>
    <mergeCell ref="L438:L439"/>
    <mergeCell ref="F440:F442"/>
    <mergeCell ref="J440:J442"/>
    <mergeCell ref="K440:K442"/>
    <mergeCell ref="L440:L442"/>
    <mergeCell ref="F443:F444"/>
    <mergeCell ref="J443:J444"/>
    <mergeCell ref="F445:F446"/>
    <mergeCell ref="J445:J446"/>
    <mergeCell ref="K445:K446"/>
    <mergeCell ref="L445:L446"/>
    <mergeCell ref="L447:L448"/>
    <mergeCell ref="A449:A450"/>
    <mergeCell ref="B449:B450"/>
    <mergeCell ref="C449:C450"/>
    <mergeCell ref="D449:D450"/>
    <mergeCell ref="E449:E450"/>
    <mergeCell ref="F449:F450"/>
    <mergeCell ref="J449:J450"/>
    <mergeCell ref="A451:A454"/>
    <mergeCell ref="B451:B454"/>
    <mergeCell ref="C451:C454"/>
    <mergeCell ref="D451:D454"/>
    <mergeCell ref="E451:E454"/>
    <mergeCell ref="F451:F452"/>
    <mergeCell ref="J451:J452"/>
    <mergeCell ref="J453:J454"/>
    <mergeCell ref="J455:J456"/>
    <mergeCell ref="K455:K456"/>
    <mergeCell ref="L455:L456"/>
    <mergeCell ref="D475:D476"/>
    <mergeCell ref="E475:E476"/>
    <mergeCell ref="F475:F476"/>
    <mergeCell ref="J475:J476"/>
    <mergeCell ref="K475:K476"/>
    <mergeCell ref="L475:L476"/>
    <mergeCell ref="A477:A478"/>
    <mergeCell ref="B477:B478"/>
    <mergeCell ref="C477:C478"/>
    <mergeCell ref="D477:D478"/>
    <mergeCell ref="E477:E478"/>
    <mergeCell ref="F477:F478"/>
    <mergeCell ref="J477:J478"/>
    <mergeCell ref="K477:K478"/>
    <mergeCell ref="L477:L478"/>
    <mergeCell ref="A479:A481"/>
    <mergeCell ref="B479:B481"/>
    <mergeCell ref="C479:C481"/>
    <mergeCell ref="D479:D481"/>
    <mergeCell ref="E479:E481"/>
    <mergeCell ref="F480:F481"/>
    <mergeCell ref="J480:J481"/>
    <mergeCell ref="K480:K481"/>
    <mergeCell ref="L480:L481"/>
    <mergeCell ref="C482:C484"/>
    <mergeCell ref="D482:D484"/>
    <mergeCell ref="E482:E484"/>
    <mergeCell ref="F482:F483"/>
    <mergeCell ref="J482:J483"/>
    <mergeCell ref="A485:A487"/>
    <mergeCell ref="B485:B487"/>
    <mergeCell ref="C485:C487"/>
    <mergeCell ref="D485:D487"/>
    <mergeCell ref="E485:E487"/>
    <mergeCell ref="F485:F486"/>
    <mergeCell ref="J485:J486"/>
    <mergeCell ref="K485:K486"/>
    <mergeCell ref="L485:L486"/>
    <mergeCell ref="A488:A491"/>
    <mergeCell ref="B488:B491"/>
    <mergeCell ref="C488:C491"/>
    <mergeCell ref="D488:D491"/>
    <mergeCell ref="E488:E491"/>
    <mergeCell ref="J488:J489"/>
    <mergeCell ref="F490:F491"/>
    <mergeCell ref="J490:J491"/>
    <mergeCell ref="B494:B495"/>
    <mergeCell ref="C494:C495"/>
    <mergeCell ref="D494:D495"/>
    <mergeCell ref="E494:E495"/>
    <mergeCell ref="F494:F495"/>
    <mergeCell ref="J494:J495"/>
    <mergeCell ref="K494:K495"/>
    <mergeCell ref="L494:L495"/>
    <mergeCell ref="A496:A499"/>
    <mergeCell ref="B496:B499"/>
    <mergeCell ref="C496:C499"/>
    <mergeCell ref="D496:D499"/>
    <mergeCell ref="E496:E499"/>
    <mergeCell ref="F496:F497"/>
    <mergeCell ref="J496:J497"/>
    <mergeCell ref="K496:K497"/>
    <mergeCell ref="L496:L497"/>
    <mergeCell ref="F498:F499"/>
    <mergeCell ref="J498:J499"/>
    <mergeCell ref="K498:K499"/>
    <mergeCell ref="L498:L499"/>
    <mergeCell ref="A494:A495"/>
    <mergeCell ref="E500:E501"/>
    <mergeCell ref="F500:F501"/>
    <mergeCell ref="J500:J501"/>
    <mergeCell ref="K500:K501"/>
    <mergeCell ref="L500:L501"/>
    <mergeCell ref="A502:A503"/>
    <mergeCell ref="B502:B503"/>
    <mergeCell ref="C502:C503"/>
    <mergeCell ref="D502:D503"/>
    <mergeCell ref="E502:E503"/>
    <mergeCell ref="F502:F503"/>
    <mergeCell ref="J502:J503"/>
    <mergeCell ref="A504:A507"/>
    <mergeCell ref="B504:B507"/>
    <mergeCell ref="C504:C507"/>
    <mergeCell ref="D504:D507"/>
    <mergeCell ref="E504:E507"/>
    <mergeCell ref="F504:F505"/>
    <mergeCell ref="J504:J505"/>
    <mergeCell ref="F506:F507"/>
    <mergeCell ref="J506:J507"/>
    <mergeCell ref="K506:K507"/>
    <mergeCell ref="L506:L507"/>
    <mergeCell ref="K502:K503"/>
    <mergeCell ref="L502:L503"/>
    <mergeCell ref="K504:K505"/>
    <mergeCell ref="L504:L505"/>
    <mergeCell ref="A500:A501"/>
    <mergeCell ref="B500:B501"/>
    <mergeCell ref="C500:C501"/>
    <mergeCell ref="D500:D501"/>
    <mergeCell ref="B510:B514"/>
    <mergeCell ref="C510:C514"/>
    <mergeCell ref="D510:D514"/>
    <mergeCell ref="E510:E514"/>
    <mergeCell ref="F510:F511"/>
    <mergeCell ref="J510:J511"/>
    <mergeCell ref="K510:K511"/>
    <mergeCell ref="L510:L511"/>
    <mergeCell ref="F512:F513"/>
    <mergeCell ref="J512:J513"/>
    <mergeCell ref="A515:A516"/>
    <mergeCell ref="B515:B516"/>
    <mergeCell ref="C515:C516"/>
    <mergeCell ref="D515:D516"/>
    <mergeCell ref="E515:E516"/>
    <mergeCell ref="A517:A521"/>
    <mergeCell ref="B517:B521"/>
    <mergeCell ref="C517:C521"/>
    <mergeCell ref="D517:D521"/>
    <mergeCell ref="E517:E521"/>
    <mergeCell ref="F517:F518"/>
    <mergeCell ref="J517:J518"/>
    <mergeCell ref="K517:K518"/>
    <mergeCell ref="L517:L518"/>
    <mergeCell ref="F519:F520"/>
    <mergeCell ref="J519:J520"/>
    <mergeCell ref="K519:K520"/>
    <mergeCell ref="L519:L520"/>
    <mergeCell ref="K512:K513"/>
    <mergeCell ref="L512:L513"/>
    <mergeCell ref="L528:L529"/>
    <mergeCell ref="A532:A535"/>
    <mergeCell ref="B532:B535"/>
    <mergeCell ref="C532:C535"/>
    <mergeCell ref="D532:D535"/>
    <mergeCell ref="E532:E535"/>
    <mergeCell ref="F532:F533"/>
    <mergeCell ref="J532:J533"/>
    <mergeCell ref="K532:K533"/>
    <mergeCell ref="L532:L533"/>
    <mergeCell ref="F534:F535"/>
    <mergeCell ref="J534:J535"/>
    <mergeCell ref="K534:K535"/>
    <mergeCell ref="L534:L535"/>
    <mergeCell ref="A536:A537"/>
    <mergeCell ref="B536:B537"/>
    <mergeCell ref="C536:C537"/>
    <mergeCell ref="D536:D537"/>
    <mergeCell ref="E536:E537"/>
    <mergeCell ref="F536:F537"/>
    <mergeCell ref="J536:J537"/>
    <mergeCell ref="K536:K537"/>
    <mergeCell ref="L536:L537"/>
    <mergeCell ref="F540:F541"/>
    <mergeCell ref="J540:J541"/>
    <mergeCell ref="K540:K541"/>
    <mergeCell ref="L540:L541"/>
    <mergeCell ref="F542:F543"/>
    <mergeCell ref="J542:J543"/>
    <mergeCell ref="K542:K543"/>
    <mergeCell ref="L542:L543"/>
    <mergeCell ref="A544:A545"/>
    <mergeCell ref="B544:B545"/>
    <mergeCell ref="C544:C545"/>
    <mergeCell ref="D544:D545"/>
    <mergeCell ref="E544:E545"/>
    <mergeCell ref="F544:F545"/>
    <mergeCell ref="J544:J545"/>
    <mergeCell ref="K544:K545"/>
    <mergeCell ref="L544:L545"/>
    <mergeCell ref="A546:A547"/>
    <mergeCell ref="B546:B547"/>
    <mergeCell ref="C546:C547"/>
    <mergeCell ref="D546:D547"/>
    <mergeCell ref="E546:E547"/>
    <mergeCell ref="F546:F547"/>
    <mergeCell ref="J546:J547"/>
    <mergeCell ref="K546:K547"/>
    <mergeCell ref="L546:L547"/>
    <mergeCell ref="A548:A551"/>
    <mergeCell ref="B548:B551"/>
    <mergeCell ref="C548:C551"/>
    <mergeCell ref="D548:D551"/>
    <mergeCell ref="E548:E551"/>
    <mergeCell ref="F548:F549"/>
    <mergeCell ref="J548:J549"/>
    <mergeCell ref="K548:K549"/>
    <mergeCell ref="L548:L549"/>
    <mergeCell ref="F550:F551"/>
    <mergeCell ref="J550:J551"/>
    <mergeCell ref="K550:K551"/>
    <mergeCell ref="L550:L551"/>
    <mergeCell ref="L560:L561"/>
    <mergeCell ref="A552:A553"/>
    <mergeCell ref="B552:B553"/>
    <mergeCell ref="C552:C553"/>
    <mergeCell ref="D552:D553"/>
    <mergeCell ref="E552:E553"/>
    <mergeCell ref="F552:F553"/>
    <mergeCell ref="J552:J553"/>
    <mergeCell ref="K552:K553"/>
    <mergeCell ref="L552:L553"/>
    <mergeCell ref="A554:A555"/>
    <mergeCell ref="B554:B555"/>
    <mergeCell ref="C554:C555"/>
    <mergeCell ref="D554:D555"/>
    <mergeCell ref="E554:E555"/>
    <mergeCell ref="F554:F555"/>
    <mergeCell ref="J554:J555"/>
    <mergeCell ref="K554:K555"/>
    <mergeCell ref="L554:L555"/>
    <mergeCell ref="L562:L563"/>
    <mergeCell ref="A564:A565"/>
    <mergeCell ref="B564:B565"/>
    <mergeCell ref="C564:C565"/>
    <mergeCell ref="D564:D565"/>
    <mergeCell ref="E564:E565"/>
    <mergeCell ref="A566:A567"/>
    <mergeCell ref="B566:B567"/>
    <mergeCell ref="C566:C567"/>
    <mergeCell ref="D566:D567"/>
    <mergeCell ref="E566:E567"/>
    <mergeCell ref="A556:A559"/>
    <mergeCell ref="B556:B559"/>
    <mergeCell ref="C556:C559"/>
    <mergeCell ref="D556:D559"/>
    <mergeCell ref="E556:E559"/>
    <mergeCell ref="F556:F557"/>
    <mergeCell ref="J556:J557"/>
    <mergeCell ref="K556:K557"/>
    <mergeCell ref="L556:L557"/>
    <mergeCell ref="F558:F559"/>
    <mergeCell ref="J558:J559"/>
    <mergeCell ref="K558:K559"/>
    <mergeCell ref="L558:L559"/>
    <mergeCell ref="A560:A561"/>
    <mergeCell ref="B560:B561"/>
    <mergeCell ref="C560:C561"/>
    <mergeCell ref="D560:D561"/>
    <mergeCell ref="E560:E561"/>
    <mergeCell ref="F560:F561"/>
    <mergeCell ref="J560:J561"/>
    <mergeCell ref="K560:K561"/>
    <mergeCell ref="D569:G569"/>
    <mergeCell ref="E570:G570"/>
    <mergeCell ref="H570:K570"/>
    <mergeCell ref="E571:G571"/>
    <mergeCell ref="H571:K571"/>
    <mergeCell ref="E572:G572"/>
    <mergeCell ref="E573:G573"/>
    <mergeCell ref="E574:G574"/>
    <mergeCell ref="E575:G575"/>
    <mergeCell ref="E576:G576"/>
    <mergeCell ref="D577:G577"/>
    <mergeCell ref="H579:K579"/>
    <mergeCell ref="A562:A563"/>
    <mergeCell ref="B562:B563"/>
    <mergeCell ref="C562:C563"/>
    <mergeCell ref="D562:D563"/>
    <mergeCell ref="E562:E563"/>
    <mergeCell ref="F562:F563"/>
    <mergeCell ref="J562:J563"/>
    <mergeCell ref="K562:K5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F685-70A7-4751-B499-E2F02F3C6C0D}">
  <dimension ref="A1:IF568"/>
  <sheetViews>
    <sheetView tabSelected="1" workbookViewId="0">
      <selection activeCell="H10" sqref="H10"/>
    </sheetView>
  </sheetViews>
  <sheetFormatPr defaultColWidth="9" defaultRowHeight="15" x14ac:dyDescent="0.25"/>
  <cols>
    <col min="1" max="1" width="27.42578125" style="1" customWidth="1"/>
    <col min="2" max="2" width="5.5703125" style="1" customWidth="1"/>
    <col min="3" max="3" width="9.5703125" style="1" customWidth="1"/>
    <col min="4" max="4" width="10.28515625" style="1" customWidth="1"/>
    <col min="5" max="5" width="8.7109375" style="1" customWidth="1"/>
    <col min="6" max="240" width="9" style="1"/>
    <col min="249" max="249" width="4.140625" customWidth="1"/>
    <col min="250" max="251" width="3.7109375" customWidth="1"/>
    <col min="252" max="252" width="27.42578125" customWidth="1"/>
    <col min="253" max="253" width="5.5703125" customWidth="1"/>
    <col min="254" max="254" width="5" customWidth="1"/>
    <col min="255" max="255" width="5.5703125" customWidth="1"/>
    <col min="256" max="256" width="8.7109375" customWidth="1"/>
    <col min="257" max="257" width="9.85546875" customWidth="1"/>
    <col min="258" max="258" width="9.5703125" customWidth="1"/>
    <col min="259" max="259" width="10.28515625" customWidth="1"/>
    <col min="260" max="260" width="14.28515625" customWidth="1"/>
    <col min="505" max="505" width="4.140625" customWidth="1"/>
    <col min="506" max="507" width="3.7109375" customWidth="1"/>
    <col min="508" max="508" width="27.42578125" customWidth="1"/>
    <col min="509" max="509" width="5.5703125" customWidth="1"/>
    <col min="510" max="510" width="5" customWidth="1"/>
    <col min="511" max="511" width="5.5703125" customWidth="1"/>
    <col min="512" max="512" width="8.7109375" customWidth="1"/>
    <col min="513" max="513" width="9.85546875" customWidth="1"/>
    <col min="514" max="514" width="9.5703125" customWidth="1"/>
    <col min="515" max="515" width="10.28515625" customWidth="1"/>
    <col min="516" max="516" width="14.28515625" customWidth="1"/>
    <col min="761" max="761" width="4.140625" customWidth="1"/>
    <col min="762" max="763" width="3.7109375" customWidth="1"/>
    <col min="764" max="764" width="27.42578125" customWidth="1"/>
    <col min="765" max="765" width="5.5703125" customWidth="1"/>
    <col min="766" max="766" width="5" customWidth="1"/>
    <col min="767" max="767" width="5.5703125" customWidth="1"/>
    <col min="768" max="768" width="8.7109375" customWidth="1"/>
    <col min="769" max="769" width="9.85546875" customWidth="1"/>
    <col min="770" max="770" width="9.5703125" customWidth="1"/>
    <col min="771" max="771" width="10.28515625" customWidth="1"/>
    <col min="772" max="772" width="14.28515625" customWidth="1"/>
    <col min="1017" max="1017" width="4.140625" customWidth="1"/>
    <col min="1018" max="1019" width="3.7109375" customWidth="1"/>
    <col min="1020" max="1020" width="27.42578125" customWidth="1"/>
    <col min="1021" max="1021" width="5.5703125" customWidth="1"/>
    <col min="1022" max="1022" width="5" customWidth="1"/>
    <col min="1023" max="1023" width="5.5703125" customWidth="1"/>
    <col min="1024" max="1024" width="8.7109375" customWidth="1"/>
    <col min="1025" max="1025" width="9.85546875" customWidth="1"/>
    <col min="1026" max="1026" width="9.5703125" customWidth="1"/>
    <col min="1027" max="1027" width="10.28515625" customWidth="1"/>
    <col min="1028" max="1028" width="14.28515625" customWidth="1"/>
    <col min="1273" max="1273" width="4.140625" customWidth="1"/>
    <col min="1274" max="1275" width="3.7109375" customWidth="1"/>
    <col min="1276" max="1276" width="27.42578125" customWidth="1"/>
    <col min="1277" max="1277" width="5.5703125" customWidth="1"/>
    <col min="1278" max="1278" width="5" customWidth="1"/>
    <col min="1279" max="1279" width="5.5703125" customWidth="1"/>
    <col min="1280" max="1280" width="8.7109375" customWidth="1"/>
    <col min="1281" max="1281" width="9.85546875" customWidth="1"/>
    <col min="1282" max="1282" width="9.5703125" customWidth="1"/>
    <col min="1283" max="1283" width="10.28515625" customWidth="1"/>
    <col min="1284" max="1284" width="14.28515625" customWidth="1"/>
    <col min="1529" max="1529" width="4.140625" customWidth="1"/>
    <col min="1530" max="1531" width="3.7109375" customWidth="1"/>
    <col min="1532" max="1532" width="27.42578125" customWidth="1"/>
    <col min="1533" max="1533" width="5.5703125" customWidth="1"/>
    <col min="1534" max="1534" width="5" customWidth="1"/>
    <col min="1535" max="1535" width="5.5703125" customWidth="1"/>
    <col min="1536" max="1536" width="8.7109375" customWidth="1"/>
    <col min="1537" max="1537" width="9.85546875" customWidth="1"/>
    <col min="1538" max="1538" width="9.5703125" customWidth="1"/>
    <col min="1539" max="1539" width="10.28515625" customWidth="1"/>
    <col min="1540" max="1540" width="14.28515625" customWidth="1"/>
    <col min="1785" max="1785" width="4.140625" customWidth="1"/>
    <col min="1786" max="1787" width="3.7109375" customWidth="1"/>
    <col min="1788" max="1788" width="27.42578125" customWidth="1"/>
    <col min="1789" max="1789" width="5.5703125" customWidth="1"/>
    <col min="1790" max="1790" width="5" customWidth="1"/>
    <col min="1791" max="1791" width="5.5703125" customWidth="1"/>
    <col min="1792" max="1792" width="8.7109375" customWidth="1"/>
    <col min="1793" max="1793" width="9.85546875" customWidth="1"/>
    <col min="1794" max="1794" width="9.5703125" customWidth="1"/>
    <col min="1795" max="1795" width="10.28515625" customWidth="1"/>
    <col min="1796" max="1796" width="14.28515625" customWidth="1"/>
    <col min="2041" max="2041" width="4.140625" customWidth="1"/>
    <col min="2042" max="2043" width="3.7109375" customWidth="1"/>
    <col min="2044" max="2044" width="27.42578125" customWidth="1"/>
    <col min="2045" max="2045" width="5.5703125" customWidth="1"/>
    <col min="2046" max="2046" width="5" customWidth="1"/>
    <col min="2047" max="2047" width="5.5703125" customWidth="1"/>
    <col min="2048" max="2048" width="8.7109375" customWidth="1"/>
    <col min="2049" max="2049" width="9.85546875" customWidth="1"/>
    <col min="2050" max="2050" width="9.5703125" customWidth="1"/>
    <col min="2051" max="2051" width="10.28515625" customWidth="1"/>
    <col min="2052" max="2052" width="14.28515625" customWidth="1"/>
    <col min="2297" max="2297" width="4.140625" customWidth="1"/>
    <col min="2298" max="2299" width="3.7109375" customWidth="1"/>
    <col min="2300" max="2300" width="27.42578125" customWidth="1"/>
    <col min="2301" max="2301" width="5.5703125" customWidth="1"/>
    <col min="2302" max="2302" width="5" customWidth="1"/>
    <col min="2303" max="2303" width="5.5703125" customWidth="1"/>
    <col min="2304" max="2304" width="8.7109375" customWidth="1"/>
    <col min="2305" max="2305" width="9.85546875" customWidth="1"/>
    <col min="2306" max="2306" width="9.5703125" customWidth="1"/>
    <col min="2307" max="2307" width="10.28515625" customWidth="1"/>
    <col min="2308" max="2308" width="14.28515625" customWidth="1"/>
    <col min="2553" max="2553" width="4.140625" customWidth="1"/>
    <col min="2554" max="2555" width="3.7109375" customWidth="1"/>
    <col min="2556" max="2556" width="27.42578125" customWidth="1"/>
    <col min="2557" max="2557" width="5.5703125" customWidth="1"/>
    <col min="2558" max="2558" width="5" customWidth="1"/>
    <col min="2559" max="2559" width="5.5703125" customWidth="1"/>
    <col min="2560" max="2560" width="8.7109375" customWidth="1"/>
    <col min="2561" max="2561" width="9.85546875" customWidth="1"/>
    <col min="2562" max="2562" width="9.5703125" customWidth="1"/>
    <col min="2563" max="2563" width="10.28515625" customWidth="1"/>
    <col min="2564" max="2564" width="14.28515625" customWidth="1"/>
    <col min="2809" max="2809" width="4.140625" customWidth="1"/>
    <col min="2810" max="2811" width="3.7109375" customWidth="1"/>
    <col min="2812" max="2812" width="27.42578125" customWidth="1"/>
    <col min="2813" max="2813" width="5.5703125" customWidth="1"/>
    <col min="2814" max="2814" width="5" customWidth="1"/>
    <col min="2815" max="2815" width="5.5703125" customWidth="1"/>
    <col min="2816" max="2816" width="8.7109375" customWidth="1"/>
    <col min="2817" max="2817" width="9.85546875" customWidth="1"/>
    <col min="2818" max="2818" width="9.5703125" customWidth="1"/>
    <col min="2819" max="2819" width="10.28515625" customWidth="1"/>
    <col min="2820" max="2820" width="14.28515625" customWidth="1"/>
    <col min="3065" max="3065" width="4.140625" customWidth="1"/>
    <col min="3066" max="3067" width="3.7109375" customWidth="1"/>
    <col min="3068" max="3068" width="27.42578125" customWidth="1"/>
    <col min="3069" max="3069" width="5.5703125" customWidth="1"/>
    <col min="3070" max="3070" width="5" customWidth="1"/>
    <col min="3071" max="3071" width="5.5703125" customWidth="1"/>
    <col min="3072" max="3072" width="8.7109375" customWidth="1"/>
    <col min="3073" max="3073" width="9.85546875" customWidth="1"/>
    <col min="3074" max="3074" width="9.5703125" customWidth="1"/>
    <col min="3075" max="3075" width="10.28515625" customWidth="1"/>
    <col min="3076" max="3076" width="14.28515625" customWidth="1"/>
    <col min="3321" max="3321" width="4.140625" customWidth="1"/>
    <col min="3322" max="3323" width="3.7109375" customWidth="1"/>
    <col min="3324" max="3324" width="27.42578125" customWidth="1"/>
    <col min="3325" max="3325" width="5.5703125" customWidth="1"/>
    <col min="3326" max="3326" width="5" customWidth="1"/>
    <col min="3327" max="3327" width="5.5703125" customWidth="1"/>
    <col min="3328" max="3328" width="8.7109375" customWidth="1"/>
    <col min="3329" max="3329" width="9.85546875" customWidth="1"/>
    <col min="3330" max="3330" width="9.5703125" customWidth="1"/>
    <col min="3331" max="3331" width="10.28515625" customWidth="1"/>
    <col min="3332" max="3332" width="14.28515625" customWidth="1"/>
    <col min="3577" max="3577" width="4.140625" customWidth="1"/>
    <col min="3578" max="3579" width="3.7109375" customWidth="1"/>
    <col min="3580" max="3580" width="27.42578125" customWidth="1"/>
    <col min="3581" max="3581" width="5.5703125" customWidth="1"/>
    <col min="3582" max="3582" width="5" customWidth="1"/>
    <col min="3583" max="3583" width="5.5703125" customWidth="1"/>
    <col min="3584" max="3584" width="8.7109375" customWidth="1"/>
    <col min="3585" max="3585" width="9.85546875" customWidth="1"/>
    <col min="3586" max="3586" width="9.5703125" customWidth="1"/>
    <col min="3587" max="3587" width="10.28515625" customWidth="1"/>
    <col min="3588" max="3588" width="14.28515625" customWidth="1"/>
    <col min="3833" max="3833" width="4.140625" customWidth="1"/>
    <col min="3834" max="3835" width="3.7109375" customWidth="1"/>
    <col min="3836" max="3836" width="27.42578125" customWidth="1"/>
    <col min="3837" max="3837" width="5.5703125" customWidth="1"/>
    <col min="3838" max="3838" width="5" customWidth="1"/>
    <col min="3839" max="3839" width="5.5703125" customWidth="1"/>
    <col min="3840" max="3840" width="8.7109375" customWidth="1"/>
    <col min="3841" max="3841" width="9.85546875" customWidth="1"/>
    <col min="3842" max="3842" width="9.5703125" customWidth="1"/>
    <col min="3843" max="3843" width="10.28515625" customWidth="1"/>
    <col min="3844" max="3844" width="14.28515625" customWidth="1"/>
    <col min="4089" max="4089" width="4.140625" customWidth="1"/>
    <col min="4090" max="4091" width="3.7109375" customWidth="1"/>
    <col min="4092" max="4092" width="27.42578125" customWidth="1"/>
    <col min="4093" max="4093" width="5.5703125" customWidth="1"/>
    <col min="4094" max="4094" width="5" customWidth="1"/>
    <col min="4095" max="4095" width="5.5703125" customWidth="1"/>
    <col min="4096" max="4096" width="8.7109375" customWidth="1"/>
    <col min="4097" max="4097" width="9.85546875" customWidth="1"/>
    <col min="4098" max="4098" width="9.5703125" customWidth="1"/>
    <col min="4099" max="4099" width="10.28515625" customWidth="1"/>
    <col min="4100" max="4100" width="14.28515625" customWidth="1"/>
    <col min="4345" max="4345" width="4.140625" customWidth="1"/>
    <col min="4346" max="4347" width="3.7109375" customWidth="1"/>
    <col min="4348" max="4348" width="27.42578125" customWidth="1"/>
    <col min="4349" max="4349" width="5.5703125" customWidth="1"/>
    <col min="4350" max="4350" width="5" customWidth="1"/>
    <col min="4351" max="4351" width="5.5703125" customWidth="1"/>
    <col min="4352" max="4352" width="8.7109375" customWidth="1"/>
    <col min="4353" max="4353" width="9.85546875" customWidth="1"/>
    <col min="4354" max="4354" width="9.5703125" customWidth="1"/>
    <col min="4355" max="4355" width="10.28515625" customWidth="1"/>
    <col min="4356" max="4356" width="14.28515625" customWidth="1"/>
    <col min="4601" max="4601" width="4.140625" customWidth="1"/>
    <col min="4602" max="4603" width="3.7109375" customWidth="1"/>
    <col min="4604" max="4604" width="27.42578125" customWidth="1"/>
    <col min="4605" max="4605" width="5.5703125" customWidth="1"/>
    <col min="4606" max="4606" width="5" customWidth="1"/>
    <col min="4607" max="4607" width="5.5703125" customWidth="1"/>
    <col min="4608" max="4608" width="8.7109375" customWidth="1"/>
    <col min="4609" max="4609" width="9.85546875" customWidth="1"/>
    <col min="4610" max="4610" width="9.5703125" customWidth="1"/>
    <col min="4611" max="4611" width="10.28515625" customWidth="1"/>
    <col min="4612" max="4612" width="14.28515625" customWidth="1"/>
    <col min="4857" max="4857" width="4.140625" customWidth="1"/>
    <col min="4858" max="4859" width="3.7109375" customWidth="1"/>
    <col min="4860" max="4860" width="27.42578125" customWidth="1"/>
    <col min="4861" max="4861" width="5.5703125" customWidth="1"/>
    <col min="4862" max="4862" width="5" customWidth="1"/>
    <col min="4863" max="4863" width="5.5703125" customWidth="1"/>
    <col min="4864" max="4864" width="8.7109375" customWidth="1"/>
    <col min="4865" max="4865" width="9.85546875" customWidth="1"/>
    <col min="4866" max="4866" width="9.5703125" customWidth="1"/>
    <col min="4867" max="4867" width="10.28515625" customWidth="1"/>
    <col min="4868" max="4868" width="14.28515625" customWidth="1"/>
    <col min="5113" max="5113" width="4.140625" customWidth="1"/>
    <col min="5114" max="5115" width="3.7109375" customWidth="1"/>
    <col min="5116" max="5116" width="27.42578125" customWidth="1"/>
    <col min="5117" max="5117" width="5.5703125" customWidth="1"/>
    <col min="5118" max="5118" width="5" customWidth="1"/>
    <col min="5119" max="5119" width="5.5703125" customWidth="1"/>
    <col min="5120" max="5120" width="8.7109375" customWidth="1"/>
    <col min="5121" max="5121" width="9.85546875" customWidth="1"/>
    <col min="5122" max="5122" width="9.5703125" customWidth="1"/>
    <col min="5123" max="5123" width="10.28515625" customWidth="1"/>
    <col min="5124" max="5124" width="14.28515625" customWidth="1"/>
    <col min="5369" max="5369" width="4.140625" customWidth="1"/>
    <col min="5370" max="5371" width="3.7109375" customWidth="1"/>
    <col min="5372" max="5372" width="27.42578125" customWidth="1"/>
    <col min="5373" max="5373" width="5.5703125" customWidth="1"/>
    <col min="5374" max="5374" width="5" customWidth="1"/>
    <col min="5375" max="5375" width="5.5703125" customWidth="1"/>
    <col min="5376" max="5376" width="8.7109375" customWidth="1"/>
    <col min="5377" max="5377" width="9.85546875" customWidth="1"/>
    <col min="5378" max="5378" width="9.5703125" customWidth="1"/>
    <col min="5379" max="5379" width="10.28515625" customWidth="1"/>
    <col min="5380" max="5380" width="14.28515625" customWidth="1"/>
    <col min="5625" max="5625" width="4.140625" customWidth="1"/>
    <col min="5626" max="5627" width="3.7109375" customWidth="1"/>
    <col min="5628" max="5628" width="27.42578125" customWidth="1"/>
    <col min="5629" max="5629" width="5.5703125" customWidth="1"/>
    <col min="5630" max="5630" width="5" customWidth="1"/>
    <col min="5631" max="5631" width="5.5703125" customWidth="1"/>
    <col min="5632" max="5632" width="8.7109375" customWidth="1"/>
    <col min="5633" max="5633" width="9.85546875" customWidth="1"/>
    <col min="5634" max="5634" width="9.5703125" customWidth="1"/>
    <col min="5635" max="5635" width="10.28515625" customWidth="1"/>
    <col min="5636" max="5636" width="14.28515625" customWidth="1"/>
    <col min="5881" max="5881" width="4.140625" customWidth="1"/>
    <col min="5882" max="5883" width="3.7109375" customWidth="1"/>
    <col min="5884" max="5884" width="27.42578125" customWidth="1"/>
    <col min="5885" max="5885" width="5.5703125" customWidth="1"/>
    <col min="5886" max="5886" width="5" customWidth="1"/>
    <col min="5887" max="5887" width="5.5703125" customWidth="1"/>
    <col min="5888" max="5888" width="8.7109375" customWidth="1"/>
    <col min="5889" max="5889" width="9.85546875" customWidth="1"/>
    <col min="5890" max="5890" width="9.5703125" customWidth="1"/>
    <col min="5891" max="5891" width="10.28515625" customWidth="1"/>
    <col min="5892" max="5892" width="14.28515625" customWidth="1"/>
    <col min="6137" max="6137" width="4.140625" customWidth="1"/>
    <col min="6138" max="6139" width="3.7109375" customWidth="1"/>
    <col min="6140" max="6140" width="27.42578125" customWidth="1"/>
    <col min="6141" max="6141" width="5.5703125" customWidth="1"/>
    <col min="6142" max="6142" width="5" customWidth="1"/>
    <col min="6143" max="6143" width="5.5703125" customWidth="1"/>
    <col min="6144" max="6144" width="8.7109375" customWidth="1"/>
    <col min="6145" max="6145" width="9.85546875" customWidth="1"/>
    <col min="6146" max="6146" width="9.5703125" customWidth="1"/>
    <col min="6147" max="6147" width="10.28515625" customWidth="1"/>
    <col min="6148" max="6148" width="14.28515625" customWidth="1"/>
    <col min="6393" max="6393" width="4.140625" customWidth="1"/>
    <col min="6394" max="6395" width="3.7109375" customWidth="1"/>
    <col min="6396" max="6396" width="27.42578125" customWidth="1"/>
    <col min="6397" max="6397" width="5.5703125" customWidth="1"/>
    <col min="6398" max="6398" width="5" customWidth="1"/>
    <col min="6399" max="6399" width="5.5703125" customWidth="1"/>
    <col min="6400" max="6400" width="8.7109375" customWidth="1"/>
    <col min="6401" max="6401" width="9.85546875" customWidth="1"/>
    <col min="6402" max="6402" width="9.5703125" customWidth="1"/>
    <col min="6403" max="6403" width="10.28515625" customWidth="1"/>
    <col min="6404" max="6404" width="14.28515625" customWidth="1"/>
    <col min="6649" max="6649" width="4.140625" customWidth="1"/>
    <col min="6650" max="6651" width="3.7109375" customWidth="1"/>
    <col min="6652" max="6652" width="27.42578125" customWidth="1"/>
    <col min="6653" max="6653" width="5.5703125" customWidth="1"/>
    <col min="6654" max="6654" width="5" customWidth="1"/>
    <col min="6655" max="6655" width="5.5703125" customWidth="1"/>
    <col min="6656" max="6656" width="8.7109375" customWidth="1"/>
    <col min="6657" max="6657" width="9.85546875" customWidth="1"/>
    <col min="6658" max="6658" width="9.5703125" customWidth="1"/>
    <col min="6659" max="6659" width="10.28515625" customWidth="1"/>
    <col min="6660" max="6660" width="14.28515625" customWidth="1"/>
    <col min="6905" max="6905" width="4.140625" customWidth="1"/>
    <col min="6906" max="6907" width="3.7109375" customWidth="1"/>
    <col min="6908" max="6908" width="27.42578125" customWidth="1"/>
    <col min="6909" max="6909" width="5.5703125" customWidth="1"/>
    <col min="6910" max="6910" width="5" customWidth="1"/>
    <col min="6911" max="6911" width="5.5703125" customWidth="1"/>
    <col min="6912" max="6912" width="8.7109375" customWidth="1"/>
    <col min="6913" max="6913" width="9.85546875" customWidth="1"/>
    <col min="6914" max="6914" width="9.5703125" customWidth="1"/>
    <col min="6915" max="6915" width="10.28515625" customWidth="1"/>
    <col min="6916" max="6916" width="14.28515625" customWidth="1"/>
    <col min="7161" max="7161" width="4.140625" customWidth="1"/>
    <col min="7162" max="7163" width="3.7109375" customWidth="1"/>
    <col min="7164" max="7164" width="27.42578125" customWidth="1"/>
    <col min="7165" max="7165" width="5.5703125" customWidth="1"/>
    <col min="7166" max="7166" width="5" customWidth="1"/>
    <col min="7167" max="7167" width="5.5703125" customWidth="1"/>
    <col min="7168" max="7168" width="8.7109375" customWidth="1"/>
    <col min="7169" max="7169" width="9.85546875" customWidth="1"/>
    <col min="7170" max="7170" width="9.5703125" customWidth="1"/>
    <col min="7171" max="7171" width="10.28515625" customWidth="1"/>
    <col min="7172" max="7172" width="14.28515625" customWidth="1"/>
    <col min="7417" max="7417" width="4.140625" customWidth="1"/>
    <col min="7418" max="7419" width="3.7109375" customWidth="1"/>
    <col min="7420" max="7420" width="27.42578125" customWidth="1"/>
    <col min="7421" max="7421" width="5.5703125" customWidth="1"/>
    <col min="7422" max="7422" width="5" customWidth="1"/>
    <col min="7423" max="7423" width="5.5703125" customWidth="1"/>
    <col min="7424" max="7424" width="8.7109375" customWidth="1"/>
    <col min="7425" max="7425" width="9.85546875" customWidth="1"/>
    <col min="7426" max="7426" width="9.5703125" customWidth="1"/>
    <col min="7427" max="7427" width="10.28515625" customWidth="1"/>
    <col min="7428" max="7428" width="14.28515625" customWidth="1"/>
    <col min="7673" max="7673" width="4.140625" customWidth="1"/>
    <col min="7674" max="7675" width="3.7109375" customWidth="1"/>
    <col min="7676" max="7676" width="27.42578125" customWidth="1"/>
    <col min="7677" max="7677" width="5.5703125" customWidth="1"/>
    <col min="7678" max="7678" width="5" customWidth="1"/>
    <col min="7679" max="7679" width="5.5703125" customWidth="1"/>
    <col min="7680" max="7680" width="8.7109375" customWidth="1"/>
    <col min="7681" max="7681" width="9.85546875" customWidth="1"/>
    <col min="7682" max="7682" width="9.5703125" customWidth="1"/>
    <col min="7683" max="7683" width="10.28515625" customWidth="1"/>
    <col min="7684" max="7684" width="14.28515625" customWidth="1"/>
    <col min="7929" max="7929" width="4.140625" customWidth="1"/>
    <col min="7930" max="7931" width="3.7109375" customWidth="1"/>
    <col min="7932" max="7932" width="27.42578125" customWidth="1"/>
    <col min="7933" max="7933" width="5.5703125" customWidth="1"/>
    <col min="7934" max="7934" width="5" customWidth="1"/>
    <col min="7935" max="7935" width="5.5703125" customWidth="1"/>
    <col min="7936" max="7936" width="8.7109375" customWidth="1"/>
    <col min="7937" max="7937" width="9.85546875" customWidth="1"/>
    <col min="7938" max="7938" width="9.5703125" customWidth="1"/>
    <col min="7939" max="7939" width="10.28515625" customWidth="1"/>
    <col min="7940" max="7940" width="14.28515625" customWidth="1"/>
    <col min="8185" max="8185" width="4.140625" customWidth="1"/>
    <col min="8186" max="8187" width="3.7109375" customWidth="1"/>
    <col min="8188" max="8188" width="27.42578125" customWidth="1"/>
    <col min="8189" max="8189" width="5.5703125" customWidth="1"/>
    <col min="8190" max="8190" width="5" customWidth="1"/>
    <col min="8191" max="8191" width="5.5703125" customWidth="1"/>
    <col min="8192" max="8192" width="8.7109375" customWidth="1"/>
    <col min="8193" max="8193" width="9.85546875" customWidth="1"/>
    <col min="8194" max="8194" width="9.5703125" customWidth="1"/>
    <col min="8195" max="8195" width="10.28515625" customWidth="1"/>
    <col min="8196" max="8196" width="14.28515625" customWidth="1"/>
    <col min="8441" max="8441" width="4.140625" customWidth="1"/>
    <col min="8442" max="8443" width="3.7109375" customWidth="1"/>
    <col min="8444" max="8444" width="27.42578125" customWidth="1"/>
    <col min="8445" max="8445" width="5.5703125" customWidth="1"/>
    <col min="8446" max="8446" width="5" customWidth="1"/>
    <col min="8447" max="8447" width="5.5703125" customWidth="1"/>
    <col min="8448" max="8448" width="8.7109375" customWidth="1"/>
    <col min="8449" max="8449" width="9.85546875" customWidth="1"/>
    <col min="8450" max="8450" width="9.5703125" customWidth="1"/>
    <col min="8451" max="8451" width="10.28515625" customWidth="1"/>
    <col min="8452" max="8452" width="14.28515625" customWidth="1"/>
    <col min="8697" max="8697" width="4.140625" customWidth="1"/>
    <col min="8698" max="8699" width="3.7109375" customWidth="1"/>
    <col min="8700" max="8700" width="27.42578125" customWidth="1"/>
    <col min="8701" max="8701" width="5.5703125" customWidth="1"/>
    <col min="8702" max="8702" width="5" customWidth="1"/>
    <col min="8703" max="8703" width="5.5703125" customWidth="1"/>
    <col min="8704" max="8704" width="8.7109375" customWidth="1"/>
    <col min="8705" max="8705" width="9.85546875" customWidth="1"/>
    <col min="8706" max="8706" width="9.5703125" customWidth="1"/>
    <col min="8707" max="8707" width="10.28515625" customWidth="1"/>
    <col min="8708" max="8708" width="14.28515625" customWidth="1"/>
    <col min="8953" max="8953" width="4.140625" customWidth="1"/>
    <col min="8954" max="8955" width="3.7109375" customWidth="1"/>
    <col min="8956" max="8956" width="27.42578125" customWidth="1"/>
    <col min="8957" max="8957" width="5.5703125" customWidth="1"/>
    <col min="8958" max="8958" width="5" customWidth="1"/>
    <col min="8959" max="8959" width="5.5703125" customWidth="1"/>
    <col min="8960" max="8960" width="8.7109375" customWidth="1"/>
    <col min="8961" max="8961" width="9.85546875" customWidth="1"/>
    <col min="8962" max="8962" width="9.5703125" customWidth="1"/>
    <col min="8963" max="8963" width="10.28515625" customWidth="1"/>
    <col min="8964" max="8964" width="14.28515625" customWidth="1"/>
    <col min="9209" max="9209" width="4.140625" customWidth="1"/>
    <col min="9210" max="9211" width="3.7109375" customWidth="1"/>
    <col min="9212" max="9212" width="27.42578125" customWidth="1"/>
    <col min="9213" max="9213" width="5.5703125" customWidth="1"/>
    <col min="9214" max="9214" width="5" customWidth="1"/>
    <col min="9215" max="9215" width="5.5703125" customWidth="1"/>
    <col min="9216" max="9216" width="8.7109375" customWidth="1"/>
    <col min="9217" max="9217" width="9.85546875" customWidth="1"/>
    <col min="9218" max="9218" width="9.5703125" customWidth="1"/>
    <col min="9219" max="9219" width="10.28515625" customWidth="1"/>
    <col min="9220" max="9220" width="14.28515625" customWidth="1"/>
    <col min="9465" max="9465" width="4.140625" customWidth="1"/>
    <col min="9466" max="9467" width="3.7109375" customWidth="1"/>
    <col min="9468" max="9468" width="27.42578125" customWidth="1"/>
    <col min="9469" max="9469" width="5.5703125" customWidth="1"/>
    <col min="9470" max="9470" width="5" customWidth="1"/>
    <col min="9471" max="9471" width="5.5703125" customWidth="1"/>
    <col min="9472" max="9472" width="8.7109375" customWidth="1"/>
    <col min="9473" max="9473" width="9.85546875" customWidth="1"/>
    <col min="9474" max="9474" width="9.5703125" customWidth="1"/>
    <col min="9475" max="9475" width="10.28515625" customWidth="1"/>
    <col min="9476" max="9476" width="14.28515625" customWidth="1"/>
    <col min="9721" max="9721" width="4.140625" customWidth="1"/>
    <col min="9722" max="9723" width="3.7109375" customWidth="1"/>
    <col min="9724" max="9724" width="27.42578125" customWidth="1"/>
    <col min="9725" max="9725" width="5.5703125" customWidth="1"/>
    <col min="9726" max="9726" width="5" customWidth="1"/>
    <col min="9727" max="9727" width="5.5703125" customWidth="1"/>
    <col min="9728" max="9728" width="8.7109375" customWidth="1"/>
    <col min="9729" max="9729" width="9.85546875" customWidth="1"/>
    <col min="9730" max="9730" width="9.5703125" customWidth="1"/>
    <col min="9731" max="9731" width="10.28515625" customWidth="1"/>
    <col min="9732" max="9732" width="14.28515625" customWidth="1"/>
    <col min="9977" max="9977" width="4.140625" customWidth="1"/>
    <col min="9978" max="9979" width="3.7109375" customWidth="1"/>
    <col min="9980" max="9980" width="27.42578125" customWidth="1"/>
    <col min="9981" max="9981" width="5.5703125" customWidth="1"/>
    <col min="9982" max="9982" width="5" customWidth="1"/>
    <col min="9983" max="9983" width="5.5703125" customWidth="1"/>
    <col min="9984" max="9984" width="8.7109375" customWidth="1"/>
    <col min="9985" max="9985" width="9.85546875" customWidth="1"/>
    <col min="9986" max="9986" width="9.5703125" customWidth="1"/>
    <col min="9987" max="9987" width="10.28515625" customWidth="1"/>
    <col min="9988" max="9988" width="14.28515625" customWidth="1"/>
    <col min="10233" max="10233" width="4.140625" customWidth="1"/>
    <col min="10234" max="10235" width="3.7109375" customWidth="1"/>
    <col min="10236" max="10236" width="27.42578125" customWidth="1"/>
    <col min="10237" max="10237" width="5.5703125" customWidth="1"/>
    <col min="10238" max="10238" width="5" customWidth="1"/>
    <col min="10239" max="10239" width="5.5703125" customWidth="1"/>
    <col min="10240" max="10240" width="8.7109375" customWidth="1"/>
    <col min="10241" max="10241" width="9.85546875" customWidth="1"/>
    <col min="10242" max="10242" width="9.5703125" customWidth="1"/>
    <col min="10243" max="10243" width="10.28515625" customWidth="1"/>
    <col min="10244" max="10244" width="14.28515625" customWidth="1"/>
    <col min="10489" max="10489" width="4.140625" customWidth="1"/>
    <col min="10490" max="10491" width="3.7109375" customWidth="1"/>
    <col min="10492" max="10492" width="27.42578125" customWidth="1"/>
    <col min="10493" max="10493" width="5.5703125" customWidth="1"/>
    <col min="10494" max="10494" width="5" customWidth="1"/>
    <col min="10495" max="10495" width="5.5703125" customWidth="1"/>
    <col min="10496" max="10496" width="8.7109375" customWidth="1"/>
    <col min="10497" max="10497" width="9.85546875" customWidth="1"/>
    <col min="10498" max="10498" width="9.5703125" customWidth="1"/>
    <col min="10499" max="10499" width="10.28515625" customWidth="1"/>
    <col min="10500" max="10500" width="14.28515625" customWidth="1"/>
    <col min="10745" max="10745" width="4.140625" customWidth="1"/>
    <col min="10746" max="10747" width="3.7109375" customWidth="1"/>
    <col min="10748" max="10748" width="27.42578125" customWidth="1"/>
    <col min="10749" max="10749" width="5.5703125" customWidth="1"/>
    <col min="10750" max="10750" width="5" customWidth="1"/>
    <col min="10751" max="10751" width="5.5703125" customWidth="1"/>
    <col min="10752" max="10752" width="8.7109375" customWidth="1"/>
    <col min="10753" max="10753" width="9.85546875" customWidth="1"/>
    <col min="10754" max="10754" width="9.5703125" customWidth="1"/>
    <col min="10755" max="10755" width="10.28515625" customWidth="1"/>
    <col min="10756" max="10756" width="14.28515625" customWidth="1"/>
    <col min="11001" max="11001" width="4.140625" customWidth="1"/>
    <col min="11002" max="11003" width="3.7109375" customWidth="1"/>
    <col min="11004" max="11004" width="27.42578125" customWidth="1"/>
    <col min="11005" max="11005" width="5.5703125" customWidth="1"/>
    <col min="11006" max="11006" width="5" customWidth="1"/>
    <col min="11007" max="11007" width="5.5703125" customWidth="1"/>
    <col min="11008" max="11008" width="8.7109375" customWidth="1"/>
    <col min="11009" max="11009" width="9.85546875" customWidth="1"/>
    <col min="11010" max="11010" width="9.5703125" customWidth="1"/>
    <col min="11011" max="11011" width="10.28515625" customWidth="1"/>
    <col min="11012" max="11012" width="14.28515625" customWidth="1"/>
    <col min="11257" max="11257" width="4.140625" customWidth="1"/>
    <col min="11258" max="11259" width="3.7109375" customWidth="1"/>
    <col min="11260" max="11260" width="27.42578125" customWidth="1"/>
    <col min="11261" max="11261" width="5.5703125" customWidth="1"/>
    <col min="11262" max="11262" width="5" customWidth="1"/>
    <col min="11263" max="11263" width="5.5703125" customWidth="1"/>
    <col min="11264" max="11264" width="8.7109375" customWidth="1"/>
    <col min="11265" max="11265" width="9.85546875" customWidth="1"/>
    <col min="11266" max="11266" width="9.5703125" customWidth="1"/>
    <col min="11267" max="11267" width="10.28515625" customWidth="1"/>
    <col min="11268" max="11268" width="14.28515625" customWidth="1"/>
    <col min="11513" max="11513" width="4.140625" customWidth="1"/>
    <col min="11514" max="11515" width="3.7109375" customWidth="1"/>
    <col min="11516" max="11516" width="27.42578125" customWidth="1"/>
    <col min="11517" max="11517" width="5.5703125" customWidth="1"/>
    <col min="11518" max="11518" width="5" customWidth="1"/>
    <col min="11519" max="11519" width="5.5703125" customWidth="1"/>
    <col min="11520" max="11520" width="8.7109375" customWidth="1"/>
    <col min="11521" max="11521" width="9.85546875" customWidth="1"/>
    <col min="11522" max="11522" width="9.5703125" customWidth="1"/>
    <col min="11523" max="11523" width="10.28515625" customWidth="1"/>
    <col min="11524" max="11524" width="14.28515625" customWidth="1"/>
    <col min="11769" max="11769" width="4.140625" customWidth="1"/>
    <col min="11770" max="11771" width="3.7109375" customWidth="1"/>
    <col min="11772" max="11772" width="27.42578125" customWidth="1"/>
    <col min="11773" max="11773" width="5.5703125" customWidth="1"/>
    <col min="11774" max="11774" width="5" customWidth="1"/>
    <col min="11775" max="11775" width="5.5703125" customWidth="1"/>
    <col min="11776" max="11776" width="8.7109375" customWidth="1"/>
    <col min="11777" max="11777" width="9.85546875" customWidth="1"/>
    <col min="11778" max="11778" width="9.5703125" customWidth="1"/>
    <col min="11779" max="11779" width="10.28515625" customWidth="1"/>
    <col min="11780" max="11780" width="14.28515625" customWidth="1"/>
    <col min="12025" max="12025" width="4.140625" customWidth="1"/>
    <col min="12026" max="12027" width="3.7109375" customWidth="1"/>
    <col min="12028" max="12028" width="27.42578125" customWidth="1"/>
    <col min="12029" max="12029" width="5.5703125" customWidth="1"/>
    <col min="12030" max="12030" width="5" customWidth="1"/>
    <col min="12031" max="12031" width="5.5703125" customWidth="1"/>
    <col min="12032" max="12032" width="8.7109375" customWidth="1"/>
    <col min="12033" max="12033" width="9.85546875" customWidth="1"/>
    <col min="12034" max="12034" width="9.5703125" customWidth="1"/>
    <col min="12035" max="12035" width="10.28515625" customWidth="1"/>
    <col min="12036" max="12036" width="14.28515625" customWidth="1"/>
    <col min="12281" max="12281" width="4.140625" customWidth="1"/>
    <col min="12282" max="12283" width="3.7109375" customWidth="1"/>
    <col min="12284" max="12284" width="27.42578125" customWidth="1"/>
    <col min="12285" max="12285" width="5.5703125" customWidth="1"/>
    <col min="12286" max="12286" width="5" customWidth="1"/>
    <col min="12287" max="12287" width="5.5703125" customWidth="1"/>
    <col min="12288" max="12288" width="8.7109375" customWidth="1"/>
    <col min="12289" max="12289" width="9.85546875" customWidth="1"/>
    <col min="12290" max="12290" width="9.5703125" customWidth="1"/>
    <col min="12291" max="12291" width="10.28515625" customWidth="1"/>
    <col min="12292" max="12292" width="14.28515625" customWidth="1"/>
    <col min="12537" max="12537" width="4.140625" customWidth="1"/>
    <col min="12538" max="12539" width="3.7109375" customWidth="1"/>
    <col min="12540" max="12540" width="27.42578125" customWidth="1"/>
    <col min="12541" max="12541" width="5.5703125" customWidth="1"/>
    <col min="12542" max="12542" width="5" customWidth="1"/>
    <col min="12543" max="12543" width="5.5703125" customWidth="1"/>
    <col min="12544" max="12544" width="8.7109375" customWidth="1"/>
    <col min="12545" max="12545" width="9.85546875" customWidth="1"/>
    <col min="12546" max="12546" width="9.5703125" customWidth="1"/>
    <col min="12547" max="12547" width="10.28515625" customWidth="1"/>
    <col min="12548" max="12548" width="14.28515625" customWidth="1"/>
    <col min="12793" max="12793" width="4.140625" customWidth="1"/>
    <col min="12794" max="12795" width="3.7109375" customWidth="1"/>
    <col min="12796" max="12796" width="27.42578125" customWidth="1"/>
    <col min="12797" max="12797" width="5.5703125" customWidth="1"/>
    <col min="12798" max="12798" width="5" customWidth="1"/>
    <col min="12799" max="12799" width="5.5703125" customWidth="1"/>
    <col min="12800" max="12800" width="8.7109375" customWidth="1"/>
    <col min="12801" max="12801" width="9.85546875" customWidth="1"/>
    <col min="12802" max="12802" width="9.5703125" customWidth="1"/>
    <col min="12803" max="12803" width="10.28515625" customWidth="1"/>
    <col min="12804" max="12804" width="14.28515625" customWidth="1"/>
    <col min="13049" max="13049" width="4.140625" customWidth="1"/>
    <col min="13050" max="13051" width="3.7109375" customWidth="1"/>
    <col min="13052" max="13052" width="27.42578125" customWidth="1"/>
    <col min="13053" max="13053" width="5.5703125" customWidth="1"/>
    <col min="13054" max="13054" width="5" customWidth="1"/>
    <col min="13055" max="13055" width="5.5703125" customWidth="1"/>
    <col min="13056" max="13056" width="8.7109375" customWidth="1"/>
    <col min="13057" max="13057" width="9.85546875" customWidth="1"/>
    <col min="13058" max="13058" width="9.5703125" customWidth="1"/>
    <col min="13059" max="13059" width="10.28515625" customWidth="1"/>
    <col min="13060" max="13060" width="14.28515625" customWidth="1"/>
    <col min="13305" max="13305" width="4.140625" customWidth="1"/>
    <col min="13306" max="13307" width="3.7109375" customWidth="1"/>
    <col min="13308" max="13308" width="27.42578125" customWidth="1"/>
    <col min="13309" max="13309" width="5.5703125" customWidth="1"/>
    <col min="13310" max="13310" width="5" customWidth="1"/>
    <col min="13311" max="13311" width="5.5703125" customWidth="1"/>
    <col min="13312" max="13312" width="8.7109375" customWidth="1"/>
    <col min="13313" max="13313" width="9.85546875" customWidth="1"/>
    <col min="13314" max="13314" width="9.5703125" customWidth="1"/>
    <col min="13315" max="13315" width="10.28515625" customWidth="1"/>
    <col min="13316" max="13316" width="14.28515625" customWidth="1"/>
    <col min="13561" max="13561" width="4.140625" customWidth="1"/>
    <col min="13562" max="13563" width="3.7109375" customWidth="1"/>
    <col min="13564" max="13564" width="27.42578125" customWidth="1"/>
    <col min="13565" max="13565" width="5.5703125" customWidth="1"/>
    <col min="13566" max="13566" width="5" customWidth="1"/>
    <col min="13567" max="13567" width="5.5703125" customWidth="1"/>
    <col min="13568" max="13568" width="8.7109375" customWidth="1"/>
    <col min="13569" max="13569" width="9.85546875" customWidth="1"/>
    <col min="13570" max="13570" width="9.5703125" customWidth="1"/>
    <col min="13571" max="13571" width="10.28515625" customWidth="1"/>
    <col min="13572" max="13572" width="14.28515625" customWidth="1"/>
    <col min="13817" max="13817" width="4.140625" customWidth="1"/>
    <col min="13818" max="13819" width="3.7109375" customWidth="1"/>
    <col min="13820" max="13820" width="27.42578125" customWidth="1"/>
    <col min="13821" max="13821" width="5.5703125" customWidth="1"/>
    <col min="13822" max="13822" width="5" customWidth="1"/>
    <col min="13823" max="13823" width="5.5703125" customWidth="1"/>
    <col min="13824" max="13824" width="8.7109375" customWidth="1"/>
    <col min="13825" max="13825" width="9.85546875" customWidth="1"/>
    <col min="13826" max="13826" width="9.5703125" customWidth="1"/>
    <col min="13827" max="13827" width="10.28515625" customWidth="1"/>
    <col min="13828" max="13828" width="14.28515625" customWidth="1"/>
    <col min="14073" max="14073" width="4.140625" customWidth="1"/>
    <col min="14074" max="14075" width="3.7109375" customWidth="1"/>
    <col min="14076" max="14076" width="27.42578125" customWidth="1"/>
    <col min="14077" max="14077" width="5.5703125" customWidth="1"/>
    <col min="14078" max="14078" width="5" customWidth="1"/>
    <col min="14079" max="14079" width="5.5703125" customWidth="1"/>
    <col min="14080" max="14080" width="8.7109375" customWidth="1"/>
    <col min="14081" max="14081" width="9.85546875" customWidth="1"/>
    <col min="14082" max="14082" width="9.5703125" customWidth="1"/>
    <col min="14083" max="14083" width="10.28515625" customWidth="1"/>
    <col min="14084" max="14084" width="14.28515625" customWidth="1"/>
    <col min="14329" max="14329" width="4.140625" customWidth="1"/>
    <col min="14330" max="14331" width="3.7109375" customWidth="1"/>
    <col min="14332" max="14332" width="27.42578125" customWidth="1"/>
    <col min="14333" max="14333" width="5.5703125" customWidth="1"/>
    <col min="14334" max="14334" width="5" customWidth="1"/>
    <col min="14335" max="14335" width="5.5703125" customWidth="1"/>
    <col min="14336" max="14336" width="8.7109375" customWidth="1"/>
    <col min="14337" max="14337" width="9.85546875" customWidth="1"/>
    <col min="14338" max="14338" width="9.5703125" customWidth="1"/>
    <col min="14339" max="14339" width="10.28515625" customWidth="1"/>
    <col min="14340" max="14340" width="14.28515625" customWidth="1"/>
    <col min="14585" max="14585" width="4.140625" customWidth="1"/>
    <col min="14586" max="14587" width="3.7109375" customWidth="1"/>
    <col min="14588" max="14588" width="27.42578125" customWidth="1"/>
    <col min="14589" max="14589" width="5.5703125" customWidth="1"/>
    <col min="14590" max="14590" width="5" customWidth="1"/>
    <col min="14591" max="14591" width="5.5703125" customWidth="1"/>
    <col min="14592" max="14592" width="8.7109375" customWidth="1"/>
    <col min="14593" max="14593" width="9.85546875" customWidth="1"/>
    <col min="14594" max="14594" width="9.5703125" customWidth="1"/>
    <col min="14595" max="14595" width="10.28515625" customWidth="1"/>
    <col min="14596" max="14596" width="14.28515625" customWidth="1"/>
    <col min="14841" max="14841" width="4.140625" customWidth="1"/>
    <col min="14842" max="14843" width="3.7109375" customWidth="1"/>
    <col min="14844" max="14844" width="27.42578125" customWidth="1"/>
    <col min="14845" max="14845" width="5.5703125" customWidth="1"/>
    <col min="14846" max="14846" width="5" customWidth="1"/>
    <col min="14847" max="14847" width="5.5703125" customWidth="1"/>
    <col min="14848" max="14848" width="8.7109375" customWidth="1"/>
    <col min="14849" max="14849" width="9.85546875" customWidth="1"/>
    <col min="14850" max="14850" width="9.5703125" customWidth="1"/>
    <col min="14851" max="14851" width="10.28515625" customWidth="1"/>
    <col min="14852" max="14852" width="14.28515625" customWidth="1"/>
    <col min="15097" max="15097" width="4.140625" customWidth="1"/>
    <col min="15098" max="15099" width="3.7109375" customWidth="1"/>
    <col min="15100" max="15100" width="27.42578125" customWidth="1"/>
    <col min="15101" max="15101" width="5.5703125" customWidth="1"/>
    <col min="15102" max="15102" width="5" customWidth="1"/>
    <col min="15103" max="15103" width="5.5703125" customWidth="1"/>
    <col min="15104" max="15104" width="8.7109375" customWidth="1"/>
    <col min="15105" max="15105" width="9.85546875" customWidth="1"/>
    <col min="15106" max="15106" width="9.5703125" customWidth="1"/>
    <col min="15107" max="15107" width="10.28515625" customWidth="1"/>
    <col min="15108" max="15108" width="14.28515625" customWidth="1"/>
    <col min="15353" max="15353" width="4.140625" customWidth="1"/>
    <col min="15354" max="15355" width="3.7109375" customWidth="1"/>
    <col min="15356" max="15356" width="27.42578125" customWidth="1"/>
    <col min="15357" max="15357" width="5.5703125" customWidth="1"/>
    <col min="15358" max="15358" width="5" customWidth="1"/>
    <col min="15359" max="15359" width="5.5703125" customWidth="1"/>
    <col min="15360" max="15360" width="8.7109375" customWidth="1"/>
    <col min="15361" max="15361" width="9.85546875" customWidth="1"/>
    <col min="15362" max="15362" width="9.5703125" customWidth="1"/>
    <col min="15363" max="15363" width="10.28515625" customWidth="1"/>
    <col min="15364" max="15364" width="14.28515625" customWidth="1"/>
    <col min="15609" max="15609" width="4.140625" customWidth="1"/>
    <col min="15610" max="15611" width="3.7109375" customWidth="1"/>
    <col min="15612" max="15612" width="27.42578125" customWidth="1"/>
    <col min="15613" max="15613" width="5.5703125" customWidth="1"/>
    <col min="15614" max="15614" width="5" customWidth="1"/>
    <col min="15615" max="15615" width="5.5703125" customWidth="1"/>
    <col min="15616" max="15616" width="8.7109375" customWidth="1"/>
    <col min="15617" max="15617" width="9.85546875" customWidth="1"/>
    <col min="15618" max="15618" width="9.5703125" customWidth="1"/>
    <col min="15619" max="15619" width="10.28515625" customWidth="1"/>
    <col min="15620" max="15620" width="14.28515625" customWidth="1"/>
    <col min="15865" max="15865" width="4.140625" customWidth="1"/>
    <col min="15866" max="15867" width="3.7109375" customWidth="1"/>
    <col min="15868" max="15868" width="27.42578125" customWidth="1"/>
    <col min="15869" max="15869" width="5.5703125" customWidth="1"/>
    <col min="15870" max="15870" width="5" customWidth="1"/>
    <col min="15871" max="15871" width="5.5703125" customWidth="1"/>
    <col min="15872" max="15872" width="8.7109375" customWidth="1"/>
    <col min="15873" max="15873" width="9.85546875" customWidth="1"/>
    <col min="15874" max="15874" width="9.5703125" customWidth="1"/>
    <col min="15875" max="15875" width="10.28515625" customWidth="1"/>
    <col min="15876" max="15876" width="14.28515625" customWidth="1"/>
    <col min="16121" max="16121" width="4.140625" customWidth="1"/>
    <col min="16122" max="16123" width="3.7109375" customWidth="1"/>
    <col min="16124" max="16124" width="27.42578125" customWidth="1"/>
    <col min="16125" max="16125" width="5.5703125" customWidth="1"/>
    <col min="16126" max="16126" width="5" customWidth="1"/>
    <col min="16127" max="16127" width="5.5703125" customWidth="1"/>
    <col min="16128" max="16128" width="8.7109375" customWidth="1"/>
    <col min="16129" max="16129" width="9.85546875" customWidth="1"/>
    <col min="16130" max="16130" width="9.5703125" customWidth="1"/>
    <col min="16131" max="16131" width="10.28515625" customWidth="1"/>
    <col min="16132" max="16132" width="14.28515625" customWidth="1"/>
  </cols>
  <sheetData>
    <row r="1" spans="1:5" ht="15" customHeight="1" x14ac:dyDescent="0.25">
      <c r="A1" s="30" t="s">
        <v>218</v>
      </c>
      <c r="B1" s="31">
        <v>3</v>
      </c>
      <c r="C1" s="31" t="s">
        <v>16</v>
      </c>
      <c r="D1" s="31" t="s">
        <v>17</v>
      </c>
      <c r="E1" s="31" t="s">
        <v>21</v>
      </c>
    </row>
    <row r="2" spans="1:5" x14ac:dyDescent="0.25">
      <c r="A2" s="30" t="str">
        <f t="shared" ref="A2:A6" si="0">+A1</f>
        <v>An toàn cơ sở dữ liệu-2-22 (01)</v>
      </c>
      <c r="B2" s="17">
        <v>3</v>
      </c>
      <c r="C2" s="17" t="s">
        <v>18</v>
      </c>
      <c r="D2" s="17" t="s">
        <v>45</v>
      </c>
      <c r="E2" s="17" t="s">
        <v>21</v>
      </c>
    </row>
    <row r="3" spans="1:5" ht="15" customHeight="1" x14ac:dyDescent="0.25">
      <c r="A3" s="30" t="str">
        <f t="shared" si="0"/>
        <v>An toàn cơ sở dữ liệu-2-22 (01)</v>
      </c>
      <c r="B3" s="17">
        <v>3</v>
      </c>
      <c r="C3" s="30" t="s">
        <v>69</v>
      </c>
      <c r="D3" s="30" t="s">
        <v>184</v>
      </c>
      <c r="E3" s="17" t="s">
        <v>21</v>
      </c>
    </row>
    <row r="4" spans="1:5" x14ac:dyDescent="0.25">
      <c r="A4" s="30" t="str">
        <f t="shared" si="0"/>
        <v>An toàn cơ sở dữ liệu-2-22 (01)</v>
      </c>
      <c r="B4" s="31">
        <v>5</v>
      </c>
      <c r="C4" s="31" t="str">
        <f t="shared" ref="C4:D4" si="1">+C3</f>
        <v>12/06/23</v>
      </c>
      <c r="D4" s="31" t="str">
        <f t="shared" si="1"/>
        <v>18/06/23</v>
      </c>
      <c r="E4" s="31" t="s">
        <v>21</v>
      </c>
    </row>
    <row r="5" spans="1:5" ht="15" customHeight="1" x14ac:dyDescent="0.25">
      <c r="A5" s="30" t="str">
        <f t="shared" si="0"/>
        <v>An toàn cơ sở dữ liệu-2-22 (01)</v>
      </c>
      <c r="B5" s="31">
        <v>3</v>
      </c>
      <c r="C5" s="30" t="s">
        <v>219</v>
      </c>
      <c r="D5" s="30" t="s">
        <v>19</v>
      </c>
      <c r="E5" s="31" t="s">
        <v>21</v>
      </c>
    </row>
    <row r="6" spans="1:5" x14ac:dyDescent="0.25">
      <c r="A6" s="31" t="str">
        <f t="shared" si="0"/>
        <v>An toàn cơ sở dữ liệu-2-22 (01)</v>
      </c>
      <c r="B6" s="31">
        <v>5</v>
      </c>
      <c r="C6" s="31" t="str">
        <f t="shared" ref="C6:D6" si="2">+C5</f>
        <v>19/06/23</v>
      </c>
      <c r="D6" s="31" t="str">
        <f t="shared" si="2"/>
        <v>25/06/23</v>
      </c>
      <c r="E6" s="31" t="s">
        <v>21</v>
      </c>
    </row>
    <row r="7" spans="1:5" ht="15" customHeight="1" x14ac:dyDescent="0.25">
      <c r="A7" s="30" t="s">
        <v>220</v>
      </c>
      <c r="B7" s="31">
        <v>4</v>
      </c>
      <c r="C7" s="31" t="s">
        <v>16</v>
      </c>
      <c r="D7" s="17" t="s">
        <v>17</v>
      </c>
      <c r="E7" s="31" t="s">
        <v>39</v>
      </c>
    </row>
    <row r="8" spans="1:5" x14ac:dyDescent="0.25">
      <c r="A8" s="30" t="str">
        <f t="shared" ref="A8:A10" si="3">+A7</f>
        <v>An toàn cơ sở dữ liệu-2-22 (02)</v>
      </c>
      <c r="B8" s="31">
        <v>4</v>
      </c>
      <c r="C8" s="31" t="s">
        <v>18</v>
      </c>
      <c r="D8" s="17" t="s">
        <v>45</v>
      </c>
      <c r="E8" s="31" t="s">
        <v>39</v>
      </c>
    </row>
    <row r="9" spans="1:5" ht="15" customHeight="1" x14ac:dyDescent="0.25">
      <c r="A9" s="30" t="str">
        <f t="shared" si="3"/>
        <v>An toàn cơ sở dữ liệu-2-22 (02)</v>
      </c>
      <c r="B9" s="31">
        <v>2</v>
      </c>
      <c r="C9" s="30" t="s">
        <v>69</v>
      </c>
      <c r="D9" s="30" t="s">
        <v>19</v>
      </c>
      <c r="E9" s="31" t="s">
        <v>39</v>
      </c>
    </row>
    <row r="10" spans="1:5" x14ac:dyDescent="0.25">
      <c r="A10" s="31" t="str">
        <f t="shared" si="3"/>
        <v>An toàn cơ sở dữ liệu-2-22 (02)</v>
      </c>
      <c r="B10" s="31">
        <v>4</v>
      </c>
      <c r="C10" s="31" t="str">
        <f t="shared" ref="C10:D10" si="4">+C9</f>
        <v>12/06/23</v>
      </c>
      <c r="D10" s="31" t="str">
        <f t="shared" si="4"/>
        <v>25/06/23</v>
      </c>
      <c r="E10" s="31" t="s">
        <v>39</v>
      </c>
    </row>
    <row r="11" spans="1:5" ht="15" customHeight="1" x14ac:dyDescent="0.25">
      <c r="A11" s="30" t="s">
        <v>221</v>
      </c>
      <c r="B11" s="31">
        <v>2</v>
      </c>
      <c r="C11" s="31" t="s">
        <v>16</v>
      </c>
      <c r="D11" s="17" t="s">
        <v>17</v>
      </c>
      <c r="E11" s="31" t="s">
        <v>30</v>
      </c>
    </row>
    <row r="12" spans="1:5" x14ac:dyDescent="0.25">
      <c r="A12" s="31" t="str">
        <f>+A11</f>
        <v>An toàn cơ sở dữ liệu-2-22 (03)</v>
      </c>
      <c r="B12" s="31">
        <v>2</v>
      </c>
      <c r="C12" s="31" t="s">
        <v>18</v>
      </c>
      <c r="D12" s="17" t="s">
        <v>184</v>
      </c>
      <c r="E12" s="31" t="s">
        <v>30</v>
      </c>
    </row>
    <row r="13" spans="1:5" ht="15" customHeight="1" x14ac:dyDescent="0.25">
      <c r="A13" s="30" t="s">
        <v>222</v>
      </c>
      <c r="B13" s="31">
        <v>2</v>
      </c>
      <c r="C13" s="31" t="s">
        <v>16</v>
      </c>
      <c r="D13" s="17" t="s">
        <v>17</v>
      </c>
      <c r="E13" s="31" t="s">
        <v>14</v>
      </c>
    </row>
    <row r="14" spans="1:5" x14ac:dyDescent="0.25">
      <c r="A14" s="30" t="str">
        <f t="shared" ref="A14:A16" si="5">+A13</f>
        <v>An toàn cơ sở dữ liệu-2-22 (04)</v>
      </c>
      <c r="B14" s="31">
        <v>2</v>
      </c>
      <c r="C14" s="31" t="s">
        <v>18</v>
      </c>
      <c r="D14" s="17" t="s">
        <v>45</v>
      </c>
      <c r="E14" s="31" t="s">
        <v>14</v>
      </c>
    </row>
    <row r="15" spans="1:5" ht="15" customHeight="1" x14ac:dyDescent="0.25">
      <c r="A15" s="30" t="str">
        <f t="shared" si="5"/>
        <v>An toàn cơ sở dữ liệu-2-22 (04)</v>
      </c>
      <c r="B15" s="31">
        <v>2</v>
      </c>
      <c r="C15" s="30" t="s">
        <v>69</v>
      </c>
      <c r="D15" s="30" t="s">
        <v>19</v>
      </c>
      <c r="E15" s="31" t="s">
        <v>14</v>
      </c>
    </row>
    <row r="16" spans="1:5" x14ac:dyDescent="0.25">
      <c r="A16" s="31" t="str">
        <f t="shared" si="5"/>
        <v>An toàn cơ sở dữ liệu-2-22 (04)</v>
      </c>
      <c r="B16" s="31">
        <v>4</v>
      </c>
      <c r="C16" s="31" t="str">
        <f t="shared" ref="C16:D16" si="6">+C15</f>
        <v>12/06/23</v>
      </c>
      <c r="D16" s="31" t="str">
        <f t="shared" si="6"/>
        <v>25/06/23</v>
      </c>
      <c r="E16" s="31" t="s">
        <v>14</v>
      </c>
    </row>
    <row r="17" spans="1:5" ht="15" customHeight="1" x14ac:dyDescent="0.25">
      <c r="A17" s="30" t="s">
        <v>223</v>
      </c>
      <c r="B17" s="31">
        <v>2</v>
      </c>
      <c r="C17" s="31" t="s">
        <v>16</v>
      </c>
      <c r="D17" s="17" t="s">
        <v>17</v>
      </c>
      <c r="E17" s="31" t="s">
        <v>49</v>
      </c>
    </row>
    <row r="18" spans="1:5" x14ac:dyDescent="0.25">
      <c r="A18" s="30" t="str">
        <f t="shared" ref="A18:A20" si="7">+A17</f>
        <v>An toàn cơ sở dữ liệu-2-22 (05)</v>
      </c>
      <c r="B18" s="31">
        <v>2</v>
      </c>
      <c r="C18" s="31" t="s">
        <v>18</v>
      </c>
      <c r="D18" s="17" t="s">
        <v>45</v>
      </c>
      <c r="E18" s="31" t="s">
        <v>49</v>
      </c>
    </row>
    <row r="19" spans="1:5" ht="15" customHeight="1" x14ac:dyDescent="0.25">
      <c r="A19" s="30" t="str">
        <f t="shared" si="7"/>
        <v>An toàn cơ sở dữ liệu-2-22 (05)</v>
      </c>
      <c r="B19" s="31">
        <v>2</v>
      </c>
      <c r="C19" s="30" t="s">
        <v>69</v>
      </c>
      <c r="D19" s="30" t="s">
        <v>19</v>
      </c>
      <c r="E19" s="31" t="s">
        <v>49</v>
      </c>
    </row>
    <row r="20" spans="1:5" x14ac:dyDescent="0.25">
      <c r="A20" s="31" t="str">
        <f t="shared" si="7"/>
        <v>An toàn cơ sở dữ liệu-2-22 (05)</v>
      </c>
      <c r="B20" s="31">
        <v>4</v>
      </c>
      <c r="C20" s="31" t="str">
        <f t="shared" ref="C20:D20" si="8">+C19</f>
        <v>12/06/23</v>
      </c>
      <c r="D20" s="31" t="str">
        <f t="shared" si="8"/>
        <v>25/06/23</v>
      </c>
      <c r="E20" s="31" t="s">
        <v>49</v>
      </c>
    </row>
    <row r="21" spans="1:5" ht="15" customHeight="1" x14ac:dyDescent="0.25">
      <c r="A21" s="30" t="s">
        <v>224</v>
      </c>
      <c r="B21" s="31">
        <v>3</v>
      </c>
      <c r="C21" s="31" t="s">
        <v>16</v>
      </c>
      <c r="D21" s="17" t="s">
        <v>17</v>
      </c>
      <c r="E21" s="31" t="s">
        <v>49</v>
      </c>
    </row>
    <row r="22" spans="1:5" x14ac:dyDescent="0.25">
      <c r="A22" s="30" t="str">
        <f t="shared" ref="A22:A24" si="9">+A21</f>
        <v>An toàn cơ sở dữ liệu-2-22 (06)</v>
      </c>
      <c r="B22" s="31">
        <v>3</v>
      </c>
      <c r="C22" s="31" t="s">
        <v>18</v>
      </c>
      <c r="D22" s="17" t="s">
        <v>45</v>
      </c>
      <c r="E22" s="31" t="s">
        <v>49</v>
      </c>
    </row>
    <row r="23" spans="1:5" ht="15" customHeight="1" x14ac:dyDescent="0.25">
      <c r="A23" s="30" t="str">
        <f t="shared" si="9"/>
        <v>An toàn cơ sở dữ liệu-2-22 (06)</v>
      </c>
      <c r="B23" s="31">
        <v>3</v>
      </c>
      <c r="C23" s="30" t="s">
        <v>69</v>
      </c>
      <c r="D23" s="30" t="s">
        <v>19</v>
      </c>
      <c r="E23" s="31" t="s">
        <v>49</v>
      </c>
    </row>
    <row r="24" spans="1:5" x14ac:dyDescent="0.25">
      <c r="A24" s="31" t="str">
        <f t="shared" si="9"/>
        <v>An toàn cơ sở dữ liệu-2-22 (06)</v>
      </c>
      <c r="B24" s="31">
        <v>5</v>
      </c>
      <c r="C24" s="31" t="str">
        <f t="shared" ref="C24:D24" si="10">+C23</f>
        <v>12/06/23</v>
      </c>
      <c r="D24" s="31" t="str">
        <f t="shared" si="10"/>
        <v>25/06/23</v>
      </c>
      <c r="E24" s="31" t="s">
        <v>49</v>
      </c>
    </row>
    <row r="25" spans="1:5" ht="15" customHeight="1" x14ac:dyDescent="0.25">
      <c r="A25" s="30" t="s">
        <v>226</v>
      </c>
      <c r="B25" s="31">
        <v>6</v>
      </c>
      <c r="C25" s="31" t="s">
        <v>16</v>
      </c>
      <c r="D25" s="17" t="s">
        <v>17</v>
      </c>
      <c r="E25" s="31" t="s">
        <v>30</v>
      </c>
    </row>
    <row r="26" spans="1:5" x14ac:dyDescent="0.25">
      <c r="A26" s="31" t="str">
        <f>+A25</f>
        <v>An toàn cơ sở dữ liệu-2-22 (07)</v>
      </c>
      <c r="B26" s="31">
        <v>6</v>
      </c>
      <c r="C26" s="31" t="s">
        <v>18</v>
      </c>
      <c r="D26" s="17" t="s">
        <v>184</v>
      </c>
      <c r="E26" s="31" t="s">
        <v>30</v>
      </c>
    </row>
    <row r="27" spans="1:5" ht="15" customHeight="1" x14ac:dyDescent="0.25">
      <c r="A27" s="30" t="s">
        <v>227</v>
      </c>
      <c r="B27" s="31">
        <v>2</v>
      </c>
      <c r="C27" s="30" t="s">
        <v>16</v>
      </c>
      <c r="D27" s="30" t="s">
        <v>17</v>
      </c>
      <c r="E27" s="31" t="s">
        <v>14</v>
      </c>
    </row>
    <row r="28" spans="1:5" x14ac:dyDescent="0.25">
      <c r="A28" s="30" t="str">
        <f t="shared" ref="A28:A30" si="11">+A27</f>
        <v>An toàn mạng máy tính-2-22 (01)</v>
      </c>
      <c r="B28" s="31">
        <v>4</v>
      </c>
      <c r="C28" s="31" t="str">
        <f t="shared" ref="C28:D28" si="12">+C27</f>
        <v>10/04/23</v>
      </c>
      <c r="D28" s="31" t="str">
        <f t="shared" si="12"/>
        <v>30/04/23</v>
      </c>
      <c r="E28" s="31" t="s">
        <v>14</v>
      </c>
    </row>
    <row r="29" spans="1:5" ht="15" customHeight="1" x14ac:dyDescent="0.25">
      <c r="A29" s="30" t="str">
        <f t="shared" si="11"/>
        <v>An toàn mạng máy tính-2-22 (01)</v>
      </c>
      <c r="B29" s="31">
        <v>2</v>
      </c>
      <c r="C29" s="30" t="s">
        <v>18</v>
      </c>
      <c r="D29" s="30" t="s">
        <v>80</v>
      </c>
      <c r="E29" s="31" t="s">
        <v>14</v>
      </c>
    </row>
    <row r="30" spans="1:5" x14ac:dyDescent="0.25">
      <c r="A30" s="31" t="str">
        <f t="shared" si="11"/>
        <v>An toàn mạng máy tính-2-22 (01)</v>
      </c>
      <c r="B30" s="31">
        <v>4</v>
      </c>
      <c r="C30" s="31" t="str">
        <f t="shared" ref="C30:D30" si="13">+C29</f>
        <v>08/05/23</v>
      </c>
      <c r="D30" s="31" t="str">
        <f t="shared" si="13"/>
        <v>21/05/23</v>
      </c>
      <c r="E30" s="31" t="s">
        <v>14</v>
      </c>
    </row>
    <row r="31" spans="1:5" ht="15" customHeight="1" x14ac:dyDescent="0.25">
      <c r="A31" s="30" t="s">
        <v>228</v>
      </c>
      <c r="B31" s="31">
        <v>2</v>
      </c>
      <c r="C31" s="30" t="s">
        <v>82</v>
      </c>
      <c r="D31" s="30" t="s">
        <v>19</v>
      </c>
      <c r="E31" s="31" t="s">
        <v>14</v>
      </c>
    </row>
    <row r="32" spans="1:5" x14ac:dyDescent="0.25">
      <c r="A32" s="31" t="str">
        <f>+A31</f>
        <v>An toàn mạng máy tính-2-22 (01.1)</v>
      </c>
      <c r="B32" s="31">
        <v>4</v>
      </c>
      <c r="C32" s="31" t="str">
        <f t="shared" ref="C32:D32" si="14">+C31</f>
        <v>22/05/23</v>
      </c>
      <c r="D32" s="31" t="str">
        <f t="shared" si="14"/>
        <v>25/06/23</v>
      </c>
      <c r="E32" s="31" t="s">
        <v>14</v>
      </c>
    </row>
    <row r="33" spans="1:5" ht="15" customHeight="1" x14ac:dyDescent="0.25">
      <c r="A33" s="30" t="s">
        <v>230</v>
      </c>
      <c r="B33" s="31">
        <v>2</v>
      </c>
      <c r="C33" s="30" t="s">
        <v>16</v>
      </c>
      <c r="D33" s="30" t="s">
        <v>17</v>
      </c>
      <c r="E33" s="31" t="s">
        <v>49</v>
      </c>
    </row>
    <row r="34" spans="1:5" x14ac:dyDescent="0.25">
      <c r="A34" s="30" t="str">
        <f t="shared" ref="A34:A36" si="15">+A33</f>
        <v>An toàn mạng máy tính-2-22 (02)</v>
      </c>
      <c r="B34" s="31">
        <v>4</v>
      </c>
      <c r="C34" s="31" t="str">
        <f t="shared" ref="C34:D34" si="16">+C33</f>
        <v>10/04/23</v>
      </c>
      <c r="D34" s="31" t="str">
        <f t="shared" si="16"/>
        <v>30/04/23</v>
      </c>
      <c r="E34" s="31" t="s">
        <v>49</v>
      </c>
    </row>
    <row r="35" spans="1:5" ht="15" customHeight="1" x14ac:dyDescent="0.25">
      <c r="A35" s="30" t="str">
        <f t="shared" si="15"/>
        <v>An toàn mạng máy tính-2-22 (02)</v>
      </c>
      <c r="B35" s="31">
        <v>2</v>
      </c>
      <c r="C35" s="30" t="s">
        <v>18</v>
      </c>
      <c r="D35" s="30" t="s">
        <v>80</v>
      </c>
      <c r="E35" s="31" t="s">
        <v>49</v>
      </c>
    </row>
    <row r="36" spans="1:5" x14ac:dyDescent="0.25">
      <c r="A36" s="31" t="str">
        <f t="shared" si="15"/>
        <v>An toàn mạng máy tính-2-22 (02)</v>
      </c>
      <c r="B36" s="31">
        <v>4</v>
      </c>
      <c r="C36" s="31" t="str">
        <f t="shared" ref="C36:D36" si="17">+C35</f>
        <v>08/05/23</v>
      </c>
      <c r="D36" s="31" t="str">
        <f t="shared" si="17"/>
        <v>21/05/23</v>
      </c>
      <c r="E36" s="31" t="s">
        <v>49</v>
      </c>
    </row>
    <row r="37" spans="1:5" ht="15" customHeight="1" x14ac:dyDescent="0.25">
      <c r="A37" s="30" t="s">
        <v>231</v>
      </c>
      <c r="B37" s="31">
        <v>2</v>
      </c>
      <c r="C37" s="30" t="s">
        <v>82</v>
      </c>
      <c r="D37" s="30" t="s">
        <v>19</v>
      </c>
      <c r="E37" s="31" t="s">
        <v>49</v>
      </c>
    </row>
    <row r="38" spans="1:5" x14ac:dyDescent="0.25">
      <c r="A38" s="31" t="str">
        <f>+A37</f>
        <v>An toàn mạng máy tính-2-22 (02.1)</v>
      </c>
      <c r="B38" s="31">
        <v>4</v>
      </c>
      <c r="C38" s="31" t="str">
        <f t="shared" ref="C38:D38" si="18">+C37</f>
        <v>22/05/23</v>
      </c>
      <c r="D38" s="31" t="str">
        <f t="shared" si="18"/>
        <v>25/06/23</v>
      </c>
      <c r="E38" s="31" t="s">
        <v>49</v>
      </c>
    </row>
    <row r="39" spans="1:5" ht="25.5" x14ac:dyDescent="0.25">
      <c r="A39" s="31" t="s">
        <v>232</v>
      </c>
      <c r="B39" s="31">
        <v>6</v>
      </c>
      <c r="C39" s="31" t="s">
        <v>44</v>
      </c>
      <c r="D39" s="17" t="s">
        <v>80</v>
      </c>
      <c r="E39" s="31" t="s">
        <v>30</v>
      </c>
    </row>
    <row r="40" spans="1:5" ht="15" customHeight="1" x14ac:dyDescent="0.25">
      <c r="A40" s="30" t="s">
        <v>233</v>
      </c>
      <c r="B40" s="31">
        <v>4</v>
      </c>
      <c r="C40" s="30" t="s">
        <v>82</v>
      </c>
      <c r="D40" s="30" t="s">
        <v>45</v>
      </c>
      <c r="E40" s="31" t="s">
        <v>30</v>
      </c>
    </row>
    <row r="41" spans="1:5" x14ac:dyDescent="0.25">
      <c r="A41" s="30" t="str">
        <f t="shared" ref="A41:A42" si="19">+A40</f>
        <v>An toàn mạng máy tính-2-22 (03.1)</v>
      </c>
      <c r="B41" s="31">
        <v>6</v>
      </c>
      <c r="C41" s="31" t="str">
        <f t="shared" ref="C41:D41" si="20">+C40</f>
        <v>22/05/23</v>
      </c>
      <c r="D41" s="31" t="str">
        <f t="shared" si="20"/>
        <v>11/06/23</v>
      </c>
      <c r="E41" s="31" t="s">
        <v>30</v>
      </c>
    </row>
    <row r="42" spans="1:5" x14ac:dyDescent="0.25">
      <c r="A42" s="31" t="str">
        <f t="shared" si="19"/>
        <v>An toàn mạng máy tính-2-22 (03.1)</v>
      </c>
      <c r="B42" s="17">
        <v>6</v>
      </c>
      <c r="C42" s="17" t="s">
        <v>69</v>
      </c>
      <c r="D42" s="17" t="s">
        <v>19</v>
      </c>
      <c r="E42" s="17" t="s">
        <v>30</v>
      </c>
    </row>
    <row r="43" spans="1:5" ht="15" customHeight="1" x14ac:dyDescent="0.25">
      <c r="A43" s="30" t="s">
        <v>234</v>
      </c>
      <c r="B43" s="31">
        <v>2</v>
      </c>
      <c r="C43" s="30" t="s">
        <v>16</v>
      </c>
      <c r="D43" s="30" t="s">
        <v>17</v>
      </c>
      <c r="E43" s="31" t="s">
        <v>21</v>
      </c>
    </row>
    <row r="44" spans="1:5" x14ac:dyDescent="0.25">
      <c r="A44" s="30" t="str">
        <f t="shared" ref="A44:A46" si="21">+A43</f>
        <v>An toàn mạng máy tính-2-22 (04)</v>
      </c>
      <c r="B44" s="31">
        <v>4</v>
      </c>
      <c r="C44" s="31" t="str">
        <f t="shared" ref="C44:D44" si="22">+C43</f>
        <v>10/04/23</v>
      </c>
      <c r="D44" s="31" t="str">
        <f t="shared" si="22"/>
        <v>30/04/23</v>
      </c>
      <c r="E44" s="31" t="s">
        <v>21</v>
      </c>
    </row>
    <row r="45" spans="1:5" ht="15" customHeight="1" x14ac:dyDescent="0.25">
      <c r="A45" s="30" t="str">
        <f t="shared" si="21"/>
        <v>An toàn mạng máy tính-2-22 (04)</v>
      </c>
      <c r="B45" s="31">
        <v>2</v>
      </c>
      <c r="C45" s="30" t="s">
        <v>18</v>
      </c>
      <c r="D45" s="30" t="s">
        <v>80</v>
      </c>
      <c r="E45" s="31" t="s">
        <v>21</v>
      </c>
    </row>
    <row r="46" spans="1:5" x14ac:dyDescent="0.25">
      <c r="A46" s="31" t="str">
        <f t="shared" si="21"/>
        <v>An toàn mạng máy tính-2-22 (04)</v>
      </c>
      <c r="B46" s="31">
        <v>4</v>
      </c>
      <c r="C46" s="31" t="str">
        <f t="shared" ref="C46:D46" si="23">+C45</f>
        <v>08/05/23</v>
      </c>
      <c r="D46" s="31" t="str">
        <f t="shared" si="23"/>
        <v>21/05/23</v>
      </c>
      <c r="E46" s="31" t="s">
        <v>21</v>
      </c>
    </row>
    <row r="47" spans="1:5" ht="15" customHeight="1" x14ac:dyDescent="0.25">
      <c r="A47" s="30" t="s">
        <v>235</v>
      </c>
      <c r="B47" s="31">
        <v>2</v>
      </c>
      <c r="C47" s="30" t="s">
        <v>82</v>
      </c>
      <c r="D47" s="30" t="s">
        <v>19</v>
      </c>
      <c r="E47" s="31" t="s">
        <v>21</v>
      </c>
    </row>
    <row r="48" spans="1:5" x14ac:dyDescent="0.25">
      <c r="A48" s="31" t="str">
        <f>+A47</f>
        <v>An toàn mạng máy tính-2-22 (04.1)</v>
      </c>
      <c r="B48" s="31">
        <v>4</v>
      </c>
      <c r="C48" s="31" t="str">
        <f t="shared" ref="C48:D48" si="24">+C47</f>
        <v>22/05/23</v>
      </c>
      <c r="D48" s="31" t="str">
        <f t="shared" si="24"/>
        <v>25/06/23</v>
      </c>
      <c r="E48" s="31" t="s">
        <v>21</v>
      </c>
    </row>
    <row r="49" spans="1:5" ht="15" customHeight="1" x14ac:dyDescent="0.25">
      <c r="A49" s="30" t="s">
        <v>236</v>
      </c>
      <c r="B49" s="31">
        <v>2</v>
      </c>
      <c r="C49" s="30" t="s">
        <v>16</v>
      </c>
      <c r="D49" s="30" t="s">
        <v>17</v>
      </c>
      <c r="E49" s="31" t="s">
        <v>39</v>
      </c>
    </row>
    <row r="50" spans="1:5" x14ac:dyDescent="0.25">
      <c r="A50" s="30" t="str">
        <f t="shared" ref="A50:A52" si="25">+A49</f>
        <v>An toàn mạng máy tính-2-22 (05)</v>
      </c>
      <c r="B50" s="31">
        <v>4</v>
      </c>
      <c r="C50" s="31" t="str">
        <f t="shared" ref="C50:D50" si="26">+C49</f>
        <v>10/04/23</v>
      </c>
      <c r="D50" s="31" t="str">
        <f t="shared" si="26"/>
        <v>30/04/23</v>
      </c>
      <c r="E50" s="31" t="s">
        <v>39</v>
      </c>
    </row>
    <row r="51" spans="1:5" ht="15" customHeight="1" x14ac:dyDescent="0.25">
      <c r="A51" s="30" t="str">
        <f t="shared" si="25"/>
        <v>An toàn mạng máy tính-2-22 (05)</v>
      </c>
      <c r="B51" s="31">
        <v>2</v>
      </c>
      <c r="C51" s="30" t="s">
        <v>18</v>
      </c>
      <c r="D51" s="30" t="s">
        <v>80</v>
      </c>
      <c r="E51" s="31" t="s">
        <v>39</v>
      </c>
    </row>
    <row r="52" spans="1:5" x14ac:dyDescent="0.25">
      <c r="A52" s="31" t="str">
        <f t="shared" si="25"/>
        <v>An toàn mạng máy tính-2-22 (05)</v>
      </c>
      <c r="B52" s="31">
        <v>4</v>
      </c>
      <c r="C52" s="31" t="str">
        <f t="shared" ref="C52:D52" si="27">+C51</f>
        <v>08/05/23</v>
      </c>
      <c r="D52" s="31" t="str">
        <f t="shared" si="27"/>
        <v>21/05/23</v>
      </c>
      <c r="E52" s="31" t="s">
        <v>39</v>
      </c>
    </row>
    <row r="53" spans="1:5" ht="15" customHeight="1" x14ac:dyDescent="0.25">
      <c r="A53" s="30" t="s">
        <v>237</v>
      </c>
      <c r="B53" s="31">
        <v>2</v>
      </c>
      <c r="C53" s="30" t="s">
        <v>82</v>
      </c>
      <c r="D53" s="30" t="s">
        <v>19</v>
      </c>
      <c r="E53" s="31" t="s">
        <v>39</v>
      </c>
    </row>
    <row r="54" spans="1:5" x14ac:dyDescent="0.25">
      <c r="A54" s="31" t="str">
        <f>+A53</f>
        <v>An toàn mạng máy tính-2-22 (05.1)</v>
      </c>
      <c r="B54" s="31">
        <v>4</v>
      </c>
      <c r="C54" s="31" t="str">
        <f t="shared" ref="C54:D54" si="28">+C53</f>
        <v>22/05/23</v>
      </c>
      <c r="D54" s="31" t="str">
        <f t="shared" si="28"/>
        <v>25/06/23</v>
      </c>
      <c r="E54" s="31" t="s">
        <v>39</v>
      </c>
    </row>
    <row r="55" spans="1:5" ht="15" customHeight="1" x14ac:dyDescent="0.25">
      <c r="A55" s="30" t="s">
        <v>238</v>
      </c>
      <c r="B55" s="31">
        <v>3</v>
      </c>
      <c r="C55" s="30" t="s">
        <v>16</v>
      </c>
      <c r="D55" s="30" t="s">
        <v>17</v>
      </c>
      <c r="E55" s="31" t="s">
        <v>39</v>
      </c>
    </row>
    <row r="56" spans="1:5" x14ac:dyDescent="0.25">
      <c r="A56" s="30" t="str">
        <f t="shared" ref="A56:A58" si="29">+A55</f>
        <v>An toàn mạng máy tính-2-22 (06)</v>
      </c>
      <c r="B56" s="31">
        <v>5</v>
      </c>
      <c r="C56" s="31" t="str">
        <f t="shared" ref="C56:D56" si="30">+C55</f>
        <v>10/04/23</v>
      </c>
      <c r="D56" s="31" t="str">
        <f t="shared" si="30"/>
        <v>30/04/23</v>
      </c>
      <c r="E56" s="31" t="s">
        <v>39</v>
      </c>
    </row>
    <row r="57" spans="1:5" ht="15" customHeight="1" x14ac:dyDescent="0.25">
      <c r="A57" s="30" t="str">
        <f t="shared" si="29"/>
        <v>An toàn mạng máy tính-2-22 (06)</v>
      </c>
      <c r="B57" s="31">
        <v>3</v>
      </c>
      <c r="C57" s="30" t="s">
        <v>18</v>
      </c>
      <c r="D57" s="30" t="s">
        <v>80</v>
      </c>
      <c r="E57" s="31" t="s">
        <v>39</v>
      </c>
    </row>
    <row r="58" spans="1:5" x14ac:dyDescent="0.25">
      <c r="A58" s="31" t="str">
        <f t="shared" si="29"/>
        <v>An toàn mạng máy tính-2-22 (06)</v>
      </c>
      <c r="B58" s="31">
        <v>5</v>
      </c>
      <c r="C58" s="31" t="str">
        <f t="shared" ref="C58:D58" si="31">+C57</f>
        <v>08/05/23</v>
      </c>
      <c r="D58" s="31" t="str">
        <f t="shared" si="31"/>
        <v>21/05/23</v>
      </c>
      <c r="E58" s="31" t="s">
        <v>39</v>
      </c>
    </row>
    <row r="59" spans="1:5" ht="15" customHeight="1" x14ac:dyDescent="0.25">
      <c r="A59" s="30" t="s">
        <v>239</v>
      </c>
      <c r="B59" s="31">
        <v>3</v>
      </c>
      <c r="C59" s="30" t="s">
        <v>82</v>
      </c>
      <c r="D59" s="30" t="s">
        <v>19</v>
      </c>
      <c r="E59" s="31" t="s">
        <v>39</v>
      </c>
    </row>
    <row r="60" spans="1:5" x14ac:dyDescent="0.25">
      <c r="A60" s="31" t="str">
        <f>+A59</f>
        <v>An toàn mạng máy tính-2-22 (06.1)</v>
      </c>
      <c r="B60" s="31">
        <v>5</v>
      </c>
      <c r="C60" s="31" t="str">
        <f t="shared" ref="C60:D60" si="32">+C59</f>
        <v>22/05/23</v>
      </c>
      <c r="D60" s="31" t="str">
        <f t="shared" si="32"/>
        <v>25/06/23</v>
      </c>
      <c r="E60" s="31" t="s">
        <v>39</v>
      </c>
    </row>
    <row r="61" spans="1:5" ht="25.5" x14ac:dyDescent="0.25">
      <c r="A61" s="31" t="s">
        <v>240</v>
      </c>
      <c r="B61" s="31">
        <v>5</v>
      </c>
      <c r="C61" s="31" t="s">
        <v>44</v>
      </c>
      <c r="D61" s="17" t="s">
        <v>80</v>
      </c>
      <c r="E61" s="31" t="s">
        <v>30</v>
      </c>
    </row>
    <row r="62" spans="1:5" ht="15" customHeight="1" x14ac:dyDescent="0.25">
      <c r="A62" s="30" t="s">
        <v>241</v>
      </c>
      <c r="B62" s="31">
        <v>3</v>
      </c>
      <c r="C62" s="30" t="s">
        <v>82</v>
      </c>
      <c r="D62" s="30" t="s">
        <v>54</v>
      </c>
      <c r="E62" s="31" t="s">
        <v>30</v>
      </c>
    </row>
    <row r="63" spans="1:5" x14ac:dyDescent="0.25">
      <c r="A63" s="30" t="str">
        <f t="shared" ref="A63:A64" si="33">+A62</f>
        <v>An toàn mạng máy tính-2-22 (07.1)</v>
      </c>
      <c r="B63" s="31">
        <v>5</v>
      </c>
      <c r="C63" s="31" t="str">
        <f t="shared" ref="C63:D63" si="34">+C62</f>
        <v>22/05/23</v>
      </c>
      <c r="D63" s="31" t="str">
        <f t="shared" si="34"/>
        <v>04/06/23</v>
      </c>
      <c r="E63" s="31" t="s">
        <v>30</v>
      </c>
    </row>
    <row r="64" spans="1:5" x14ac:dyDescent="0.25">
      <c r="A64" s="31" t="str">
        <f t="shared" si="33"/>
        <v>An toàn mạng máy tính-2-22 (07.1)</v>
      </c>
      <c r="B64" s="17">
        <v>5</v>
      </c>
      <c r="C64" s="17" t="s">
        <v>56</v>
      </c>
      <c r="D64" s="17" t="s">
        <v>242</v>
      </c>
      <c r="E64" s="17" t="s">
        <v>30</v>
      </c>
    </row>
    <row r="65" spans="1:5" ht="15" customHeight="1" x14ac:dyDescent="0.25">
      <c r="A65" s="30" t="s">
        <v>243</v>
      </c>
      <c r="B65" s="31">
        <v>6</v>
      </c>
      <c r="C65" s="31" t="s">
        <v>16</v>
      </c>
      <c r="D65" s="17" t="s">
        <v>17</v>
      </c>
      <c r="E65" s="31" t="s">
        <v>92</v>
      </c>
    </row>
    <row r="66" spans="1:5" x14ac:dyDescent="0.25">
      <c r="A66" s="31" t="str">
        <f>+A65</f>
        <v>Chuyên đề cơ sở-2-22 (01)</v>
      </c>
      <c r="B66" s="31">
        <v>6</v>
      </c>
      <c r="C66" s="31" t="s">
        <v>18</v>
      </c>
      <c r="D66" s="17" t="s">
        <v>19</v>
      </c>
      <c r="E66" s="31" t="s">
        <v>92</v>
      </c>
    </row>
    <row r="67" spans="1:5" ht="15" customHeight="1" x14ac:dyDescent="0.25">
      <c r="A67" s="30" t="s">
        <v>244</v>
      </c>
      <c r="B67" s="31">
        <v>6</v>
      </c>
      <c r="C67" s="31" t="s">
        <v>16</v>
      </c>
      <c r="D67" s="17" t="s">
        <v>17</v>
      </c>
      <c r="E67" s="31" t="s">
        <v>94</v>
      </c>
    </row>
    <row r="68" spans="1:5" x14ac:dyDescent="0.25">
      <c r="A68" s="31" t="str">
        <f>+A67</f>
        <v>Chuyên đề cơ sở-2-22 (02)</v>
      </c>
      <c r="B68" s="31">
        <v>6</v>
      </c>
      <c r="C68" s="31" t="s">
        <v>18</v>
      </c>
      <c r="D68" s="17" t="s">
        <v>19</v>
      </c>
      <c r="E68" s="31" t="s">
        <v>94</v>
      </c>
    </row>
    <row r="69" spans="1:5" ht="15" customHeight="1" x14ac:dyDescent="0.25">
      <c r="A69" s="30" t="s">
        <v>245</v>
      </c>
      <c r="B69" s="31">
        <v>2</v>
      </c>
      <c r="C69" s="31" t="s">
        <v>16</v>
      </c>
      <c r="D69" s="17" t="s">
        <v>17</v>
      </c>
      <c r="E69" s="31" t="s">
        <v>94</v>
      </c>
    </row>
    <row r="70" spans="1:5" x14ac:dyDescent="0.25">
      <c r="A70" s="30" t="str">
        <f t="shared" ref="A70:A71" si="35">+A69</f>
        <v>Chuyên đề cơ sở-2-22 (03)</v>
      </c>
      <c r="B70" s="31">
        <v>2</v>
      </c>
      <c r="C70" s="31" t="s">
        <v>18</v>
      </c>
      <c r="D70" s="17" t="s">
        <v>45</v>
      </c>
      <c r="E70" s="31" t="s">
        <v>94</v>
      </c>
    </row>
    <row r="71" spans="1:5" x14ac:dyDescent="0.25">
      <c r="A71" s="31" t="str">
        <f t="shared" si="35"/>
        <v>Chuyên đề cơ sở-2-22 (03)</v>
      </c>
      <c r="B71" s="31">
        <v>2</v>
      </c>
      <c r="C71" s="31" t="s">
        <v>69</v>
      </c>
      <c r="D71" s="17" t="s">
        <v>19</v>
      </c>
      <c r="E71" s="31" t="s">
        <v>94</v>
      </c>
    </row>
    <row r="72" spans="1:5" ht="15" customHeight="1" x14ac:dyDescent="0.25">
      <c r="A72" s="30" t="s">
        <v>246</v>
      </c>
      <c r="B72" s="31">
        <v>6</v>
      </c>
      <c r="C72" s="31" t="s">
        <v>16</v>
      </c>
      <c r="D72" s="17" t="s">
        <v>17</v>
      </c>
      <c r="E72" s="31" t="s">
        <v>92</v>
      </c>
    </row>
    <row r="73" spans="1:5" x14ac:dyDescent="0.25">
      <c r="A73" s="31" t="str">
        <f>+A72</f>
        <v>Chuyên đề cơ sở-2-22 (04)</v>
      </c>
      <c r="B73" s="31">
        <v>6</v>
      </c>
      <c r="C73" s="31" t="s">
        <v>18</v>
      </c>
      <c r="D73" s="17" t="s">
        <v>19</v>
      </c>
      <c r="E73" s="31" t="s">
        <v>92</v>
      </c>
    </row>
    <row r="74" spans="1:5" ht="15" customHeight="1" x14ac:dyDescent="0.25">
      <c r="A74" s="30" t="s">
        <v>247</v>
      </c>
      <c r="B74" s="31">
        <v>5</v>
      </c>
      <c r="C74" s="31" t="s">
        <v>16</v>
      </c>
      <c r="D74" s="17" t="s">
        <v>17</v>
      </c>
      <c r="E74" s="31" t="s">
        <v>94</v>
      </c>
    </row>
    <row r="75" spans="1:5" x14ac:dyDescent="0.25">
      <c r="A75" s="31" t="str">
        <f>+A74</f>
        <v>Chuyên đề cơ sở-2-22 (05)</v>
      </c>
      <c r="B75" s="31">
        <v>5</v>
      </c>
      <c r="C75" s="31" t="s">
        <v>18</v>
      </c>
      <c r="D75" s="17" t="s">
        <v>19</v>
      </c>
      <c r="E75" s="31" t="s">
        <v>94</v>
      </c>
    </row>
    <row r="76" spans="1:5" ht="15" customHeight="1" x14ac:dyDescent="0.25">
      <c r="A76" s="30" t="s">
        <v>248</v>
      </c>
      <c r="B76" s="31">
        <v>4</v>
      </c>
      <c r="C76" s="31" t="s">
        <v>16</v>
      </c>
      <c r="D76" s="17" t="s">
        <v>17</v>
      </c>
      <c r="E76" s="31" t="s">
        <v>94</v>
      </c>
    </row>
    <row r="77" spans="1:5" x14ac:dyDescent="0.25">
      <c r="A77" s="31" t="str">
        <f>+A76</f>
        <v>Chuyên đề cơ sở-2-22 (06)</v>
      </c>
      <c r="B77" s="31">
        <v>4</v>
      </c>
      <c r="C77" s="31" t="s">
        <v>18</v>
      </c>
      <c r="D77" s="17" t="s">
        <v>19</v>
      </c>
      <c r="E77" s="31" t="s">
        <v>94</v>
      </c>
    </row>
    <row r="78" spans="1:5" ht="15" customHeight="1" x14ac:dyDescent="0.25">
      <c r="A78" s="30" t="s">
        <v>249</v>
      </c>
      <c r="B78" s="31">
        <v>2</v>
      </c>
      <c r="C78" s="31" t="s">
        <v>16</v>
      </c>
      <c r="D78" s="17" t="s">
        <v>17</v>
      </c>
      <c r="E78" s="31" t="s">
        <v>94</v>
      </c>
    </row>
    <row r="79" spans="1:5" x14ac:dyDescent="0.25">
      <c r="A79" s="30" t="str">
        <f t="shared" ref="A79:A80" si="36">+A78</f>
        <v>Chuyên đề cơ sở-2-22 (07)</v>
      </c>
      <c r="B79" s="31">
        <v>2</v>
      </c>
      <c r="C79" s="31" t="s">
        <v>18</v>
      </c>
      <c r="D79" s="17" t="s">
        <v>45</v>
      </c>
      <c r="E79" s="31" t="s">
        <v>94</v>
      </c>
    </row>
    <row r="80" spans="1:5" x14ac:dyDescent="0.25">
      <c r="A80" s="31" t="str">
        <f t="shared" si="36"/>
        <v>Chuyên đề cơ sở-2-22 (07)</v>
      </c>
      <c r="B80" s="31">
        <v>2</v>
      </c>
      <c r="C80" s="31" t="s">
        <v>69</v>
      </c>
      <c r="D80" s="17" t="s">
        <v>19</v>
      </c>
      <c r="E80" s="31" t="s">
        <v>94</v>
      </c>
    </row>
    <row r="81" spans="1:5" ht="15" customHeight="1" x14ac:dyDescent="0.25">
      <c r="A81" s="30" t="s">
        <v>250</v>
      </c>
      <c r="B81" s="31">
        <v>5</v>
      </c>
      <c r="C81" s="31" t="s">
        <v>16</v>
      </c>
      <c r="D81" s="17" t="s">
        <v>184</v>
      </c>
      <c r="E81" s="31" t="s">
        <v>14</v>
      </c>
    </row>
    <row r="82" spans="1:5" x14ac:dyDescent="0.25">
      <c r="A82" s="30" t="str">
        <f t="shared" ref="A82:A83" si="37">+A81</f>
        <v>Công nghệ phần mềm-2-22 (01)</v>
      </c>
      <c r="B82" s="31">
        <v>3</v>
      </c>
      <c r="C82" s="30" t="s">
        <v>219</v>
      </c>
      <c r="D82" s="30" t="s">
        <v>19</v>
      </c>
      <c r="E82" s="31" t="s">
        <v>14</v>
      </c>
    </row>
    <row r="83" spans="1:5" x14ac:dyDescent="0.25">
      <c r="A83" s="31" t="str">
        <f t="shared" si="37"/>
        <v>Công nghệ phần mềm-2-22 (01)</v>
      </c>
      <c r="B83" s="31">
        <v>5</v>
      </c>
      <c r="C83" s="31" t="str">
        <f t="shared" ref="C83:D83" si="38">+C82</f>
        <v>19/06/23</v>
      </c>
      <c r="D83" s="31" t="str">
        <f t="shared" si="38"/>
        <v>25/06/23</v>
      </c>
      <c r="E83" s="31" t="s">
        <v>14</v>
      </c>
    </row>
    <row r="84" spans="1:5" ht="15" customHeight="1" x14ac:dyDescent="0.25">
      <c r="A84" s="30" t="s">
        <v>252</v>
      </c>
      <c r="B84" s="31">
        <v>5</v>
      </c>
      <c r="C84" s="31" t="s">
        <v>16</v>
      </c>
      <c r="D84" s="17" t="s">
        <v>17</v>
      </c>
      <c r="E84" s="31" t="s">
        <v>30</v>
      </c>
    </row>
    <row r="85" spans="1:5" x14ac:dyDescent="0.25">
      <c r="A85" s="31" t="str">
        <f>+A84</f>
        <v>Công nghệ phần mềm-2-22 (02)</v>
      </c>
      <c r="B85" s="31">
        <v>5</v>
      </c>
      <c r="C85" s="31" t="s">
        <v>18</v>
      </c>
      <c r="D85" s="17" t="s">
        <v>184</v>
      </c>
      <c r="E85" s="31" t="s">
        <v>30</v>
      </c>
    </row>
    <row r="86" spans="1:5" ht="25.5" x14ac:dyDescent="0.25">
      <c r="A86" s="31" t="s">
        <v>253</v>
      </c>
      <c r="B86" s="31">
        <v>6</v>
      </c>
      <c r="C86" s="31" t="s">
        <v>16</v>
      </c>
      <c r="D86" s="17" t="s">
        <v>184</v>
      </c>
      <c r="E86" s="31" t="s">
        <v>30</v>
      </c>
    </row>
    <row r="87" spans="1:5" ht="15" customHeight="1" x14ac:dyDescent="0.25">
      <c r="A87" s="30" t="s">
        <v>254</v>
      </c>
      <c r="B87" s="31">
        <v>2</v>
      </c>
      <c r="C87" s="30" t="s">
        <v>16</v>
      </c>
      <c r="D87" s="30" t="s">
        <v>17</v>
      </c>
      <c r="E87" s="31" t="s">
        <v>14</v>
      </c>
    </row>
    <row r="88" spans="1:5" x14ac:dyDescent="0.25">
      <c r="A88" s="30" t="str">
        <f t="shared" ref="A88:A89" si="39">+A87</f>
        <v>Công nghệ phần mềm-2-22 (04)</v>
      </c>
      <c r="B88" s="31">
        <v>4</v>
      </c>
      <c r="C88" s="31" t="str">
        <f t="shared" ref="C88:D88" si="40">+C87</f>
        <v>10/04/23</v>
      </c>
      <c r="D88" s="31" t="str">
        <f t="shared" si="40"/>
        <v>30/04/23</v>
      </c>
      <c r="E88" s="31" t="s">
        <v>14</v>
      </c>
    </row>
    <row r="89" spans="1:5" x14ac:dyDescent="0.25">
      <c r="A89" s="31" t="str">
        <f t="shared" si="39"/>
        <v>Công nghệ phần mềm-2-22 (04)</v>
      </c>
      <c r="B89" s="17">
        <v>2</v>
      </c>
      <c r="C89" s="17" t="s">
        <v>18</v>
      </c>
      <c r="D89" s="17" t="s">
        <v>184</v>
      </c>
      <c r="E89" s="17" t="s">
        <v>14</v>
      </c>
    </row>
    <row r="90" spans="1:5" ht="15" customHeight="1" x14ac:dyDescent="0.25">
      <c r="A90" s="30" t="s">
        <v>255</v>
      </c>
      <c r="B90" s="31">
        <v>5</v>
      </c>
      <c r="C90" s="31" t="s">
        <v>16</v>
      </c>
      <c r="D90" s="17" t="s">
        <v>184</v>
      </c>
      <c r="E90" s="31" t="s">
        <v>14</v>
      </c>
    </row>
    <row r="91" spans="1:5" ht="15" customHeight="1" x14ac:dyDescent="0.25">
      <c r="A91" s="30" t="str">
        <f t="shared" ref="A91:A92" si="41">+A90</f>
        <v>Điện tử công nghiệp-2-22 (01)</v>
      </c>
      <c r="B91" s="31">
        <v>3</v>
      </c>
      <c r="C91" s="30" t="s">
        <v>219</v>
      </c>
      <c r="D91" s="30" t="s">
        <v>19</v>
      </c>
      <c r="E91" s="31" t="s">
        <v>14</v>
      </c>
    </row>
    <row r="92" spans="1:5" x14ac:dyDescent="0.25">
      <c r="A92" s="31" t="str">
        <f t="shared" si="41"/>
        <v>Điện tử công nghiệp-2-22 (01)</v>
      </c>
      <c r="B92" s="31">
        <v>5</v>
      </c>
      <c r="C92" s="31" t="str">
        <f t="shared" ref="C92:D92" si="42">+C91</f>
        <v>19/06/23</v>
      </c>
      <c r="D92" s="31" t="str">
        <f t="shared" si="42"/>
        <v>25/06/23</v>
      </c>
      <c r="E92" s="31" t="s">
        <v>14</v>
      </c>
    </row>
    <row r="93" spans="1:5" x14ac:dyDescent="0.25">
      <c r="A93" s="31" t="s">
        <v>257</v>
      </c>
      <c r="B93" s="31">
        <v>6</v>
      </c>
      <c r="C93" s="31" t="s">
        <v>16</v>
      </c>
      <c r="D93" s="17" t="s">
        <v>184</v>
      </c>
      <c r="E93" s="31" t="s">
        <v>30</v>
      </c>
    </row>
    <row r="94" spans="1:5" ht="15" customHeight="1" x14ac:dyDescent="0.25">
      <c r="A94" s="30" t="s">
        <v>259</v>
      </c>
      <c r="B94" s="31">
        <v>6</v>
      </c>
      <c r="C94" s="31" t="s">
        <v>16</v>
      </c>
      <c r="D94" s="17" t="s">
        <v>17</v>
      </c>
      <c r="E94" s="31" t="s">
        <v>94</v>
      </c>
    </row>
    <row r="95" spans="1:5" x14ac:dyDescent="0.25">
      <c r="A95" s="31" t="str">
        <f>+A94</f>
        <v>Đồ án 1-2-22 (01)</v>
      </c>
      <c r="B95" s="31">
        <v>6</v>
      </c>
      <c r="C95" s="31" t="s">
        <v>18</v>
      </c>
      <c r="D95" s="17" t="s">
        <v>19</v>
      </c>
      <c r="E95" s="31" t="s">
        <v>94</v>
      </c>
    </row>
    <row r="96" spans="1:5" ht="15" customHeight="1" x14ac:dyDescent="0.25">
      <c r="A96" s="30" t="s">
        <v>260</v>
      </c>
      <c r="B96" s="17">
        <v>6</v>
      </c>
      <c r="C96" s="17" t="s">
        <v>16</v>
      </c>
      <c r="D96" s="17" t="s">
        <v>17</v>
      </c>
      <c r="E96" s="17" t="s">
        <v>94</v>
      </c>
    </row>
    <row r="97" spans="1:5" x14ac:dyDescent="0.25">
      <c r="A97" s="31" t="str">
        <f>+A96</f>
        <v>Đồ án 1-2-22 (02)</v>
      </c>
      <c r="B97" s="31">
        <v>6</v>
      </c>
      <c r="C97" s="31" t="s">
        <v>18</v>
      </c>
      <c r="D97" s="17" t="s">
        <v>19</v>
      </c>
      <c r="E97" s="31" t="s">
        <v>94</v>
      </c>
    </row>
    <row r="98" spans="1:5" ht="15" customHeight="1" x14ac:dyDescent="0.25">
      <c r="A98" s="30" t="s">
        <v>261</v>
      </c>
      <c r="B98" s="31">
        <v>2</v>
      </c>
      <c r="C98" s="30" t="s">
        <v>23</v>
      </c>
      <c r="D98" s="30" t="s">
        <v>24</v>
      </c>
      <c r="E98" s="31" t="s">
        <v>14</v>
      </c>
    </row>
    <row r="99" spans="1:5" x14ac:dyDescent="0.25">
      <c r="A99" s="30" t="str">
        <f t="shared" ref="A99:A102" si="43">+A98</f>
        <v>Giao thức an toàn mạng-2-22 (01)</v>
      </c>
      <c r="B99" s="31">
        <v>4</v>
      </c>
      <c r="C99" s="31" t="str">
        <f t="shared" ref="C99:D99" si="44">+C98</f>
        <v>09/01/23</v>
      </c>
      <c r="D99" s="31" t="str">
        <f t="shared" si="44"/>
        <v>15/01/23</v>
      </c>
      <c r="E99" s="31" t="s">
        <v>14</v>
      </c>
    </row>
    <row r="100" spans="1:5" x14ac:dyDescent="0.25">
      <c r="A100" s="30" t="str">
        <f t="shared" si="43"/>
        <v>Giao thức an toàn mạng-2-22 (01)</v>
      </c>
      <c r="B100" s="31">
        <v>2</v>
      </c>
      <c r="C100" s="31" t="s">
        <v>25</v>
      </c>
      <c r="D100" s="17" t="s">
        <v>32</v>
      </c>
      <c r="E100" s="31" t="s">
        <v>14</v>
      </c>
    </row>
    <row r="101" spans="1:5" ht="15" customHeight="1" x14ac:dyDescent="0.25">
      <c r="A101" s="30" t="str">
        <f t="shared" si="43"/>
        <v>Giao thức an toàn mạng-2-22 (01)</v>
      </c>
      <c r="B101" s="31">
        <v>2</v>
      </c>
      <c r="C101" s="30" t="s">
        <v>262</v>
      </c>
      <c r="D101" s="30" t="s">
        <v>28</v>
      </c>
      <c r="E101" s="31" t="s">
        <v>14</v>
      </c>
    </row>
    <row r="102" spans="1:5" x14ac:dyDescent="0.25">
      <c r="A102" s="31" t="str">
        <f t="shared" si="43"/>
        <v>Giao thức an toàn mạng-2-22 (01)</v>
      </c>
      <c r="B102" s="31">
        <v>4</v>
      </c>
      <c r="C102" s="31" t="str">
        <f t="shared" ref="C102:D102" si="45">+C101</f>
        <v>27/03/23</v>
      </c>
      <c r="D102" s="31" t="str">
        <f t="shared" si="45"/>
        <v>02/04/23</v>
      </c>
      <c r="E102" s="31" t="s">
        <v>14</v>
      </c>
    </row>
    <row r="103" spans="1:5" ht="15" customHeight="1" x14ac:dyDescent="0.25">
      <c r="A103" s="30" t="s">
        <v>263</v>
      </c>
      <c r="B103" s="31">
        <v>2</v>
      </c>
      <c r="C103" s="30" t="s">
        <v>23</v>
      </c>
      <c r="D103" s="30" t="s">
        <v>24</v>
      </c>
      <c r="E103" s="31" t="s">
        <v>49</v>
      </c>
    </row>
    <row r="104" spans="1:5" x14ac:dyDescent="0.25">
      <c r="A104" s="30" t="str">
        <f t="shared" ref="A104:A107" si="46">+A103</f>
        <v>Giao thức an toàn mạng-2-22 (02)</v>
      </c>
      <c r="B104" s="31">
        <v>4</v>
      </c>
      <c r="C104" s="31" t="str">
        <f t="shared" ref="C104:D104" si="47">+C103</f>
        <v>09/01/23</v>
      </c>
      <c r="D104" s="31" t="str">
        <f t="shared" si="47"/>
        <v>15/01/23</v>
      </c>
      <c r="E104" s="31" t="s">
        <v>49</v>
      </c>
    </row>
    <row r="105" spans="1:5" x14ac:dyDescent="0.25">
      <c r="A105" s="30" t="str">
        <f t="shared" si="46"/>
        <v>Giao thức an toàn mạng-2-22 (02)</v>
      </c>
      <c r="B105" s="31">
        <v>2</v>
      </c>
      <c r="C105" s="31" t="s">
        <v>25</v>
      </c>
      <c r="D105" s="17" t="s">
        <v>32</v>
      </c>
      <c r="E105" s="31" t="s">
        <v>49</v>
      </c>
    </row>
    <row r="106" spans="1:5" ht="15" customHeight="1" x14ac:dyDescent="0.25">
      <c r="A106" s="30" t="str">
        <f t="shared" si="46"/>
        <v>Giao thức an toàn mạng-2-22 (02)</v>
      </c>
      <c r="B106" s="31">
        <v>2</v>
      </c>
      <c r="C106" s="30" t="s">
        <v>262</v>
      </c>
      <c r="D106" s="30" t="s">
        <v>28</v>
      </c>
      <c r="E106" s="31" t="s">
        <v>49</v>
      </c>
    </row>
    <row r="107" spans="1:5" x14ac:dyDescent="0.25">
      <c r="A107" s="31" t="str">
        <f t="shared" si="46"/>
        <v>Giao thức an toàn mạng-2-22 (02)</v>
      </c>
      <c r="B107" s="31">
        <v>4</v>
      </c>
      <c r="C107" s="31" t="str">
        <f t="shared" ref="C107:D107" si="48">+C106</f>
        <v>27/03/23</v>
      </c>
      <c r="D107" s="31" t="str">
        <f t="shared" si="48"/>
        <v>02/04/23</v>
      </c>
      <c r="E107" s="31" t="s">
        <v>49</v>
      </c>
    </row>
    <row r="108" spans="1:5" ht="15" customHeight="1" x14ac:dyDescent="0.25">
      <c r="A108" s="30" t="s">
        <v>264</v>
      </c>
      <c r="B108" s="31">
        <v>2</v>
      </c>
      <c r="C108" s="31" t="s">
        <v>23</v>
      </c>
      <c r="D108" s="17" t="s">
        <v>24</v>
      </c>
      <c r="E108" s="31" t="s">
        <v>30</v>
      </c>
    </row>
    <row r="109" spans="1:5" x14ac:dyDescent="0.25">
      <c r="A109" s="31" t="str">
        <f>+A108</f>
        <v>Giao thức an toàn mạng-2-22 (03)</v>
      </c>
      <c r="B109" s="31">
        <v>2</v>
      </c>
      <c r="C109" s="31" t="s">
        <v>25</v>
      </c>
      <c r="D109" s="17" t="s">
        <v>32</v>
      </c>
      <c r="E109" s="31" t="s">
        <v>30</v>
      </c>
    </row>
    <row r="110" spans="1:5" ht="15" customHeight="1" x14ac:dyDescent="0.25">
      <c r="A110" s="30" t="s">
        <v>265</v>
      </c>
      <c r="B110" s="31">
        <v>2</v>
      </c>
      <c r="C110" s="30" t="s">
        <v>23</v>
      </c>
      <c r="D110" s="30" t="s">
        <v>24</v>
      </c>
      <c r="E110" s="31" t="s">
        <v>21</v>
      </c>
    </row>
    <row r="111" spans="1:5" x14ac:dyDescent="0.25">
      <c r="A111" s="30" t="str">
        <f t="shared" ref="A111:A114" si="49">+A110</f>
        <v>Giao thức an toàn mạng-2-22 (04)</v>
      </c>
      <c r="B111" s="31">
        <v>4</v>
      </c>
      <c r="C111" s="31" t="str">
        <f t="shared" ref="C111:D111" si="50">+C110</f>
        <v>09/01/23</v>
      </c>
      <c r="D111" s="31" t="str">
        <f t="shared" si="50"/>
        <v>15/01/23</v>
      </c>
      <c r="E111" s="31" t="s">
        <v>21</v>
      </c>
    </row>
    <row r="112" spans="1:5" x14ac:dyDescent="0.25">
      <c r="A112" s="30" t="str">
        <f t="shared" si="49"/>
        <v>Giao thức an toàn mạng-2-22 (04)</v>
      </c>
      <c r="B112" s="31">
        <v>2</v>
      </c>
      <c r="C112" s="31" t="s">
        <v>25</v>
      </c>
      <c r="D112" s="17" t="s">
        <v>32</v>
      </c>
      <c r="E112" s="31" t="s">
        <v>21</v>
      </c>
    </row>
    <row r="113" spans="1:5" ht="15" customHeight="1" x14ac:dyDescent="0.25">
      <c r="A113" s="30" t="str">
        <f t="shared" si="49"/>
        <v>Giao thức an toàn mạng-2-22 (04)</v>
      </c>
      <c r="B113" s="31">
        <v>2</v>
      </c>
      <c r="C113" s="30" t="s">
        <v>262</v>
      </c>
      <c r="D113" s="30" t="s">
        <v>28</v>
      </c>
      <c r="E113" s="31" t="s">
        <v>21</v>
      </c>
    </row>
    <row r="114" spans="1:5" x14ac:dyDescent="0.25">
      <c r="A114" s="31" t="str">
        <f t="shared" si="49"/>
        <v>Giao thức an toàn mạng-2-22 (04)</v>
      </c>
      <c r="B114" s="31">
        <v>4</v>
      </c>
      <c r="C114" s="31" t="str">
        <f t="shared" ref="C114:D114" si="51">+C113</f>
        <v>27/03/23</v>
      </c>
      <c r="D114" s="31" t="str">
        <f t="shared" si="51"/>
        <v>02/04/23</v>
      </c>
      <c r="E114" s="31" t="s">
        <v>21</v>
      </c>
    </row>
    <row r="115" spans="1:5" ht="15" customHeight="1" x14ac:dyDescent="0.25">
      <c r="A115" s="30" t="s">
        <v>266</v>
      </c>
      <c r="B115" s="31">
        <v>2</v>
      </c>
      <c r="C115" s="30" t="s">
        <v>23</v>
      </c>
      <c r="D115" s="30" t="s">
        <v>24</v>
      </c>
      <c r="E115" s="31" t="s">
        <v>39</v>
      </c>
    </row>
    <row r="116" spans="1:5" x14ac:dyDescent="0.25">
      <c r="A116" s="30" t="str">
        <f t="shared" ref="A116:A119" si="52">+A115</f>
        <v>Giao thức an toàn mạng-2-22 (05)</v>
      </c>
      <c r="B116" s="31">
        <v>4</v>
      </c>
      <c r="C116" s="31" t="str">
        <f t="shared" ref="C116:D116" si="53">+C115</f>
        <v>09/01/23</v>
      </c>
      <c r="D116" s="31" t="str">
        <f t="shared" si="53"/>
        <v>15/01/23</v>
      </c>
      <c r="E116" s="31" t="s">
        <v>39</v>
      </c>
    </row>
    <row r="117" spans="1:5" x14ac:dyDescent="0.25">
      <c r="A117" s="30" t="str">
        <f t="shared" si="52"/>
        <v>Giao thức an toàn mạng-2-22 (05)</v>
      </c>
      <c r="B117" s="31">
        <v>2</v>
      </c>
      <c r="C117" s="31" t="s">
        <v>25</v>
      </c>
      <c r="D117" s="17" t="s">
        <v>32</v>
      </c>
      <c r="E117" s="31" t="s">
        <v>39</v>
      </c>
    </row>
    <row r="118" spans="1:5" ht="15" customHeight="1" x14ac:dyDescent="0.25">
      <c r="A118" s="30" t="str">
        <f t="shared" si="52"/>
        <v>Giao thức an toàn mạng-2-22 (05)</v>
      </c>
      <c r="B118" s="31">
        <v>2</v>
      </c>
      <c r="C118" s="30" t="s">
        <v>262</v>
      </c>
      <c r="D118" s="30" t="s">
        <v>28</v>
      </c>
      <c r="E118" s="31" t="s">
        <v>39</v>
      </c>
    </row>
    <row r="119" spans="1:5" x14ac:dyDescent="0.25">
      <c r="A119" s="31" t="str">
        <f t="shared" si="52"/>
        <v>Giao thức an toàn mạng-2-22 (05)</v>
      </c>
      <c r="B119" s="31">
        <v>4</v>
      </c>
      <c r="C119" s="31" t="str">
        <f t="shared" ref="C119:D119" si="54">+C118</f>
        <v>27/03/23</v>
      </c>
      <c r="D119" s="31" t="str">
        <f t="shared" si="54"/>
        <v>02/04/23</v>
      </c>
      <c r="E119" s="31" t="s">
        <v>39</v>
      </c>
    </row>
    <row r="120" spans="1:5" ht="15" customHeight="1" x14ac:dyDescent="0.25">
      <c r="A120" s="30" t="s">
        <v>267</v>
      </c>
      <c r="B120" s="31">
        <v>3</v>
      </c>
      <c r="C120" s="30" t="s">
        <v>23</v>
      </c>
      <c r="D120" s="30" t="s">
        <v>24</v>
      </c>
      <c r="E120" s="31" t="s">
        <v>49</v>
      </c>
    </row>
    <row r="121" spans="1:5" x14ac:dyDescent="0.25">
      <c r="A121" s="30" t="str">
        <f t="shared" ref="A121:A124" si="55">+A120</f>
        <v>Giao thức an toàn mạng-2-22 (06)</v>
      </c>
      <c r="B121" s="31">
        <v>5</v>
      </c>
      <c r="C121" s="31" t="str">
        <f t="shared" ref="C121:D121" si="56">+C120</f>
        <v>09/01/23</v>
      </c>
      <c r="D121" s="31" t="str">
        <f t="shared" si="56"/>
        <v>15/01/23</v>
      </c>
      <c r="E121" s="31" t="s">
        <v>49</v>
      </c>
    </row>
    <row r="122" spans="1:5" x14ac:dyDescent="0.25">
      <c r="A122" s="30" t="str">
        <f t="shared" si="55"/>
        <v>Giao thức an toàn mạng-2-22 (06)</v>
      </c>
      <c r="B122" s="31">
        <v>3</v>
      </c>
      <c r="C122" s="31" t="s">
        <v>25</v>
      </c>
      <c r="D122" s="17" t="s">
        <v>32</v>
      </c>
      <c r="E122" s="31" t="s">
        <v>49</v>
      </c>
    </row>
    <row r="123" spans="1:5" ht="15" customHeight="1" x14ac:dyDescent="0.25">
      <c r="A123" s="30" t="str">
        <f t="shared" si="55"/>
        <v>Giao thức an toàn mạng-2-22 (06)</v>
      </c>
      <c r="B123" s="31">
        <v>3</v>
      </c>
      <c r="C123" s="30" t="s">
        <v>262</v>
      </c>
      <c r="D123" s="30" t="s">
        <v>28</v>
      </c>
      <c r="E123" s="31" t="s">
        <v>49</v>
      </c>
    </row>
    <row r="124" spans="1:5" x14ac:dyDescent="0.25">
      <c r="A124" s="31" t="str">
        <f t="shared" si="55"/>
        <v>Giao thức an toàn mạng-2-22 (06)</v>
      </c>
      <c r="B124" s="31">
        <v>5</v>
      </c>
      <c r="C124" s="31" t="str">
        <f t="shared" ref="C124:D124" si="57">+C123</f>
        <v>27/03/23</v>
      </c>
      <c r="D124" s="31" t="str">
        <f t="shared" si="57"/>
        <v>02/04/23</v>
      </c>
      <c r="E124" s="31" t="s">
        <v>49</v>
      </c>
    </row>
    <row r="125" spans="1:5" ht="15" customHeight="1" x14ac:dyDescent="0.25">
      <c r="A125" s="30" t="s">
        <v>268</v>
      </c>
      <c r="B125" s="31">
        <v>3</v>
      </c>
      <c r="C125" s="31" t="s">
        <v>23</v>
      </c>
      <c r="D125" s="17" t="s">
        <v>24</v>
      </c>
      <c r="E125" s="31" t="s">
        <v>30</v>
      </c>
    </row>
    <row r="126" spans="1:5" x14ac:dyDescent="0.25">
      <c r="A126" s="31" t="str">
        <f>+A125</f>
        <v>Giao thức an toàn mạng-2-22 (07)</v>
      </c>
      <c r="B126" s="31">
        <v>3</v>
      </c>
      <c r="C126" s="31" t="s">
        <v>25</v>
      </c>
      <c r="D126" s="17" t="s">
        <v>32</v>
      </c>
      <c r="E126" s="31" t="s">
        <v>30</v>
      </c>
    </row>
    <row r="127" spans="1:5" ht="15" customHeight="1" x14ac:dyDescent="0.25">
      <c r="A127" s="30" t="s">
        <v>269</v>
      </c>
      <c r="B127" s="31">
        <v>2</v>
      </c>
      <c r="C127" s="30" t="s">
        <v>16</v>
      </c>
      <c r="D127" s="30" t="s">
        <v>17</v>
      </c>
      <c r="E127" s="31" t="s">
        <v>14</v>
      </c>
    </row>
    <row r="128" spans="1:5" x14ac:dyDescent="0.25">
      <c r="A128" s="30" t="str">
        <f t="shared" ref="A128:A130" si="58">+A127</f>
        <v>Hệ thống viễn thông-2-22 (01)</v>
      </c>
      <c r="B128" s="31">
        <v>4</v>
      </c>
      <c r="C128" s="31" t="str">
        <f t="shared" ref="C128:D128" si="59">+C127</f>
        <v>10/04/23</v>
      </c>
      <c r="D128" s="31" t="str">
        <f t="shared" si="59"/>
        <v>30/04/23</v>
      </c>
      <c r="E128" s="31" t="s">
        <v>14</v>
      </c>
    </row>
    <row r="129" spans="1:5" ht="15" customHeight="1" x14ac:dyDescent="0.25">
      <c r="A129" s="30" t="str">
        <f t="shared" si="58"/>
        <v>Hệ thống viễn thông-2-22 (01)</v>
      </c>
      <c r="B129" s="31">
        <v>2</v>
      </c>
      <c r="C129" s="30" t="s">
        <v>18</v>
      </c>
      <c r="D129" s="30" t="s">
        <v>54</v>
      </c>
      <c r="E129" s="31" t="s">
        <v>14</v>
      </c>
    </row>
    <row r="130" spans="1:5" x14ac:dyDescent="0.25">
      <c r="A130" s="31" t="str">
        <f t="shared" si="58"/>
        <v>Hệ thống viễn thông-2-22 (01)</v>
      </c>
      <c r="B130" s="31">
        <v>4</v>
      </c>
      <c r="C130" s="31" t="str">
        <f t="shared" ref="C130:D130" si="60">+C129</f>
        <v>08/05/23</v>
      </c>
      <c r="D130" s="31" t="str">
        <f t="shared" si="60"/>
        <v>04/06/23</v>
      </c>
      <c r="E130" s="31" t="s">
        <v>14</v>
      </c>
    </row>
    <row r="131" spans="1:5" x14ac:dyDescent="0.25">
      <c r="A131" s="31" t="s">
        <v>270</v>
      </c>
      <c r="B131" s="31">
        <v>2</v>
      </c>
      <c r="C131" s="31" t="s">
        <v>56</v>
      </c>
      <c r="D131" s="17" t="s">
        <v>19</v>
      </c>
      <c r="E131" s="31" t="s">
        <v>14</v>
      </c>
    </row>
    <row r="132" spans="1:5" x14ac:dyDescent="0.25">
      <c r="A132" s="31" t="s">
        <v>272</v>
      </c>
      <c r="B132" s="31">
        <v>2</v>
      </c>
      <c r="C132" s="31" t="s">
        <v>56</v>
      </c>
      <c r="D132" s="17" t="s">
        <v>19</v>
      </c>
      <c r="E132" s="31" t="s">
        <v>49</v>
      </c>
    </row>
    <row r="133" spans="1:5" ht="15" customHeight="1" x14ac:dyDescent="0.25">
      <c r="A133" s="30" t="s">
        <v>273</v>
      </c>
      <c r="B133" s="31">
        <v>2</v>
      </c>
      <c r="C133" s="31" t="s">
        <v>44</v>
      </c>
      <c r="D133" s="17" t="s">
        <v>66</v>
      </c>
      <c r="E133" s="31" t="s">
        <v>30</v>
      </c>
    </row>
    <row r="134" spans="1:5" x14ac:dyDescent="0.25">
      <c r="A134" s="30" t="str">
        <f t="shared" ref="A134:A136" si="61">+A133</f>
        <v>Hệ thống viễn thông-2-22 (02)</v>
      </c>
      <c r="B134" s="17">
        <v>2</v>
      </c>
      <c r="C134" s="30" t="s">
        <v>67</v>
      </c>
      <c r="D134" s="30" t="s">
        <v>17</v>
      </c>
      <c r="E134" s="17" t="s">
        <v>30</v>
      </c>
    </row>
    <row r="135" spans="1:5" x14ac:dyDescent="0.25">
      <c r="A135" s="30" t="str">
        <f t="shared" si="61"/>
        <v>Hệ thống viễn thông-2-22 (02)</v>
      </c>
      <c r="B135" s="17">
        <v>4</v>
      </c>
      <c r="C135" s="31" t="str">
        <f t="shared" ref="C135:D135" si="62">+C134</f>
        <v>17/04/23</v>
      </c>
      <c r="D135" s="31" t="str">
        <f t="shared" si="62"/>
        <v>30/04/23</v>
      </c>
      <c r="E135" s="17" t="s">
        <v>30</v>
      </c>
    </row>
    <row r="136" spans="1:5" x14ac:dyDescent="0.25">
      <c r="A136" s="31" t="str">
        <f t="shared" si="61"/>
        <v>Hệ thống viễn thông-2-22 (02)</v>
      </c>
      <c r="B136" s="31">
        <v>2</v>
      </c>
      <c r="C136" s="31" t="s">
        <v>18</v>
      </c>
      <c r="D136" s="17" t="s">
        <v>45</v>
      </c>
      <c r="E136" s="31" t="s">
        <v>30</v>
      </c>
    </row>
    <row r="137" spans="1:5" x14ac:dyDescent="0.25">
      <c r="A137" s="31" t="s">
        <v>274</v>
      </c>
      <c r="B137" s="31">
        <v>2</v>
      </c>
      <c r="C137" s="31" t="s">
        <v>69</v>
      </c>
      <c r="D137" s="17" t="s">
        <v>19</v>
      </c>
      <c r="E137" s="31" t="s">
        <v>30</v>
      </c>
    </row>
    <row r="138" spans="1:5" x14ac:dyDescent="0.25">
      <c r="A138" s="31" t="s">
        <v>276</v>
      </c>
      <c r="B138" s="31">
        <v>2</v>
      </c>
      <c r="C138" s="31" t="s">
        <v>69</v>
      </c>
      <c r="D138" s="17" t="s">
        <v>19</v>
      </c>
      <c r="E138" s="31" t="s">
        <v>30</v>
      </c>
    </row>
    <row r="139" spans="1:5" ht="15" customHeight="1" x14ac:dyDescent="0.25">
      <c r="A139" s="30" t="s">
        <v>277</v>
      </c>
      <c r="B139" s="31">
        <v>3</v>
      </c>
      <c r="C139" s="31" t="s">
        <v>44</v>
      </c>
      <c r="D139" s="17" t="s">
        <v>66</v>
      </c>
      <c r="E139" s="31" t="s">
        <v>30</v>
      </c>
    </row>
    <row r="140" spans="1:5" x14ac:dyDescent="0.25">
      <c r="A140" s="30" t="str">
        <f t="shared" ref="A140:A142" si="63">+A139</f>
        <v>Hệ thống viễn thông-2-22 (03)</v>
      </c>
      <c r="B140" s="17">
        <v>3</v>
      </c>
      <c r="C140" s="30" t="s">
        <v>67</v>
      </c>
      <c r="D140" s="30" t="s">
        <v>17</v>
      </c>
      <c r="E140" s="17" t="s">
        <v>30</v>
      </c>
    </row>
    <row r="141" spans="1:5" x14ac:dyDescent="0.25">
      <c r="A141" s="30" t="str">
        <f t="shared" si="63"/>
        <v>Hệ thống viễn thông-2-22 (03)</v>
      </c>
      <c r="B141" s="17">
        <v>5</v>
      </c>
      <c r="C141" s="31" t="str">
        <f t="shared" ref="C141:D141" si="64">+C140</f>
        <v>17/04/23</v>
      </c>
      <c r="D141" s="31" t="str">
        <f t="shared" si="64"/>
        <v>30/04/23</v>
      </c>
      <c r="E141" s="17" t="s">
        <v>30</v>
      </c>
    </row>
    <row r="142" spans="1:5" x14ac:dyDescent="0.25">
      <c r="A142" s="31" t="str">
        <f t="shared" si="63"/>
        <v>Hệ thống viễn thông-2-22 (03)</v>
      </c>
      <c r="B142" s="31">
        <v>3</v>
      </c>
      <c r="C142" s="31" t="s">
        <v>18</v>
      </c>
      <c r="D142" s="17" t="s">
        <v>45</v>
      </c>
      <c r="E142" s="31" t="s">
        <v>30</v>
      </c>
    </row>
    <row r="143" spans="1:5" x14ac:dyDescent="0.25">
      <c r="A143" s="31" t="s">
        <v>278</v>
      </c>
      <c r="B143" s="31">
        <v>3</v>
      </c>
      <c r="C143" s="31" t="s">
        <v>69</v>
      </c>
      <c r="D143" s="17" t="s">
        <v>19</v>
      </c>
      <c r="E143" s="31" t="s">
        <v>30</v>
      </c>
    </row>
    <row r="144" spans="1:5" x14ac:dyDescent="0.25">
      <c r="A144" s="31" t="s">
        <v>279</v>
      </c>
      <c r="B144" s="31">
        <v>3</v>
      </c>
      <c r="C144" s="31" t="s">
        <v>69</v>
      </c>
      <c r="D144" s="17" t="s">
        <v>19</v>
      </c>
      <c r="E144" s="31" t="s">
        <v>30</v>
      </c>
    </row>
    <row r="145" spans="1:5" ht="15" customHeight="1" x14ac:dyDescent="0.25">
      <c r="A145" s="30" t="s">
        <v>280</v>
      </c>
      <c r="B145" s="31">
        <v>3</v>
      </c>
      <c r="C145" s="30" t="s">
        <v>16</v>
      </c>
      <c r="D145" s="30" t="s">
        <v>17</v>
      </c>
      <c r="E145" s="31" t="s">
        <v>14</v>
      </c>
    </row>
    <row r="146" spans="1:5" x14ac:dyDescent="0.25">
      <c r="A146" s="30" t="str">
        <f t="shared" ref="A146:A148" si="65">+A145</f>
        <v>Hệ thống viễn thông-2-22 (04)</v>
      </c>
      <c r="B146" s="17">
        <v>5</v>
      </c>
      <c r="C146" s="31" t="str">
        <f t="shared" ref="C146:D146" si="66">+C145</f>
        <v>10/04/23</v>
      </c>
      <c r="D146" s="31" t="str">
        <f t="shared" si="66"/>
        <v>30/04/23</v>
      </c>
      <c r="E146" s="17" t="s">
        <v>14</v>
      </c>
    </row>
    <row r="147" spans="1:5" x14ac:dyDescent="0.25">
      <c r="A147" s="30" t="str">
        <f t="shared" si="65"/>
        <v>Hệ thống viễn thông-2-22 (04)</v>
      </c>
      <c r="B147" s="17">
        <v>3</v>
      </c>
      <c r="C147" s="30" t="s">
        <v>18</v>
      </c>
      <c r="D147" s="30" t="s">
        <v>54</v>
      </c>
      <c r="E147" s="17" t="s">
        <v>14</v>
      </c>
    </row>
    <row r="148" spans="1:5" x14ac:dyDescent="0.25">
      <c r="A148" s="31" t="str">
        <f t="shared" si="65"/>
        <v>Hệ thống viễn thông-2-22 (04)</v>
      </c>
      <c r="B148" s="31">
        <v>5</v>
      </c>
      <c r="C148" s="31" t="str">
        <f t="shared" ref="C148:D148" si="67">+C147</f>
        <v>08/05/23</v>
      </c>
      <c r="D148" s="31" t="str">
        <f t="shared" si="67"/>
        <v>04/06/23</v>
      </c>
      <c r="E148" s="31" t="s">
        <v>14</v>
      </c>
    </row>
    <row r="149" spans="1:5" x14ac:dyDescent="0.25">
      <c r="A149" s="31" t="s">
        <v>281</v>
      </c>
      <c r="B149" s="31">
        <v>3</v>
      </c>
      <c r="C149" s="31" t="s">
        <v>56</v>
      </c>
      <c r="D149" s="17" t="s">
        <v>19</v>
      </c>
      <c r="E149" s="31" t="s">
        <v>14</v>
      </c>
    </row>
    <row r="150" spans="1:5" x14ac:dyDescent="0.25">
      <c r="A150" s="31" t="s">
        <v>283</v>
      </c>
      <c r="B150" s="31">
        <v>3</v>
      </c>
      <c r="C150" s="31" t="s">
        <v>56</v>
      </c>
      <c r="D150" s="17" t="s">
        <v>19</v>
      </c>
      <c r="E150" s="31" t="s">
        <v>49</v>
      </c>
    </row>
    <row r="151" spans="1:5" ht="15" customHeight="1" x14ac:dyDescent="0.25">
      <c r="A151" s="30" t="s">
        <v>284</v>
      </c>
      <c r="B151" s="31">
        <v>3</v>
      </c>
      <c r="C151" s="30" t="s">
        <v>16</v>
      </c>
      <c r="D151" s="30" t="s">
        <v>17</v>
      </c>
      <c r="E151" s="31" t="s">
        <v>14</v>
      </c>
    </row>
    <row r="152" spans="1:5" x14ac:dyDescent="0.25">
      <c r="A152" s="30" t="str">
        <f t="shared" ref="A152:A154" si="68">+A151</f>
        <v>Kiến trúc máy tính và hợp ngữ-2-22 (01)</v>
      </c>
      <c r="B152" s="17">
        <v>5</v>
      </c>
      <c r="C152" s="31" t="str">
        <f t="shared" ref="C152:D152" si="69">+C151</f>
        <v>10/04/23</v>
      </c>
      <c r="D152" s="31" t="str">
        <f t="shared" si="69"/>
        <v>30/04/23</v>
      </c>
      <c r="E152" s="17" t="s">
        <v>14</v>
      </c>
    </row>
    <row r="153" spans="1:5" x14ac:dyDescent="0.25">
      <c r="A153" s="30" t="str">
        <f t="shared" si="68"/>
        <v>Kiến trúc máy tính và hợp ngữ-2-22 (01)</v>
      </c>
      <c r="B153" s="17">
        <v>3</v>
      </c>
      <c r="C153" s="30" t="s">
        <v>18</v>
      </c>
      <c r="D153" s="30" t="s">
        <v>80</v>
      </c>
      <c r="E153" s="17" t="s">
        <v>14</v>
      </c>
    </row>
    <row r="154" spans="1:5" x14ac:dyDescent="0.25">
      <c r="A154" s="31" t="str">
        <f t="shared" si="68"/>
        <v>Kiến trúc máy tính và hợp ngữ-2-22 (01)</v>
      </c>
      <c r="B154" s="31">
        <v>5</v>
      </c>
      <c r="C154" s="31" t="str">
        <f t="shared" ref="C154:D154" si="70">+C153</f>
        <v>08/05/23</v>
      </c>
      <c r="D154" s="31" t="str">
        <f t="shared" si="70"/>
        <v>21/05/23</v>
      </c>
      <c r="E154" s="31" t="s">
        <v>14</v>
      </c>
    </row>
    <row r="155" spans="1:5" ht="15" customHeight="1" x14ac:dyDescent="0.25">
      <c r="A155" s="30" t="s">
        <v>285</v>
      </c>
      <c r="B155" s="31">
        <v>3</v>
      </c>
      <c r="C155" s="30" t="s">
        <v>82</v>
      </c>
      <c r="D155" s="30" t="s">
        <v>19</v>
      </c>
      <c r="E155" s="31" t="s">
        <v>14</v>
      </c>
    </row>
    <row r="156" spans="1:5" x14ac:dyDescent="0.25">
      <c r="A156" s="31" t="str">
        <f>+A155</f>
        <v>Kiến trúc máy tính và hợp ngữ-2-22 (01.1)</v>
      </c>
      <c r="B156" s="31">
        <v>5</v>
      </c>
      <c r="C156" s="31" t="str">
        <f t="shared" ref="C156:D156" si="71">+C155</f>
        <v>22/05/23</v>
      </c>
      <c r="D156" s="31" t="str">
        <f t="shared" si="71"/>
        <v>25/06/23</v>
      </c>
      <c r="E156" s="31" t="s">
        <v>14</v>
      </c>
    </row>
    <row r="157" spans="1:5" ht="15" customHeight="1" x14ac:dyDescent="0.25">
      <c r="A157" s="30" t="s">
        <v>286</v>
      </c>
      <c r="B157" s="31">
        <v>3</v>
      </c>
      <c r="C157" s="30" t="s">
        <v>16</v>
      </c>
      <c r="D157" s="30" t="s">
        <v>17</v>
      </c>
      <c r="E157" s="31" t="s">
        <v>49</v>
      </c>
    </row>
    <row r="158" spans="1:5" x14ac:dyDescent="0.25">
      <c r="A158" s="30" t="str">
        <f t="shared" ref="A158:A160" si="72">+A157</f>
        <v>Kiến trúc máy tính và hợp ngữ-2-22 (02)</v>
      </c>
      <c r="B158" s="31">
        <v>5</v>
      </c>
      <c r="C158" s="31" t="str">
        <f t="shared" ref="C158:D158" si="73">+C157</f>
        <v>10/04/23</v>
      </c>
      <c r="D158" s="31" t="str">
        <f t="shared" si="73"/>
        <v>30/04/23</v>
      </c>
      <c r="E158" s="31" t="s">
        <v>49</v>
      </c>
    </row>
    <row r="159" spans="1:5" x14ac:dyDescent="0.25">
      <c r="A159" s="30" t="str">
        <f t="shared" si="72"/>
        <v>Kiến trúc máy tính và hợp ngữ-2-22 (02)</v>
      </c>
      <c r="B159" s="31">
        <v>3</v>
      </c>
      <c r="C159" s="30" t="s">
        <v>18</v>
      </c>
      <c r="D159" s="30" t="s">
        <v>80</v>
      </c>
      <c r="E159" s="31" t="s">
        <v>49</v>
      </c>
    </row>
    <row r="160" spans="1:5" x14ac:dyDescent="0.25">
      <c r="A160" s="31" t="str">
        <f t="shared" si="72"/>
        <v>Kiến trúc máy tính và hợp ngữ-2-22 (02)</v>
      </c>
      <c r="B160" s="31">
        <v>5</v>
      </c>
      <c r="C160" s="31" t="str">
        <f t="shared" ref="C160:D160" si="74">+C159</f>
        <v>08/05/23</v>
      </c>
      <c r="D160" s="31" t="str">
        <f t="shared" si="74"/>
        <v>21/05/23</v>
      </c>
      <c r="E160" s="31" t="s">
        <v>49</v>
      </c>
    </row>
    <row r="161" spans="1:5" ht="15" customHeight="1" x14ac:dyDescent="0.25">
      <c r="A161" s="30" t="s">
        <v>287</v>
      </c>
      <c r="B161" s="31">
        <v>3</v>
      </c>
      <c r="C161" s="30" t="s">
        <v>82</v>
      </c>
      <c r="D161" s="30" t="s">
        <v>19</v>
      </c>
      <c r="E161" s="31" t="s">
        <v>49</v>
      </c>
    </row>
    <row r="162" spans="1:5" x14ac:dyDescent="0.25">
      <c r="A162" s="31" t="str">
        <f>+A161</f>
        <v>Kiến trúc máy tính và hợp ngữ-2-22 (02.1)</v>
      </c>
      <c r="B162" s="31">
        <v>5</v>
      </c>
      <c r="C162" s="31" t="str">
        <f t="shared" ref="C162:D162" si="75">+C161</f>
        <v>22/05/23</v>
      </c>
      <c r="D162" s="31" t="str">
        <f t="shared" si="75"/>
        <v>25/06/23</v>
      </c>
      <c r="E162" s="31" t="s">
        <v>49</v>
      </c>
    </row>
    <row r="163" spans="1:5" ht="15" customHeight="1" x14ac:dyDescent="0.25">
      <c r="A163" s="30" t="s">
        <v>288</v>
      </c>
      <c r="B163" s="31">
        <v>3</v>
      </c>
      <c r="C163" s="30" t="s">
        <v>44</v>
      </c>
      <c r="D163" s="30" t="s">
        <v>289</v>
      </c>
      <c r="E163" s="31" t="s">
        <v>30</v>
      </c>
    </row>
    <row r="164" spans="1:5" x14ac:dyDescent="0.25">
      <c r="A164" s="30" t="str">
        <f t="shared" ref="A164:A168" si="76">+A163</f>
        <v>Kiến trúc máy tính và hợp ngữ-2-22 (03)</v>
      </c>
      <c r="B164" s="31">
        <v>5</v>
      </c>
      <c r="C164" s="31" t="str">
        <f t="shared" ref="C164:D164" si="77">+C163</f>
        <v>03/04/23</v>
      </c>
      <c r="D164" s="31" t="str">
        <f t="shared" si="77"/>
        <v>09/04/23</v>
      </c>
      <c r="E164" s="31" t="s">
        <v>30</v>
      </c>
    </row>
    <row r="165" spans="1:5" x14ac:dyDescent="0.25">
      <c r="A165" s="30" t="str">
        <f t="shared" si="76"/>
        <v>Kiến trúc máy tính và hợp ngữ-2-22 (03)</v>
      </c>
      <c r="B165" s="31">
        <v>3</v>
      </c>
      <c r="C165" s="31" t="s">
        <v>16</v>
      </c>
      <c r="D165" s="17" t="s">
        <v>17</v>
      </c>
      <c r="E165" s="31" t="s">
        <v>30</v>
      </c>
    </row>
    <row r="166" spans="1:5" x14ac:dyDescent="0.25">
      <c r="A166" s="30" t="str">
        <f t="shared" si="76"/>
        <v>Kiến trúc máy tính và hợp ngữ-2-22 (03)</v>
      </c>
      <c r="B166" s="31">
        <v>3</v>
      </c>
      <c r="C166" s="31" t="s">
        <v>18</v>
      </c>
      <c r="D166" s="17" t="s">
        <v>290</v>
      </c>
      <c r="E166" s="31" t="s">
        <v>30</v>
      </c>
    </row>
    <row r="167" spans="1:5" x14ac:dyDescent="0.25">
      <c r="A167" s="30" t="str">
        <f t="shared" si="76"/>
        <v>Kiến trúc máy tính và hợp ngữ-2-22 (03)</v>
      </c>
      <c r="B167" s="31">
        <v>3</v>
      </c>
      <c r="C167" s="30" t="s">
        <v>291</v>
      </c>
      <c r="D167" s="30" t="s">
        <v>80</v>
      </c>
      <c r="E167" s="31" t="s">
        <v>30</v>
      </c>
    </row>
    <row r="168" spans="1:5" x14ac:dyDescent="0.25">
      <c r="A168" s="31" t="str">
        <f t="shared" si="76"/>
        <v>Kiến trúc máy tính và hợp ngữ-2-22 (03)</v>
      </c>
      <c r="B168" s="31">
        <v>5</v>
      </c>
      <c r="C168" s="31" t="str">
        <f t="shared" ref="C168:D168" si="78">+C167</f>
        <v>15/05/23</v>
      </c>
      <c r="D168" s="31" t="str">
        <f t="shared" si="78"/>
        <v>21/05/23</v>
      </c>
      <c r="E168" s="31" t="s">
        <v>30</v>
      </c>
    </row>
    <row r="169" spans="1:5" ht="15" customHeight="1" x14ac:dyDescent="0.25">
      <c r="A169" s="30" t="s">
        <v>292</v>
      </c>
      <c r="B169" s="31">
        <v>3</v>
      </c>
      <c r="C169" s="31" t="s">
        <v>82</v>
      </c>
      <c r="D169" s="17" t="s">
        <v>184</v>
      </c>
      <c r="E169" s="31" t="s">
        <v>30</v>
      </c>
    </row>
    <row r="170" spans="1:5" x14ac:dyDescent="0.25">
      <c r="A170" s="30" t="str">
        <f t="shared" ref="A170:A171" si="79">+A169</f>
        <v>Kiến trúc máy tính và hợp ngữ-2-22 (03.1)</v>
      </c>
      <c r="B170" s="31">
        <v>3</v>
      </c>
      <c r="C170" s="30" t="s">
        <v>219</v>
      </c>
      <c r="D170" s="30" t="s">
        <v>242</v>
      </c>
      <c r="E170" s="31" t="s">
        <v>30</v>
      </c>
    </row>
    <row r="171" spans="1:5" x14ac:dyDescent="0.25">
      <c r="A171" s="31" t="str">
        <f t="shared" si="79"/>
        <v>Kiến trúc máy tính và hợp ngữ-2-22 (03.1)</v>
      </c>
      <c r="B171" s="31">
        <v>5</v>
      </c>
      <c r="C171" s="31" t="str">
        <f t="shared" ref="C171:D171" si="80">+C170</f>
        <v>19/06/23</v>
      </c>
      <c r="D171" s="31" t="str">
        <f t="shared" si="80"/>
        <v>02/07/23</v>
      </c>
      <c r="E171" s="31" t="s">
        <v>30</v>
      </c>
    </row>
    <row r="172" spans="1:5" ht="15" customHeight="1" x14ac:dyDescent="0.25">
      <c r="A172" s="30" t="s">
        <v>293</v>
      </c>
      <c r="B172" s="31">
        <v>3</v>
      </c>
      <c r="C172" s="30" t="s">
        <v>16</v>
      </c>
      <c r="D172" s="30" t="s">
        <v>17</v>
      </c>
      <c r="E172" s="31" t="s">
        <v>21</v>
      </c>
    </row>
    <row r="173" spans="1:5" x14ac:dyDescent="0.25">
      <c r="A173" s="30" t="str">
        <f t="shared" ref="A173:A175" si="81">+A172</f>
        <v>Kiến trúc máy tính và hợp ngữ-2-22 (04)</v>
      </c>
      <c r="B173" s="31">
        <v>5</v>
      </c>
      <c r="C173" s="31" t="str">
        <f t="shared" ref="C173:D173" si="82">+C172</f>
        <v>10/04/23</v>
      </c>
      <c r="D173" s="31" t="str">
        <f t="shared" si="82"/>
        <v>30/04/23</v>
      </c>
      <c r="E173" s="31" t="s">
        <v>21</v>
      </c>
    </row>
    <row r="174" spans="1:5" x14ac:dyDescent="0.25">
      <c r="A174" s="30" t="str">
        <f t="shared" si="81"/>
        <v>Kiến trúc máy tính và hợp ngữ-2-22 (04)</v>
      </c>
      <c r="B174" s="31">
        <v>3</v>
      </c>
      <c r="C174" s="30" t="s">
        <v>18</v>
      </c>
      <c r="D174" s="30" t="s">
        <v>80</v>
      </c>
      <c r="E174" s="31" t="s">
        <v>21</v>
      </c>
    </row>
    <row r="175" spans="1:5" x14ac:dyDescent="0.25">
      <c r="A175" s="31" t="str">
        <f t="shared" si="81"/>
        <v>Kiến trúc máy tính và hợp ngữ-2-22 (04)</v>
      </c>
      <c r="B175" s="31">
        <v>5</v>
      </c>
      <c r="C175" s="31" t="str">
        <f t="shared" ref="C175:D175" si="83">+C174</f>
        <v>08/05/23</v>
      </c>
      <c r="D175" s="31" t="str">
        <f t="shared" si="83"/>
        <v>21/05/23</v>
      </c>
      <c r="E175" s="31" t="s">
        <v>21</v>
      </c>
    </row>
    <row r="176" spans="1:5" ht="15" customHeight="1" x14ac:dyDescent="0.25">
      <c r="A176" s="30" t="s">
        <v>294</v>
      </c>
      <c r="B176" s="31">
        <v>3</v>
      </c>
      <c r="C176" s="30" t="s">
        <v>82</v>
      </c>
      <c r="D176" s="30" t="s">
        <v>19</v>
      </c>
      <c r="E176" s="31" t="s">
        <v>21</v>
      </c>
    </row>
    <row r="177" spans="1:5" x14ac:dyDescent="0.25">
      <c r="A177" s="31" t="str">
        <f>+A176</f>
        <v>Kiến trúc máy tính và hợp ngữ-2-22 (04.1)</v>
      </c>
      <c r="B177" s="31">
        <v>5</v>
      </c>
      <c r="C177" s="31" t="str">
        <f t="shared" ref="C177:D177" si="84">+C176</f>
        <v>22/05/23</v>
      </c>
      <c r="D177" s="31" t="str">
        <f t="shared" si="84"/>
        <v>25/06/23</v>
      </c>
      <c r="E177" s="31" t="s">
        <v>21</v>
      </c>
    </row>
    <row r="178" spans="1:5" ht="15" customHeight="1" x14ac:dyDescent="0.25">
      <c r="A178" s="30" t="s">
        <v>296</v>
      </c>
      <c r="B178" s="31">
        <v>3</v>
      </c>
      <c r="C178" s="30" t="s">
        <v>16</v>
      </c>
      <c r="D178" s="30" t="s">
        <v>17</v>
      </c>
      <c r="E178" s="31" t="s">
        <v>39</v>
      </c>
    </row>
    <row r="179" spans="1:5" x14ac:dyDescent="0.25">
      <c r="A179" s="30" t="str">
        <f t="shared" ref="A179:A181" si="85">+A178</f>
        <v>Kiến trúc máy tính và hợp ngữ-2-22 (05)</v>
      </c>
      <c r="B179" s="31">
        <v>5</v>
      </c>
      <c r="C179" s="31" t="str">
        <f t="shared" ref="C179:D179" si="86">+C178</f>
        <v>10/04/23</v>
      </c>
      <c r="D179" s="31" t="str">
        <f t="shared" si="86"/>
        <v>30/04/23</v>
      </c>
      <c r="E179" s="31" t="s">
        <v>39</v>
      </c>
    </row>
    <row r="180" spans="1:5" x14ac:dyDescent="0.25">
      <c r="A180" s="30" t="str">
        <f t="shared" si="85"/>
        <v>Kiến trúc máy tính và hợp ngữ-2-22 (05)</v>
      </c>
      <c r="B180" s="31">
        <v>3</v>
      </c>
      <c r="C180" s="30" t="s">
        <v>18</v>
      </c>
      <c r="D180" s="30" t="s">
        <v>80</v>
      </c>
      <c r="E180" s="31" t="s">
        <v>39</v>
      </c>
    </row>
    <row r="181" spans="1:5" x14ac:dyDescent="0.25">
      <c r="A181" s="31" t="str">
        <f t="shared" si="85"/>
        <v>Kiến trúc máy tính và hợp ngữ-2-22 (05)</v>
      </c>
      <c r="B181" s="31">
        <v>5</v>
      </c>
      <c r="C181" s="31" t="str">
        <f t="shared" ref="C181:D181" si="87">+C180</f>
        <v>08/05/23</v>
      </c>
      <c r="D181" s="31" t="str">
        <f t="shared" si="87"/>
        <v>21/05/23</v>
      </c>
      <c r="E181" s="31" t="s">
        <v>39</v>
      </c>
    </row>
    <row r="182" spans="1:5" ht="15" customHeight="1" x14ac:dyDescent="0.25">
      <c r="A182" s="30" t="s">
        <v>297</v>
      </c>
      <c r="B182" s="31">
        <v>3</v>
      </c>
      <c r="C182" s="30" t="s">
        <v>82</v>
      </c>
      <c r="D182" s="30" t="s">
        <v>19</v>
      </c>
      <c r="E182" s="31" t="s">
        <v>39</v>
      </c>
    </row>
    <row r="183" spans="1:5" x14ac:dyDescent="0.25">
      <c r="A183" s="31" t="str">
        <f>+A182</f>
        <v>Kiến trúc máy tính và hợp ngữ-2-22 (05.1)</v>
      </c>
      <c r="B183" s="31">
        <v>5</v>
      </c>
      <c r="C183" s="31" t="str">
        <f t="shared" ref="C183:D183" si="88">+C182</f>
        <v>22/05/23</v>
      </c>
      <c r="D183" s="31" t="str">
        <f t="shared" si="88"/>
        <v>25/06/23</v>
      </c>
      <c r="E183" s="31" t="s">
        <v>39</v>
      </c>
    </row>
    <row r="184" spans="1:5" ht="15" customHeight="1" x14ac:dyDescent="0.25">
      <c r="A184" s="30" t="s">
        <v>298</v>
      </c>
      <c r="B184" s="31">
        <v>2</v>
      </c>
      <c r="C184" s="30" t="s">
        <v>16</v>
      </c>
      <c r="D184" s="30" t="s">
        <v>17</v>
      </c>
      <c r="E184" s="31" t="s">
        <v>39</v>
      </c>
    </row>
    <row r="185" spans="1:5" x14ac:dyDescent="0.25">
      <c r="A185" s="30" t="str">
        <f t="shared" ref="A185:A187" si="89">+A184</f>
        <v>Kiến trúc máy tính và hợp ngữ-2-22 (06)</v>
      </c>
      <c r="B185" s="31">
        <v>4</v>
      </c>
      <c r="C185" s="31" t="str">
        <f t="shared" ref="C185:D185" si="90">+C184</f>
        <v>10/04/23</v>
      </c>
      <c r="D185" s="31" t="str">
        <f t="shared" si="90"/>
        <v>30/04/23</v>
      </c>
      <c r="E185" s="31" t="s">
        <v>39</v>
      </c>
    </row>
    <row r="186" spans="1:5" x14ac:dyDescent="0.25">
      <c r="A186" s="30" t="str">
        <f t="shared" si="89"/>
        <v>Kiến trúc máy tính và hợp ngữ-2-22 (06)</v>
      </c>
      <c r="B186" s="31">
        <v>2</v>
      </c>
      <c r="C186" s="30" t="s">
        <v>18</v>
      </c>
      <c r="D186" s="30" t="s">
        <v>80</v>
      </c>
      <c r="E186" s="31" t="s">
        <v>39</v>
      </c>
    </row>
    <row r="187" spans="1:5" x14ac:dyDescent="0.25">
      <c r="A187" s="31" t="str">
        <f t="shared" si="89"/>
        <v>Kiến trúc máy tính và hợp ngữ-2-22 (06)</v>
      </c>
      <c r="B187" s="31">
        <v>4</v>
      </c>
      <c r="C187" s="31" t="str">
        <f t="shared" ref="C187:D187" si="91">+C186</f>
        <v>08/05/23</v>
      </c>
      <c r="D187" s="31" t="str">
        <f t="shared" si="91"/>
        <v>21/05/23</v>
      </c>
      <c r="E187" s="31" t="s">
        <v>39</v>
      </c>
    </row>
    <row r="188" spans="1:5" ht="15" customHeight="1" x14ac:dyDescent="0.25">
      <c r="A188" s="30" t="s">
        <v>299</v>
      </c>
      <c r="B188" s="31">
        <v>2</v>
      </c>
      <c r="C188" s="30" t="s">
        <v>82</v>
      </c>
      <c r="D188" s="30" t="s">
        <v>19</v>
      </c>
      <c r="E188" s="31" t="s">
        <v>39</v>
      </c>
    </row>
    <row r="189" spans="1:5" x14ac:dyDescent="0.25">
      <c r="A189" s="31" t="str">
        <f>+A188</f>
        <v>Kiến trúc máy tính và hợp ngữ-2-22 (06.1)</v>
      </c>
      <c r="B189" s="31">
        <v>4</v>
      </c>
      <c r="C189" s="31" t="str">
        <f t="shared" ref="C189:D189" si="92">+C188</f>
        <v>22/05/23</v>
      </c>
      <c r="D189" s="31" t="str">
        <f t="shared" si="92"/>
        <v>25/06/23</v>
      </c>
      <c r="E189" s="31" t="s">
        <v>39</v>
      </c>
    </row>
    <row r="190" spans="1:5" ht="15" customHeight="1" x14ac:dyDescent="0.25">
      <c r="A190" s="30" t="s">
        <v>300</v>
      </c>
      <c r="B190" s="31">
        <v>2</v>
      </c>
      <c r="C190" s="30" t="s">
        <v>44</v>
      </c>
      <c r="D190" s="30" t="s">
        <v>289</v>
      </c>
      <c r="E190" s="31" t="s">
        <v>30</v>
      </c>
    </row>
    <row r="191" spans="1:5" x14ac:dyDescent="0.25">
      <c r="A191" s="30" t="str">
        <f t="shared" ref="A191:A195" si="93">+A190</f>
        <v>Kiến trúc máy tính và hợp ngữ-2-22 (07)</v>
      </c>
      <c r="B191" s="31">
        <v>4</v>
      </c>
      <c r="C191" s="31" t="str">
        <f t="shared" ref="C191:D191" si="94">+C190</f>
        <v>03/04/23</v>
      </c>
      <c r="D191" s="31" t="str">
        <f t="shared" si="94"/>
        <v>09/04/23</v>
      </c>
      <c r="E191" s="31" t="s">
        <v>30</v>
      </c>
    </row>
    <row r="192" spans="1:5" x14ac:dyDescent="0.25">
      <c r="A192" s="30" t="str">
        <f t="shared" si="93"/>
        <v>Kiến trúc máy tính và hợp ngữ-2-22 (07)</v>
      </c>
      <c r="B192" s="31">
        <v>2</v>
      </c>
      <c r="C192" s="31" t="s">
        <v>16</v>
      </c>
      <c r="D192" s="17" t="s">
        <v>17</v>
      </c>
      <c r="E192" s="31" t="s">
        <v>30</v>
      </c>
    </row>
    <row r="193" spans="1:5" x14ac:dyDescent="0.25">
      <c r="A193" s="30" t="str">
        <f t="shared" si="93"/>
        <v>Kiến trúc máy tính và hợp ngữ-2-22 (07)</v>
      </c>
      <c r="B193" s="31">
        <v>2</v>
      </c>
      <c r="C193" s="31" t="s">
        <v>18</v>
      </c>
      <c r="D193" s="17" t="s">
        <v>290</v>
      </c>
      <c r="E193" s="31" t="s">
        <v>30</v>
      </c>
    </row>
    <row r="194" spans="1:5" x14ac:dyDescent="0.25">
      <c r="A194" s="30" t="str">
        <f t="shared" si="93"/>
        <v>Kiến trúc máy tính và hợp ngữ-2-22 (07)</v>
      </c>
      <c r="B194" s="31">
        <v>2</v>
      </c>
      <c r="C194" s="30" t="s">
        <v>291</v>
      </c>
      <c r="D194" s="30" t="s">
        <v>80</v>
      </c>
      <c r="E194" s="31" t="s">
        <v>30</v>
      </c>
    </row>
    <row r="195" spans="1:5" x14ac:dyDescent="0.25">
      <c r="A195" s="31" t="str">
        <f t="shared" si="93"/>
        <v>Kiến trúc máy tính và hợp ngữ-2-22 (07)</v>
      </c>
      <c r="B195" s="31">
        <v>4</v>
      </c>
      <c r="C195" s="31" t="str">
        <f t="shared" ref="C195:D195" si="95">+C194</f>
        <v>15/05/23</v>
      </c>
      <c r="D195" s="31" t="str">
        <f t="shared" si="95"/>
        <v>21/05/23</v>
      </c>
      <c r="E195" s="31" t="s">
        <v>30</v>
      </c>
    </row>
    <row r="196" spans="1:5" ht="15" customHeight="1" x14ac:dyDescent="0.25">
      <c r="A196" s="30" t="s">
        <v>301</v>
      </c>
      <c r="B196" s="31">
        <v>2</v>
      </c>
      <c r="C196" s="31" t="s">
        <v>82</v>
      </c>
      <c r="D196" s="17" t="s">
        <v>184</v>
      </c>
      <c r="E196" s="31" t="s">
        <v>30</v>
      </c>
    </row>
    <row r="197" spans="1:5" x14ac:dyDescent="0.25">
      <c r="A197" s="30" t="str">
        <f t="shared" ref="A197:A198" si="96">+A196</f>
        <v>Kiến trúc máy tính và hợp ngữ-2-22 (07.1)</v>
      </c>
      <c r="B197" s="31">
        <v>2</v>
      </c>
      <c r="C197" s="30" t="s">
        <v>219</v>
      </c>
      <c r="D197" s="30" t="s">
        <v>242</v>
      </c>
      <c r="E197" s="31" t="s">
        <v>30</v>
      </c>
    </row>
    <row r="198" spans="1:5" x14ac:dyDescent="0.25">
      <c r="A198" s="31" t="str">
        <f t="shared" si="96"/>
        <v>Kiến trúc máy tính và hợp ngữ-2-22 (07.1)</v>
      </c>
      <c r="B198" s="31">
        <v>4</v>
      </c>
      <c r="C198" s="31" t="str">
        <f t="shared" ref="C198:D198" si="97">+C197</f>
        <v>19/06/23</v>
      </c>
      <c r="D198" s="31" t="str">
        <f t="shared" si="97"/>
        <v>02/07/23</v>
      </c>
      <c r="E198" s="31" t="s">
        <v>30</v>
      </c>
    </row>
    <row r="199" spans="1:5" ht="15" customHeight="1" x14ac:dyDescent="0.25">
      <c r="A199" s="30" t="s">
        <v>302</v>
      </c>
      <c r="B199" s="31">
        <v>6</v>
      </c>
      <c r="C199" s="31" t="s">
        <v>16</v>
      </c>
      <c r="D199" s="17" t="s">
        <v>45</v>
      </c>
      <c r="E199" s="31" t="s">
        <v>14</v>
      </c>
    </row>
    <row r="200" spans="1:5" x14ac:dyDescent="0.25">
      <c r="A200" s="30" t="str">
        <f t="shared" ref="A200:A201" si="98">+A199</f>
        <v>Kiến trúc máy tính-2-22 (01)</v>
      </c>
      <c r="B200" s="31">
        <v>4</v>
      </c>
      <c r="C200" s="30" t="s">
        <v>69</v>
      </c>
      <c r="D200" s="30" t="s">
        <v>19</v>
      </c>
      <c r="E200" s="31" t="s">
        <v>14</v>
      </c>
    </row>
    <row r="201" spans="1:5" x14ac:dyDescent="0.25">
      <c r="A201" s="31" t="str">
        <f t="shared" si="98"/>
        <v>Kiến trúc máy tính-2-22 (01)</v>
      </c>
      <c r="B201" s="31">
        <v>6</v>
      </c>
      <c r="C201" s="31" t="str">
        <f t="shared" ref="C201:D201" si="99">+C200</f>
        <v>12/06/23</v>
      </c>
      <c r="D201" s="31" t="str">
        <f t="shared" si="99"/>
        <v>25/06/23</v>
      </c>
      <c r="E201" s="31" t="s">
        <v>14</v>
      </c>
    </row>
    <row r="202" spans="1:5" ht="15" customHeight="1" x14ac:dyDescent="0.25">
      <c r="A202" s="30" t="s">
        <v>303</v>
      </c>
      <c r="B202" s="31">
        <v>3</v>
      </c>
      <c r="C202" s="31" t="s">
        <v>16</v>
      </c>
      <c r="D202" s="17" t="s">
        <v>17</v>
      </c>
      <c r="E202" s="31" t="s">
        <v>30</v>
      </c>
    </row>
    <row r="203" spans="1:5" x14ac:dyDescent="0.25">
      <c r="A203" s="31" t="str">
        <f>+A202</f>
        <v>Kiến trúc máy tính-2-22 (02)</v>
      </c>
      <c r="B203" s="31">
        <v>3</v>
      </c>
      <c r="C203" s="31" t="s">
        <v>18</v>
      </c>
      <c r="D203" s="17" t="s">
        <v>19</v>
      </c>
      <c r="E203" s="31" t="s">
        <v>30</v>
      </c>
    </row>
    <row r="204" spans="1:5" ht="15" customHeight="1" x14ac:dyDescent="0.25">
      <c r="A204" s="30" t="s">
        <v>304</v>
      </c>
      <c r="B204" s="31">
        <v>4</v>
      </c>
      <c r="C204" s="31" t="s">
        <v>16</v>
      </c>
      <c r="D204" s="17" t="s">
        <v>17</v>
      </c>
      <c r="E204" s="31" t="s">
        <v>30</v>
      </c>
    </row>
    <row r="205" spans="1:5" x14ac:dyDescent="0.25">
      <c r="A205" s="31" t="str">
        <f>+A204</f>
        <v>Kiến trúc máy tính-2-22 (03)</v>
      </c>
      <c r="B205" s="31">
        <v>4</v>
      </c>
      <c r="C205" s="31" t="s">
        <v>18</v>
      </c>
      <c r="D205" s="17" t="s">
        <v>19</v>
      </c>
      <c r="E205" s="31" t="s">
        <v>30</v>
      </c>
    </row>
    <row r="206" spans="1:5" ht="15" customHeight="1" x14ac:dyDescent="0.25">
      <c r="A206" s="30" t="s">
        <v>305</v>
      </c>
      <c r="B206" s="31">
        <v>6</v>
      </c>
      <c r="C206" s="31" t="s">
        <v>16</v>
      </c>
      <c r="D206" s="17" t="s">
        <v>45</v>
      </c>
      <c r="E206" s="31" t="s">
        <v>21</v>
      </c>
    </row>
    <row r="207" spans="1:5" x14ac:dyDescent="0.25">
      <c r="A207" s="30" t="str">
        <f t="shared" ref="A207:A208" si="100">+A206</f>
        <v>Kiến trúc máy tính-2-22 (04)</v>
      </c>
      <c r="B207" s="31">
        <v>4</v>
      </c>
      <c r="C207" s="30" t="s">
        <v>69</v>
      </c>
      <c r="D207" s="30" t="s">
        <v>19</v>
      </c>
      <c r="E207" s="31" t="s">
        <v>21</v>
      </c>
    </row>
    <row r="208" spans="1:5" x14ac:dyDescent="0.25">
      <c r="A208" s="31" t="str">
        <f t="shared" si="100"/>
        <v>Kiến trúc máy tính-2-22 (04)</v>
      </c>
      <c r="B208" s="31">
        <v>6</v>
      </c>
      <c r="C208" s="31" t="str">
        <f t="shared" ref="C208:D208" si="101">+C207</f>
        <v>12/06/23</v>
      </c>
      <c r="D208" s="31" t="str">
        <f t="shared" si="101"/>
        <v>25/06/23</v>
      </c>
      <c r="E208" s="31" t="s">
        <v>21</v>
      </c>
    </row>
    <row r="209" spans="1:5" ht="15" customHeight="1" x14ac:dyDescent="0.25">
      <c r="A209" s="30" t="s">
        <v>306</v>
      </c>
      <c r="B209" s="31">
        <v>5</v>
      </c>
      <c r="C209" s="31" t="s">
        <v>16</v>
      </c>
      <c r="D209" s="17" t="s">
        <v>45</v>
      </c>
      <c r="E209" s="31" t="s">
        <v>21</v>
      </c>
    </row>
    <row r="210" spans="1:5" x14ac:dyDescent="0.25">
      <c r="A210" s="30" t="str">
        <f t="shared" ref="A210:A211" si="102">+A209</f>
        <v>Kiến trúc máy tính-2-22 (05)</v>
      </c>
      <c r="B210" s="31">
        <v>3</v>
      </c>
      <c r="C210" s="30" t="s">
        <v>69</v>
      </c>
      <c r="D210" s="30" t="s">
        <v>19</v>
      </c>
      <c r="E210" s="31" t="s">
        <v>21</v>
      </c>
    </row>
    <row r="211" spans="1:5" x14ac:dyDescent="0.25">
      <c r="A211" s="31" t="str">
        <f t="shared" si="102"/>
        <v>Kiến trúc máy tính-2-22 (05)</v>
      </c>
      <c r="B211" s="31">
        <v>5</v>
      </c>
      <c r="C211" s="31" t="str">
        <f t="shared" ref="C211:D211" si="103">+C210</f>
        <v>12/06/23</v>
      </c>
      <c r="D211" s="31" t="str">
        <f t="shared" si="103"/>
        <v>25/06/23</v>
      </c>
      <c r="E211" s="31" t="s">
        <v>21</v>
      </c>
    </row>
    <row r="212" spans="1:5" ht="15" customHeight="1" x14ac:dyDescent="0.25">
      <c r="A212" s="30" t="s">
        <v>307</v>
      </c>
      <c r="B212" s="31">
        <v>4</v>
      </c>
      <c r="C212" s="31" t="s">
        <v>16</v>
      </c>
      <c r="D212" s="17" t="s">
        <v>17</v>
      </c>
      <c r="E212" s="31" t="s">
        <v>30</v>
      </c>
    </row>
    <row r="213" spans="1:5" x14ac:dyDescent="0.25">
      <c r="A213" s="31" t="str">
        <f>+A212</f>
        <v>Kiến trúc máy tính-2-22 (06)</v>
      </c>
      <c r="B213" s="31">
        <v>4</v>
      </c>
      <c r="C213" s="31" t="s">
        <v>18</v>
      </c>
      <c r="D213" s="17" t="s">
        <v>19</v>
      </c>
      <c r="E213" s="31" t="s">
        <v>30</v>
      </c>
    </row>
    <row r="214" spans="1:5" ht="15" customHeight="1" x14ac:dyDescent="0.25">
      <c r="A214" s="30" t="s">
        <v>308</v>
      </c>
      <c r="B214" s="31">
        <v>2</v>
      </c>
      <c r="C214" s="31" t="s">
        <v>23</v>
      </c>
      <c r="D214" s="17" t="s">
        <v>24</v>
      </c>
      <c r="E214" s="31" t="s">
        <v>14</v>
      </c>
    </row>
    <row r="215" spans="1:5" x14ac:dyDescent="0.25">
      <c r="A215" s="30" t="str">
        <f t="shared" ref="A215:A217" si="104">+A214</f>
        <v>Kỹ thuật cảm biến-2-22 (01)</v>
      </c>
      <c r="B215" s="31">
        <v>2</v>
      </c>
      <c r="C215" s="31" t="s">
        <v>25</v>
      </c>
      <c r="D215" s="17" t="s">
        <v>106</v>
      </c>
      <c r="E215" s="31" t="s">
        <v>14</v>
      </c>
    </row>
    <row r="216" spans="1:5" ht="15" customHeight="1" x14ac:dyDescent="0.25">
      <c r="A216" s="30" t="str">
        <f t="shared" si="104"/>
        <v>Kỹ thuật cảm biến-2-22 (01)</v>
      </c>
      <c r="B216" s="31">
        <v>2</v>
      </c>
      <c r="C216" s="30" t="s">
        <v>108</v>
      </c>
      <c r="D216" s="30" t="s">
        <v>28</v>
      </c>
      <c r="E216" s="31" t="s">
        <v>14</v>
      </c>
    </row>
    <row r="217" spans="1:5" x14ac:dyDescent="0.25">
      <c r="A217" s="31" t="str">
        <f t="shared" si="104"/>
        <v>Kỹ thuật cảm biến-2-22 (01)</v>
      </c>
      <c r="B217" s="31">
        <v>4</v>
      </c>
      <c r="C217" s="31" t="str">
        <f t="shared" ref="C217:D217" si="105">+C216</f>
        <v>13/03/23</v>
      </c>
      <c r="D217" s="31" t="str">
        <f t="shared" si="105"/>
        <v>02/04/23</v>
      </c>
      <c r="E217" s="31" t="s">
        <v>14</v>
      </c>
    </row>
    <row r="218" spans="1:5" ht="15" customHeight="1" x14ac:dyDescent="0.25">
      <c r="A218" s="30" t="s">
        <v>309</v>
      </c>
      <c r="B218" s="31">
        <v>2</v>
      </c>
      <c r="C218" s="31" t="s">
        <v>23</v>
      </c>
      <c r="D218" s="17" t="s">
        <v>24</v>
      </c>
      <c r="E218" s="31" t="s">
        <v>30</v>
      </c>
    </row>
    <row r="219" spans="1:5" x14ac:dyDescent="0.25">
      <c r="A219" s="31" t="str">
        <f>+A218</f>
        <v>Kỹ thuật cảm biến-2-22 (02)</v>
      </c>
      <c r="B219" s="31">
        <v>2</v>
      </c>
      <c r="C219" s="31" t="s">
        <v>25</v>
      </c>
      <c r="D219" s="17" t="s">
        <v>28</v>
      </c>
      <c r="E219" s="31" t="s">
        <v>30</v>
      </c>
    </row>
    <row r="220" spans="1:5" ht="15" customHeight="1" x14ac:dyDescent="0.25">
      <c r="A220" s="30" t="s">
        <v>310</v>
      </c>
      <c r="B220" s="31">
        <v>2</v>
      </c>
      <c r="C220" s="30" t="s">
        <v>23</v>
      </c>
      <c r="D220" s="30" t="s">
        <v>24</v>
      </c>
      <c r="E220" s="31" t="s">
        <v>21</v>
      </c>
    </row>
    <row r="221" spans="1:5" x14ac:dyDescent="0.25">
      <c r="A221" s="30" t="str">
        <f t="shared" ref="A221:A224" si="106">+A220</f>
        <v>Kỹ thuật lập trình-2-22 (01)</v>
      </c>
      <c r="B221" s="31">
        <v>4</v>
      </c>
      <c r="C221" s="31" t="str">
        <f t="shared" ref="C221:D221" si="107">+C220</f>
        <v>09/01/23</v>
      </c>
      <c r="D221" s="31" t="str">
        <f t="shared" si="107"/>
        <v>15/01/23</v>
      </c>
      <c r="E221" s="31" t="s">
        <v>21</v>
      </c>
    </row>
    <row r="222" spans="1:5" ht="15" customHeight="1" x14ac:dyDescent="0.25">
      <c r="A222" s="30" t="str">
        <f t="shared" si="106"/>
        <v>Kỹ thuật lập trình-2-22 (01)</v>
      </c>
      <c r="B222" s="31">
        <v>2</v>
      </c>
      <c r="C222" s="30" t="s">
        <v>25</v>
      </c>
      <c r="D222" s="30" t="s">
        <v>26</v>
      </c>
      <c r="E222" s="31" t="s">
        <v>21</v>
      </c>
    </row>
    <row r="223" spans="1:5" x14ac:dyDescent="0.25">
      <c r="A223" s="30" t="str">
        <f t="shared" si="106"/>
        <v>Kỹ thuật lập trình-2-22 (01)</v>
      </c>
      <c r="B223" s="31">
        <v>4</v>
      </c>
      <c r="C223" s="31" t="str">
        <f t="shared" ref="C223:D223" si="108">+C222</f>
        <v>30/01/23</v>
      </c>
      <c r="D223" s="31" t="str">
        <f t="shared" si="108"/>
        <v>05/02/23</v>
      </c>
      <c r="E223" s="31" t="s">
        <v>21</v>
      </c>
    </row>
    <row r="224" spans="1:5" x14ac:dyDescent="0.25">
      <c r="A224" s="31" t="str">
        <f t="shared" si="106"/>
        <v>Kỹ thuật lập trình-2-22 (01)</v>
      </c>
      <c r="B224" s="31">
        <v>2</v>
      </c>
      <c r="C224" s="31" t="s">
        <v>27</v>
      </c>
      <c r="D224" s="17" t="s">
        <v>125</v>
      </c>
      <c r="E224" s="31" t="s">
        <v>21</v>
      </c>
    </row>
    <row r="225" spans="1:5" ht="15" customHeight="1" x14ac:dyDescent="0.25">
      <c r="A225" s="30" t="s">
        <v>311</v>
      </c>
      <c r="B225" s="31">
        <v>4</v>
      </c>
      <c r="C225" s="30" t="s">
        <v>27</v>
      </c>
      <c r="D225" s="30" t="s">
        <v>106</v>
      </c>
      <c r="E225" s="31" t="s">
        <v>21</v>
      </c>
    </row>
    <row r="226" spans="1:5" x14ac:dyDescent="0.25">
      <c r="A226" s="31" t="str">
        <f>+A225</f>
        <v>Kỹ thuật lập trình-2-22 (01.1)</v>
      </c>
      <c r="B226" s="31">
        <v>6</v>
      </c>
      <c r="C226" s="31" t="str">
        <f t="shared" ref="C226:D226" si="109">+C225</f>
        <v>06/02/23</v>
      </c>
      <c r="D226" s="31" t="str">
        <f t="shared" si="109"/>
        <v>12/03/23</v>
      </c>
      <c r="E226" s="31" t="s">
        <v>21</v>
      </c>
    </row>
    <row r="227" spans="1:5" ht="15" customHeight="1" x14ac:dyDescent="0.25">
      <c r="A227" s="30" t="s">
        <v>312</v>
      </c>
      <c r="B227" s="31">
        <v>2</v>
      </c>
      <c r="C227" s="30" t="s">
        <v>23</v>
      </c>
      <c r="D227" s="30" t="s">
        <v>24</v>
      </c>
      <c r="E227" s="31" t="s">
        <v>39</v>
      </c>
    </row>
    <row r="228" spans="1:5" x14ac:dyDescent="0.25">
      <c r="A228" s="30" t="str">
        <f t="shared" ref="A228:A231" si="110">+A227</f>
        <v>Kỹ thuật lập trình-2-22 (02)</v>
      </c>
      <c r="B228" s="31">
        <v>4</v>
      </c>
      <c r="C228" s="31" t="str">
        <f t="shared" ref="C228:D228" si="111">+C227</f>
        <v>09/01/23</v>
      </c>
      <c r="D228" s="31" t="str">
        <f t="shared" si="111"/>
        <v>15/01/23</v>
      </c>
      <c r="E228" s="31" t="s">
        <v>39</v>
      </c>
    </row>
    <row r="229" spans="1:5" ht="15" customHeight="1" x14ac:dyDescent="0.25">
      <c r="A229" s="30" t="str">
        <f t="shared" si="110"/>
        <v>Kỹ thuật lập trình-2-22 (02)</v>
      </c>
      <c r="B229" s="31">
        <v>2</v>
      </c>
      <c r="C229" s="30" t="s">
        <v>25</v>
      </c>
      <c r="D229" s="30" t="s">
        <v>26</v>
      </c>
      <c r="E229" s="31" t="s">
        <v>39</v>
      </c>
    </row>
    <row r="230" spans="1:5" x14ac:dyDescent="0.25">
      <c r="A230" s="30" t="str">
        <f t="shared" si="110"/>
        <v>Kỹ thuật lập trình-2-22 (02)</v>
      </c>
      <c r="B230" s="31">
        <v>4</v>
      </c>
      <c r="C230" s="31" t="str">
        <f t="shared" ref="C230:D230" si="112">+C229</f>
        <v>30/01/23</v>
      </c>
      <c r="D230" s="31" t="str">
        <f t="shared" si="112"/>
        <v>05/02/23</v>
      </c>
      <c r="E230" s="31" t="s">
        <v>39</v>
      </c>
    </row>
    <row r="231" spans="1:5" x14ac:dyDescent="0.25">
      <c r="A231" s="31" t="str">
        <f t="shared" si="110"/>
        <v>Kỹ thuật lập trình-2-22 (02)</v>
      </c>
      <c r="B231" s="31">
        <v>2</v>
      </c>
      <c r="C231" s="31" t="s">
        <v>27</v>
      </c>
      <c r="D231" s="17" t="s">
        <v>125</v>
      </c>
      <c r="E231" s="31" t="s">
        <v>39</v>
      </c>
    </row>
    <row r="232" spans="1:5" ht="15" customHeight="1" x14ac:dyDescent="0.25">
      <c r="A232" s="30" t="s">
        <v>313</v>
      </c>
      <c r="B232" s="31">
        <v>2</v>
      </c>
      <c r="C232" s="30" t="s">
        <v>126</v>
      </c>
      <c r="D232" s="30" t="s">
        <v>128</v>
      </c>
      <c r="E232" s="31" t="s">
        <v>39</v>
      </c>
    </row>
    <row r="233" spans="1:5" x14ac:dyDescent="0.25">
      <c r="A233" s="31" t="str">
        <f>+A232</f>
        <v>Kỹ thuật lập trình-2-22 (02.1)</v>
      </c>
      <c r="B233" s="31">
        <v>4</v>
      </c>
      <c r="C233" s="31" t="str">
        <f t="shared" ref="C233:D233" si="113">+C232</f>
        <v>13/02/23</v>
      </c>
      <c r="D233" s="31" t="str">
        <f t="shared" si="113"/>
        <v>19/03/23</v>
      </c>
      <c r="E233" s="31" t="s">
        <v>39</v>
      </c>
    </row>
    <row r="234" spans="1:5" ht="15" customHeight="1" x14ac:dyDescent="0.25">
      <c r="A234" s="30" t="s">
        <v>314</v>
      </c>
      <c r="B234" s="31">
        <v>3</v>
      </c>
      <c r="C234" s="30" t="s">
        <v>23</v>
      </c>
      <c r="D234" s="30" t="s">
        <v>24</v>
      </c>
      <c r="E234" s="31" t="s">
        <v>30</v>
      </c>
    </row>
    <row r="235" spans="1:5" x14ac:dyDescent="0.25">
      <c r="A235" s="30" t="str">
        <f t="shared" ref="A235:A236" si="114">+A234</f>
        <v>Kỹ thuật lập trình-2-22 (03)</v>
      </c>
      <c r="B235" s="31">
        <v>5</v>
      </c>
      <c r="C235" s="31" t="str">
        <f t="shared" ref="C235:D235" si="115">+C234</f>
        <v>09/01/23</v>
      </c>
      <c r="D235" s="31" t="str">
        <f t="shared" si="115"/>
        <v>15/01/23</v>
      </c>
      <c r="E235" s="31" t="s">
        <v>30</v>
      </c>
    </row>
    <row r="236" spans="1:5" x14ac:dyDescent="0.25">
      <c r="A236" s="31" t="str">
        <f t="shared" si="114"/>
        <v>Kỹ thuật lập trình-2-22 (03)</v>
      </c>
      <c r="B236" s="31">
        <v>3</v>
      </c>
      <c r="C236" s="31" t="s">
        <v>25</v>
      </c>
      <c r="D236" s="17" t="s">
        <v>125</v>
      </c>
      <c r="E236" s="31" t="s">
        <v>30</v>
      </c>
    </row>
    <row r="237" spans="1:5" x14ac:dyDescent="0.25">
      <c r="A237" s="31" t="s">
        <v>316</v>
      </c>
      <c r="B237" s="31">
        <v>3</v>
      </c>
      <c r="C237" s="31" t="s">
        <v>126</v>
      </c>
      <c r="D237" s="17" t="s">
        <v>28</v>
      </c>
      <c r="E237" s="31" t="s">
        <v>30</v>
      </c>
    </row>
    <row r="238" spans="1:5" ht="15" customHeight="1" x14ac:dyDescent="0.25">
      <c r="A238" s="30" t="s">
        <v>317</v>
      </c>
      <c r="B238" s="31">
        <v>2</v>
      </c>
      <c r="C238" s="30" t="s">
        <v>23</v>
      </c>
      <c r="D238" s="30" t="s">
        <v>24</v>
      </c>
      <c r="E238" s="31" t="s">
        <v>14</v>
      </c>
    </row>
    <row r="239" spans="1:5" x14ac:dyDescent="0.25">
      <c r="A239" s="30" t="str">
        <f t="shared" ref="A239:A242" si="116">+A238</f>
        <v>Kỹ thuật lập trình-2-22 (04)</v>
      </c>
      <c r="B239" s="31">
        <v>4</v>
      </c>
      <c r="C239" s="31" t="str">
        <f t="shared" ref="C239:D239" si="117">+C238</f>
        <v>09/01/23</v>
      </c>
      <c r="D239" s="31" t="str">
        <f t="shared" si="117"/>
        <v>15/01/23</v>
      </c>
      <c r="E239" s="31" t="s">
        <v>14</v>
      </c>
    </row>
    <row r="240" spans="1:5" ht="15" customHeight="1" x14ac:dyDescent="0.25">
      <c r="A240" s="30" t="str">
        <f t="shared" si="116"/>
        <v>Kỹ thuật lập trình-2-22 (04)</v>
      </c>
      <c r="B240" s="17">
        <v>2</v>
      </c>
      <c r="C240" s="30" t="s">
        <v>25</v>
      </c>
      <c r="D240" s="30" t="s">
        <v>26</v>
      </c>
      <c r="E240" s="17" t="s">
        <v>14</v>
      </c>
    </row>
    <row r="241" spans="1:5" x14ac:dyDescent="0.25">
      <c r="A241" s="30" t="str">
        <f t="shared" si="116"/>
        <v>Kỹ thuật lập trình-2-22 (04)</v>
      </c>
      <c r="B241" s="31">
        <v>4</v>
      </c>
      <c r="C241" s="31" t="str">
        <f t="shared" ref="C241:D241" si="118">+C240</f>
        <v>30/01/23</v>
      </c>
      <c r="D241" s="31" t="str">
        <f t="shared" si="118"/>
        <v>05/02/23</v>
      </c>
      <c r="E241" s="31" t="s">
        <v>14</v>
      </c>
    </row>
    <row r="242" spans="1:5" x14ac:dyDescent="0.25">
      <c r="A242" s="31" t="str">
        <f t="shared" si="116"/>
        <v>Kỹ thuật lập trình-2-22 (04)</v>
      </c>
      <c r="B242" s="31">
        <v>2</v>
      </c>
      <c r="C242" s="31" t="s">
        <v>27</v>
      </c>
      <c r="D242" s="17" t="s">
        <v>125</v>
      </c>
      <c r="E242" s="31" t="s">
        <v>14</v>
      </c>
    </row>
    <row r="243" spans="1:5" ht="15" customHeight="1" x14ac:dyDescent="0.25">
      <c r="A243" s="30" t="s">
        <v>318</v>
      </c>
      <c r="B243" s="31">
        <v>2</v>
      </c>
      <c r="C243" s="30" t="s">
        <v>126</v>
      </c>
      <c r="D243" s="30" t="s">
        <v>128</v>
      </c>
      <c r="E243" s="31" t="s">
        <v>14</v>
      </c>
    </row>
    <row r="244" spans="1:5" x14ac:dyDescent="0.25">
      <c r="A244" s="31" t="str">
        <f>+A243</f>
        <v>Kỹ thuật lập trình-2-22 (04.1)</v>
      </c>
      <c r="B244" s="31">
        <v>4</v>
      </c>
      <c r="C244" s="31" t="str">
        <f t="shared" ref="C244:D244" si="119">+C243</f>
        <v>13/02/23</v>
      </c>
      <c r="D244" s="31" t="str">
        <f t="shared" si="119"/>
        <v>19/03/23</v>
      </c>
      <c r="E244" s="31" t="s">
        <v>14</v>
      </c>
    </row>
    <row r="245" spans="1:5" ht="15" customHeight="1" x14ac:dyDescent="0.25">
      <c r="A245" s="30" t="s">
        <v>319</v>
      </c>
      <c r="B245" s="31">
        <v>2</v>
      </c>
      <c r="C245" s="30" t="s">
        <v>23</v>
      </c>
      <c r="D245" s="30" t="s">
        <v>24</v>
      </c>
      <c r="E245" s="31" t="s">
        <v>49</v>
      </c>
    </row>
    <row r="246" spans="1:5" x14ac:dyDescent="0.25">
      <c r="A246" s="30" t="str">
        <f t="shared" ref="A246:A249" si="120">+A245</f>
        <v>Kỹ thuật lập trình-2-22 (05)</v>
      </c>
      <c r="B246" s="31">
        <v>4</v>
      </c>
      <c r="C246" s="31" t="str">
        <f t="shared" ref="C246:D246" si="121">+C245</f>
        <v>09/01/23</v>
      </c>
      <c r="D246" s="31" t="str">
        <f t="shared" si="121"/>
        <v>15/01/23</v>
      </c>
      <c r="E246" s="31" t="s">
        <v>49</v>
      </c>
    </row>
    <row r="247" spans="1:5" ht="15" customHeight="1" x14ac:dyDescent="0.25">
      <c r="A247" s="30" t="str">
        <f t="shared" si="120"/>
        <v>Kỹ thuật lập trình-2-22 (05)</v>
      </c>
      <c r="B247" s="31">
        <v>2</v>
      </c>
      <c r="C247" s="30" t="s">
        <v>25</v>
      </c>
      <c r="D247" s="30" t="s">
        <v>26</v>
      </c>
      <c r="E247" s="31" t="s">
        <v>49</v>
      </c>
    </row>
    <row r="248" spans="1:5" x14ac:dyDescent="0.25">
      <c r="A248" s="30" t="str">
        <f t="shared" si="120"/>
        <v>Kỹ thuật lập trình-2-22 (05)</v>
      </c>
      <c r="B248" s="31">
        <v>4</v>
      </c>
      <c r="C248" s="31" t="str">
        <f t="shared" ref="C248:D248" si="122">+C247</f>
        <v>30/01/23</v>
      </c>
      <c r="D248" s="31" t="str">
        <f t="shared" si="122"/>
        <v>05/02/23</v>
      </c>
      <c r="E248" s="31" t="s">
        <v>49</v>
      </c>
    </row>
    <row r="249" spans="1:5" x14ac:dyDescent="0.25">
      <c r="A249" s="31" t="str">
        <f t="shared" si="120"/>
        <v>Kỹ thuật lập trình-2-22 (05)</v>
      </c>
      <c r="B249" s="31">
        <v>2</v>
      </c>
      <c r="C249" s="31" t="s">
        <v>27</v>
      </c>
      <c r="D249" s="17" t="s">
        <v>125</v>
      </c>
      <c r="E249" s="31" t="s">
        <v>49</v>
      </c>
    </row>
    <row r="250" spans="1:5" ht="15" customHeight="1" x14ac:dyDescent="0.25">
      <c r="A250" s="30" t="s">
        <v>320</v>
      </c>
      <c r="B250" s="31">
        <v>2</v>
      </c>
      <c r="C250" s="30" t="s">
        <v>126</v>
      </c>
      <c r="D250" s="30" t="s">
        <v>128</v>
      </c>
      <c r="E250" s="31" t="s">
        <v>49</v>
      </c>
    </row>
    <row r="251" spans="1:5" x14ac:dyDescent="0.25">
      <c r="A251" s="31" t="str">
        <f>+A250</f>
        <v>Kỹ thuật lập trình-2-22 (05.1)</v>
      </c>
      <c r="B251" s="31">
        <v>4</v>
      </c>
      <c r="C251" s="31" t="str">
        <f t="shared" ref="C251:D251" si="123">+C250</f>
        <v>13/02/23</v>
      </c>
      <c r="D251" s="31" t="str">
        <f t="shared" si="123"/>
        <v>19/03/23</v>
      </c>
      <c r="E251" s="31" t="s">
        <v>49</v>
      </c>
    </row>
    <row r="252" spans="1:5" ht="15" customHeight="1" x14ac:dyDescent="0.25">
      <c r="A252" s="30" t="s">
        <v>321</v>
      </c>
      <c r="B252" s="31">
        <v>3</v>
      </c>
      <c r="C252" s="30" t="s">
        <v>23</v>
      </c>
      <c r="D252" s="30" t="s">
        <v>24</v>
      </c>
      <c r="E252" s="31" t="s">
        <v>39</v>
      </c>
    </row>
    <row r="253" spans="1:5" x14ac:dyDescent="0.25">
      <c r="A253" s="30" t="str">
        <f t="shared" ref="A253:A256" si="124">+A252</f>
        <v>Kỹ thuật lập trình-2-22 (06)</v>
      </c>
      <c r="B253" s="31">
        <v>5</v>
      </c>
      <c r="C253" s="31" t="str">
        <f t="shared" ref="C253:D253" si="125">+C252</f>
        <v>09/01/23</v>
      </c>
      <c r="D253" s="31" t="str">
        <f t="shared" si="125"/>
        <v>15/01/23</v>
      </c>
      <c r="E253" s="31" t="s">
        <v>39</v>
      </c>
    </row>
    <row r="254" spans="1:5" ht="15" customHeight="1" x14ac:dyDescent="0.25">
      <c r="A254" s="30" t="str">
        <f t="shared" si="124"/>
        <v>Kỹ thuật lập trình-2-22 (06)</v>
      </c>
      <c r="B254" s="31">
        <v>3</v>
      </c>
      <c r="C254" s="30" t="s">
        <v>25</v>
      </c>
      <c r="D254" s="30" t="s">
        <v>26</v>
      </c>
      <c r="E254" s="31" t="s">
        <v>39</v>
      </c>
    </row>
    <row r="255" spans="1:5" x14ac:dyDescent="0.25">
      <c r="A255" s="30" t="str">
        <f t="shared" si="124"/>
        <v>Kỹ thuật lập trình-2-22 (06)</v>
      </c>
      <c r="B255" s="31">
        <v>5</v>
      </c>
      <c r="C255" s="31" t="str">
        <f t="shared" ref="C255:D255" si="126">+C254</f>
        <v>30/01/23</v>
      </c>
      <c r="D255" s="31" t="str">
        <f t="shared" si="126"/>
        <v>05/02/23</v>
      </c>
      <c r="E255" s="31" t="s">
        <v>39</v>
      </c>
    </row>
    <row r="256" spans="1:5" x14ac:dyDescent="0.25">
      <c r="A256" s="31" t="str">
        <f t="shared" si="124"/>
        <v>Kỹ thuật lập trình-2-22 (06)</v>
      </c>
      <c r="B256" s="31">
        <v>3</v>
      </c>
      <c r="C256" s="31" t="s">
        <v>27</v>
      </c>
      <c r="D256" s="17" t="s">
        <v>125</v>
      </c>
      <c r="E256" s="31" t="s">
        <v>39</v>
      </c>
    </row>
    <row r="257" spans="1:5" ht="15" customHeight="1" x14ac:dyDescent="0.25">
      <c r="A257" s="30" t="s">
        <v>322</v>
      </c>
      <c r="B257" s="31">
        <v>3</v>
      </c>
      <c r="C257" s="30" t="s">
        <v>126</v>
      </c>
      <c r="D257" s="30" t="s">
        <v>128</v>
      </c>
      <c r="E257" s="31" t="s">
        <v>39</v>
      </c>
    </row>
    <row r="258" spans="1:5" x14ac:dyDescent="0.25">
      <c r="A258" s="31" t="str">
        <f>+A257</f>
        <v>Kỹ thuật lập trình-2-22 (06.1)</v>
      </c>
      <c r="B258" s="31">
        <v>5</v>
      </c>
      <c r="C258" s="31" t="str">
        <f t="shared" ref="C258:D258" si="127">+C257</f>
        <v>13/02/23</v>
      </c>
      <c r="D258" s="31" t="str">
        <f t="shared" si="127"/>
        <v>19/03/23</v>
      </c>
      <c r="E258" s="31" t="s">
        <v>39</v>
      </c>
    </row>
    <row r="259" spans="1:5" ht="15" customHeight="1" x14ac:dyDescent="0.25">
      <c r="A259" s="30" t="s">
        <v>323</v>
      </c>
      <c r="B259" s="31">
        <v>2</v>
      </c>
      <c r="C259" s="30" t="s">
        <v>23</v>
      </c>
      <c r="D259" s="30" t="s">
        <v>24</v>
      </c>
      <c r="E259" s="31" t="s">
        <v>30</v>
      </c>
    </row>
    <row r="260" spans="1:5" x14ac:dyDescent="0.25">
      <c r="A260" s="30" t="str">
        <f t="shared" ref="A260:A261" si="128">+A259</f>
        <v>Kỹ thuật lập trình-2-22 (07)</v>
      </c>
      <c r="B260" s="31">
        <v>4</v>
      </c>
      <c r="C260" s="31" t="str">
        <f t="shared" ref="C260:D260" si="129">+C259</f>
        <v>09/01/23</v>
      </c>
      <c r="D260" s="31" t="str">
        <f t="shared" si="129"/>
        <v>15/01/23</v>
      </c>
      <c r="E260" s="31" t="s">
        <v>30</v>
      </c>
    </row>
    <row r="261" spans="1:5" x14ac:dyDescent="0.25">
      <c r="A261" s="31" t="str">
        <f t="shared" si="128"/>
        <v>Kỹ thuật lập trình-2-22 (07)</v>
      </c>
      <c r="B261" s="31">
        <v>2</v>
      </c>
      <c r="C261" s="31" t="s">
        <v>25</v>
      </c>
      <c r="D261" s="17" t="s">
        <v>125</v>
      </c>
      <c r="E261" s="31" t="s">
        <v>30</v>
      </c>
    </row>
    <row r="262" spans="1:5" x14ac:dyDescent="0.25">
      <c r="A262" s="31" t="s">
        <v>324</v>
      </c>
      <c r="B262" s="31">
        <v>2</v>
      </c>
      <c r="C262" s="31" t="s">
        <v>126</v>
      </c>
      <c r="D262" s="17" t="s">
        <v>28</v>
      </c>
      <c r="E262" s="31" t="s">
        <v>30</v>
      </c>
    </row>
    <row r="263" spans="1:5" ht="15" customHeight="1" x14ac:dyDescent="0.25">
      <c r="A263" s="30" t="s">
        <v>661</v>
      </c>
      <c r="B263" s="31">
        <v>2</v>
      </c>
      <c r="C263" s="30" t="s">
        <v>16</v>
      </c>
      <c r="D263" s="30" t="s">
        <v>17</v>
      </c>
      <c r="E263" s="31" t="s">
        <v>21</v>
      </c>
    </row>
    <row r="264" spans="1:5" x14ac:dyDescent="0.25">
      <c r="A264" s="30" t="str">
        <f t="shared" ref="A264:A266" si="130">+A263</f>
        <v>Kỹ thuật vi xử lý-2-22 (001)</v>
      </c>
      <c r="B264" s="31">
        <v>4</v>
      </c>
      <c r="C264" s="31" t="str">
        <f t="shared" ref="C264:D264" si="131">+C263</f>
        <v>10/04/23</v>
      </c>
      <c r="D264" s="31" t="str">
        <f t="shared" si="131"/>
        <v>30/04/23</v>
      </c>
      <c r="E264" s="31" t="s">
        <v>21</v>
      </c>
    </row>
    <row r="265" spans="1:5" ht="15" customHeight="1" x14ac:dyDescent="0.25">
      <c r="A265" s="30" t="str">
        <f t="shared" si="130"/>
        <v>Kỹ thuật vi xử lý-2-22 (001)</v>
      </c>
      <c r="B265" s="17">
        <v>2</v>
      </c>
      <c r="C265" s="30" t="s">
        <v>18</v>
      </c>
      <c r="D265" s="30" t="s">
        <v>80</v>
      </c>
      <c r="E265" s="17" t="s">
        <v>21</v>
      </c>
    </row>
    <row r="266" spans="1:5" x14ac:dyDescent="0.25">
      <c r="A266" s="31" t="str">
        <f t="shared" si="130"/>
        <v>Kỹ thuật vi xử lý-2-22 (001)</v>
      </c>
      <c r="B266" s="31">
        <v>4</v>
      </c>
      <c r="C266" s="31" t="str">
        <f t="shared" ref="C266:D266" si="132">+C265</f>
        <v>08/05/23</v>
      </c>
      <c r="D266" s="31" t="str">
        <f t="shared" si="132"/>
        <v>21/05/23</v>
      </c>
      <c r="E266" s="31" t="s">
        <v>21</v>
      </c>
    </row>
    <row r="267" spans="1:5" ht="25.5" customHeight="1" x14ac:dyDescent="0.25">
      <c r="A267" s="30" t="s">
        <v>663</v>
      </c>
      <c r="B267" s="31">
        <v>2</v>
      </c>
      <c r="C267" s="30" t="s">
        <v>82</v>
      </c>
      <c r="D267" s="30" t="s">
        <v>19</v>
      </c>
      <c r="E267" s="31" t="s">
        <v>21</v>
      </c>
    </row>
    <row r="268" spans="1:5" x14ac:dyDescent="0.25">
      <c r="A268" s="31" t="str">
        <f>+A267</f>
        <v>Kỹ thuật vi xử lý-2-22 (001.1)</v>
      </c>
      <c r="B268" s="31">
        <v>4</v>
      </c>
      <c r="C268" s="31" t="str">
        <f t="shared" ref="C268:D268" si="133">+C267</f>
        <v>22/05/23</v>
      </c>
      <c r="D268" s="31" t="str">
        <f t="shared" si="133"/>
        <v>25/06/23</v>
      </c>
      <c r="E268" s="31" t="s">
        <v>21</v>
      </c>
    </row>
    <row r="269" spans="1:5" ht="25.5" customHeight="1" x14ac:dyDescent="0.25">
      <c r="A269" s="30" t="s">
        <v>664</v>
      </c>
      <c r="B269" s="31">
        <v>2</v>
      </c>
      <c r="C269" s="30" t="s">
        <v>82</v>
      </c>
      <c r="D269" s="30" t="s">
        <v>19</v>
      </c>
      <c r="E269" s="31" t="s">
        <v>49</v>
      </c>
    </row>
    <row r="270" spans="1:5" x14ac:dyDescent="0.25">
      <c r="A270" s="31" t="str">
        <f>+A269</f>
        <v>Kỹ thuật vi xử lý-2-22 (001.2)</v>
      </c>
      <c r="B270" s="31">
        <v>4</v>
      </c>
      <c r="C270" s="31" t="str">
        <f t="shared" ref="C270:D270" si="134">+C269</f>
        <v>22/05/23</v>
      </c>
      <c r="D270" s="31" t="str">
        <f t="shared" si="134"/>
        <v>25/06/23</v>
      </c>
      <c r="E270" s="31" t="s">
        <v>49</v>
      </c>
    </row>
    <row r="271" spans="1:5" ht="15" customHeight="1" x14ac:dyDescent="0.25">
      <c r="A271" s="30" t="s">
        <v>665</v>
      </c>
      <c r="B271" s="31">
        <v>2</v>
      </c>
      <c r="C271" s="30" t="s">
        <v>44</v>
      </c>
      <c r="D271" s="30" t="s">
        <v>289</v>
      </c>
      <c r="E271" s="31" t="s">
        <v>30</v>
      </c>
    </row>
    <row r="272" spans="1:5" x14ac:dyDescent="0.25">
      <c r="A272" s="30" t="str">
        <f t="shared" ref="A272:A276" si="135">+A271</f>
        <v>Kỹ thuật vi xử lý-2-22 (002)</v>
      </c>
      <c r="B272" s="31">
        <v>3</v>
      </c>
      <c r="C272" s="31" t="str">
        <f t="shared" ref="C272:D272" si="136">+C271</f>
        <v>03/04/23</v>
      </c>
      <c r="D272" s="31" t="str">
        <f t="shared" si="136"/>
        <v>09/04/23</v>
      </c>
      <c r="E272" s="31" t="s">
        <v>30</v>
      </c>
    </row>
    <row r="273" spans="1:5" ht="15" customHeight="1" x14ac:dyDescent="0.25">
      <c r="A273" s="30" t="str">
        <f t="shared" si="135"/>
        <v>Kỹ thuật vi xử lý-2-22 (002)</v>
      </c>
      <c r="B273" s="31">
        <v>2</v>
      </c>
      <c r="C273" s="30" t="s">
        <v>16</v>
      </c>
      <c r="D273" s="30" t="s">
        <v>41</v>
      </c>
      <c r="E273" s="31" t="s">
        <v>30</v>
      </c>
    </row>
    <row r="274" spans="1:5" x14ac:dyDescent="0.25">
      <c r="A274" s="30" t="str">
        <f t="shared" si="135"/>
        <v>Kỹ thuật vi xử lý-2-22 (002)</v>
      </c>
      <c r="B274" s="31">
        <v>3</v>
      </c>
      <c r="C274" s="31" t="str">
        <f t="shared" ref="C274:D274" si="137">+C273</f>
        <v>10/04/23</v>
      </c>
      <c r="D274" s="31" t="str">
        <f t="shared" si="137"/>
        <v>23/04/23</v>
      </c>
      <c r="E274" s="31" t="s">
        <v>30</v>
      </c>
    </row>
    <row r="275" spans="1:5" x14ac:dyDescent="0.25">
      <c r="A275" s="30" t="str">
        <f t="shared" si="135"/>
        <v>Kỹ thuật vi xử lý-2-22 (002)</v>
      </c>
      <c r="B275" s="31">
        <v>2</v>
      </c>
      <c r="C275" s="31" t="s">
        <v>42</v>
      </c>
      <c r="D275" s="17" t="s">
        <v>17</v>
      </c>
      <c r="E275" s="31" t="s">
        <v>30</v>
      </c>
    </row>
    <row r="276" spans="1:5" x14ac:dyDescent="0.25">
      <c r="A276" s="31" t="str">
        <f t="shared" si="135"/>
        <v>Kỹ thuật vi xử lý-2-22 (002)</v>
      </c>
      <c r="B276" s="31">
        <v>2</v>
      </c>
      <c r="C276" s="31" t="s">
        <v>18</v>
      </c>
      <c r="D276" s="17" t="s">
        <v>290</v>
      </c>
      <c r="E276" s="31" t="s">
        <v>30</v>
      </c>
    </row>
    <row r="277" spans="1:5" ht="25.5" customHeight="1" x14ac:dyDescent="0.25">
      <c r="A277" s="30" t="s">
        <v>666</v>
      </c>
      <c r="B277" s="31">
        <v>2</v>
      </c>
      <c r="C277" s="30" t="s">
        <v>291</v>
      </c>
      <c r="D277" s="30" t="s">
        <v>80</v>
      </c>
      <c r="E277" s="31" t="s">
        <v>30</v>
      </c>
    </row>
    <row r="278" spans="1:5" x14ac:dyDescent="0.25">
      <c r="A278" s="30" t="str">
        <f t="shared" ref="A278:A281" si="138">+A277</f>
        <v>Kỹ thuật vi xử lý-2-22 (002.1)</v>
      </c>
      <c r="B278" s="31">
        <v>3</v>
      </c>
      <c r="C278" s="31" t="str">
        <f t="shared" ref="C278:D278" si="139">+C277</f>
        <v>15/05/23</v>
      </c>
      <c r="D278" s="31" t="str">
        <f t="shared" si="139"/>
        <v>21/05/23</v>
      </c>
      <c r="E278" s="31" t="s">
        <v>30</v>
      </c>
    </row>
    <row r="279" spans="1:5" x14ac:dyDescent="0.25">
      <c r="A279" s="30" t="str">
        <f t="shared" si="138"/>
        <v>Kỹ thuật vi xử lý-2-22 (002.1)</v>
      </c>
      <c r="B279" s="31">
        <v>2</v>
      </c>
      <c r="C279" s="31" t="s">
        <v>82</v>
      </c>
      <c r="D279" s="17" t="s">
        <v>667</v>
      </c>
      <c r="E279" s="31" t="s">
        <v>30</v>
      </c>
    </row>
    <row r="280" spans="1:5" x14ac:dyDescent="0.25">
      <c r="A280" s="30" t="str">
        <f t="shared" si="138"/>
        <v>Kỹ thuật vi xử lý-2-22 (002.1)</v>
      </c>
      <c r="B280" s="31">
        <v>2</v>
      </c>
      <c r="C280" s="31" t="s">
        <v>668</v>
      </c>
      <c r="D280" s="17" t="s">
        <v>54</v>
      </c>
      <c r="E280" s="31" t="s">
        <v>30</v>
      </c>
    </row>
    <row r="281" spans="1:5" x14ac:dyDescent="0.25">
      <c r="A281" s="31" t="str">
        <f t="shared" si="138"/>
        <v>Kỹ thuật vi xử lý-2-22 (002.1)</v>
      </c>
      <c r="B281" s="31">
        <v>2</v>
      </c>
      <c r="C281" s="31" t="s">
        <v>56</v>
      </c>
      <c r="D281" s="17" t="s">
        <v>19</v>
      </c>
      <c r="E281" s="31" t="s">
        <v>30</v>
      </c>
    </row>
    <row r="282" spans="1:5" ht="25.5" customHeight="1" x14ac:dyDescent="0.25">
      <c r="A282" s="30" t="s">
        <v>669</v>
      </c>
      <c r="B282" s="31">
        <v>2</v>
      </c>
      <c r="C282" s="30" t="s">
        <v>291</v>
      </c>
      <c r="D282" s="30" t="s">
        <v>80</v>
      </c>
      <c r="E282" s="31" t="s">
        <v>30</v>
      </c>
    </row>
    <row r="283" spans="1:5" x14ac:dyDescent="0.25">
      <c r="A283" s="30" t="str">
        <f t="shared" ref="A283:A285" si="140">+A282</f>
        <v>Kỹ thuật vi xử lý-2-22 (002.2)</v>
      </c>
      <c r="B283" s="31">
        <v>3</v>
      </c>
      <c r="C283" s="31" t="str">
        <f t="shared" ref="C283:D283" si="141">+C282</f>
        <v>15/05/23</v>
      </c>
      <c r="D283" s="31" t="str">
        <f t="shared" si="141"/>
        <v>21/05/23</v>
      </c>
      <c r="E283" s="31" t="s">
        <v>30</v>
      </c>
    </row>
    <row r="284" spans="1:5" x14ac:dyDescent="0.25">
      <c r="A284" s="30" t="str">
        <f t="shared" si="140"/>
        <v>Kỹ thuật vi xử lý-2-22 (002.2)</v>
      </c>
      <c r="B284" s="31">
        <v>2</v>
      </c>
      <c r="C284" s="31" t="s">
        <v>82</v>
      </c>
      <c r="D284" s="17" t="s">
        <v>667</v>
      </c>
      <c r="E284" s="31" t="s">
        <v>30</v>
      </c>
    </row>
    <row r="285" spans="1:5" x14ac:dyDescent="0.25">
      <c r="A285" s="31" t="str">
        <f t="shared" si="140"/>
        <v>Kỹ thuật vi xử lý-2-22 (002.2)</v>
      </c>
      <c r="B285" s="31">
        <v>2</v>
      </c>
      <c r="C285" s="31" t="s">
        <v>668</v>
      </c>
      <c r="D285" s="17" t="s">
        <v>19</v>
      </c>
      <c r="E285" s="31" t="s">
        <v>30</v>
      </c>
    </row>
    <row r="286" spans="1:5" ht="15" customHeight="1" x14ac:dyDescent="0.25">
      <c r="A286" s="30" t="s">
        <v>325</v>
      </c>
      <c r="B286" s="31">
        <v>3</v>
      </c>
      <c r="C286" s="30" t="s">
        <v>23</v>
      </c>
      <c r="D286" s="30" t="s">
        <v>24</v>
      </c>
      <c r="E286" s="31" t="s">
        <v>21</v>
      </c>
    </row>
    <row r="287" spans="1:5" x14ac:dyDescent="0.25">
      <c r="A287" s="30" t="str">
        <f t="shared" ref="A287:A290" si="142">+A286</f>
        <v>Kỹ thuật vi xử lý-2-22 (01)</v>
      </c>
      <c r="B287" s="31">
        <v>5</v>
      </c>
      <c r="C287" s="31" t="str">
        <f t="shared" ref="C287:D287" si="143">+C286</f>
        <v>09/01/23</v>
      </c>
      <c r="D287" s="31" t="str">
        <f t="shared" si="143"/>
        <v>15/01/23</v>
      </c>
      <c r="E287" s="31" t="s">
        <v>21</v>
      </c>
    </row>
    <row r="288" spans="1:5" ht="15" customHeight="1" x14ac:dyDescent="0.25">
      <c r="A288" s="30" t="str">
        <f t="shared" si="142"/>
        <v>Kỹ thuật vi xử lý-2-22 (01)</v>
      </c>
      <c r="B288" s="31">
        <v>3</v>
      </c>
      <c r="C288" s="30" t="s">
        <v>25</v>
      </c>
      <c r="D288" s="30" t="s">
        <v>26</v>
      </c>
      <c r="E288" s="31" t="s">
        <v>21</v>
      </c>
    </row>
    <row r="289" spans="1:5" x14ac:dyDescent="0.25">
      <c r="A289" s="30" t="str">
        <f t="shared" si="142"/>
        <v>Kỹ thuật vi xử lý-2-22 (01)</v>
      </c>
      <c r="B289" s="31">
        <v>5</v>
      </c>
      <c r="C289" s="31" t="str">
        <f t="shared" ref="C289:D289" si="144">+C288</f>
        <v>30/01/23</v>
      </c>
      <c r="D289" s="31" t="str">
        <f t="shared" si="144"/>
        <v>05/02/23</v>
      </c>
      <c r="E289" s="31" t="s">
        <v>21</v>
      </c>
    </row>
    <row r="290" spans="1:5" x14ac:dyDescent="0.25">
      <c r="A290" s="31" t="str">
        <f t="shared" si="142"/>
        <v>Kỹ thuật vi xử lý-2-22 (01)</v>
      </c>
      <c r="B290" s="31">
        <v>3</v>
      </c>
      <c r="C290" s="31" t="s">
        <v>27</v>
      </c>
      <c r="D290" s="17" t="s">
        <v>106</v>
      </c>
      <c r="E290" s="31" t="s">
        <v>21</v>
      </c>
    </row>
    <row r="291" spans="1:5" ht="15" customHeight="1" x14ac:dyDescent="0.25">
      <c r="A291" s="30" t="s">
        <v>326</v>
      </c>
      <c r="B291" s="31">
        <v>3</v>
      </c>
      <c r="C291" s="31" t="s">
        <v>108</v>
      </c>
      <c r="D291" s="17" t="s">
        <v>128</v>
      </c>
      <c r="E291" s="31" t="s">
        <v>21</v>
      </c>
    </row>
    <row r="292" spans="1:5" ht="15" customHeight="1" x14ac:dyDescent="0.25">
      <c r="A292" s="30" t="str">
        <f t="shared" ref="A292:A293" si="145">+A291</f>
        <v>Kỹ thuật vi xử lý-2-22 (01.1)</v>
      </c>
      <c r="B292" s="31">
        <v>3</v>
      </c>
      <c r="C292" s="30" t="s">
        <v>129</v>
      </c>
      <c r="D292" s="30" t="s">
        <v>28</v>
      </c>
      <c r="E292" s="31" t="s">
        <v>21</v>
      </c>
    </row>
    <row r="293" spans="1:5" x14ac:dyDescent="0.25">
      <c r="A293" s="31" t="str">
        <f t="shared" si="145"/>
        <v>Kỹ thuật vi xử lý-2-22 (01.1)</v>
      </c>
      <c r="B293" s="31">
        <v>5</v>
      </c>
      <c r="C293" s="31" t="str">
        <f t="shared" ref="C293:D293" si="146">+C292</f>
        <v>20/03/23</v>
      </c>
      <c r="D293" s="31" t="str">
        <f t="shared" si="146"/>
        <v>02/04/23</v>
      </c>
      <c r="E293" s="31" t="s">
        <v>21</v>
      </c>
    </row>
    <row r="294" spans="1:5" x14ac:dyDescent="0.25">
      <c r="A294" s="31" t="s">
        <v>327</v>
      </c>
      <c r="B294" s="31">
        <v>3</v>
      </c>
      <c r="C294" s="31" t="s">
        <v>108</v>
      </c>
      <c r="D294" s="17" t="s">
        <v>28</v>
      </c>
      <c r="E294" s="31" t="s">
        <v>39</v>
      </c>
    </row>
    <row r="295" spans="1:5" ht="15" customHeight="1" x14ac:dyDescent="0.25">
      <c r="A295" s="30" t="s">
        <v>328</v>
      </c>
      <c r="B295" s="31">
        <v>6</v>
      </c>
      <c r="C295" s="31" t="s">
        <v>23</v>
      </c>
      <c r="D295" s="17" t="s">
        <v>24</v>
      </c>
      <c r="E295" s="31" t="s">
        <v>30</v>
      </c>
    </row>
    <row r="296" spans="1:5" x14ac:dyDescent="0.25">
      <c r="A296" s="30" t="str">
        <f t="shared" ref="A296:A297" si="147">+A295</f>
        <v>Kỹ thuật vi xử lý-2-22 (02)</v>
      </c>
      <c r="B296" s="31">
        <v>6</v>
      </c>
      <c r="C296" s="31" t="s">
        <v>25</v>
      </c>
      <c r="D296" s="17" t="s">
        <v>26</v>
      </c>
      <c r="E296" s="31" t="s">
        <v>30</v>
      </c>
    </row>
    <row r="297" spans="1:5" x14ac:dyDescent="0.25">
      <c r="A297" s="31" t="str">
        <f t="shared" si="147"/>
        <v>Kỹ thuật vi xử lý-2-22 (02)</v>
      </c>
      <c r="B297" s="17">
        <v>6</v>
      </c>
      <c r="C297" s="17" t="s">
        <v>27</v>
      </c>
      <c r="D297" s="17" t="s">
        <v>106</v>
      </c>
      <c r="E297" s="17" t="s">
        <v>30</v>
      </c>
    </row>
    <row r="298" spans="1:5" x14ac:dyDescent="0.25">
      <c r="A298" s="31" t="s">
        <v>329</v>
      </c>
      <c r="B298" s="31">
        <v>6</v>
      </c>
      <c r="C298" s="31" t="s">
        <v>108</v>
      </c>
      <c r="D298" s="17" t="s">
        <v>28</v>
      </c>
      <c r="E298" s="31" t="s">
        <v>30</v>
      </c>
    </row>
    <row r="299" spans="1:5" x14ac:dyDescent="0.25">
      <c r="A299" s="31" t="s">
        <v>330</v>
      </c>
      <c r="B299" s="31">
        <v>7</v>
      </c>
      <c r="C299" s="31" t="s">
        <v>108</v>
      </c>
      <c r="D299" s="17" t="s">
        <v>28</v>
      </c>
      <c r="E299" s="31" t="s">
        <v>417</v>
      </c>
    </row>
    <row r="300" spans="1:5" ht="15" customHeight="1" x14ac:dyDescent="0.25">
      <c r="A300" s="30" t="s">
        <v>331</v>
      </c>
      <c r="B300" s="31">
        <v>2</v>
      </c>
      <c r="C300" s="31" t="s">
        <v>23</v>
      </c>
      <c r="D300" s="17" t="s">
        <v>24</v>
      </c>
      <c r="E300" s="31" t="s">
        <v>30</v>
      </c>
    </row>
    <row r="301" spans="1:5" x14ac:dyDescent="0.25">
      <c r="A301" s="31" t="str">
        <f>+A300</f>
        <v>Kỹ thuật vi xử lý-2-22 (03)</v>
      </c>
      <c r="B301" s="17">
        <v>2</v>
      </c>
      <c r="C301" s="17" t="s">
        <v>25</v>
      </c>
      <c r="D301" s="17" t="s">
        <v>106</v>
      </c>
      <c r="E301" s="17" t="s">
        <v>30</v>
      </c>
    </row>
    <row r="302" spans="1:5" x14ac:dyDescent="0.25">
      <c r="A302" s="17" t="s">
        <v>332</v>
      </c>
      <c r="B302" s="17">
        <v>2</v>
      </c>
      <c r="C302" s="17" t="s">
        <v>108</v>
      </c>
      <c r="D302" s="17" t="s">
        <v>32</v>
      </c>
      <c r="E302" s="17" t="s">
        <v>30</v>
      </c>
    </row>
    <row r="303" spans="1:5" x14ac:dyDescent="0.25">
      <c r="A303" s="31" t="s">
        <v>333</v>
      </c>
      <c r="B303" s="31">
        <v>2</v>
      </c>
      <c r="C303" s="31" t="s">
        <v>108</v>
      </c>
      <c r="D303" s="17" t="s">
        <v>32</v>
      </c>
      <c r="E303" s="31" t="s">
        <v>30</v>
      </c>
    </row>
    <row r="304" spans="1:5" ht="15" customHeight="1" x14ac:dyDescent="0.25">
      <c r="A304" s="30" t="s">
        <v>334</v>
      </c>
      <c r="B304" s="31">
        <v>3</v>
      </c>
      <c r="C304" s="30" t="s">
        <v>23</v>
      </c>
      <c r="D304" s="30" t="s">
        <v>24</v>
      </c>
      <c r="E304" s="31" t="s">
        <v>14</v>
      </c>
    </row>
    <row r="305" spans="1:5" x14ac:dyDescent="0.25">
      <c r="A305" s="30" t="str">
        <f t="shared" ref="A305:A306" si="148">+A304</f>
        <v>Kỹ thuật vi xử lý-2-22 (04)</v>
      </c>
      <c r="B305" s="17">
        <v>5</v>
      </c>
      <c r="C305" s="31" t="str">
        <f t="shared" ref="C305:D305" si="149">+C304</f>
        <v>09/01/23</v>
      </c>
      <c r="D305" s="31" t="str">
        <f t="shared" si="149"/>
        <v>15/01/23</v>
      </c>
      <c r="E305" s="17" t="s">
        <v>14</v>
      </c>
    </row>
    <row r="306" spans="1:5" x14ac:dyDescent="0.25">
      <c r="A306" s="31" t="str">
        <f t="shared" si="148"/>
        <v>Kỹ thuật vi xử lý-2-22 (04)</v>
      </c>
      <c r="B306" s="17">
        <v>3</v>
      </c>
      <c r="C306" s="17" t="s">
        <v>25</v>
      </c>
      <c r="D306" s="17" t="s">
        <v>106</v>
      </c>
      <c r="E306" s="17" t="s">
        <v>14</v>
      </c>
    </row>
    <row r="307" spans="1:5" x14ac:dyDescent="0.25">
      <c r="A307" s="31" t="s">
        <v>335</v>
      </c>
      <c r="B307" s="31">
        <v>3</v>
      </c>
      <c r="C307" s="31" t="s">
        <v>108</v>
      </c>
      <c r="D307" s="17" t="s">
        <v>28</v>
      </c>
      <c r="E307" s="31" t="s">
        <v>14</v>
      </c>
    </row>
    <row r="308" spans="1:5" x14ac:dyDescent="0.25">
      <c r="A308" s="31" t="s">
        <v>336</v>
      </c>
      <c r="B308" s="31">
        <v>3</v>
      </c>
      <c r="C308" s="31" t="s">
        <v>108</v>
      </c>
      <c r="D308" s="17" t="s">
        <v>28</v>
      </c>
      <c r="E308" s="31" t="s">
        <v>39</v>
      </c>
    </row>
    <row r="309" spans="1:5" ht="15" customHeight="1" x14ac:dyDescent="0.25">
      <c r="A309" s="30" t="s">
        <v>337</v>
      </c>
      <c r="B309" s="31">
        <v>2</v>
      </c>
      <c r="C309" s="31" t="s">
        <v>23</v>
      </c>
      <c r="D309" s="17" t="s">
        <v>24</v>
      </c>
      <c r="E309" s="31" t="s">
        <v>21</v>
      </c>
    </row>
    <row r="310" spans="1:5" x14ac:dyDescent="0.25">
      <c r="A310" s="31" t="str">
        <f>+A309</f>
        <v>Mật mã lý thuyết-2-22 (01)</v>
      </c>
      <c r="B310" s="17">
        <v>2</v>
      </c>
      <c r="C310" s="17" t="s">
        <v>25</v>
      </c>
      <c r="D310" s="17" t="s">
        <v>28</v>
      </c>
      <c r="E310" s="17" t="s">
        <v>21</v>
      </c>
    </row>
    <row r="311" spans="1:5" ht="15" customHeight="1" x14ac:dyDescent="0.25">
      <c r="A311" s="30" t="s">
        <v>338</v>
      </c>
      <c r="B311" s="17">
        <v>3</v>
      </c>
      <c r="C311" s="17" t="s">
        <v>23</v>
      </c>
      <c r="D311" s="17" t="s">
        <v>24</v>
      </c>
      <c r="E311" s="17" t="s">
        <v>30</v>
      </c>
    </row>
    <row r="312" spans="1:5" x14ac:dyDescent="0.25">
      <c r="A312" s="31" t="str">
        <f>+A311</f>
        <v>Mật mã lý thuyết-2-22 (02)</v>
      </c>
      <c r="B312" s="31">
        <v>3</v>
      </c>
      <c r="C312" s="31" t="s">
        <v>25</v>
      </c>
      <c r="D312" s="17" t="s">
        <v>128</v>
      </c>
      <c r="E312" s="31" t="s">
        <v>30</v>
      </c>
    </row>
    <row r="313" spans="1:5" ht="15" customHeight="1" x14ac:dyDescent="0.25">
      <c r="A313" s="30" t="s">
        <v>339</v>
      </c>
      <c r="B313" s="31">
        <v>3</v>
      </c>
      <c r="C313" s="30" t="s">
        <v>23</v>
      </c>
      <c r="D313" s="30" t="s">
        <v>24</v>
      </c>
      <c r="E313" s="31" t="s">
        <v>14</v>
      </c>
    </row>
    <row r="314" spans="1:5" x14ac:dyDescent="0.25">
      <c r="A314" s="30" t="str">
        <f t="shared" ref="A314:A316" si="150">+A313</f>
        <v>Phân tích, thiết kế hệ thống thông tin-2-22 (01)</v>
      </c>
      <c r="B314" s="31">
        <v>5</v>
      </c>
      <c r="C314" s="31" t="str">
        <f t="shared" ref="C314:D314" si="151">+C313</f>
        <v>09/01/23</v>
      </c>
      <c r="D314" s="31" t="str">
        <f t="shared" si="151"/>
        <v>15/01/23</v>
      </c>
      <c r="E314" s="31" t="s">
        <v>14</v>
      </c>
    </row>
    <row r="315" spans="1:5" x14ac:dyDescent="0.25">
      <c r="A315" s="30" t="str">
        <f t="shared" si="150"/>
        <v>Phân tích, thiết kế hệ thống thông tin-2-22 (01)</v>
      </c>
      <c r="B315" s="31">
        <v>3</v>
      </c>
      <c r="C315" s="30" t="s">
        <v>25</v>
      </c>
      <c r="D315" s="30" t="s">
        <v>154</v>
      </c>
      <c r="E315" s="31" t="s">
        <v>14</v>
      </c>
    </row>
    <row r="316" spans="1:5" x14ac:dyDescent="0.25">
      <c r="A316" s="31" t="str">
        <f t="shared" si="150"/>
        <v>Phân tích, thiết kế hệ thống thông tin-2-22 (01)</v>
      </c>
      <c r="B316" s="31">
        <v>5</v>
      </c>
      <c r="C316" s="31" t="str">
        <f t="shared" ref="C316:D316" si="152">+C315</f>
        <v>30/01/23</v>
      </c>
      <c r="D316" s="31" t="str">
        <f t="shared" si="152"/>
        <v>19/02/23</v>
      </c>
      <c r="E316" s="31" t="s">
        <v>14</v>
      </c>
    </row>
    <row r="317" spans="1:5" ht="25.5" x14ac:dyDescent="0.25">
      <c r="A317" s="31" t="s">
        <v>340</v>
      </c>
      <c r="B317" s="31">
        <v>3</v>
      </c>
      <c r="C317" s="31" t="s">
        <v>155</v>
      </c>
      <c r="D317" s="17" t="s">
        <v>128</v>
      </c>
      <c r="E317" s="31" t="s">
        <v>14</v>
      </c>
    </row>
    <row r="318" spans="1:5" ht="15" customHeight="1" x14ac:dyDescent="0.25">
      <c r="A318" s="30" t="s">
        <v>342</v>
      </c>
      <c r="B318" s="31">
        <v>3</v>
      </c>
      <c r="C318" s="30" t="s">
        <v>23</v>
      </c>
      <c r="D318" s="30" t="s">
        <v>24</v>
      </c>
      <c r="E318" s="31" t="s">
        <v>49</v>
      </c>
    </row>
    <row r="319" spans="1:5" x14ac:dyDescent="0.25">
      <c r="A319" s="30" t="str">
        <f t="shared" ref="A319:A321" si="153">+A318</f>
        <v>Phân tích, thiết kế hệ thống thông tin-2-22 (02)</v>
      </c>
      <c r="B319" s="31">
        <v>5</v>
      </c>
      <c r="C319" s="31" t="str">
        <f t="shared" ref="C319:D319" si="154">+C318</f>
        <v>09/01/23</v>
      </c>
      <c r="D319" s="31" t="str">
        <f t="shared" si="154"/>
        <v>15/01/23</v>
      </c>
      <c r="E319" s="31" t="s">
        <v>49</v>
      </c>
    </row>
    <row r="320" spans="1:5" x14ac:dyDescent="0.25">
      <c r="A320" s="30" t="str">
        <f t="shared" si="153"/>
        <v>Phân tích, thiết kế hệ thống thông tin-2-22 (02)</v>
      </c>
      <c r="B320" s="17">
        <v>3</v>
      </c>
      <c r="C320" s="30" t="s">
        <v>25</v>
      </c>
      <c r="D320" s="30" t="s">
        <v>154</v>
      </c>
      <c r="E320" s="17" t="s">
        <v>49</v>
      </c>
    </row>
    <row r="321" spans="1:5" x14ac:dyDescent="0.25">
      <c r="A321" s="31" t="str">
        <f t="shared" si="153"/>
        <v>Phân tích, thiết kế hệ thống thông tin-2-22 (02)</v>
      </c>
      <c r="B321" s="31">
        <v>5</v>
      </c>
      <c r="C321" s="31" t="str">
        <f t="shared" ref="C321:D321" si="155">+C320</f>
        <v>30/01/23</v>
      </c>
      <c r="D321" s="31" t="str">
        <f t="shared" si="155"/>
        <v>19/02/23</v>
      </c>
      <c r="E321" s="31" t="s">
        <v>49</v>
      </c>
    </row>
    <row r="322" spans="1:5" ht="25.5" x14ac:dyDescent="0.25">
      <c r="A322" s="31" t="s">
        <v>343</v>
      </c>
      <c r="B322" s="31">
        <v>3</v>
      </c>
      <c r="C322" s="31" t="s">
        <v>155</v>
      </c>
      <c r="D322" s="17" t="s">
        <v>106</v>
      </c>
      <c r="E322" s="31" t="s">
        <v>49</v>
      </c>
    </row>
    <row r="323" spans="1:5" ht="25.5" x14ac:dyDescent="0.25">
      <c r="A323" s="31" t="s">
        <v>344</v>
      </c>
      <c r="B323" s="31">
        <v>4</v>
      </c>
      <c r="C323" s="31" t="s">
        <v>25</v>
      </c>
      <c r="D323" s="17" t="s">
        <v>128</v>
      </c>
      <c r="E323" s="31" t="s">
        <v>30</v>
      </c>
    </row>
    <row r="324" spans="1:5" ht="25.5" x14ac:dyDescent="0.25">
      <c r="A324" s="31" t="s">
        <v>345</v>
      </c>
      <c r="B324" s="31">
        <v>4</v>
      </c>
      <c r="C324" s="31" t="s">
        <v>129</v>
      </c>
      <c r="D324" s="17" t="s">
        <v>28</v>
      </c>
      <c r="E324" s="31" t="s">
        <v>30</v>
      </c>
    </row>
    <row r="325" spans="1:5" ht="15" customHeight="1" x14ac:dyDescent="0.25">
      <c r="A325" s="30" t="s">
        <v>346</v>
      </c>
      <c r="B325" s="17">
        <v>3</v>
      </c>
      <c r="C325" s="30" t="s">
        <v>23</v>
      </c>
      <c r="D325" s="30" t="s">
        <v>24</v>
      </c>
      <c r="E325" s="17" t="s">
        <v>21</v>
      </c>
    </row>
    <row r="326" spans="1:5" x14ac:dyDescent="0.25">
      <c r="A326" s="30" t="str">
        <f t="shared" ref="A326:A328" si="156">+A325</f>
        <v>Phân tích, thiết kế hệ thống thông tin-2-22 (04)</v>
      </c>
      <c r="B326" s="17">
        <v>5</v>
      </c>
      <c r="C326" s="31" t="str">
        <f t="shared" ref="C326:D326" si="157">+C325</f>
        <v>09/01/23</v>
      </c>
      <c r="D326" s="31" t="str">
        <f t="shared" si="157"/>
        <v>15/01/23</v>
      </c>
      <c r="E326" s="17" t="s">
        <v>21</v>
      </c>
    </row>
    <row r="327" spans="1:5" x14ac:dyDescent="0.25">
      <c r="A327" s="30" t="str">
        <f t="shared" si="156"/>
        <v>Phân tích, thiết kế hệ thống thông tin-2-22 (04)</v>
      </c>
      <c r="B327" s="17">
        <v>3</v>
      </c>
      <c r="C327" s="30" t="s">
        <v>25</v>
      </c>
      <c r="D327" s="30" t="s">
        <v>154</v>
      </c>
      <c r="E327" s="17" t="s">
        <v>21</v>
      </c>
    </row>
    <row r="328" spans="1:5" x14ac:dyDescent="0.25">
      <c r="A328" s="31" t="str">
        <f t="shared" si="156"/>
        <v>Phân tích, thiết kế hệ thống thông tin-2-22 (04)</v>
      </c>
      <c r="B328" s="31">
        <v>5</v>
      </c>
      <c r="C328" s="31" t="str">
        <f t="shared" ref="C328:D328" si="158">+C327</f>
        <v>30/01/23</v>
      </c>
      <c r="D328" s="31" t="str">
        <f t="shared" si="158"/>
        <v>19/02/23</v>
      </c>
      <c r="E328" s="31" t="s">
        <v>21</v>
      </c>
    </row>
    <row r="329" spans="1:5" ht="25.5" x14ac:dyDescent="0.25">
      <c r="A329" s="31" t="s">
        <v>347</v>
      </c>
      <c r="B329" s="31">
        <v>3</v>
      </c>
      <c r="C329" s="31" t="s">
        <v>155</v>
      </c>
      <c r="D329" s="17" t="s">
        <v>106</v>
      </c>
      <c r="E329" s="31" t="s">
        <v>21</v>
      </c>
    </row>
    <row r="330" spans="1:5" ht="15" customHeight="1" x14ac:dyDescent="0.25">
      <c r="A330" s="30" t="s">
        <v>348</v>
      </c>
      <c r="B330" s="31">
        <v>3</v>
      </c>
      <c r="C330" s="30" t="s">
        <v>23</v>
      </c>
      <c r="D330" s="30" t="s">
        <v>24</v>
      </c>
      <c r="E330" s="31" t="s">
        <v>39</v>
      </c>
    </row>
    <row r="331" spans="1:5" x14ac:dyDescent="0.25">
      <c r="A331" s="30" t="str">
        <f t="shared" ref="A331:A333" si="159">+A330</f>
        <v>Phân tích, thiết kế hệ thống thông tin-2-22 (05)</v>
      </c>
      <c r="B331" s="31">
        <v>5</v>
      </c>
      <c r="C331" s="31" t="str">
        <f t="shared" ref="C331:D331" si="160">+C330</f>
        <v>09/01/23</v>
      </c>
      <c r="D331" s="31" t="str">
        <f t="shared" si="160"/>
        <v>15/01/23</v>
      </c>
      <c r="E331" s="31" t="s">
        <v>39</v>
      </c>
    </row>
    <row r="332" spans="1:5" x14ac:dyDescent="0.25">
      <c r="A332" s="30" t="str">
        <f t="shared" si="159"/>
        <v>Phân tích, thiết kế hệ thống thông tin-2-22 (05)</v>
      </c>
      <c r="B332" s="17">
        <v>3</v>
      </c>
      <c r="C332" s="30" t="s">
        <v>25</v>
      </c>
      <c r="D332" s="30" t="s">
        <v>154</v>
      </c>
      <c r="E332" s="17" t="s">
        <v>39</v>
      </c>
    </row>
    <row r="333" spans="1:5" x14ac:dyDescent="0.25">
      <c r="A333" s="31" t="str">
        <f t="shared" si="159"/>
        <v>Phân tích, thiết kế hệ thống thông tin-2-22 (05)</v>
      </c>
      <c r="B333" s="31">
        <v>5</v>
      </c>
      <c r="C333" s="31" t="str">
        <f t="shared" ref="C333:D333" si="161">+C332</f>
        <v>30/01/23</v>
      </c>
      <c r="D333" s="31" t="str">
        <f t="shared" si="161"/>
        <v>19/02/23</v>
      </c>
      <c r="E333" s="31" t="s">
        <v>39</v>
      </c>
    </row>
    <row r="334" spans="1:5" ht="25.5" x14ac:dyDescent="0.25">
      <c r="A334" s="31" t="s">
        <v>349</v>
      </c>
      <c r="B334" s="31">
        <v>3</v>
      </c>
      <c r="C334" s="31" t="s">
        <v>155</v>
      </c>
      <c r="D334" s="17" t="s">
        <v>106</v>
      </c>
      <c r="E334" s="31" t="s">
        <v>39</v>
      </c>
    </row>
    <row r="335" spans="1:5" ht="15" customHeight="1" x14ac:dyDescent="0.25">
      <c r="A335" s="30" t="s">
        <v>350</v>
      </c>
      <c r="B335" s="31">
        <v>2</v>
      </c>
      <c r="C335" s="30" t="s">
        <v>23</v>
      </c>
      <c r="D335" s="30" t="s">
        <v>24</v>
      </c>
      <c r="E335" s="31" t="s">
        <v>49</v>
      </c>
    </row>
    <row r="336" spans="1:5" x14ac:dyDescent="0.25">
      <c r="A336" s="30" t="str">
        <f t="shared" ref="A336:A338" si="162">+A335</f>
        <v>Phân tích, thiết kế hệ thống thông tin-2-22 (06)</v>
      </c>
      <c r="B336" s="31">
        <v>4</v>
      </c>
      <c r="C336" s="31" t="str">
        <f t="shared" ref="C336:D336" si="163">+C335</f>
        <v>09/01/23</v>
      </c>
      <c r="D336" s="31" t="str">
        <f t="shared" si="163"/>
        <v>15/01/23</v>
      </c>
      <c r="E336" s="31" t="s">
        <v>49</v>
      </c>
    </row>
    <row r="337" spans="1:5" x14ac:dyDescent="0.25">
      <c r="A337" s="30" t="str">
        <f t="shared" si="162"/>
        <v>Phân tích, thiết kế hệ thống thông tin-2-22 (06)</v>
      </c>
      <c r="B337" s="17">
        <v>2</v>
      </c>
      <c r="C337" s="30" t="s">
        <v>25</v>
      </c>
      <c r="D337" s="30" t="s">
        <v>154</v>
      </c>
      <c r="E337" s="17" t="s">
        <v>49</v>
      </c>
    </row>
    <row r="338" spans="1:5" x14ac:dyDescent="0.25">
      <c r="A338" s="31" t="str">
        <f t="shared" si="162"/>
        <v>Phân tích, thiết kế hệ thống thông tin-2-22 (06)</v>
      </c>
      <c r="B338" s="31">
        <v>4</v>
      </c>
      <c r="C338" s="31" t="str">
        <f t="shared" ref="C338:D338" si="164">+C337</f>
        <v>30/01/23</v>
      </c>
      <c r="D338" s="31" t="str">
        <f t="shared" si="164"/>
        <v>19/02/23</v>
      </c>
      <c r="E338" s="31" t="s">
        <v>49</v>
      </c>
    </row>
    <row r="339" spans="1:5" ht="25.5" x14ac:dyDescent="0.25">
      <c r="A339" s="31" t="s">
        <v>351</v>
      </c>
      <c r="B339" s="31">
        <v>2</v>
      </c>
      <c r="C339" s="31" t="s">
        <v>155</v>
      </c>
      <c r="D339" s="17" t="s">
        <v>106</v>
      </c>
      <c r="E339" s="31" t="s">
        <v>49</v>
      </c>
    </row>
    <row r="340" spans="1:5" ht="15" customHeight="1" x14ac:dyDescent="0.25">
      <c r="A340" s="30" t="s">
        <v>352</v>
      </c>
      <c r="B340" s="31">
        <v>5</v>
      </c>
      <c r="C340" s="30" t="s">
        <v>23</v>
      </c>
      <c r="D340" s="30" t="s">
        <v>24</v>
      </c>
      <c r="E340" s="31" t="s">
        <v>30</v>
      </c>
    </row>
    <row r="341" spans="1:5" x14ac:dyDescent="0.25">
      <c r="A341" s="30" t="str">
        <f t="shared" ref="A341:A342" si="165">+A340</f>
        <v>Phân tích, thiết kế hệ thống thông tin-2-22 (07)</v>
      </c>
      <c r="B341" s="31">
        <v>6</v>
      </c>
      <c r="C341" s="31" t="str">
        <f t="shared" ref="C341:D341" si="166">+C340</f>
        <v>09/01/23</v>
      </c>
      <c r="D341" s="31" t="str">
        <f t="shared" si="166"/>
        <v>15/01/23</v>
      </c>
      <c r="E341" s="31" t="s">
        <v>30</v>
      </c>
    </row>
    <row r="342" spans="1:5" x14ac:dyDescent="0.25">
      <c r="A342" s="31" t="str">
        <f t="shared" si="165"/>
        <v>Phân tích, thiết kế hệ thống thông tin-2-22 (07)</v>
      </c>
      <c r="B342" s="17">
        <v>5</v>
      </c>
      <c r="C342" s="17" t="s">
        <v>25</v>
      </c>
      <c r="D342" s="17" t="s">
        <v>35</v>
      </c>
      <c r="E342" s="17" t="s">
        <v>30</v>
      </c>
    </row>
    <row r="343" spans="1:5" ht="25.5" x14ac:dyDescent="0.25">
      <c r="A343" s="31" t="s">
        <v>353</v>
      </c>
      <c r="B343" s="31">
        <v>5</v>
      </c>
      <c r="C343" s="31" t="s">
        <v>129</v>
      </c>
      <c r="D343" s="17" t="s">
        <v>28</v>
      </c>
      <c r="E343" s="31" t="s">
        <v>30</v>
      </c>
    </row>
    <row r="344" spans="1:5" ht="15" customHeight="1" x14ac:dyDescent="0.25">
      <c r="A344" s="30" t="s">
        <v>354</v>
      </c>
      <c r="B344" s="31">
        <v>2</v>
      </c>
      <c r="C344" s="30" t="s">
        <v>23</v>
      </c>
      <c r="D344" s="30" t="s">
        <v>24</v>
      </c>
      <c r="E344" s="31" t="s">
        <v>14</v>
      </c>
    </row>
    <row r="345" spans="1:5" x14ac:dyDescent="0.25">
      <c r="A345" s="30" t="str">
        <f t="shared" ref="A345:A347" si="167">+A344</f>
        <v>Phân tích, thiết kế hệ thống thông tin-2-22 (08)</v>
      </c>
      <c r="B345" s="31">
        <v>4</v>
      </c>
      <c r="C345" s="31" t="str">
        <f t="shared" ref="C345:D345" si="168">+C344</f>
        <v>09/01/23</v>
      </c>
      <c r="D345" s="31" t="str">
        <f t="shared" si="168"/>
        <v>15/01/23</v>
      </c>
      <c r="E345" s="31" t="s">
        <v>14</v>
      </c>
    </row>
    <row r="346" spans="1:5" x14ac:dyDescent="0.25">
      <c r="A346" s="30" t="str">
        <f t="shared" si="167"/>
        <v>Phân tích, thiết kế hệ thống thông tin-2-22 (08)</v>
      </c>
      <c r="B346" s="17">
        <v>2</v>
      </c>
      <c r="C346" s="30" t="s">
        <v>25</v>
      </c>
      <c r="D346" s="30" t="s">
        <v>154</v>
      </c>
      <c r="E346" s="17" t="s">
        <v>14</v>
      </c>
    </row>
    <row r="347" spans="1:5" x14ac:dyDescent="0.25">
      <c r="A347" s="31" t="str">
        <f t="shared" si="167"/>
        <v>Phân tích, thiết kế hệ thống thông tin-2-22 (08)</v>
      </c>
      <c r="B347" s="31">
        <v>4</v>
      </c>
      <c r="C347" s="31" t="str">
        <f t="shared" ref="C347:D347" si="169">+C346</f>
        <v>30/01/23</v>
      </c>
      <c r="D347" s="31" t="str">
        <f t="shared" si="169"/>
        <v>19/02/23</v>
      </c>
      <c r="E347" s="31" t="s">
        <v>14</v>
      </c>
    </row>
    <row r="348" spans="1:5" ht="25.5" x14ac:dyDescent="0.25">
      <c r="A348" s="31" t="s">
        <v>355</v>
      </c>
      <c r="B348" s="31">
        <v>2</v>
      </c>
      <c r="C348" s="31" t="s">
        <v>155</v>
      </c>
      <c r="D348" s="17" t="s">
        <v>106</v>
      </c>
      <c r="E348" s="31" t="s">
        <v>14</v>
      </c>
    </row>
    <row r="349" spans="1:5" ht="25.5" x14ac:dyDescent="0.25">
      <c r="A349" s="31" t="s">
        <v>356</v>
      </c>
      <c r="B349" s="31">
        <v>2</v>
      </c>
      <c r="C349" s="31" t="s">
        <v>155</v>
      </c>
      <c r="D349" s="17" t="s">
        <v>106</v>
      </c>
      <c r="E349" s="31" t="s">
        <v>49</v>
      </c>
    </row>
    <row r="350" spans="1:5" ht="15" customHeight="1" x14ac:dyDescent="0.25">
      <c r="A350" s="30" t="s">
        <v>357</v>
      </c>
      <c r="B350" s="31">
        <v>2</v>
      </c>
      <c r="C350" s="30" t="s">
        <v>23</v>
      </c>
      <c r="D350" s="30" t="s">
        <v>24</v>
      </c>
      <c r="E350" s="31" t="s">
        <v>30</v>
      </c>
    </row>
    <row r="351" spans="1:5" x14ac:dyDescent="0.25">
      <c r="A351" s="30" t="str">
        <f t="shared" ref="A351:A352" si="170">+A350</f>
        <v>Phân tích, thiết kế hệ thống thông tin-2-22 (09)</v>
      </c>
      <c r="B351" s="17">
        <v>4</v>
      </c>
      <c r="C351" s="31" t="str">
        <f t="shared" ref="C351:D351" si="171">+C350</f>
        <v>09/01/23</v>
      </c>
      <c r="D351" s="31" t="str">
        <f t="shared" si="171"/>
        <v>15/01/23</v>
      </c>
      <c r="E351" s="17" t="s">
        <v>30</v>
      </c>
    </row>
    <row r="352" spans="1:5" x14ac:dyDescent="0.25">
      <c r="A352" s="31" t="str">
        <f t="shared" si="170"/>
        <v>Phân tích, thiết kế hệ thống thông tin-2-22 (09)</v>
      </c>
      <c r="B352" s="17">
        <v>2</v>
      </c>
      <c r="C352" s="17" t="s">
        <v>25</v>
      </c>
      <c r="D352" s="17" t="s">
        <v>35</v>
      </c>
      <c r="E352" s="17" t="s">
        <v>30</v>
      </c>
    </row>
    <row r="353" spans="1:5" ht="25.5" x14ac:dyDescent="0.25">
      <c r="A353" s="31" t="s">
        <v>358</v>
      </c>
      <c r="B353" s="31">
        <v>2</v>
      </c>
      <c r="C353" s="31" t="s">
        <v>129</v>
      </c>
      <c r="D353" s="17" t="s">
        <v>28</v>
      </c>
      <c r="E353" s="31" t="s">
        <v>30</v>
      </c>
    </row>
    <row r="354" spans="1:5" ht="25.5" x14ac:dyDescent="0.25">
      <c r="A354" s="31" t="s">
        <v>359</v>
      </c>
      <c r="B354" s="31">
        <v>2</v>
      </c>
      <c r="C354" s="31" t="s">
        <v>129</v>
      </c>
      <c r="D354" s="17" t="s">
        <v>28</v>
      </c>
      <c r="E354" s="31" t="s">
        <v>30</v>
      </c>
    </row>
    <row r="355" spans="1:5" ht="15" customHeight="1" x14ac:dyDescent="0.25">
      <c r="A355" s="30" t="s">
        <v>360</v>
      </c>
      <c r="B355" s="31">
        <v>3</v>
      </c>
      <c r="C355" s="30" t="s">
        <v>23</v>
      </c>
      <c r="D355" s="30" t="s">
        <v>24</v>
      </c>
      <c r="E355" s="31" t="s">
        <v>30</v>
      </c>
    </row>
    <row r="356" spans="1:5" x14ac:dyDescent="0.25">
      <c r="A356" s="30" t="str">
        <f t="shared" ref="A356:A357" si="172">+A355</f>
        <v>Phân tích, thiết kế hệ thống thông tin-2-22 (10)</v>
      </c>
      <c r="B356" s="17">
        <v>5</v>
      </c>
      <c r="C356" s="31" t="str">
        <f t="shared" ref="C356:D356" si="173">+C355</f>
        <v>09/01/23</v>
      </c>
      <c r="D356" s="31" t="str">
        <f t="shared" si="173"/>
        <v>15/01/23</v>
      </c>
      <c r="E356" s="17" t="s">
        <v>30</v>
      </c>
    </row>
    <row r="357" spans="1:5" x14ac:dyDescent="0.25">
      <c r="A357" s="31" t="str">
        <f t="shared" si="172"/>
        <v>Phân tích, thiết kế hệ thống thông tin-2-22 (10)</v>
      </c>
      <c r="B357" s="17">
        <v>3</v>
      </c>
      <c r="C357" s="17" t="s">
        <v>25</v>
      </c>
      <c r="D357" s="17" t="s">
        <v>35</v>
      </c>
      <c r="E357" s="17" t="s">
        <v>30</v>
      </c>
    </row>
    <row r="358" spans="1:5" ht="25.5" x14ac:dyDescent="0.25">
      <c r="A358" s="31" t="s">
        <v>361</v>
      </c>
      <c r="B358" s="31">
        <v>3</v>
      </c>
      <c r="C358" s="31" t="s">
        <v>129</v>
      </c>
      <c r="D358" s="17" t="s">
        <v>28</v>
      </c>
      <c r="E358" s="31" t="s">
        <v>30</v>
      </c>
    </row>
    <row r="359" spans="1:5" ht="15" customHeight="1" x14ac:dyDescent="0.25">
      <c r="A359" s="30" t="s">
        <v>362</v>
      </c>
      <c r="B359" s="31">
        <v>2</v>
      </c>
      <c r="C359" s="30" t="s">
        <v>23</v>
      </c>
      <c r="D359" s="30" t="s">
        <v>24</v>
      </c>
      <c r="E359" s="31" t="s">
        <v>21</v>
      </c>
    </row>
    <row r="360" spans="1:5" x14ac:dyDescent="0.25">
      <c r="A360" s="30" t="str">
        <f t="shared" ref="A360:A362" si="174">+A359</f>
        <v>Phân tích, thiết kế hệ thống thông tin-2-22 (11)</v>
      </c>
      <c r="B360" s="31">
        <v>4</v>
      </c>
      <c r="C360" s="31" t="str">
        <f t="shared" ref="C360:D360" si="175">+C359</f>
        <v>09/01/23</v>
      </c>
      <c r="D360" s="31" t="str">
        <f t="shared" si="175"/>
        <v>15/01/23</v>
      </c>
      <c r="E360" s="31" t="s">
        <v>21</v>
      </c>
    </row>
    <row r="361" spans="1:5" x14ac:dyDescent="0.25">
      <c r="A361" s="30" t="str">
        <f t="shared" si="174"/>
        <v>Phân tích, thiết kế hệ thống thông tin-2-22 (11)</v>
      </c>
      <c r="B361" s="17">
        <v>2</v>
      </c>
      <c r="C361" s="30" t="s">
        <v>25</v>
      </c>
      <c r="D361" s="30" t="s">
        <v>154</v>
      </c>
      <c r="E361" s="17" t="s">
        <v>21</v>
      </c>
    </row>
    <row r="362" spans="1:5" x14ac:dyDescent="0.25">
      <c r="A362" s="31" t="str">
        <f t="shared" si="174"/>
        <v>Phân tích, thiết kế hệ thống thông tin-2-22 (11)</v>
      </c>
      <c r="B362" s="31">
        <v>4</v>
      </c>
      <c r="C362" s="31" t="str">
        <f t="shared" ref="C362:D362" si="176">+C361</f>
        <v>30/01/23</v>
      </c>
      <c r="D362" s="31" t="str">
        <f t="shared" si="176"/>
        <v>19/02/23</v>
      </c>
      <c r="E362" s="31" t="s">
        <v>21</v>
      </c>
    </row>
    <row r="363" spans="1:5" ht="25.5" x14ac:dyDescent="0.25">
      <c r="A363" s="31" t="s">
        <v>363</v>
      </c>
      <c r="B363" s="31">
        <v>2</v>
      </c>
      <c r="C363" s="31" t="s">
        <v>155</v>
      </c>
      <c r="D363" s="17" t="s">
        <v>106</v>
      </c>
      <c r="E363" s="31" t="s">
        <v>21</v>
      </c>
    </row>
    <row r="364" spans="1:5" ht="15" customHeight="1" x14ac:dyDescent="0.25">
      <c r="A364" s="30" t="s">
        <v>364</v>
      </c>
      <c r="B364" s="31">
        <v>4</v>
      </c>
      <c r="C364" s="30" t="s">
        <v>16</v>
      </c>
      <c r="D364" s="30" t="s">
        <v>17</v>
      </c>
      <c r="E364" s="31" t="s">
        <v>21</v>
      </c>
    </row>
    <row r="365" spans="1:5" x14ac:dyDescent="0.25">
      <c r="A365" s="30" t="str">
        <f t="shared" ref="A365:A367" si="177">+A364</f>
        <v>Phát triển ứng dụng web-2-22 (01)</v>
      </c>
      <c r="B365" s="31">
        <v>6</v>
      </c>
      <c r="C365" s="31" t="str">
        <f t="shared" ref="C365:D365" si="178">+C364</f>
        <v>10/04/23</v>
      </c>
      <c r="D365" s="31" t="str">
        <f t="shared" si="178"/>
        <v>30/04/23</v>
      </c>
      <c r="E365" s="31" t="s">
        <v>21</v>
      </c>
    </row>
    <row r="366" spans="1:5" x14ac:dyDescent="0.25">
      <c r="A366" s="30" t="str">
        <f t="shared" si="177"/>
        <v>Phát triển ứng dụng web-2-22 (01)</v>
      </c>
      <c r="B366" s="17">
        <v>4</v>
      </c>
      <c r="C366" s="30" t="s">
        <v>18</v>
      </c>
      <c r="D366" s="30" t="s">
        <v>290</v>
      </c>
      <c r="E366" s="17" t="s">
        <v>21</v>
      </c>
    </row>
    <row r="367" spans="1:5" x14ac:dyDescent="0.25">
      <c r="A367" s="31" t="str">
        <f t="shared" si="177"/>
        <v>Phát triển ứng dụng web-2-22 (01)</v>
      </c>
      <c r="B367" s="31">
        <v>6</v>
      </c>
      <c r="C367" s="31" t="str">
        <f t="shared" ref="C367:D367" si="179">+C366</f>
        <v>08/05/23</v>
      </c>
      <c r="D367" s="31" t="str">
        <f t="shared" si="179"/>
        <v>14/05/23</v>
      </c>
      <c r="E367" s="31" t="s">
        <v>21</v>
      </c>
    </row>
    <row r="368" spans="1:5" ht="25.5" x14ac:dyDescent="0.25">
      <c r="A368" s="31" t="s">
        <v>365</v>
      </c>
      <c r="B368" s="31">
        <v>4</v>
      </c>
      <c r="C368" s="31" t="s">
        <v>291</v>
      </c>
      <c r="D368" s="17" t="s">
        <v>19</v>
      </c>
      <c r="E368" s="31" t="s">
        <v>21</v>
      </c>
    </row>
    <row r="369" spans="1:5" ht="25.5" x14ac:dyDescent="0.25">
      <c r="A369" s="31" t="s">
        <v>366</v>
      </c>
      <c r="B369" s="31">
        <v>4</v>
      </c>
      <c r="C369" s="31" t="s">
        <v>291</v>
      </c>
      <c r="D369" s="17" t="s">
        <v>19</v>
      </c>
      <c r="E369" s="31" t="s">
        <v>49</v>
      </c>
    </row>
    <row r="370" spans="1:5" ht="15" customHeight="1" x14ac:dyDescent="0.25">
      <c r="A370" s="30" t="s">
        <v>367</v>
      </c>
      <c r="B370" s="31">
        <v>6</v>
      </c>
      <c r="C370" s="31" t="s">
        <v>16</v>
      </c>
      <c r="D370" s="17" t="s">
        <v>17</v>
      </c>
      <c r="E370" s="31" t="s">
        <v>30</v>
      </c>
    </row>
    <row r="371" spans="1:5" x14ac:dyDescent="0.25">
      <c r="A371" s="30" t="str">
        <f t="shared" ref="A371:A372" si="180">+A370</f>
        <v>Phát triển ứng dụng web-2-22 (02)</v>
      </c>
      <c r="B371" s="17">
        <v>6</v>
      </c>
      <c r="C371" s="17" t="s">
        <v>18</v>
      </c>
      <c r="D371" s="17" t="s">
        <v>290</v>
      </c>
      <c r="E371" s="17" t="s">
        <v>30</v>
      </c>
    </row>
    <row r="372" spans="1:5" x14ac:dyDescent="0.25">
      <c r="A372" s="31" t="str">
        <f t="shared" si="180"/>
        <v>Phát triển ứng dụng web-2-22 (02)</v>
      </c>
      <c r="B372" s="17">
        <v>6</v>
      </c>
      <c r="C372" s="17" t="s">
        <v>291</v>
      </c>
      <c r="D372" s="17" t="s">
        <v>80</v>
      </c>
      <c r="E372" s="17" t="s">
        <v>30</v>
      </c>
    </row>
    <row r="373" spans="1:5" ht="25.5" x14ac:dyDescent="0.25">
      <c r="A373" s="31" t="s">
        <v>368</v>
      </c>
      <c r="B373" s="31">
        <v>4</v>
      </c>
      <c r="C373" s="31" t="s">
        <v>82</v>
      </c>
      <c r="D373" s="17" t="s">
        <v>19</v>
      </c>
      <c r="E373" s="31" t="s">
        <v>30</v>
      </c>
    </row>
    <row r="374" spans="1:5" ht="25.5" x14ac:dyDescent="0.25">
      <c r="A374" s="31" t="s">
        <v>369</v>
      </c>
      <c r="B374" s="31">
        <v>4</v>
      </c>
      <c r="C374" s="31" t="s">
        <v>82</v>
      </c>
      <c r="D374" s="17" t="s">
        <v>19</v>
      </c>
      <c r="E374" s="31" t="s">
        <v>30</v>
      </c>
    </row>
    <row r="375" spans="1:5" ht="15" customHeight="1" x14ac:dyDescent="0.25">
      <c r="A375" s="30" t="s">
        <v>370</v>
      </c>
      <c r="B375" s="31">
        <v>2</v>
      </c>
      <c r="C375" s="31" t="s">
        <v>16</v>
      </c>
      <c r="D375" s="17" t="s">
        <v>17</v>
      </c>
      <c r="E375" s="31" t="s">
        <v>30</v>
      </c>
    </row>
    <row r="376" spans="1:5" x14ac:dyDescent="0.25">
      <c r="A376" s="30" t="str">
        <f t="shared" ref="A376:A377" si="181">+A375</f>
        <v>Phát triển ứng dụng web-2-22 (03)</v>
      </c>
      <c r="B376" s="17">
        <v>2</v>
      </c>
      <c r="C376" s="17" t="s">
        <v>18</v>
      </c>
      <c r="D376" s="17" t="s">
        <v>290</v>
      </c>
      <c r="E376" s="17" t="s">
        <v>30</v>
      </c>
    </row>
    <row r="377" spans="1:5" x14ac:dyDescent="0.25">
      <c r="A377" s="31" t="str">
        <f t="shared" si="181"/>
        <v>Phát triển ứng dụng web-2-22 (03)</v>
      </c>
      <c r="B377" s="17">
        <v>2</v>
      </c>
      <c r="C377" s="17" t="s">
        <v>291</v>
      </c>
      <c r="D377" s="17" t="s">
        <v>80</v>
      </c>
      <c r="E377" s="17" t="s">
        <v>30</v>
      </c>
    </row>
    <row r="378" spans="1:5" ht="25.5" x14ac:dyDescent="0.25">
      <c r="A378" s="31" t="s">
        <v>371</v>
      </c>
      <c r="B378" s="31">
        <v>5</v>
      </c>
      <c r="C378" s="31" t="s">
        <v>82</v>
      </c>
      <c r="D378" s="17" t="s">
        <v>19</v>
      </c>
      <c r="E378" s="31" t="s">
        <v>30</v>
      </c>
    </row>
    <row r="379" spans="1:5" ht="25.5" x14ac:dyDescent="0.25">
      <c r="A379" s="31" t="s">
        <v>372</v>
      </c>
      <c r="B379" s="31">
        <v>2</v>
      </c>
      <c r="C379" s="31" t="s">
        <v>82</v>
      </c>
      <c r="D379" s="17" t="s">
        <v>19</v>
      </c>
      <c r="E379" s="31" t="s">
        <v>30</v>
      </c>
    </row>
    <row r="380" spans="1:5" ht="15" customHeight="1" x14ac:dyDescent="0.25">
      <c r="A380" s="30" t="s">
        <v>373</v>
      </c>
      <c r="B380" s="31">
        <v>2</v>
      </c>
      <c r="C380" s="30" t="s">
        <v>16</v>
      </c>
      <c r="D380" s="30" t="s">
        <v>17</v>
      </c>
      <c r="E380" s="31" t="s">
        <v>21</v>
      </c>
    </row>
    <row r="381" spans="1:5" x14ac:dyDescent="0.25">
      <c r="A381" s="30" t="str">
        <f t="shared" ref="A381:A383" si="182">+A380</f>
        <v>Phát triển ứng dụng web-2-22 (04)</v>
      </c>
      <c r="B381" s="17">
        <v>4</v>
      </c>
      <c r="C381" s="31" t="str">
        <f t="shared" ref="C381:D381" si="183">+C380</f>
        <v>10/04/23</v>
      </c>
      <c r="D381" s="31" t="str">
        <f t="shared" si="183"/>
        <v>30/04/23</v>
      </c>
      <c r="E381" s="17" t="s">
        <v>21</v>
      </c>
    </row>
    <row r="382" spans="1:5" x14ac:dyDescent="0.25">
      <c r="A382" s="30" t="str">
        <f t="shared" si="182"/>
        <v>Phát triển ứng dụng web-2-22 (04)</v>
      </c>
      <c r="B382" s="17">
        <v>2</v>
      </c>
      <c r="C382" s="30" t="s">
        <v>18</v>
      </c>
      <c r="D382" s="30" t="s">
        <v>290</v>
      </c>
      <c r="E382" s="17" t="s">
        <v>21</v>
      </c>
    </row>
    <row r="383" spans="1:5" x14ac:dyDescent="0.25">
      <c r="A383" s="31" t="str">
        <f t="shared" si="182"/>
        <v>Phát triển ứng dụng web-2-22 (04)</v>
      </c>
      <c r="B383" s="31">
        <v>4</v>
      </c>
      <c r="C383" s="31" t="str">
        <f t="shared" ref="C383:D383" si="184">+C382</f>
        <v>08/05/23</v>
      </c>
      <c r="D383" s="31" t="str">
        <f t="shared" si="184"/>
        <v>14/05/23</v>
      </c>
      <c r="E383" s="31" t="s">
        <v>21</v>
      </c>
    </row>
    <row r="384" spans="1:5" ht="25.5" x14ac:dyDescent="0.25">
      <c r="A384" s="31" t="s">
        <v>374</v>
      </c>
      <c r="B384" s="31">
        <v>2</v>
      </c>
      <c r="C384" s="31" t="s">
        <v>291</v>
      </c>
      <c r="D384" s="17" t="s">
        <v>19</v>
      </c>
      <c r="E384" s="31" t="s">
        <v>21</v>
      </c>
    </row>
    <row r="385" spans="1:5" ht="25.5" x14ac:dyDescent="0.25">
      <c r="A385" s="31" t="s">
        <v>376</v>
      </c>
      <c r="B385" s="31">
        <v>2</v>
      </c>
      <c r="C385" s="31" t="s">
        <v>291</v>
      </c>
      <c r="D385" s="17" t="s">
        <v>19</v>
      </c>
      <c r="E385" s="31" t="s">
        <v>49</v>
      </c>
    </row>
    <row r="386" spans="1:5" ht="15" customHeight="1" x14ac:dyDescent="0.25">
      <c r="A386" s="30" t="s">
        <v>378</v>
      </c>
      <c r="B386" s="31">
        <v>2</v>
      </c>
      <c r="C386" s="30" t="s">
        <v>16</v>
      </c>
      <c r="D386" s="30" t="s">
        <v>17</v>
      </c>
      <c r="E386" s="31" t="s">
        <v>14</v>
      </c>
    </row>
    <row r="387" spans="1:5" x14ac:dyDescent="0.25">
      <c r="A387" s="30" t="str">
        <f t="shared" ref="A387:A389" si="185">+A386</f>
        <v>Thiết kế hệ thống số-2-22 (01)</v>
      </c>
      <c r="B387" s="17">
        <v>4</v>
      </c>
      <c r="C387" s="31" t="str">
        <f t="shared" ref="C387:D387" si="186">+C386</f>
        <v>10/04/23</v>
      </c>
      <c r="D387" s="31" t="str">
        <f t="shared" si="186"/>
        <v>30/04/23</v>
      </c>
      <c r="E387" s="17" t="s">
        <v>14</v>
      </c>
    </row>
    <row r="388" spans="1:5" ht="15" customHeight="1" x14ac:dyDescent="0.25">
      <c r="A388" s="30" t="str">
        <f t="shared" si="185"/>
        <v>Thiết kế hệ thống số-2-22 (01)</v>
      </c>
      <c r="B388" s="17">
        <v>2</v>
      </c>
      <c r="C388" s="30" t="s">
        <v>18</v>
      </c>
      <c r="D388" s="30" t="s">
        <v>19</v>
      </c>
      <c r="E388" s="17" t="s">
        <v>14</v>
      </c>
    </row>
    <row r="389" spans="1:5" x14ac:dyDescent="0.25">
      <c r="A389" s="31" t="str">
        <f t="shared" si="185"/>
        <v>Thiết kế hệ thống số-2-22 (01)</v>
      </c>
      <c r="B389" s="31">
        <v>4</v>
      </c>
      <c r="C389" s="31" t="str">
        <f t="shared" ref="C389:D389" si="187">+C388</f>
        <v>08/05/23</v>
      </c>
      <c r="D389" s="31" t="str">
        <f t="shared" si="187"/>
        <v>25/06/23</v>
      </c>
      <c r="E389" s="31" t="s">
        <v>14</v>
      </c>
    </row>
    <row r="390" spans="1:5" x14ac:dyDescent="0.25">
      <c r="A390" s="30" t="s">
        <v>379</v>
      </c>
      <c r="B390" s="31">
        <v>5</v>
      </c>
      <c r="C390" s="31" t="s">
        <v>44</v>
      </c>
      <c r="D390" s="17" t="s">
        <v>54</v>
      </c>
      <c r="E390" s="31" t="s">
        <v>30</v>
      </c>
    </row>
    <row r="391" spans="1:5" ht="15" customHeight="1" x14ac:dyDescent="0.25">
      <c r="A391" s="30" t="str">
        <f t="shared" ref="A391:A392" si="188">+A390</f>
        <v>Thiết kế hệ thống số-2-22 (02)</v>
      </c>
      <c r="B391" s="31">
        <v>3</v>
      </c>
      <c r="C391" s="30" t="s">
        <v>56</v>
      </c>
      <c r="D391" s="30" t="s">
        <v>19</v>
      </c>
      <c r="E391" s="31" t="s">
        <v>30</v>
      </c>
    </row>
    <row r="392" spans="1:5" x14ac:dyDescent="0.25">
      <c r="A392" s="31" t="str">
        <f t="shared" si="188"/>
        <v>Thiết kế hệ thống số-2-22 (02)</v>
      </c>
      <c r="B392" s="31">
        <v>5</v>
      </c>
      <c r="C392" s="31" t="str">
        <f t="shared" ref="C392:D392" si="189">+C391</f>
        <v>05/06/23</v>
      </c>
      <c r="D392" s="31" t="str">
        <f t="shared" si="189"/>
        <v>25/06/23</v>
      </c>
      <c r="E392" s="31" t="s">
        <v>30</v>
      </c>
    </row>
    <row r="393" spans="1:5" ht="15" customHeight="1" x14ac:dyDescent="0.25">
      <c r="A393" s="30" t="s">
        <v>380</v>
      </c>
      <c r="B393" s="31">
        <v>5</v>
      </c>
      <c r="C393" s="31" t="s">
        <v>23</v>
      </c>
      <c r="D393" s="17" t="s">
        <v>24</v>
      </c>
      <c r="E393" s="31" t="s">
        <v>92</v>
      </c>
    </row>
    <row r="394" spans="1:5" x14ac:dyDescent="0.25">
      <c r="A394" s="31" t="str">
        <f>+A393</f>
        <v>Thực tập cơ sở 1-2-22 (01)</v>
      </c>
      <c r="B394" s="31">
        <v>5</v>
      </c>
      <c r="C394" s="31" t="s">
        <v>25</v>
      </c>
      <c r="D394" s="17" t="s">
        <v>28</v>
      </c>
      <c r="E394" s="31" t="s">
        <v>92</v>
      </c>
    </row>
    <row r="395" spans="1:5" ht="15" customHeight="1" x14ac:dyDescent="0.25">
      <c r="A395" s="30" t="s">
        <v>381</v>
      </c>
      <c r="B395" s="31">
        <v>5</v>
      </c>
      <c r="C395" s="31" t="s">
        <v>23</v>
      </c>
      <c r="D395" s="17" t="s">
        <v>24</v>
      </c>
      <c r="E395" s="31" t="s">
        <v>94</v>
      </c>
    </row>
    <row r="396" spans="1:5" x14ac:dyDescent="0.25">
      <c r="A396" s="31" t="str">
        <f>+A395</f>
        <v>Thực tập cơ sở 1-2-22 (02)</v>
      </c>
      <c r="B396" s="31">
        <v>5</v>
      </c>
      <c r="C396" s="31" t="s">
        <v>25</v>
      </c>
      <c r="D396" s="17" t="s">
        <v>28</v>
      </c>
      <c r="E396" s="31" t="s">
        <v>94</v>
      </c>
    </row>
    <row r="397" spans="1:5" ht="15" customHeight="1" x14ac:dyDescent="0.25">
      <c r="A397" s="30" t="s">
        <v>382</v>
      </c>
      <c r="B397" s="31">
        <v>3</v>
      </c>
      <c r="C397" s="30" t="s">
        <v>23</v>
      </c>
      <c r="D397" s="30" t="s">
        <v>24</v>
      </c>
      <c r="E397" s="31" t="s">
        <v>21</v>
      </c>
    </row>
    <row r="398" spans="1:5" x14ac:dyDescent="0.25">
      <c r="A398" s="30" t="str">
        <f t="shared" ref="A398:A408" si="190">+A397</f>
        <v>Tiếng Anh chuyên ngành (ATTT)-2-22 (01)</v>
      </c>
      <c r="B398" s="31">
        <v>5</v>
      </c>
      <c r="C398" s="31" t="str">
        <f t="shared" ref="C398:D398" si="191">+C397</f>
        <v>09/01/23</v>
      </c>
      <c r="D398" s="31" t="str">
        <f t="shared" si="191"/>
        <v>15/01/23</v>
      </c>
      <c r="E398" s="31" t="s">
        <v>21</v>
      </c>
    </row>
    <row r="399" spans="1:5" x14ac:dyDescent="0.25">
      <c r="A399" s="30" t="str">
        <f t="shared" si="190"/>
        <v>Tiếng Anh chuyên ngành (ATTT)-2-22 (01)</v>
      </c>
      <c r="B399" s="31">
        <v>3</v>
      </c>
      <c r="C399" s="30" t="s">
        <v>25</v>
      </c>
      <c r="D399" s="30" t="s">
        <v>26</v>
      </c>
      <c r="E399" s="31" t="s">
        <v>21</v>
      </c>
    </row>
    <row r="400" spans="1:5" x14ac:dyDescent="0.25">
      <c r="A400" s="30" t="str">
        <f t="shared" si="190"/>
        <v>Tiếng Anh chuyên ngành (ATTT)-2-22 (01)</v>
      </c>
      <c r="B400" s="31">
        <v>5</v>
      </c>
      <c r="C400" s="31" t="str">
        <f t="shared" ref="C400:D400" si="192">+C399</f>
        <v>30/01/23</v>
      </c>
      <c r="D400" s="31" t="str">
        <f t="shared" si="192"/>
        <v>05/02/23</v>
      </c>
      <c r="E400" s="31" t="s">
        <v>21</v>
      </c>
    </row>
    <row r="401" spans="1:5" x14ac:dyDescent="0.25">
      <c r="A401" s="30" t="str">
        <f t="shared" si="190"/>
        <v>Tiếng Anh chuyên ngành (ATTT)-2-22 (01)</v>
      </c>
      <c r="B401" s="31">
        <v>3</v>
      </c>
      <c r="C401" s="30" t="s">
        <v>27</v>
      </c>
      <c r="D401" s="30" t="s">
        <v>125</v>
      </c>
      <c r="E401" s="31" t="s">
        <v>21</v>
      </c>
    </row>
    <row r="402" spans="1:5" x14ac:dyDescent="0.25">
      <c r="A402" s="30" t="str">
        <f t="shared" si="190"/>
        <v>Tiếng Anh chuyên ngành (ATTT)-2-22 (01)</v>
      </c>
      <c r="B402" s="31">
        <v>5</v>
      </c>
      <c r="C402" s="31" t="str">
        <f t="shared" ref="C402:D402" si="193">+C401</f>
        <v>06/02/23</v>
      </c>
      <c r="D402" s="31" t="str">
        <f t="shared" si="193"/>
        <v>12/02/23</v>
      </c>
      <c r="E402" s="31" t="s">
        <v>21</v>
      </c>
    </row>
    <row r="403" spans="1:5" x14ac:dyDescent="0.25">
      <c r="A403" s="30" t="str">
        <f t="shared" si="190"/>
        <v>Tiếng Anh chuyên ngành (ATTT)-2-22 (01)</v>
      </c>
      <c r="B403" s="31">
        <v>3</v>
      </c>
      <c r="C403" s="30" t="s">
        <v>126</v>
      </c>
      <c r="D403" s="30" t="s">
        <v>121</v>
      </c>
      <c r="E403" s="31" t="s">
        <v>21</v>
      </c>
    </row>
    <row r="404" spans="1:5" x14ac:dyDescent="0.25">
      <c r="A404" s="30" t="str">
        <f t="shared" si="190"/>
        <v>Tiếng Anh chuyên ngành (ATTT)-2-22 (01)</v>
      </c>
      <c r="B404" s="31">
        <v>5</v>
      </c>
      <c r="C404" s="30" t="str">
        <f t="shared" ref="C404:D405" si="194">+C403</f>
        <v>13/02/23</v>
      </c>
      <c r="D404" s="30" t="str">
        <f t="shared" si="194"/>
        <v>26/02/23</v>
      </c>
      <c r="E404" s="31" t="s">
        <v>21</v>
      </c>
    </row>
    <row r="405" spans="1:5" x14ac:dyDescent="0.25">
      <c r="A405" s="30" t="str">
        <f t="shared" si="190"/>
        <v>Tiếng Anh chuyên ngành (ATTT)-2-22 (01)</v>
      </c>
      <c r="B405" s="31">
        <v>6</v>
      </c>
      <c r="C405" s="31" t="str">
        <f t="shared" si="194"/>
        <v>13/02/23</v>
      </c>
      <c r="D405" s="31" t="str">
        <f t="shared" si="194"/>
        <v>26/02/23</v>
      </c>
      <c r="E405" s="31" t="s">
        <v>14</v>
      </c>
    </row>
    <row r="406" spans="1:5" x14ac:dyDescent="0.25">
      <c r="A406" s="30" t="str">
        <f t="shared" si="190"/>
        <v>Tiếng Anh chuyên ngành (ATTT)-2-22 (01)</v>
      </c>
      <c r="B406" s="31">
        <v>3</v>
      </c>
      <c r="C406" s="30" t="s">
        <v>123</v>
      </c>
      <c r="D406" s="30" t="s">
        <v>28</v>
      </c>
      <c r="E406" s="31" t="s">
        <v>21</v>
      </c>
    </row>
    <row r="407" spans="1:5" x14ac:dyDescent="0.25">
      <c r="A407" s="30" t="str">
        <f t="shared" si="190"/>
        <v>Tiếng Anh chuyên ngành (ATTT)-2-22 (01)</v>
      </c>
      <c r="B407" s="31">
        <v>5</v>
      </c>
      <c r="C407" s="30" t="str">
        <f t="shared" ref="C407:D408" si="195">+C406</f>
        <v>27/02/23</v>
      </c>
      <c r="D407" s="30" t="str">
        <f t="shared" si="195"/>
        <v>02/04/23</v>
      </c>
      <c r="E407" s="31" t="s">
        <v>21</v>
      </c>
    </row>
    <row r="408" spans="1:5" x14ac:dyDescent="0.25">
      <c r="A408" s="31" t="str">
        <f t="shared" si="190"/>
        <v>Tiếng Anh chuyên ngành (ATTT)-2-22 (01)</v>
      </c>
      <c r="B408" s="31">
        <v>6</v>
      </c>
      <c r="C408" s="31" t="str">
        <f t="shared" si="195"/>
        <v>27/02/23</v>
      </c>
      <c r="D408" s="31" t="str">
        <f t="shared" si="195"/>
        <v>02/04/23</v>
      </c>
      <c r="E408" s="31" t="s">
        <v>14</v>
      </c>
    </row>
    <row r="409" spans="1:5" ht="15" customHeight="1" x14ac:dyDescent="0.25">
      <c r="A409" s="30" t="s">
        <v>383</v>
      </c>
      <c r="B409" s="31">
        <v>3</v>
      </c>
      <c r="C409" s="30" t="s">
        <v>23</v>
      </c>
      <c r="D409" s="30" t="s">
        <v>24</v>
      </c>
      <c r="E409" s="31" t="s">
        <v>39</v>
      </c>
    </row>
    <row r="410" spans="1:5" x14ac:dyDescent="0.25">
      <c r="A410" s="30" t="str">
        <f t="shared" ref="A410:A420" si="196">+A409</f>
        <v>Tiếng Anh chuyên ngành (ATTT)-2-22 (02)</v>
      </c>
      <c r="B410" s="31">
        <v>5</v>
      </c>
      <c r="C410" s="31" t="str">
        <f t="shared" ref="C410:D410" si="197">+C409</f>
        <v>09/01/23</v>
      </c>
      <c r="D410" s="31" t="str">
        <f t="shared" si="197"/>
        <v>15/01/23</v>
      </c>
      <c r="E410" s="31" t="s">
        <v>39</v>
      </c>
    </row>
    <row r="411" spans="1:5" ht="15" customHeight="1" x14ac:dyDescent="0.25">
      <c r="A411" s="30" t="str">
        <f t="shared" si="196"/>
        <v>Tiếng Anh chuyên ngành (ATTT)-2-22 (02)</v>
      </c>
      <c r="B411" s="31">
        <v>3</v>
      </c>
      <c r="C411" s="30" t="s">
        <v>25</v>
      </c>
      <c r="D411" s="30" t="s">
        <v>26</v>
      </c>
      <c r="E411" s="31" t="s">
        <v>39</v>
      </c>
    </row>
    <row r="412" spans="1:5" x14ac:dyDescent="0.25">
      <c r="A412" s="30" t="str">
        <f t="shared" si="196"/>
        <v>Tiếng Anh chuyên ngành (ATTT)-2-22 (02)</v>
      </c>
      <c r="B412" s="31">
        <v>5</v>
      </c>
      <c r="C412" s="31" t="str">
        <f t="shared" ref="C412:D412" si="198">+C411</f>
        <v>30/01/23</v>
      </c>
      <c r="D412" s="31" t="str">
        <f t="shared" si="198"/>
        <v>05/02/23</v>
      </c>
      <c r="E412" s="31" t="s">
        <v>39</v>
      </c>
    </row>
    <row r="413" spans="1:5" ht="15" customHeight="1" x14ac:dyDescent="0.25">
      <c r="A413" s="30" t="str">
        <f t="shared" si="196"/>
        <v>Tiếng Anh chuyên ngành (ATTT)-2-22 (02)</v>
      </c>
      <c r="B413" s="31">
        <v>3</v>
      </c>
      <c r="C413" s="30" t="s">
        <v>27</v>
      </c>
      <c r="D413" s="30" t="s">
        <v>125</v>
      </c>
      <c r="E413" s="31" t="s">
        <v>39</v>
      </c>
    </row>
    <row r="414" spans="1:5" x14ac:dyDescent="0.25">
      <c r="A414" s="30" t="str">
        <f t="shared" si="196"/>
        <v>Tiếng Anh chuyên ngành (ATTT)-2-22 (02)</v>
      </c>
      <c r="B414" s="31">
        <v>5</v>
      </c>
      <c r="C414" s="31" t="str">
        <f t="shared" ref="C414:D414" si="199">+C413</f>
        <v>06/02/23</v>
      </c>
      <c r="D414" s="31" t="str">
        <f t="shared" si="199"/>
        <v>12/02/23</v>
      </c>
      <c r="E414" s="31" t="s">
        <v>39</v>
      </c>
    </row>
    <row r="415" spans="1:5" ht="15" customHeight="1" x14ac:dyDescent="0.25">
      <c r="A415" s="30" t="str">
        <f t="shared" si="196"/>
        <v>Tiếng Anh chuyên ngành (ATTT)-2-22 (02)</v>
      </c>
      <c r="B415" s="31">
        <v>3</v>
      </c>
      <c r="C415" s="30" t="s">
        <v>126</v>
      </c>
      <c r="D415" s="30" t="s">
        <v>121</v>
      </c>
      <c r="E415" s="31" t="s">
        <v>39</v>
      </c>
    </row>
    <row r="416" spans="1:5" x14ac:dyDescent="0.25">
      <c r="A416" s="30" t="str">
        <f t="shared" si="196"/>
        <v>Tiếng Anh chuyên ngành (ATTT)-2-22 (02)</v>
      </c>
      <c r="B416" s="31">
        <v>5</v>
      </c>
      <c r="C416" s="30" t="str">
        <f t="shared" ref="C416:D417" si="200">+C415</f>
        <v>13/02/23</v>
      </c>
      <c r="D416" s="30" t="str">
        <f t="shared" si="200"/>
        <v>26/02/23</v>
      </c>
      <c r="E416" s="31" t="s">
        <v>39</v>
      </c>
    </row>
    <row r="417" spans="1:5" x14ac:dyDescent="0.25">
      <c r="A417" s="30" t="str">
        <f t="shared" si="196"/>
        <v>Tiếng Anh chuyên ngành (ATTT)-2-22 (02)</v>
      </c>
      <c r="B417" s="31">
        <v>6</v>
      </c>
      <c r="C417" s="31" t="str">
        <f t="shared" si="200"/>
        <v>13/02/23</v>
      </c>
      <c r="D417" s="31" t="str">
        <f t="shared" si="200"/>
        <v>26/02/23</v>
      </c>
      <c r="E417" s="31" t="s">
        <v>49</v>
      </c>
    </row>
    <row r="418" spans="1:5" ht="15" customHeight="1" x14ac:dyDescent="0.25">
      <c r="A418" s="30" t="str">
        <f t="shared" si="196"/>
        <v>Tiếng Anh chuyên ngành (ATTT)-2-22 (02)</v>
      </c>
      <c r="B418" s="31">
        <v>3</v>
      </c>
      <c r="C418" s="30" t="s">
        <v>123</v>
      </c>
      <c r="D418" s="30" t="s">
        <v>28</v>
      </c>
      <c r="E418" s="31" t="s">
        <v>39</v>
      </c>
    </row>
    <row r="419" spans="1:5" x14ac:dyDescent="0.25">
      <c r="A419" s="30" t="str">
        <f t="shared" si="196"/>
        <v>Tiếng Anh chuyên ngành (ATTT)-2-22 (02)</v>
      </c>
      <c r="B419" s="31">
        <v>5</v>
      </c>
      <c r="C419" s="30" t="str">
        <f t="shared" ref="C419:D420" si="201">+C418</f>
        <v>27/02/23</v>
      </c>
      <c r="D419" s="30" t="str">
        <f t="shared" si="201"/>
        <v>02/04/23</v>
      </c>
      <c r="E419" s="31" t="s">
        <v>39</v>
      </c>
    </row>
    <row r="420" spans="1:5" x14ac:dyDescent="0.25">
      <c r="A420" s="31" t="str">
        <f t="shared" si="196"/>
        <v>Tiếng Anh chuyên ngành (ATTT)-2-22 (02)</v>
      </c>
      <c r="B420" s="31">
        <v>6</v>
      </c>
      <c r="C420" s="31" t="str">
        <f t="shared" si="201"/>
        <v>27/02/23</v>
      </c>
      <c r="D420" s="31" t="str">
        <f t="shared" si="201"/>
        <v>02/04/23</v>
      </c>
      <c r="E420" s="31" t="s">
        <v>49</v>
      </c>
    </row>
    <row r="421" spans="1:5" ht="15" customHeight="1" x14ac:dyDescent="0.25">
      <c r="A421" s="30" t="s">
        <v>384</v>
      </c>
      <c r="B421" s="31">
        <v>4</v>
      </c>
      <c r="C421" s="30" t="s">
        <v>23</v>
      </c>
      <c r="D421" s="30" t="s">
        <v>24</v>
      </c>
      <c r="E421" s="31" t="s">
        <v>30</v>
      </c>
    </row>
    <row r="422" spans="1:5" x14ac:dyDescent="0.25">
      <c r="A422" s="30" t="str">
        <f t="shared" ref="A422:A424" si="202">+A421</f>
        <v>Tiếng Anh chuyên ngành (ATTT)-2-22 (03)</v>
      </c>
      <c r="B422" s="31">
        <v>6</v>
      </c>
      <c r="C422" s="31" t="str">
        <f t="shared" ref="C422:D422" si="203">+C421</f>
        <v>09/01/23</v>
      </c>
      <c r="D422" s="31" t="str">
        <f t="shared" si="203"/>
        <v>15/01/23</v>
      </c>
      <c r="E422" s="31" t="s">
        <v>30</v>
      </c>
    </row>
    <row r="423" spans="1:5" ht="15" customHeight="1" x14ac:dyDescent="0.25">
      <c r="A423" s="30" t="str">
        <f t="shared" si="202"/>
        <v>Tiếng Anh chuyên ngành (ATTT)-2-22 (03)</v>
      </c>
      <c r="B423" s="31">
        <v>5</v>
      </c>
      <c r="C423" s="30" t="s">
        <v>25</v>
      </c>
      <c r="D423" s="30" t="s">
        <v>28</v>
      </c>
      <c r="E423" s="31" t="s">
        <v>30</v>
      </c>
    </row>
    <row r="424" spans="1:5" x14ac:dyDescent="0.25">
      <c r="A424" s="31" t="str">
        <f t="shared" si="202"/>
        <v>Tiếng Anh chuyên ngành (ATTT)-2-22 (03)</v>
      </c>
      <c r="B424" s="31">
        <v>6</v>
      </c>
      <c r="C424" s="31" t="str">
        <f t="shared" ref="C424:D424" si="204">+C423</f>
        <v>30/01/23</v>
      </c>
      <c r="D424" s="31" t="str">
        <f t="shared" si="204"/>
        <v>02/04/23</v>
      </c>
      <c r="E424" s="31" t="s">
        <v>30</v>
      </c>
    </row>
    <row r="425" spans="1:5" ht="15" customHeight="1" x14ac:dyDescent="0.25">
      <c r="A425" s="30" t="s">
        <v>385</v>
      </c>
      <c r="B425" s="31">
        <v>3</v>
      </c>
      <c r="C425" s="30" t="s">
        <v>23</v>
      </c>
      <c r="D425" s="30" t="s">
        <v>24</v>
      </c>
      <c r="E425" s="31" t="s">
        <v>14</v>
      </c>
    </row>
    <row r="426" spans="1:5" x14ac:dyDescent="0.25">
      <c r="A426" s="30" t="str">
        <f t="shared" ref="A426:A436" si="205">+A425</f>
        <v>Tiếng Anh chuyên ngành (ATTT)-2-22 (04)</v>
      </c>
      <c r="B426" s="31">
        <v>5</v>
      </c>
      <c r="C426" s="31" t="str">
        <f t="shared" ref="C426:D426" si="206">+C425</f>
        <v>09/01/23</v>
      </c>
      <c r="D426" s="31" t="str">
        <f t="shared" si="206"/>
        <v>15/01/23</v>
      </c>
      <c r="E426" s="31" t="s">
        <v>14</v>
      </c>
    </row>
    <row r="427" spans="1:5" ht="15" customHeight="1" x14ac:dyDescent="0.25">
      <c r="A427" s="30" t="str">
        <f t="shared" si="205"/>
        <v>Tiếng Anh chuyên ngành (ATTT)-2-22 (04)</v>
      </c>
      <c r="B427" s="31">
        <v>3</v>
      </c>
      <c r="C427" s="30" t="s">
        <v>25</v>
      </c>
      <c r="D427" s="30" t="s">
        <v>26</v>
      </c>
      <c r="E427" s="31" t="s">
        <v>14</v>
      </c>
    </row>
    <row r="428" spans="1:5" x14ac:dyDescent="0.25">
      <c r="A428" s="30" t="str">
        <f t="shared" si="205"/>
        <v>Tiếng Anh chuyên ngành (ATTT)-2-22 (04)</v>
      </c>
      <c r="B428" s="31">
        <v>5</v>
      </c>
      <c r="C428" s="31" t="str">
        <f t="shared" ref="C428:D428" si="207">+C427</f>
        <v>30/01/23</v>
      </c>
      <c r="D428" s="31" t="str">
        <f t="shared" si="207"/>
        <v>05/02/23</v>
      </c>
      <c r="E428" s="31" t="s">
        <v>14</v>
      </c>
    </row>
    <row r="429" spans="1:5" ht="15" customHeight="1" x14ac:dyDescent="0.25">
      <c r="A429" s="30" t="str">
        <f t="shared" si="205"/>
        <v>Tiếng Anh chuyên ngành (ATTT)-2-22 (04)</v>
      </c>
      <c r="B429" s="31">
        <v>3</v>
      </c>
      <c r="C429" s="30" t="s">
        <v>27</v>
      </c>
      <c r="D429" s="30" t="s">
        <v>125</v>
      </c>
      <c r="E429" s="31" t="s">
        <v>14</v>
      </c>
    </row>
    <row r="430" spans="1:5" x14ac:dyDescent="0.25">
      <c r="A430" s="30" t="str">
        <f t="shared" si="205"/>
        <v>Tiếng Anh chuyên ngành (ATTT)-2-22 (04)</v>
      </c>
      <c r="B430" s="31">
        <v>5</v>
      </c>
      <c r="C430" s="31" t="str">
        <f t="shared" ref="C430:D430" si="208">+C429</f>
        <v>06/02/23</v>
      </c>
      <c r="D430" s="31" t="str">
        <f t="shared" si="208"/>
        <v>12/02/23</v>
      </c>
      <c r="E430" s="31" t="s">
        <v>14</v>
      </c>
    </row>
    <row r="431" spans="1:5" ht="15" customHeight="1" x14ac:dyDescent="0.25">
      <c r="A431" s="30" t="str">
        <f t="shared" si="205"/>
        <v>Tiếng Anh chuyên ngành (ATTT)-2-22 (04)</v>
      </c>
      <c r="B431" s="31">
        <v>3</v>
      </c>
      <c r="C431" s="30" t="s">
        <v>126</v>
      </c>
      <c r="D431" s="30" t="s">
        <v>121</v>
      </c>
      <c r="E431" s="31" t="s">
        <v>14</v>
      </c>
    </row>
    <row r="432" spans="1:5" x14ac:dyDescent="0.25">
      <c r="A432" s="30" t="str">
        <f t="shared" si="205"/>
        <v>Tiếng Anh chuyên ngành (ATTT)-2-22 (04)</v>
      </c>
      <c r="B432" s="31">
        <v>5</v>
      </c>
      <c r="C432" s="30" t="str">
        <f t="shared" ref="C432:D433" si="209">+C431</f>
        <v>13/02/23</v>
      </c>
      <c r="D432" s="30" t="str">
        <f t="shared" si="209"/>
        <v>26/02/23</v>
      </c>
      <c r="E432" s="31" t="s">
        <v>14</v>
      </c>
    </row>
    <row r="433" spans="1:5" x14ac:dyDescent="0.25">
      <c r="A433" s="30" t="str">
        <f t="shared" si="205"/>
        <v>Tiếng Anh chuyên ngành (ATTT)-2-22 (04)</v>
      </c>
      <c r="B433" s="31">
        <v>6</v>
      </c>
      <c r="C433" s="31" t="str">
        <f t="shared" si="209"/>
        <v>13/02/23</v>
      </c>
      <c r="D433" s="31" t="str">
        <f t="shared" si="209"/>
        <v>26/02/23</v>
      </c>
      <c r="E433" s="31" t="s">
        <v>21</v>
      </c>
    </row>
    <row r="434" spans="1:5" ht="15" customHeight="1" x14ac:dyDescent="0.25">
      <c r="A434" s="30" t="str">
        <f t="shared" si="205"/>
        <v>Tiếng Anh chuyên ngành (ATTT)-2-22 (04)</v>
      </c>
      <c r="B434" s="31">
        <v>3</v>
      </c>
      <c r="C434" s="30" t="s">
        <v>123</v>
      </c>
      <c r="D434" s="30" t="s">
        <v>28</v>
      </c>
      <c r="E434" s="31" t="s">
        <v>14</v>
      </c>
    </row>
    <row r="435" spans="1:5" x14ac:dyDescent="0.25">
      <c r="A435" s="30" t="str">
        <f t="shared" si="205"/>
        <v>Tiếng Anh chuyên ngành (ATTT)-2-22 (04)</v>
      </c>
      <c r="B435" s="31">
        <v>5</v>
      </c>
      <c r="C435" s="30" t="str">
        <f t="shared" ref="C435:D436" si="210">+C434</f>
        <v>27/02/23</v>
      </c>
      <c r="D435" s="30" t="str">
        <f t="shared" si="210"/>
        <v>02/04/23</v>
      </c>
      <c r="E435" s="31" t="s">
        <v>14</v>
      </c>
    </row>
    <row r="436" spans="1:5" x14ac:dyDescent="0.25">
      <c r="A436" s="31" t="str">
        <f t="shared" si="205"/>
        <v>Tiếng Anh chuyên ngành (ATTT)-2-22 (04)</v>
      </c>
      <c r="B436" s="31">
        <v>6</v>
      </c>
      <c r="C436" s="31" t="str">
        <f t="shared" si="210"/>
        <v>27/02/23</v>
      </c>
      <c r="D436" s="31" t="str">
        <f t="shared" si="210"/>
        <v>02/04/23</v>
      </c>
      <c r="E436" s="31" t="s">
        <v>21</v>
      </c>
    </row>
    <row r="437" spans="1:5" ht="15" customHeight="1" x14ac:dyDescent="0.25">
      <c r="A437" s="30" t="s">
        <v>386</v>
      </c>
      <c r="B437" s="31">
        <v>3</v>
      </c>
      <c r="C437" s="30" t="s">
        <v>23</v>
      </c>
      <c r="D437" s="30" t="s">
        <v>24</v>
      </c>
      <c r="E437" s="31" t="s">
        <v>49</v>
      </c>
    </row>
    <row r="438" spans="1:5" x14ac:dyDescent="0.25">
      <c r="A438" s="30" t="str">
        <f t="shared" ref="A438:A448" si="211">+A437</f>
        <v>Tiếng Anh chuyên ngành (ATTT)-2-22 (05)</v>
      </c>
      <c r="B438" s="31">
        <v>5</v>
      </c>
      <c r="C438" s="31" t="str">
        <f t="shared" ref="C438:D438" si="212">+C437</f>
        <v>09/01/23</v>
      </c>
      <c r="D438" s="31" t="str">
        <f t="shared" si="212"/>
        <v>15/01/23</v>
      </c>
      <c r="E438" s="31" t="s">
        <v>49</v>
      </c>
    </row>
    <row r="439" spans="1:5" ht="15" customHeight="1" x14ac:dyDescent="0.25">
      <c r="A439" s="30" t="str">
        <f t="shared" si="211"/>
        <v>Tiếng Anh chuyên ngành (ATTT)-2-22 (05)</v>
      </c>
      <c r="B439" s="31">
        <v>3</v>
      </c>
      <c r="C439" s="30" t="s">
        <v>25</v>
      </c>
      <c r="D439" s="30" t="s">
        <v>26</v>
      </c>
      <c r="E439" s="31" t="s">
        <v>49</v>
      </c>
    </row>
    <row r="440" spans="1:5" x14ac:dyDescent="0.25">
      <c r="A440" s="30" t="str">
        <f t="shared" si="211"/>
        <v>Tiếng Anh chuyên ngành (ATTT)-2-22 (05)</v>
      </c>
      <c r="B440" s="31">
        <v>5</v>
      </c>
      <c r="C440" s="31" t="str">
        <f t="shared" ref="C440:D440" si="213">+C439</f>
        <v>30/01/23</v>
      </c>
      <c r="D440" s="31" t="str">
        <f t="shared" si="213"/>
        <v>05/02/23</v>
      </c>
      <c r="E440" s="31" t="s">
        <v>49</v>
      </c>
    </row>
    <row r="441" spans="1:5" ht="15" customHeight="1" x14ac:dyDescent="0.25">
      <c r="A441" s="30" t="str">
        <f t="shared" si="211"/>
        <v>Tiếng Anh chuyên ngành (ATTT)-2-22 (05)</v>
      </c>
      <c r="B441" s="31">
        <v>3</v>
      </c>
      <c r="C441" s="30" t="s">
        <v>27</v>
      </c>
      <c r="D441" s="30" t="s">
        <v>125</v>
      </c>
      <c r="E441" s="31" t="s">
        <v>49</v>
      </c>
    </row>
    <row r="442" spans="1:5" x14ac:dyDescent="0.25">
      <c r="A442" s="30" t="str">
        <f t="shared" si="211"/>
        <v>Tiếng Anh chuyên ngành (ATTT)-2-22 (05)</v>
      </c>
      <c r="B442" s="31">
        <v>5</v>
      </c>
      <c r="C442" s="31" t="str">
        <f t="shared" ref="C442:D442" si="214">+C441</f>
        <v>06/02/23</v>
      </c>
      <c r="D442" s="31" t="str">
        <f t="shared" si="214"/>
        <v>12/02/23</v>
      </c>
      <c r="E442" s="31" t="s">
        <v>49</v>
      </c>
    </row>
    <row r="443" spans="1:5" ht="15" customHeight="1" x14ac:dyDescent="0.25">
      <c r="A443" s="30" t="str">
        <f t="shared" si="211"/>
        <v>Tiếng Anh chuyên ngành (ATTT)-2-22 (05)</v>
      </c>
      <c r="B443" s="31">
        <v>3</v>
      </c>
      <c r="C443" s="30" t="s">
        <v>126</v>
      </c>
      <c r="D443" s="30" t="s">
        <v>121</v>
      </c>
      <c r="E443" s="31" t="s">
        <v>49</v>
      </c>
    </row>
    <row r="444" spans="1:5" x14ac:dyDescent="0.25">
      <c r="A444" s="30" t="str">
        <f t="shared" si="211"/>
        <v>Tiếng Anh chuyên ngành (ATTT)-2-22 (05)</v>
      </c>
      <c r="B444" s="31">
        <v>5</v>
      </c>
      <c r="C444" s="30" t="str">
        <f t="shared" ref="C444:D445" si="215">+C443</f>
        <v>13/02/23</v>
      </c>
      <c r="D444" s="30" t="str">
        <f t="shared" si="215"/>
        <v>26/02/23</v>
      </c>
      <c r="E444" s="31" t="s">
        <v>49</v>
      </c>
    </row>
    <row r="445" spans="1:5" x14ac:dyDescent="0.25">
      <c r="A445" s="30" t="str">
        <f t="shared" si="211"/>
        <v>Tiếng Anh chuyên ngành (ATTT)-2-22 (05)</v>
      </c>
      <c r="B445" s="31">
        <v>6</v>
      </c>
      <c r="C445" s="31" t="str">
        <f t="shared" si="215"/>
        <v>13/02/23</v>
      </c>
      <c r="D445" s="31" t="str">
        <f t="shared" si="215"/>
        <v>26/02/23</v>
      </c>
      <c r="E445" s="31" t="s">
        <v>39</v>
      </c>
    </row>
    <row r="446" spans="1:5" ht="15" customHeight="1" x14ac:dyDescent="0.25">
      <c r="A446" s="30" t="str">
        <f t="shared" si="211"/>
        <v>Tiếng Anh chuyên ngành (ATTT)-2-22 (05)</v>
      </c>
      <c r="B446" s="31">
        <v>3</v>
      </c>
      <c r="C446" s="30" t="s">
        <v>123</v>
      </c>
      <c r="D446" s="30" t="s">
        <v>28</v>
      </c>
      <c r="E446" s="31" t="s">
        <v>49</v>
      </c>
    </row>
    <row r="447" spans="1:5" x14ac:dyDescent="0.25">
      <c r="A447" s="30" t="str">
        <f t="shared" si="211"/>
        <v>Tiếng Anh chuyên ngành (ATTT)-2-22 (05)</v>
      </c>
      <c r="B447" s="31">
        <v>5</v>
      </c>
      <c r="C447" s="30" t="str">
        <f t="shared" ref="C447:D448" si="216">+C446</f>
        <v>27/02/23</v>
      </c>
      <c r="D447" s="30" t="str">
        <f t="shared" si="216"/>
        <v>02/04/23</v>
      </c>
      <c r="E447" s="31" t="s">
        <v>49</v>
      </c>
    </row>
    <row r="448" spans="1:5" x14ac:dyDescent="0.25">
      <c r="A448" s="31" t="str">
        <f t="shared" si="211"/>
        <v>Tiếng Anh chuyên ngành (ATTT)-2-22 (05)</v>
      </c>
      <c r="B448" s="31">
        <v>6</v>
      </c>
      <c r="C448" s="31" t="str">
        <f t="shared" si="216"/>
        <v>27/02/23</v>
      </c>
      <c r="D448" s="31" t="str">
        <f t="shared" si="216"/>
        <v>02/04/23</v>
      </c>
      <c r="E448" s="31" t="s">
        <v>39</v>
      </c>
    </row>
    <row r="449" spans="1:5" ht="15" customHeight="1" x14ac:dyDescent="0.25">
      <c r="A449" s="30" t="s">
        <v>387</v>
      </c>
      <c r="B449" s="31">
        <v>2</v>
      </c>
      <c r="C449" s="30" t="s">
        <v>23</v>
      </c>
      <c r="D449" s="30" t="s">
        <v>24</v>
      </c>
      <c r="E449" s="31" t="s">
        <v>39</v>
      </c>
    </row>
    <row r="450" spans="1:5" x14ac:dyDescent="0.25">
      <c r="A450" s="30" t="str">
        <f t="shared" ref="A450:A460" si="217">+A449</f>
        <v>Tiếng Anh chuyên ngành (ATTT)-2-22 (06)</v>
      </c>
      <c r="B450" s="31">
        <v>4</v>
      </c>
      <c r="C450" s="31" t="str">
        <f t="shared" ref="C450:D450" si="218">+C449</f>
        <v>09/01/23</v>
      </c>
      <c r="D450" s="31" t="str">
        <f t="shared" si="218"/>
        <v>15/01/23</v>
      </c>
      <c r="E450" s="31" t="s">
        <v>39</v>
      </c>
    </row>
    <row r="451" spans="1:5" x14ac:dyDescent="0.25">
      <c r="A451" s="30" t="str">
        <f t="shared" si="217"/>
        <v>Tiếng Anh chuyên ngành (ATTT)-2-22 (06)</v>
      </c>
      <c r="B451" s="31">
        <v>2</v>
      </c>
      <c r="C451" s="30" t="s">
        <v>25</v>
      </c>
      <c r="D451" s="30" t="s">
        <v>26</v>
      </c>
      <c r="E451" s="31" t="s">
        <v>39</v>
      </c>
    </row>
    <row r="452" spans="1:5" x14ac:dyDescent="0.25">
      <c r="A452" s="30" t="str">
        <f t="shared" si="217"/>
        <v>Tiếng Anh chuyên ngành (ATTT)-2-22 (06)</v>
      </c>
      <c r="B452" s="31">
        <v>4</v>
      </c>
      <c r="C452" s="31" t="str">
        <f t="shared" ref="C452:D452" si="219">+C451</f>
        <v>30/01/23</v>
      </c>
      <c r="D452" s="31" t="str">
        <f t="shared" si="219"/>
        <v>05/02/23</v>
      </c>
      <c r="E452" s="31" t="s">
        <v>39</v>
      </c>
    </row>
    <row r="453" spans="1:5" x14ac:dyDescent="0.25">
      <c r="A453" s="30" t="str">
        <f t="shared" si="217"/>
        <v>Tiếng Anh chuyên ngành (ATTT)-2-22 (06)</v>
      </c>
      <c r="B453" s="31">
        <v>2</v>
      </c>
      <c r="C453" s="30" t="s">
        <v>27</v>
      </c>
      <c r="D453" s="30" t="s">
        <v>125</v>
      </c>
      <c r="E453" s="31" t="s">
        <v>39</v>
      </c>
    </row>
    <row r="454" spans="1:5" x14ac:dyDescent="0.25">
      <c r="A454" s="30" t="str">
        <f t="shared" si="217"/>
        <v>Tiếng Anh chuyên ngành (ATTT)-2-22 (06)</v>
      </c>
      <c r="B454" s="31">
        <v>4</v>
      </c>
      <c r="C454" s="31" t="str">
        <f t="shared" ref="C454:D454" si="220">+C453</f>
        <v>06/02/23</v>
      </c>
      <c r="D454" s="31" t="str">
        <f t="shared" si="220"/>
        <v>12/02/23</v>
      </c>
      <c r="E454" s="31" t="s">
        <v>39</v>
      </c>
    </row>
    <row r="455" spans="1:5" x14ac:dyDescent="0.25">
      <c r="A455" s="30" t="str">
        <f t="shared" si="217"/>
        <v>Tiếng Anh chuyên ngành (ATTT)-2-22 (06)</v>
      </c>
      <c r="B455" s="31">
        <v>2</v>
      </c>
      <c r="C455" s="30" t="s">
        <v>126</v>
      </c>
      <c r="D455" s="30" t="s">
        <v>121</v>
      </c>
      <c r="E455" s="31" t="s">
        <v>39</v>
      </c>
    </row>
    <row r="456" spans="1:5" x14ac:dyDescent="0.25">
      <c r="A456" s="30" t="str">
        <f t="shared" si="217"/>
        <v>Tiếng Anh chuyên ngành (ATTT)-2-22 (06)</v>
      </c>
      <c r="B456" s="31">
        <v>4</v>
      </c>
      <c r="C456" s="30" t="str">
        <f t="shared" ref="C456:D457" si="221">+C455</f>
        <v>13/02/23</v>
      </c>
      <c r="D456" s="30" t="str">
        <f t="shared" si="221"/>
        <v>26/02/23</v>
      </c>
      <c r="E456" s="31" t="s">
        <v>39</v>
      </c>
    </row>
    <row r="457" spans="1:5" x14ac:dyDescent="0.25">
      <c r="A457" s="30" t="str">
        <f t="shared" si="217"/>
        <v>Tiếng Anh chuyên ngành (ATTT)-2-22 (06)</v>
      </c>
      <c r="B457" s="31">
        <v>6</v>
      </c>
      <c r="C457" s="31" t="str">
        <f t="shared" si="221"/>
        <v>13/02/23</v>
      </c>
      <c r="D457" s="31" t="str">
        <f t="shared" si="221"/>
        <v>26/02/23</v>
      </c>
      <c r="E457" s="31" t="s">
        <v>39</v>
      </c>
    </row>
    <row r="458" spans="1:5" x14ac:dyDescent="0.25">
      <c r="A458" s="30" t="str">
        <f t="shared" si="217"/>
        <v>Tiếng Anh chuyên ngành (ATTT)-2-22 (06)</v>
      </c>
      <c r="B458" s="31">
        <v>2</v>
      </c>
      <c r="C458" s="30" t="s">
        <v>123</v>
      </c>
      <c r="D458" s="30" t="s">
        <v>28</v>
      </c>
      <c r="E458" s="31" t="s">
        <v>39</v>
      </c>
    </row>
    <row r="459" spans="1:5" x14ac:dyDescent="0.25">
      <c r="A459" s="30" t="str">
        <f t="shared" si="217"/>
        <v>Tiếng Anh chuyên ngành (ATTT)-2-22 (06)</v>
      </c>
      <c r="B459" s="31">
        <v>4</v>
      </c>
      <c r="C459" s="30" t="str">
        <f t="shared" ref="C459:D460" si="222">+C458</f>
        <v>27/02/23</v>
      </c>
      <c r="D459" s="30" t="str">
        <f t="shared" si="222"/>
        <v>02/04/23</v>
      </c>
      <c r="E459" s="31" t="s">
        <v>39</v>
      </c>
    </row>
    <row r="460" spans="1:5" x14ac:dyDescent="0.25">
      <c r="A460" s="31" t="str">
        <f t="shared" si="217"/>
        <v>Tiếng Anh chuyên ngành (ATTT)-2-22 (06)</v>
      </c>
      <c r="B460" s="31">
        <v>6</v>
      </c>
      <c r="C460" s="31" t="str">
        <f t="shared" si="222"/>
        <v>27/02/23</v>
      </c>
      <c r="D460" s="31" t="str">
        <f t="shared" si="222"/>
        <v>02/04/23</v>
      </c>
      <c r="E460" s="31" t="s">
        <v>39</v>
      </c>
    </row>
    <row r="461" spans="1:5" ht="15" customHeight="1" x14ac:dyDescent="0.25">
      <c r="A461" s="30" t="s">
        <v>388</v>
      </c>
      <c r="B461" s="31">
        <v>4</v>
      </c>
      <c r="C461" s="30" t="s">
        <v>25</v>
      </c>
      <c r="D461" s="30" t="s">
        <v>125</v>
      </c>
      <c r="E461" s="31" t="s">
        <v>30</v>
      </c>
    </row>
    <row r="462" spans="1:5" x14ac:dyDescent="0.25">
      <c r="A462" s="30" t="str">
        <f t="shared" ref="A462:A474" si="223">+A461</f>
        <v>Tiếng Anh chuyên ngành (ATTT)-2-22 (07)</v>
      </c>
      <c r="B462" s="31">
        <v>6</v>
      </c>
      <c r="C462" s="31" t="str">
        <f t="shared" ref="C462:D462" si="224">+C461</f>
        <v>30/01/23</v>
      </c>
      <c r="D462" s="31" t="str">
        <f t="shared" si="224"/>
        <v>12/02/23</v>
      </c>
      <c r="E462" s="31" t="s">
        <v>30</v>
      </c>
    </row>
    <row r="463" spans="1:5" ht="15" customHeight="1" x14ac:dyDescent="0.25">
      <c r="A463" s="30" t="str">
        <f t="shared" si="223"/>
        <v>Tiếng Anh chuyên ngành (ATTT)-2-22 (07)</v>
      </c>
      <c r="B463" s="31">
        <v>4</v>
      </c>
      <c r="C463" s="30" t="s">
        <v>126</v>
      </c>
      <c r="D463" s="30" t="s">
        <v>121</v>
      </c>
      <c r="E463" s="31" t="s">
        <v>30</v>
      </c>
    </row>
    <row r="464" spans="1:5" x14ac:dyDescent="0.25">
      <c r="A464" s="30" t="str">
        <f t="shared" si="223"/>
        <v>Tiếng Anh chuyên ngành (ATTT)-2-22 (07)</v>
      </c>
      <c r="B464" s="31">
        <v>6</v>
      </c>
      <c r="C464" s="31" t="str">
        <f t="shared" ref="C464:D464" si="225">+C463</f>
        <v>13/02/23</v>
      </c>
      <c r="D464" s="31" t="str">
        <f t="shared" si="225"/>
        <v>26/02/23</v>
      </c>
      <c r="E464" s="31" t="s">
        <v>30</v>
      </c>
    </row>
    <row r="465" spans="1:5" ht="15" customHeight="1" x14ac:dyDescent="0.25">
      <c r="A465" s="30" t="str">
        <f t="shared" si="223"/>
        <v>Tiếng Anh chuyên ngành (ATTT)-2-22 (07)</v>
      </c>
      <c r="B465" s="31">
        <v>4</v>
      </c>
      <c r="C465" s="30" t="s">
        <v>123</v>
      </c>
      <c r="D465" s="30" t="s">
        <v>106</v>
      </c>
      <c r="E465" s="31" t="s">
        <v>30</v>
      </c>
    </row>
    <row r="466" spans="1:5" x14ac:dyDescent="0.25">
      <c r="A466" s="30" t="str">
        <f t="shared" si="223"/>
        <v>Tiếng Anh chuyên ngành (ATTT)-2-22 (07)</v>
      </c>
      <c r="B466" s="31">
        <v>6</v>
      </c>
      <c r="C466" s="31" t="str">
        <f t="shared" ref="C466:D466" si="226">+C465</f>
        <v>27/02/23</v>
      </c>
      <c r="D466" s="31" t="str">
        <f t="shared" si="226"/>
        <v>12/03/23</v>
      </c>
      <c r="E466" s="31" t="s">
        <v>30</v>
      </c>
    </row>
    <row r="467" spans="1:5" ht="15" customHeight="1" x14ac:dyDescent="0.25">
      <c r="A467" s="30" t="str">
        <f t="shared" si="223"/>
        <v>Tiếng Anh chuyên ngành (ATTT)-2-22 (07)</v>
      </c>
      <c r="B467" s="31">
        <v>4</v>
      </c>
      <c r="C467" s="30" t="s">
        <v>108</v>
      </c>
      <c r="D467" s="30" t="s">
        <v>128</v>
      </c>
      <c r="E467" s="31" t="s">
        <v>30</v>
      </c>
    </row>
    <row r="468" spans="1:5" x14ac:dyDescent="0.25">
      <c r="A468" s="30" t="str">
        <f t="shared" si="223"/>
        <v>Tiếng Anh chuyên ngành (ATTT)-2-22 (07)</v>
      </c>
      <c r="B468" s="31">
        <v>5</v>
      </c>
      <c r="C468" s="30" t="str">
        <f t="shared" ref="C468:D469" si="227">+C467</f>
        <v>13/03/23</v>
      </c>
      <c r="D468" s="30" t="str">
        <f t="shared" si="227"/>
        <v>19/03/23</v>
      </c>
      <c r="E468" s="31" t="s">
        <v>30</v>
      </c>
    </row>
    <row r="469" spans="1:5" x14ac:dyDescent="0.25">
      <c r="A469" s="30" t="str">
        <f t="shared" si="223"/>
        <v>Tiếng Anh chuyên ngành (ATTT)-2-22 (07)</v>
      </c>
      <c r="B469" s="31">
        <v>6</v>
      </c>
      <c r="C469" s="31" t="str">
        <f t="shared" si="227"/>
        <v>13/03/23</v>
      </c>
      <c r="D469" s="31" t="str">
        <f t="shared" si="227"/>
        <v>19/03/23</v>
      </c>
      <c r="E469" s="31" t="s">
        <v>30</v>
      </c>
    </row>
    <row r="470" spans="1:5" ht="15" customHeight="1" x14ac:dyDescent="0.25">
      <c r="A470" s="30" t="str">
        <f t="shared" si="223"/>
        <v>Tiếng Anh chuyên ngành (ATTT)-2-22 (07)</v>
      </c>
      <c r="B470" s="31">
        <v>4</v>
      </c>
      <c r="C470" s="30" t="s">
        <v>129</v>
      </c>
      <c r="D470" s="30" t="s">
        <v>32</v>
      </c>
      <c r="E470" s="31" t="s">
        <v>30</v>
      </c>
    </row>
    <row r="471" spans="1:5" x14ac:dyDescent="0.25">
      <c r="A471" s="30" t="str">
        <f t="shared" si="223"/>
        <v>Tiếng Anh chuyên ngành (ATTT)-2-22 (07)</v>
      </c>
      <c r="B471" s="31">
        <v>6</v>
      </c>
      <c r="C471" s="31" t="str">
        <f t="shared" ref="C471:D471" si="228">+C470</f>
        <v>20/03/23</v>
      </c>
      <c r="D471" s="31" t="str">
        <f t="shared" si="228"/>
        <v>26/03/23</v>
      </c>
      <c r="E471" s="31" t="s">
        <v>30</v>
      </c>
    </row>
    <row r="472" spans="1:5" ht="15" customHeight="1" x14ac:dyDescent="0.25">
      <c r="A472" s="30" t="str">
        <f t="shared" si="223"/>
        <v>Tiếng Anh chuyên ngành (ATTT)-2-22 (07)</v>
      </c>
      <c r="B472" s="31">
        <v>3</v>
      </c>
      <c r="C472" s="30" t="s">
        <v>262</v>
      </c>
      <c r="D472" s="30" t="s">
        <v>28</v>
      </c>
      <c r="E472" s="31" t="s">
        <v>30</v>
      </c>
    </row>
    <row r="473" spans="1:5" x14ac:dyDescent="0.25">
      <c r="A473" s="30" t="str">
        <f t="shared" si="223"/>
        <v>Tiếng Anh chuyên ngành (ATTT)-2-22 (07)</v>
      </c>
      <c r="B473" s="31">
        <v>4</v>
      </c>
      <c r="C473" s="30" t="str">
        <f t="shared" ref="C473:D474" si="229">+C472</f>
        <v>27/03/23</v>
      </c>
      <c r="D473" s="30" t="str">
        <f t="shared" si="229"/>
        <v>02/04/23</v>
      </c>
      <c r="E473" s="31" t="s">
        <v>30</v>
      </c>
    </row>
    <row r="474" spans="1:5" x14ac:dyDescent="0.25">
      <c r="A474" s="31" t="str">
        <f t="shared" si="223"/>
        <v>Tiếng Anh chuyên ngành (ATTT)-2-22 (07)</v>
      </c>
      <c r="B474" s="31">
        <v>6</v>
      </c>
      <c r="C474" s="31" t="str">
        <f t="shared" si="229"/>
        <v>27/03/23</v>
      </c>
      <c r="D474" s="31" t="str">
        <f t="shared" si="229"/>
        <v>02/04/23</v>
      </c>
      <c r="E474" s="31" t="s">
        <v>30</v>
      </c>
    </row>
    <row r="475" spans="1:5" ht="15" customHeight="1" x14ac:dyDescent="0.25">
      <c r="A475" s="30" t="s">
        <v>389</v>
      </c>
      <c r="B475" s="31">
        <v>3</v>
      </c>
      <c r="C475" s="30" t="s">
        <v>23</v>
      </c>
      <c r="D475" s="30" t="s">
        <v>24</v>
      </c>
      <c r="E475" s="31" t="s">
        <v>49</v>
      </c>
    </row>
    <row r="476" spans="1:5" x14ac:dyDescent="0.25">
      <c r="A476" s="30" t="str">
        <f t="shared" ref="A476:A486" si="230">+A475</f>
        <v>Tiếng Anh chuyên ngành (ATTT)-2-22 (08)</v>
      </c>
      <c r="B476" s="31">
        <v>5</v>
      </c>
      <c r="C476" s="31" t="str">
        <f t="shared" ref="C476:D476" si="231">+C475</f>
        <v>09/01/23</v>
      </c>
      <c r="D476" s="31" t="str">
        <f t="shared" si="231"/>
        <v>15/01/23</v>
      </c>
      <c r="E476" s="31" t="s">
        <v>49</v>
      </c>
    </row>
    <row r="477" spans="1:5" ht="15" customHeight="1" x14ac:dyDescent="0.25">
      <c r="A477" s="30" t="str">
        <f t="shared" si="230"/>
        <v>Tiếng Anh chuyên ngành (ATTT)-2-22 (08)</v>
      </c>
      <c r="B477" s="31">
        <v>3</v>
      </c>
      <c r="C477" s="30" t="s">
        <v>25</v>
      </c>
      <c r="D477" s="30" t="s">
        <v>26</v>
      </c>
      <c r="E477" s="31" t="s">
        <v>49</v>
      </c>
    </row>
    <row r="478" spans="1:5" x14ac:dyDescent="0.25">
      <c r="A478" s="30" t="str">
        <f t="shared" si="230"/>
        <v>Tiếng Anh chuyên ngành (ATTT)-2-22 (08)</v>
      </c>
      <c r="B478" s="31">
        <v>5</v>
      </c>
      <c r="C478" s="31" t="str">
        <f t="shared" ref="C478:D478" si="232">+C477</f>
        <v>30/01/23</v>
      </c>
      <c r="D478" s="31" t="str">
        <f t="shared" si="232"/>
        <v>05/02/23</v>
      </c>
      <c r="E478" s="31" t="s">
        <v>49</v>
      </c>
    </row>
    <row r="479" spans="1:5" ht="15" customHeight="1" x14ac:dyDescent="0.25">
      <c r="A479" s="30" t="str">
        <f t="shared" si="230"/>
        <v>Tiếng Anh chuyên ngành (ATTT)-2-22 (08)</v>
      </c>
      <c r="B479" s="31">
        <v>3</v>
      </c>
      <c r="C479" s="30" t="s">
        <v>27</v>
      </c>
      <c r="D479" s="30" t="s">
        <v>125</v>
      </c>
      <c r="E479" s="31" t="s">
        <v>49</v>
      </c>
    </row>
    <row r="480" spans="1:5" x14ac:dyDescent="0.25">
      <c r="A480" s="30" t="str">
        <f t="shared" si="230"/>
        <v>Tiếng Anh chuyên ngành (ATTT)-2-22 (08)</v>
      </c>
      <c r="B480" s="31">
        <v>5</v>
      </c>
      <c r="C480" s="31" t="str">
        <f t="shared" ref="C480:D480" si="233">+C479</f>
        <v>06/02/23</v>
      </c>
      <c r="D480" s="31" t="str">
        <f t="shared" si="233"/>
        <v>12/02/23</v>
      </c>
      <c r="E480" s="31" t="s">
        <v>49</v>
      </c>
    </row>
    <row r="481" spans="1:5" ht="15" customHeight="1" x14ac:dyDescent="0.25">
      <c r="A481" s="30" t="str">
        <f t="shared" si="230"/>
        <v>Tiếng Anh chuyên ngành (ATTT)-2-22 (08)</v>
      </c>
      <c r="B481" s="31">
        <v>2</v>
      </c>
      <c r="C481" s="30" t="s">
        <v>126</v>
      </c>
      <c r="D481" s="30" t="s">
        <v>121</v>
      </c>
      <c r="E481" s="31" t="s">
        <v>49</v>
      </c>
    </row>
    <row r="482" spans="1:5" x14ac:dyDescent="0.25">
      <c r="A482" s="30" t="str">
        <f t="shared" si="230"/>
        <v>Tiếng Anh chuyên ngành (ATTT)-2-22 (08)</v>
      </c>
      <c r="B482" s="31">
        <v>3</v>
      </c>
      <c r="C482" s="30" t="str">
        <f t="shared" ref="C482:D483" si="234">+C481</f>
        <v>13/02/23</v>
      </c>
      <c r="D482" s="30" t="str">
        <f t="shared" si="234"/>
        <v>26/02/23</v>
      </c>
      <c r="E482" s="31" t="s">
        <v>49</v>
      </c>
    </row>
    <row r="483" spans="1:5" x14ac:dyDescent="0.25">
      <c r="A483" s="30" t="str">
        <f t="shared" si="230"/>
        <v>Tiếng Anh chuyên ngành (ATTT)-2-22 (08)</v>
      </c>
      <c r="B483" s="31">
        <v>5</v>
      </c>
      <c r="C483" s="31" t="str">
        <f t="shared" si="234"/>
        <v>13/02/23</v>
      </c>
      <c r="D483" s="31" t="str">
        <f t="shared" si="234"/>
        <v>26/02/23</v>
      </c>
      <c r="E483" s="31" t="s">
        <v>49</v>
      </c>
    </row>
    <row r="484" spans="1:5" ht="15" customHeight="1" x14ac:dyDescent="0.25">
      <c r="A484" s="30" t="str">
        <f t="shared" si="230"/>
        <v>Tiếng Anh chuyên ngành (ATTT)-2-22 (08)</v>
      </c>
      <c r="B484" s="31">
        <v>2</v>
      </c>
      <c r="C484" s="30" t="s">
        <v>123</v>
      </c>
      <c r="D484" s="30" t="s">
        <v>28</v>
      </c>
      <c r="E484" s="31" t="s">
        <v>49</v>
      </c>
    </row>
    <row r="485" spans="1:5" x14ac:dyDescent="0.25">
      <c r="A485" s="30" t="str">
        <f t="shared" si="230"/>
        <v>Tiếng Anh chuyên ngành (ATTT)-2-22 (08)</v>
      </c>
      <c r="B485" s="31">
        <v>3</v>
      </c>
      <c r="C485" s="30" t="str">
        <f t="shared" ref="C485:D486" si="235">+C484</f>
        <v>27/02/23</v>
      </c>
      <c r="D485" s="30" t="str">
        <f t="shared" si="235"/>
        <v>02/04/23</v>
      </c>
      <c r="E485" s="31" t="s">
        <v>49</v>
      </c>
    </row>
    <row r="486" spans="1:5" x14ac:dyDescent="0.25">
      <c r="A486" s="31" t="str">
        <f t="shared" si="230"/>
        <v>Tiếng Anh chuyên ngành (ATTT)-2-22 (08)</v>
      </c>
      <c r="B486" s="31">
        <v>5</v>
      </c>
      <c r="C486" s="31" t="str">
        <f t="shared" si="235"/>
        <v>27/02/23</v>
      </c>
      <c r="D486" s="31" t="str">
        <f t="shared" si="235"/>
        <v>02/04/23</v>
      </c>
      <c r="E486" s="31" t="s">
        <v>49</v>
      </c>
    </row>
    <row r="487" spans="1:5" ht="15" customHeight="1" x14ac:dyDescent="0.25">
      <c r="A487" s="30" t="s">
        <v>390</v>
      </c>
      <c r="B487" s="31">
        <v>3</v>
      </c>
      <c r="C487" s="30" t="s">
        <v>23</v>
      </c>
      <c r="D487" s="30" t="s">
        <v>24</v>
      </c>
      <c r="E487" s="31" t="s">
        <v>14</v>
      </c>
    </row>
    <row r="488" spans="1:5" x14ac:dyDescent="0.25">
      <c r="A488" s="30" t="str">
        <f t="shared" ref="A488:A494" si="236">+A487</f>
        <v>Tiếng Anh chuyên ngành (CNTT)-2-22 (01)</v>
      </c>
      <c r="B488" s="31">
        <v>5</v>
      </c>
      <c r="C488" s="30" t="str">
        <f t="shared" ref="C488:D489" si="237">+C487</f>
        <v>09/01/23</v>
      </c>
      <c r="D488" s="30" t="str">
        <f t="shared" si="237"/>
        <v>15/01/23</v>
      </c>
      <c r="E488" s="31" t="s">
        <v>14</v>
      </c>
    </row>
    <row r="489" spans="1:5" x14ac:dyDescent="0.25">
      <c r="A489" s="30" t="str">
        <f t="shared" si="236"/>
        <v>Tiếng Anh chuyên ngành (CNTT)-2-22 (01)</v>
      </c>
      <c r="B489" s="31">
        <v>6</v>
      </c>
      <c r="C489" s="31" t="str">
        <f t="shared" si="237"/>
        <v>09/01/23</v>
      </c>
      <c r="D489" s="31" t="str">
        <f t="shared" si="237"/>
        <v>15/01/23</v>
      </c>
      <c r="E489" s="31" t="s">
        <v>14</v>
      </c>
    </row>
    <row r="490" spans="1:5" x14ac:dyDescent="0.25">
      <c r="A490" s="30" t="str">
        <f t="shared" si="236"/>
        <v>Tiếng Anh chuyên ngành (CNTT)-2-22 (01)</v>
      </c>
      <c r="B490" s="31">
        <v>3</v>
      </c>
      <c r="C490" s="30" t="s">
        <v>25</v>
      </c>
      <c r="D490" s="30" t="s">
        <v>106</v>
      </c>
      <c r="E490" s="31" t="s">
        <v>14</v>
      </c>
    </row>
    <row r="491" spans="1:5" x14ac:dyDescent="0.25">
      <c r="A491" s="30" t="str">
        <f t="shared" si="236"/>
        <v>Tiếng Anh chuyên ngành (CNTT)-2-22 (01)</v>
      </c>
      <c r="B491" s="31">
        <v>5</v>
      </c>
      <c r="C491" s="30" t="str">
        <f t="shared" ref="C491:D492" si="238">+C490</f>
        <v>30/01/23</v>
      </c>
      <c r="D491" s="30" t="str">
        <f t="shared" si="238"/>
        <v>12/03/23</v>
      </c>
      <c r="E491" s="31" t="s">
        <v>14</v>
      </c>
    </row>
    <row r="492" spans="1:5" x14ac:dyDescent="0.25">
      <c r="A492" s="30" t="str">
        <f t="shared" si="236"/>
        <v>Tiếng Anh chuyên ngành (CNTT)-2-22 (01)</v>
      </c>
      <c r="B492" s="31">
        <v>6</v>
      </c>
      <c r="C492" s="31" t="str">
        <f t="shared" si="238"/>
        <v>30/01/23</v>
      </c>
      <c r="D492" s="31" t="str">
        <f t="shared" si="238"/>
        <v>12/03/23</v>
      </c>
      <c r="E492" s="31" t="s">
        <v>14</v>
      </c>
    </row>
    <row r="493" spans="1:5" x14ac:dyDescent="0.25">
      <c r="A493" s="30" t="str">
        <f t="shared" si="236"/>
        <v>Tiếng Anh chuyên ngành (CNTT)-2-22 (01)</v>
      </c>
      <c r="B493" s="31">
        <v>3</v>
      </c>
      <c r="C493" s="30" t="s">
        <v>108</v>
      </c>
      <c r="D493" s="30" t="s">
        <v>28</v>
      </c>
      <c r="E493" s="31" t="s">
        <v>14</v>
      </c>
    </row>
    <row r="494" spans="1:5" x14ac:dyDescent="0.25">
      <c r="A494" s="31" t="str">
        <f t="shared" si="236"/>
        <v>Tiếng Anh chuyên ngành (CNTT)-2-22 (01)</v>
      </c>
      <c r="B494" s="31">
        <v>5</v>
      </c>
      <c r="C494" s="31" t="str">
        <f t="shared" ref="C494:D494" si="239">+C493</f>
        <v>13/03/23</v>
      </c>
      <c r="D494" s="31" t="str">
        <f t="shared" si="239"/>
        <v>02/04/23</v>
      </c>
      <c r="E494" s="31" t="s">
        <v>14</v>
      </c>
    </row>
    <row r="495" spans="1:5" ht="15" customHeight="1" x14ac:dyDescent="0.25">
      <c r="A495" s="30" t="s">
        <v>391</v>
      </c>
      <c r="B495" s="31">
        <v>3</v>
      </c>
      <c r="C495" s="30" t="s">
        <v>23</v>
      </c>
      <c r="D495" s="30" t="s">
        <v>24</v>
      </c>
      <c r="E495" s="31" t="s">
        <v>30</v>
      </c>
    </row>
    <row r="496" spans="1:5" x14ac:dyDescent="0.25">
      <c r="A496" s="30" t="str">
        <f t="shared" ref="A496:A498" si="240">+A495</f>
        <v>Tiếng Anh chuyên ngành (CNTT)-2-22 (02)</v>
      </c>
      <c r="B496" s="31">
        <v>5</v>
      </c>
      <c r="C496" s="31" t="str">
        <f t="shared" ref="C496:D496" si="241">+C495</f>
        <v>09/01/23</v>
      </c>
      <c r="D496" s="31" t="str">
        <f t="shared" si="241"/>
        <v>15/01/23</v>
      </c>
      <c r="E496" s="31" t="s">
        <v>30</v>
      </c>
    </row>
    <row r="497" spans="1:5" x14ac:dyDescent="0.25">
      <c r="A497" s="30" t="str">
        <f t="shared" si="240"/>
        <v>Tiếng Anh chuyên ngành (CNTT)-2-22 (02)</v>
      </c>
      <c r="B497" s="31">
        <v>3</v>
      </c>
      <c r="C497" s="30" t="s">
        <v>25</v>
      </c>
      <c r="D497" s="30" t="s">
        <v>28</v>
      </c>
      <c r="E497" s="31" t="s">
        <v>30</v>
      </c>
    </row>
    <row r="498" spans="1:5" x14ac:dyDescent="0.25">
      <c r="A498" s="31" t="str">
        <f t="shared" si="240"/>
        <v>Tiếng Anh chuyên ngành (CNTT)-2-22 (02)</v>
      </c>
      <c r="B498" s="31">
        <v>5</v>
      </c>
      <c r="C498" s="31" t="str">
        <f t="shared" ref="C498:D498" si="242">+C497</f>
        <v>30/01/23</v>
      </c>
      <c r="D498" s="31" t="str">
        <f t="shared" si="242"/>
        <v>02/04/23</v>
      </c>
      <c r="E498" s="31" t="s">
        <v>30</v>
      </c>
    </row>
    <row r="499" spans="1:5" ht="15" customHeight="1" x14ac:dyDescent="0.25">
      <c r="A499" s="30" t="s">
        <v>392</v>
      </c>
      <c r="B499" s="31">
        <v>4</v>
      </c>
      <c r="C499" s="30" t="s">
        <v>23</v>
      </c>
      <c r="D499" s="30" t="s">
        <v>24</v>
      </c>
      <c r="E499" s="31" t="s">
        <v>30</v>
      </c>
    </row>
    <row r="500" spans="1:5" x14ac:dyDescent="0.25">
      <c r="A500" s="30" t="str">
        <f t="shared" ref="A500:A502" si="243">+A499</f>
        <v>Tiếng Anh chuyên ngành (CNTT)-2-22 (03)</v>
      </c>
      <c r="B500" s="31">
        <v>6</v>
      </c>
      <c r="C500" s="31" t="str">
        <f t="shared" ref="C500:D500" si="244">+C499</f>
        <v>09/01/23</v>
      </c>
      <c r="D500" s="31" t="str">
        <f t="shared" si="244"/>
        <v>15/01/23</v>
      </c>
      <c r="E500" s="31" t="s">
        <v>30</v>
      </c>
    </row>
    <row r="501" spans="1:5" x14ac:dyDescent="0.25">
      <c r="A501" s="30" t="str">
        <f t="shared" si="243"/>
        <v>Tiếng Anh chuyên ngành (CNTT)-2-22 (03)</v>
      </c>
      <c r="B501" s="31">
        <v>4</v>
      </c>
      <c r="C501" s="30" t="s">
        <v>25</v>
      </c>
      <c r="D501" s="30" t="s">
        <v>28</v>
      </c>
      <c r="E501" s="31" t="s">
        <v>30</v>
      </c>
    </row>
    <row r="502" spans="1:5" x14ac:dyDescent="0.25">
      <c r="A502" s="31" t="str">
        <f t="shared" si="243"/>
        <v>Tiếng Anh chuyên ngành (CNTT)-2-22 (03)</v>
      </c>
      <c r="B502" s="31">
        <v>6</v>
      </c>
      <c r="C502" s="31" t="str">
        <f t="shared" ref="C502:D502" si="245">+C501</f>
        <v>30/01/23</v>
      </c>
      <c r="D502" s="31" t="str">
        <f t="shared" si="245"/>
        <v>02/04/23</v>
      </c>
      <c r="E502" s="31" t="s">
        <v>30</v>
      </c>
    </row>
    <row r="503" spans="1:5" ht="15" customHeight="1" x14ac:dyDescent="0.25">
      <c r="A503" s="30" t="s">
        <v>393</v>
      </c>
      <c r="B503" s="31">
        <v>3</v>
      </c>
      <c r="C503" s="30" t="s">
        <v>23</v>
      </c>
      <c r="D503" s="30" t="s">
        <v>24</v>
      </c>
      <c r="E503" s="31" t="s">
        <v>21</v>
      </c>
    </row>
    <row r="504" spans="1:5" x14ac:dyDescent="0.25">
      <c r="A504" s="30" t="str">
        <f t="shared" ref="A504:A510" si="246">+A503</f>
        <v>Tiếng Anh chuyên ngành (CNTT)-2-22 (04)</v>
      </c>
      <c r="B504" s="31">
        <v>5</v>
      </c>
      <c r="C504" s="30" t="str">
        <f t="shared" ref="C504:D505" si="247">+C503</f>
        <v>09/01/23</v>
      </c>
      <c r="D504" s="30" t="str">
        <f t="shared" si="247"/>
        <v>15/01/23</v>
      </c>
      <c r="E504" s="31" t="s">
        <v>21</v>
      </c>
    </row>
    <row r="505" spans="1:5" x14ac:dyDescent="0.25">
      <c r="A505" s="30" t="str">
        <f t="shared" si="246"/>
        <v>Tiếng Anh chuyên ngành (CNTT)-2-22 (04)</v>
      </c>
      <c r="B505" s="31">
        <v>6</v>
      </c>
      <c r="C505" s="31" t="str">
        <f t="shared" si="247"/>
        <v>09/01/23</v>
      </c>
      <c r="D505" s="31" t="str">
        <f t="shared" si="247"/>
        <v>15/01/23</v>
      </c>
      <c r="E505" s="31" t="s">
        <v>21</v>
      </c>
    </row>
    <row r="506" spans="1:5" x14ac:dyDescent="0.25">
      <c r="A506" s="30" t="str">
        <f t="shared" si="246"/>
        <v>Tiếng Anh chuyên ngành (CNTT)-2-22 (04)</v>
      </c>
      <c r="B506" s="31">
        <v>3</v>
      </c>
      <c r="C506" s="30" t="s">
        <v>25</v>
      </c>
      <c r="D506" s="30" t="s">
        <v>106</v>
      </c>
      <c r="E506" s="31" t="s">
        <v>21</v>
      </c>
    </row>
    <row r="507" spans="1:5" x14ac:dyDescent="0.25">
      <c r="A507" s="30" t="str">
        <f t="shared" si="246"/>
        <v>Tiếng Anh chuyên ngành (CNTT)-2-22 (04)</v>
      </c>
      <c r="B507" s="31">
        <v>5</v>
      </c>
      <c r="C507" s="30" t="str">
        <f t="shared" ref="C507:D508" si="248">+C506</f>
        <v>30/01/23</v>
      </c>
      <c r="D507" s="30" t="str">
        <f t="shared" si="248"/>
        <v>12/03/23</v>
      </c>
      <c r="E507" s="31" t="s">
        <v>21</v>
      </c>
    </row>
    <row r="508" spans="1:5" x14ac:dyDescent="0.25">
      <c r="A508" s="30" t="str">
        <f t="shared" si="246"/>
        <v>Tiếng Anh chuyên ngành (CNTT)-2-22 (04)</v>
      </c>
      <c r="B508" s="31">
        <v>6</v>
      </c>
      <c r="C508" s="31" t="str">
        <f t="shared" si="248"/>
        <v>30/01/23</v>
      </c>
      <c r="D508" s="31" t="str">
        <f t="shared" si="248"/>
        <v>12/03/23</v>
      </c>
      <c r="E508" s="31" t="s">
        <v>21</v>
      </c>
    </row>
    <row r="509" spans="1:5" x14ac:dyDescent="0.25">
      <c r="A509" s="30" t="str">
        <f t="shared" si="246"/>
        <v>Tiếng Anh chuyên ngành (CNTT)-2-22 (04)</v>
      </c>
      <c r="B509" s="31">
        <v>3</v>
      </c>
      <c r="C509" s="30" t="s">
        <v>108</v>
      </c>
      <c r="D509" s="30" t="s">
        <v>28</v>
      </c>
      <c r="E509" s="31" t="s">
        <v>21</v>
      </c>
    </row>
    <row r="510" spans="1:5" x14ac:dyDescent="0.25">
      <c r="A510" s="31" t="str">
        <f t="shared" si="246"/>
        <v>Tiếng Anh chuyên ngành (CNTT)-2-22 (04)</v>
      </c>
      <c r="B510" s="31">
        <v>5</v>
      </c>
      <c r="C510" s="31" t="str">
        <f t="shared" ref="C510:D510" si="249">+C509</f>
        <v>13/03/23</v>
      </c>
      <c r="D510" s="31" t="str">
        <f t="shared" si="249"/>
        <v>02/04/23</v>
      </c>
      <c r="E510" s="31" t="s">
        <v>21</v>
      </c>
    </row>
    <row r="511" spans="1:5" ht="15" customHeight="1" x14ac:dyDescent="0.25">
      <c r="A511" s="30" t="s">
        <v>394</v>
      </c>
      <c r="B511" s="31">
        <v>3</v>
      </c>
      <c r="C511" s="30" t="s">
        <v>23</v>
      </c>
      <c r="D511" s="30" t="s">
        <v>24</v>
      </c>
      <c r="E511" s="31" t="s">
        <v>14</v>
      </c>
    </row>
    <row r="512" spans="1:5" x14ac:dyDescent="0.25">
      <c r="A512" s="30" t="str">
        <f t="shared" ref="A512:A518" si="250">+A511</f>
        <v>Tiếng Anh chuyên ngành-2-22 (01)</v>
      </c>
      <c r="B512" s="31">
        <v>4</v>
      </c>
      <c r="C512" s="30" t="str">
        <f t="shared" ref="C512:D513" si="251">+C511</f>
        <v>09/01/23</v>
      </c>
      <c r="D512" s="30" t="str">
        <f t="shared" si="251"/>
        <v>15/01/23</v>
      </c>
      <c r="E512" s="31" t="s">
        <v>14</v>
      </c>
    </row>
    <row r="513" spans="1:5" x14ac:dyDescent="0.25">
      <c r="A513" s="30" t="str">
        <f t="shared" si="250"/>
        <v>Tiếng Anh chuyên ngành-2-22 (01)</v>
      </c>
      <c r="B513" s="31">
        <v>5</v>
      </c>
      <c r="C513" s="31" t="str">
        <f t="shared" si="251"/>
        <v>09/01/23</v>
      </c>
      <c r="D513" s="31" t="str">
        <f t="shared" si="251"/>
        <v>15/01/23</v>
      </c>
      <c r="E513" s="31" t="s">
        <v>14</v>
      </c>
    </row>
    <row r="514" spans="1:5" x14ac:dyDescent="0.25">
      <c r="A514" s="30" t="str">
        <f t="shared" si="250"/>
        <v>Tiếng Anh chuyên ngành-2-22 (01)</v>
      </c>
      <c r="B514" s="31">
        <v>3</v>
      </c>
      <c r="C514" s="30" t="s">
        <v>25</v>
      </c>
      <c r="D514" s="30" t="s">
        <v>106</v>
      </c>
      <c r="E514" s="31" t="s">
        <v>14</v>
      </c>
    </row>
    <row r="515" spans="1:5" x14ac:dyDescent="0.25">
      <c r="A515" s="30" t="str">
        <f t="shared" si="250"/>
        <v>Tiếng Anh chuyên ngành-2-22 (01)</v>
      </c>
      <c r="B515" s="31">
        <v>4</v>
      </c>
      <c r="C515" s="30" t="str">
        <f t="shared" ref="C515:D516" si="252">+C514</f>
        <v>30/01/23</v>
      </c>
      <c r="D515" s="30" t="str">
        <f t="shared" si="252"/>
        <v>12/03/23</v>
      </c>
      <c r="E515" s="31" t="s">
        <v>14</v>
      </c>
    </row>
    <row r="516" spans="1:5" x14ac:dyDescent="0.25">
      <c r="A516" s="30" t="str">
        <f t="shared" si="250"/>
        <v>Tiếng Anh chuyên ngành-2-22 (01)</v>
      </c>
      <c r="B516" s="31">
        <v>5</v>
      </c>
      <c r="C516" s="31" t="str">
        <f t="shared" si="252"/>
        <v>30/01/23</v>
      </c>
      <c r="D516" s="31" t="str">
        <f t="shared" si="252"/>
        <v>12/03/23</v>
      </c>
      <c r="E516" s="31" t="s">
        <v>14</v>
      </c>
    </row>
    <row r="517" spans="1:5" x14ac:dyDescent="0.25">
      <c r="A517" s="30" t="str">
        <f t="shared" si="250"/>
        <v>Tiếng Anh chuyên ngành-2-22 (01)</v>
      </c>
      <c r="B517" s="31">
        <v>3</v>
      </c>
      <c r="C517" s="30" t="s">
        <v>108</v>
      </c>
      <c r="D517" s="30" t="s">
        <v>28</v>
      </c>
      <c r="E517" s="31" t="s">
        <v>14</v>
      </c>
    </row>
    <row r="518" spans="1:5" x14ac:dyDescent="0.25">
      <c r="A518" s="31" t="str">
        <f t="shared" si="250"/>
        <v>Tiếng Anh chuyên ngành-2-22 (01)</v>
      </c>
      <c r="B518" s="31">
        <v>5</v>
      </c>
      <c r="C518" s="31" t="str">
        <f t="shared" ref="C518:D518" si="253">+C517</f>
        <v>13/03/23</v>
      </c>
      <c r="D518" s="31" t="str">
        <f t="shared" si="253"/>
        <v>02/04/23</v>
      </c>
      <c r="E518" s="31" t="s">
        <v>14</v>
      </c>
    </row>
    <row r="519" spans="1:5" ht="15" customHeight="1" x14ac:dyDescent="0.25">
      <c r="A519" s="30" t="s">
        <v>395</v>
      </c>
      <c r="B519" s="31">
        <v>4</v>
      </c>
      <c r="C519" s="30" t="s">
        <v>23</v>
      </c>
      <c r="D519" s="30" t="s">
        <v>24</v>
      </c>
      <c r="E519" s="31" t="s">
        <v>30</v>
      </c>
    </row>
    <row r="520" spans="1:5" x14ac:dyDescent="0.25">
      <c r="A520" s="30" t="str">
        <f t="shared" ref="A520:A522" si="254">+A519</f>
        <v>Tiếng Anh chuyên ngành-2-22 (02)</v>
      </c>
      <c r="B520" s="31">
        <v>6</v>
      </c>
      <c r="C520" s="31" t="str">
        <f t="shared" ref="C520:D520" si="255">+C519</f>
        <v>09/01/23</v>
      </c>
      <c r="D520" s="31" t="str">
        <f t="shared" si="255"/>
        <v>15/01/23</v>
      </c>
      <c r="E520" s="31" t="s">
        <v>30</v>
      </c>
    </row>
    <row r="521" spans="1:5" x14ac:dyDescent="0.25">
      <c r="A521" s="30" t="str">
        <f t="shared" si="254"/>
        <v>Tiếng Anh chuyên ngành-2-22 (02)</v>
      </c>
      <c r="B521" s="31">
        <v>4</v>
      </c>
      <c r="C521" s="30" t="s">
        <v>25</v>
      </c>
      <c r="D521" s="30" t="s">
        <v>28</v>
      </c>
      <c r="E521" s="31" t="s">
        <v>30</v>
      </c>
    </row>
    <row r="522" spans="1:5" x14ac:dyDescent="0.25">
      <c r="A522" s="31" t="str">
        <f t="shared" si="254"/>
        <v>Tiếng Anh chuyên ngành-2-22 (02)</v>
      </c>
      <c r="B522" s="31">
        <v>6</v>
      </c>
      <c r="C522" s="31" t="str">
        <f t="shared" ref="C522:D522" si="256">+C521</f>
        <v>30/01/23</v>
      </c>
      <c r="D522" s="31" t="str">
        <f t="shared" si="256"/>
        <v>02/04/23</v>
      </c>
      <c r="E522" s="31" t="s">
        <v>30</v>
      </c>
    </row>
    <row r="523" spans="1:5" x14ac:dyDescent="0.25">
      <c r="A523" s="30" t="s">
        <v>396</v>
      </c>
      <c r="B523" s="31">
        <v>2</v>
      </c>
      <c r="C523" s="31" t="s">
        <v>23</v>
      </c>
      <c r="D523" s="17" t="s">
        <v>24</v>
      </c>
      <c r="E523" s="31" t="s">
        <v>21</v>
      </c>
    </row>
    <row r="524" spans="1:5" x14ac:dyDescent="0.25">
      <c r="A524" s="31" t="str">
        <f>+A523</f>
        <v>Xử lý tín hiệu số-2-22 (01)</v>
      </c>
      <c r="B524" s="31">
        <v>2</v>
      </c>
      <c r="C524" s="31" t="s">
        <v>25</v>
      </c>
      <c r="D524" s="17" t="s">
        <v>28</v>
      </c>
      <c r="E524" s="31" t="s">
        <v>21</v>
      </c>
    </row>
    <row r="525" spans="1:5" x14ac:dyDescent="0.25">
      <c r="A525" s="30" t="s">
        <v>397</v>
      </c>
      <c r="B525" s="31">
        <v>4</v>
      </c>
      <c r="C525" s="31" t="s">
        <v>25</v>
      </c>
      <c r="D525" s="17" t="s">
        <v>128</v>
      </c>
      <c r="E525" s="31" t="s">
        <v>30</v>
      </c>
    </row>
    <row r="526" spans="1:5" x14ac:dyDescent="0.25">
      <c r="A526" s="31" t="str">
        <f>+A525</f>
        <v>Xử lý tín hiệu số-2-22 (02)</v>
      </c>
      <c r="B526" s="31">
        <v>4</v>
      </c>
      <c r="C526" s="31" t="s">
        <v>129</v>
      </c>
      <c r="D526" s="17" t="s">
        <v>32</v>
      </c>
      <c r="E526" s="31" t="s">
        <v>30</v>
      </c>
    </row>
    <row r="527" spans="1:5" x14ac:dyDescent="0.25">
      <c r="A527" s="31" t="s">
        <v>398</v>
      </c>
      <c r="B527" s="31">
        <v>5</v>
      </c>
      <c r="C527" s="31" t="s">
        <v>25</v>
      </c>
      <c r="D527" s="17" t="s">
        <v>32</v>
      </c>
      <c r="E527" s="31" t="s">
        <v>30</v>
      </c>
    </row>
    <row r="528" spans="1:5" x14ac:dyDescent="0.25">
      <c r="A528" s="30" t="s">
        <v>399</v>
      </c>
      <c r="B528" s="31">
        <v>2</v>
      </c>
      <c r="C528" s="31" t="s">
        <v>23</v>
      </c>
      <c r="D528" s="17" t="s">
        <v>24</v>
      </c>
      <c r="E528" s="31" t="s">
        <v>14</v>
      </c>
    </row>
    <row r="529" spans="1:5" x14ac:dyDescent="0.25">
      <c r="A529" s="31" t="str">
        <f>+A528</f>
        <v>Xử lý tín hiệu số-2-22 (04)</v>
      </c>
      <c r="B529" s="31">
        <v>2</v>
      </c>
      <c r="C529" s="31" t="s">
        <v>25</v>
      </c>
      <c r="D529" s="17" t="s">
        <v>28</v>
      </c>
      <c r="E529" s="31" t="s">
        <v>14</v>
      </c>
    </row>
    <row r="530" spans="1:5" x14ac:dyDescent="0.25">
      <c r="A530" s="2"/>
      <c r="C530" s="2"/>
      <c r="E530" s="2"/>
    </row>
    <row r="531" spans="1:5" ht="24" customHeight="1" x14ac:dyDescent="0.25">
      <c r="C531" s="15"/>
      <c r="D531" s="15"/>
      <c r="E531" s="15"/>
    </row>
    <row r="532" spans="1:5" ht="15.75" x14ac:dyDescent="0.25">
      <c r="C532" s="24"/>
      <c r="D532" s="24"/>
    </row>
    <row r="533" spans="1:5" ht="12.75" customHeight="1" x14ac:dyDescent="0.25"/>
    <row r="534" spans="1:5" ht="12.75" customHeight="1" x14ac:dyDescent="0.25"/>
    <row r="535" spans="1:5" ht="12.75" customHeight="1" x14ac:dyDescent="0.25"/>
    <row r="536" spans="1:5" ht="12.75" customHeight="1" x14ac:dyDescent="0.25"/>
    <row r="537" spans="1:5" ht="12.75" customHeight="1" x14ac:dyDescent="0.25"/>
    <row r="538" spans="1:5" ht="12.75" customHeight="1" x14ac:dyDescent="0.25"/>
    <row r="539" spans="1:5" ht="12.75" customHeight="1" x14ac:dyDescent="0.25"/>
    <row r="540" spans="1:5" ht="12.75" customHeight="1" x14ac:dyDescent="0.25"/>
    <row r="541" spans="1:5" ht="12.75" customHeight="1" x14ac:dyDescent="0.25"/>
    <row r="542" spans="1:5" ht="12.75" customHeight="1" x14ac:dyDescent="0.25"/>
    <row r="543" spans="1:5" ht="12.75" customHeight="1" x14ac:dyDescent="0.25"/>
    <row r="544" spans="1:5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</sheetData>
  <mergeCells count="1">
    <mergeCell ref="C532:D5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11B1-388A-4F0C-B81A-2A4A621728B3}">
  <dimension ref="A1:IN343"/>
  <sheetViews>
    <sheetView workbookViewId="0">
      <selection activeCell="I10" sqref="I10"/>
    </sheetView>
  </sheetViews>
  <sheetFormatPr defaultColWidth="9" defaultRowHeight="15" x14ac:dyDescent="0.25"/>
  <cols>
    <col min="1" max="1" width="4.140625" style="2" customWidth="1"/>
    <col min="2" max="3" width="3.7109375" style="2" customWidth="1"/>
    <col min="4" max="4" width="27.42578125" style="1" customWidth="1"/>
    <col min="5" max="5" width="5.5703125" style="1" customWidth="1"/>
    <col min="6" max="6" width="5" style="1" customWidth="1"/>
    <col min="7" max="7" width="5.5703125" style="1" customWidth="1"/>
    <col min="8" max="8" width="8.7109375" style="1" customWidth="1"/>
    <col min="9" max="9" width="9.85546875" style="1" customWidth="1"/>
    <col min="10" max="10" width="9.5703125" style="1" customWidth="1"/>
    <col min="11" max="11" width="10.28515625" style="1" customWidth="1"/>
    <col min="12" max="12" width="14.28515625" style="1" customWidth="1"/>
    <col min="13" max="248" width="9" style="1"/>
    <col min="257" max="257" width="4.140625" customWidth="1"/>
    <col min="258" max="259" width="3.7109375" customWidth="1"/>
    <col min="260" max="260" width="27.42578125" customWidth="1"/>
    <col min="261" max="261" width="5.5703125" customWidth="1"/>
    <col min="262" max="262" width="5" customWidth="1"/>
    <col min="263" max="263" width="5.5703125" customWidth="1"/>
    <col min="264" max="264" width="8.7109375" customWidth="1"/>
    <col min="265" max="265" width="9.85546875" customWidth="1"/>
    <col min="266" max="266" width="9.5703125" customWidth="1"/>
    <col min="267" max="267" width="10.28515625" customWidth="1"/>
    <col min="268" max="268" width="14.28515625" customWidth="1"/>
    <col min="513" max="513" width="4.140625" customWidth="1"/>
    <col min="514" max="515" width="3.7109375" customWidth="1"/>
    <col min="516" max="516" width="27.42578125" customWidth="1"/>
    <col min="517" max="517" width="5.5703125" customWidth="1"/>
    <col min="518" max="518" width="5" customWidth="1"/>
    <col min="519" max="519" width="5.5703125" customWidth="1"/>
    <col min="520" max="520" width="8.7109375" customWidth="1"/>
    <col min="521" max="521" width="9.85546875" customWidth="1"/>
    <col min="522" max="522" width="9.5703125" customWidth="1"/>
    <col min="523" max="523" width="10.28515625" customWidth="1"/>
    <col min="524" max="524" width="14.28515625" customWidth="1"/>
    <col min="769" max="769" width="4.140625" customWidth="1"/>
    <col min="770" max="771" width="3.7109375" customWidth="1"/>
    <col min="772" max="772" width="27.42578125" customWidth="1"/>
    <col min="773" max="773" width="5.5703125" customWidth="1"/>
    <col min="774" max="774" width="5" customWidth="1"/>
    <col min="775" max="775" width="5.5703125" customWidth="1"/>
    <col min="776" max="776" width="8.7109375" customWidth="1"/>
    <col min="777" max="777" width="9.85546875" customWidth="1"/>
    <col min="778" max="778" width="9.5703125" customWidth="1"/>
    <col min="779" max="779" width="10.28515625" customWidth="1"/>
    <col min="780" max="780" width="14.28515625" customWidth="1"/>
    <col min="1025" max="1025" width="4.140625" customWidth="1"/>
    <col min="1026" max="1027" width="3.7109375" customWidth="1"/>
    <col min="1028" max="1028" width="27.42578125" customWidth="1"/>
    <col min="1029" max="1029" width="5.5703125" customWidth="1"/>
    <col min="1030" max="1030" width="5" customWidth="1"/>
    <col min="1031" max="1031" width="5.5703125" customWidth="1"/>
    <col min="1032" max="1032" width="8.7109375" customWidth="1"/>
    <col min="1033" max="1033" width="9.85546875" customWidth="1"/>
    <col min="1034" max="1034" width="9.5703125" customWidth="1"/>
    <col min="1035" max="1035" width="10.28515625" customWidth="1"/>
    <col min="1036" max="1036" width="14.28515625" customWidth="1"/>
    <col min="1281" max="1281" width="4.140625" customWidth="1"/>
    <col min="1282" max="1283" width="3.7109375" customWidth="1"/>
    <col min="1284" max="1284" width="27.42578125" customWidth="1"/>
    <col min="1285" max="1285" width="5.5703125" customWidth="1"/>
    <col min="1286" max="1286" width="5" customWidth="1"/>
    <col min="1287" max="1287" width="5.5703125" customWidth="1"/>
    <col min="1288" max="1288" width="8.7109375" customWidth="1"/>
    <col min="1289" max="1289" width="9.85546875" customWidth="1"/>
    <col min="1290" max="1290" width="9.5703125" customWidth="1"/>
    <col min="1291" max="1291" width="10.28515625" customWidth="1"/>
    <col min="1292" max="1292" width="14.28515625" customWidth="1"/>
    <col min="1537" max="1537" width="4.140625" customWidth="1"/>
    <col min="1538" max="1539" width="3.7109375" customWidth="1"/>
    <col min="1540" max="1540" width="27.42578125" customWidth="1"/>
    <col min="1541" max="1541" width="5.5703125" customWidth="1"/>
    <col min="1542" max="1542" width="5" customWidth="1"/>
    <col min="1543" max="1543" width="5.5703125" customWidth="1"/>
    <col min="1544" max="1544" width="8.7109375" customWidth="1"/>
    <col min="1545" max="1545" width="9.85546875" customWidth="1"/>
    <col min="1546" max="1546" width="9.5703125" customWidth="1"/>
    <col min="1547" max="1547" width="10.28515625" customWidth="1"/>
    <col min="1548" max="1548" width="14.28515625" customWidth="1"/>
    <col min="1793" max="1793" width="4.140625" customWidth="1"/>
    <col min="1794" max="1795" width="3.7109375" customWidth="1"/>
    <col min="1796" max="1796" width="27.42578125" customWidth="1"/>
    <col min="1797" max="1797" width="5.5703125" customWidth="1"/>
    <col min="1798" max="1798" width="5" customWidth="1"/>
    <col min="1799" max="1799" width="5.5703125" customWidth="1"/>
    <col min="1800" max="1800" width="8.7109375" customWidth="1"/>
    <col min="1801" max="1801" width="9.85546875" customWidth="1"/>
    <col min="1802" max="1802" width="9.5703125" customWidth="1"/>
    <col min="1803" max="1803" width="10.28515625" customWidth="1"/>
    <col min="1804" max="1804" width="14.28515625" customWidth="1"/>
    <col min="2049" max="2049" width="4.140625" customWidth="1"/>
    <col min="2050" max="2051" width="3.7109375" customWidth="1"/>
    <col min="2052" max="2052" width="27.42578125" customWidth="1"/>
    <col min="2053" max="2053" width="5.5703125" customWidth="1"/>
    <col min="2054" max="2054" width="5" customWidth="1"/>
    <col min="2055" max="2055" width="5.5703125" customWidth="1"/>
    <col min="2056" max="2056" width="8.7109375" customWidth="1"/>
    <col min="2057" max="2057" width="9.85546875" customWidth="1"/>
    <col min="2058" max="2058" width="9.5703125" customWidth="1"/>
    <col min="2059" max="2059" width="10.28515625" customWidth="1"/>
    <col min="2060" max="2060" width="14.28515625" customWidth="1"/>
    <col min="2305" max="2305" width="4.140625" customWidth="1"/>
    <col min="2306" max="2307" width="3.7109375" customWidth="1"/>
    <col min="2308" max="2308" width="27.42578125" customWidth="1"/>
    <col min="2309" max="2309" width="5.5703125" customWidth="1"/>
    <col min="2310" max="2310" width="5" customWidth="1"/>
    <col min="2311" max="2311" width="5.5703125" customWidth="1"/>
    <col min="2312" max="2312" width="8.7109375" customWidth="1"/>
    <col min="2313" max="2313" width="9.85546875" customWidth="1"/>
    <col min="2314" max="2314" width="9.5703125" customWidth="1"/>
    <col min="2315" max="2315" width="10.28515625" customWidth="1"/>
    <col min="2316" max="2316" width="14.28515625" customWidth="1"/>
    <col min="2561" max="2561" width="4.140625" customWidth="1"/>
    <col min="2562" max="2563" width="3.7109375" customWidth="1"/>
    <col min="2564" max="2564" width="27.42578125" customWidth="1"/>
    <col min="2565" max="2565" width="5.5703125" customWidth="1"/>
    <col min="2566" max="2566" width="5" customWidth="1"/>
    <col min="2567" max="2567" width="5.5703125" customWidth="1"/>
    <col min="2568" max="2568" width="8.7109375" customWidth="1"/>
    <col min="2569" max="2569" width="9.85546875" customWidth="1"/>
    <col min="2570" max="2570" width="9.5703125" customWidth="1"/>
    <col min="2571" max="2571" width="10.28515625" customWidth="1"/>
    <col min="2572" max="2572" width="14.28515625" customWidth="1"/>
    <col min="2817" max="2817" width="4.140625" customWidth="1"/>
    <col min="2818" max="2819" width="3.7109375" customWidth="1"/>
    <col min="2820" max="2820" width="27.42578125" customWidth="1"/>
    <col min="2821" max="2821" width="5.5703125" customWidth="1"/>
    <col min="2822" max="2822" width="5" customWidth="1"/>
    <col min="2823" max="2823" width="5.5703125" customWidth="1"/>
    <col min="2824" max="2824" width="8.7109375" customWidth="1"/>
    <col min="2825" max="2825" width="9.85546875" customWidth="1"/>
    <col min="2826" max="2826" width="9.5703125" customWidth="1"/>
    <col min="2827" max="2827" width="10.28515625" customWidth="1"/>
    <col min="2828" max="2828" width="14.28515625" customWidth="1"/>
    <col min="3073" max="3073" width="4.140625" customWidth="1"/>
    <col min="3074" max="3075" width="3.7109375" customWidth="1"/>
    <col min="3076" max="3076" width="27.42578125" customWidth="1"/>
    <col min="3077" max="3077" width="5.5703125" customWidth="1"/>
    <col min="3078" max="3078" width="5" customWidth="1"/>
    <col min="3079" max="3079" width="5.5703125" customWidth="1"/>
    <col min="3080" max="3080" width="8.7109375" customWidth="1"/>
    <col min="3081" max="3081" width="9.85546875" customWidth="1"/>
    <col min="3082" max="3082" width="9.5703125" customWidth="1"/>
    <col min="3083" max="3083" width="10.28515625" customWidth="1"/>
    <col min="3084" max="3084" width="14.28515625" customWidth="1"/>
    <col min="3329" max="3329" width="4.140625" customWidth="1"/>
    <col min="3330" max="3331" width="3.7109375" customWidth="1"/>
    <col min="3332" max="3332" width="27.42578125" customWidth="1"/>
    <col min="3333" max="3333" width="5.5703125" customWidth="1"/>
    <col min="3334" max="3334" width="5" customWidth="1"/>
    <col min="3335" max="3335" width="5.5703125" customWidth="1"/>
    <col min="3336" max="3336" width="8.7109375" customWidth="1"/>
    <col min="3337" max="3337" width="9.85546875" customWidth="1"/>
    <col min="3338" max="3338" width="9.5703125" customWidth="1"/>
    <col min="3339" max="3339" width="10.28515625" customWidth="1"/>
    <col min="3340" max="3340" width="14.28515625" customWidth="1"/>
    <col min="3585" max="3585" width="4.140625" customWidth="1"/>
    <col min="3586" max="3587" width="3.7109375" customWidth="1"/>
    <col min="3588" max="3588" width="27.42578125" customWidth="1"/>
    <col min="3589" max="3589" width="5.5703125" customWidth="1"/>
    <col min="3590" max="3590" width="5" customWidth="1"/>
    <col min="3591" max="3591" width="5.5703125" customWidth="1"/>
    <col min="3592" max="3592" width="8.7109375" customWidth="1"/>
    <col min="3593" max="3593" width="9.85546875" customWidth="1"/>
    <col min="3594" max="3594" width="9.5703125" customWidth="1"/>
    <col min="3595" max="3595" width="10.28515625" customWidth="1"/>
    <col min="3596" max="3596" width="14.28515625" customWidth="1"/>
    <col min="3841" max="3841" width="4.140625" customWidth="1"/>
    <col min="3842" max="3843" width="3.7109375" customWidth="1"/>
    <col min="3844" max="3844" width="27.42578125" customWidth="1"/>
    <col min="3845" max="3845" width="5.5703125" customWidth="1"/>
    <col min="3846" max="3846" width="5" customWidth="1"/>
    <col min="3847" max="3847" width="5.5703125" customWidth="1"/>
    <col min="3848" max="3848" width="8.7109375" customWidth="1"/>
    <col min="3849" max="3849" width="9.85546875" customWidth="1"/>
    <col min="3850" max="3850" width="9.5703125" customWidth="1"/>
    <col min="3851" max="3851" width="10.28515625" customWidth="1"/>
    <col min="3852" max="3852" width="14.28515625" customWidth="1"/>
    <col min="4097" max="4097" width="4.140625" customWidth="1"/>
    <col min="4098" max="4099" width="3.7109375" customWidth="1"/>
    <col min="4100" max="4100" width="27.42578125" customWidth="1"/>
    <col min="4101" max="4101" width="5.5703125" customWidth="1"/>
    <col min="4102" max="4102" width="5" customWidth="1"/>
    <col min="4103" max="4103" width="5.5703125" customWidth="1"/>
    <col min="4104" max="4104" width="8.7109375" customWidth="1"/>
    <col min="4105" max="4105" width="9.85546875" customWidth="1"/>
    <col min="4106" max="4106" width="9.5703125" customWidth="1"/>
    <col min="4107" max="4107" width="10.28515625" customWidth="1"/>
    <col min="4108" max="4108" width="14.28515625" customWidth="1"/>
    <col min="4353" max="4353" width="4.140625" customWidth="1"/>
    <col min="4354" max="4355" width="3.7109375" customWidth="1"/>
    <col min="4356" max="4356" width="27.42578125" customWidth="1"/>
    <col min="4357" max="4357" width="5.5703125" customWidth="1"/>
    <col min="4358" max="4358" width="5" customWidth="1"/>
    <col min="4359" max="4359" width="5.5703125" customWidth="1"/>
    <col min="4360" max="4360" width="8.7109375" customWidth="1"/>
    <col min="4361" max="4361" width="9.85546875" customWidth="1"/>
    <col min="4362" max="4362" width="9.5703125" customWidth="1"/>
    <col min="4363" max="4363" width="10.28515625" customWidth="1"/>
    <col min="4364" max="4364" width="14.28515625" customWidth="1"/>
    <col min="4609" max="4609" width="4.140625" customWidth="1"/>
    <col min="4610" max="4611" width="3.7109375" customWidth="1"/>
    <col min="4612" max="4612" width="27.42578125" customWidth="1"/>
    <col min="4613" max="4613" width="5.5703125" customWidth="1"/>
    <col min="4614" max="4614" width="5" customWidth="1"/>
    <col min="4615" max="4615" width="5.5703125" customWidth="1"/>
    <col min="4616" max="4616" width="8.7109375" customWidth="1"/>
    <col min="4617" max="4617" width="9.85546875" customWidth="1"/>
    <col min="4618" max="4618" width="9.5703125" customWidth="1"/>
    <col min="4619" max="4619" width="10.28515625" customWidth="1"/>
    <col min="4620" max="4620" width="14.28515625" customWidth="1"/>
    <col min="4865" max="4865" width="4.140625" customWidth="1"/>
    <col min="4866" max="4867" width="3.7109375" customWidth="1"/>
    <col min="4868" max="4868" width="27.42578125" customWidth="1"/>
    <col min="4869" max="4869" width="5.5703125" customWidth="1"/>
    <col min="4870" max="4870" width="5" customWidth="1"/>
    <col min="4871" max="4871" width="5.5703125" customWidth="1"/>
    <col min="4872" max="4872" width="8.7109375" customWidth="1"/>
    <col min="4873" max="4873" width="9.85546875" customWidth="1"/>
    <col min="4874" max="4874" width="9.5703125" customWidth="1"/>
    <col min="4875" max="4875" width="10.28515625" customWidth="1"/>
    <col min="4876" max="4876" width="14.28515625" customWidth="1"/>
    <col min="5121" max="5121" width="4.140625" customWidth="1"/>
    <col min="5122" max="5123" width="3.7109375" customWidth="1"/>
    <col min="5124" max="5124" width="27.42578125" customWidth="1"/>
    <col min="5125" max="5125" width="5.5703125" customWidth="1"/>
    <col min="5126" max="5126" width="5" customWidth="1"/>
    <col min="5127" max="5127" width="5.5703125" customWidth="1"/>
    <col min="5128" max="5128" width="8.7109375" customWidth="1"/>
    <col min="5129" max="5129" width="9.85546875" customWidth="1"/>
    <col min="5130" max="5130" width="9.5703125" customWidth="1"/>
    <col min="5131" max="5131" width="10.28515625" customWidth="1"/>
    <col min="5132" max="5132" width="14.28515625" customWidth="1"/>
    <col min="5377" max="5377" width="4.140625" customWidth="1"/>
    <col min="5378" max="5379" width="3.7109375" customWidth="1"/>
    <col min="5380" max="5380" width="27.42578125" customWidth="1"/>
    <col min="5381" max="5381" width="5.5703125" customWidth="1"/>
    <col min="5382" max="5382" width="5" customWidth="1"/>
    <col min="5383" max="5383" width="5.5703125" customWidth="1"/>
    <col min="5384" max="5384" width="8.7109375" customWidth="1"/>
    <col min="5385" max="5385" width="9.85546875" customWidth="1"/>
    <col min="5386" max="5386" width="9.5703125" customWidth="1"/>
    <col min="5387" max="5387" width="10.28515625" customWidth="1"/>
    <col min="5388" max="5388" width="14.28515625" customWidth="1"/>
    <col min="5633" max="5633" width="4.140625" customWidth="1"/>
    <col min="5634" max="5635" width="3.7109375" customWidth="1"/>
    <col min="5636" max="5636" width="27.42578125" customWidth="1"/>
    <col min="5637" max="5637" width="5.5703125" customWidth="1"/>
    <col min="5638" max="5638" width="5" customWidth="1"/>
    <col min="5639" max="5639" width="5.5703125" customWidth="1"/>
    <col min="5640" max="5640" width="8.7109375" customWidth="1"/>
    <col min="5641" max="5641" width="9.85546875" customWidth="1"/>
    <col min="5642" max="5642" width="9.5703125" customWidth="1"/>
    <col min="5643" max="5643" width="10.28515625" customWidth="1"/>
    <col min="5644" max="5644" width="14.28515625" customWidth="1"/>
    <col min="5889" max="5889" width="4.140625" customWidth="1"/>
    <col min="5890" max="5891" width="3.7109375" customWidth="1"/>
    <col min="5892" max="5892" width="27.42578125" customWidth="1"/>
    <col min="5893" max="5893" width="5.5703125" customWidth="1"/>
    <col min="5894" max="5894" width="5" customWidth="1"/>
    <col min="5895" max="5895" width="5.5703125" customWidth="1"/>
    <col min="5896" max="5896" width="8.7109375" customWidth="1"/>
    <col min="5897" max="5897" width="9.85546875" customWidth="1"/>
    <col min="5898" max="5898" width="9.5703125" customWidth="1"/>
    <col min="5899" max="5899" width="10.28515625" customWidth="1"/>
    <col min="5900" max="5900" width="14.28515625" customWidth="1"/>
    <col min="6145" max="6145" width="4.140625" customWidth="1"/>
    <col min="6146" max="6147" width="3.7109375" customWidth="1"/>
    <col min="6148" max="6148" width="27.42578125" customWidth="1"/>
    <col min="6149" max="6149" width="5.5703125" customWidth="1"/>
    <col min="6150" max="6150" width="5" customWidth="1"/>
    <col min="6151" max="6151" width="5.5703125" customWidth="1"/>
    <col min="6152" max="6152" width="8.7109375" customWidth="1"/>
    <col min="6153" max="6153" width="9.85546875" customWidth="1"/>
    <col min="6154" max="6154" width="9.5703125" customWidth="1"/>
    <col min="6155" max="6155" width="10.28515625" customWidth="1"/>
    <col min="6156" max="6156" width="14.28515625" customWidth="1"/>
    <col min="6401" max="6401" width="4.140625" customWidth="1"/>
    <col min="6402" max="6403" width="3.7109375" customWidth="1"/>
    <col min="6404" max="6404" width="27.42578125" customWidth="1"/>
    <col min="6405" max="6405" width="5.5703125" customWidth="1"/>
    <col min="6406" max="6406" width="5" customWidth="1"/>
    <col min="6407" max="6407" width="5.5703125" customWidth="1"/>
    <col min="6408" max="6408" width="8.7109375" customWidth="1"/>
    <col min="6409" max="6409" width="9.85546875" customWidth="1"/>
    <col min="6410" max="6410" width="9.5703125" customWidth="1"/>
    <col min="6411" max="6411" width="10.28515625" customWidth="1"/>
    <col min="6412" max="6412" width="14.28515625" customWidth="1"/>
    <col min="6657" max="6657" width="4.140625" customWidth="1"/>
    <col min="6658" max="6659" width="3.7109375" customWidth="1"/>
    <col min="6660" max="6660" width="27.42578125" customWidth="1"/>
    <col min="6661" max="6661" width="5.5703125" customWidth="1"/>
    <col min="6662" max="6662" width="5" customWidth="1"/>
    <col min="6663" max="6663" width="5.5703125" customWidth="1"/>
    <col min="6664" max="6664" width="8.7109375" customWidth="1"/>
    <col min="6665" max="6665" width="9.85546875" customWidth="1"/>
    <col min="6666" max="6666" width="9.5703125" customWidth="1"/>
    <col min="6667" max="6667" width="10.28515625" customWidth="1"/>
    <col min="6668" max="6668" width="14.28515625" customWidth="1"/>
    <col min="6913" max="6913" width="4.140625" customWidth="1"/>
    <col min="6914" max="6915" width="3.7109375" customWidth="1"/>
    <col min="6916" max="6916" width="27.42578125" customWidth="1"/>
    <col min="6917" max="6917" width="5.5703125" customWidth="1"/>
    <col min="6918" max="6918" width="5" customWidth="1"/>
    <col min="6919" max="6919" width="5.5703125" customWidth="1"/>
    <col min="6920" max="6920" width="8.7109375" customWidth="1"/>
    <col min="6921" max="6921" width="9.85546875" customWidth="1"/>
    <col min="6922" max="6922" width="9.5703125" customWidth="1"/>
    <col min="6923" max="6923" width="10.28515625" customWidth="1"/>
    <col min="6924" max="6924" width="14.28515625" customWidth="1"/>
    <col min="7169" max="7169" width="4.140625" customWidth="1"/>
    <col min="7170" max="7171" width="3.7109375" customWidth="1"/>
    <col min="7172" max="7172" width="27.42578125" customWidth="1"/>
    <col min="7173" max="7173" width="5.5703125" customWidth="1"/>
    <col min="7174" max="7174" width="5" customWidth="1"/>
    <col min="7175" max="7175" width="5.5703125" customWidth="1"/>
    <col min="7176" max="7176" width="8.7109375" customWidth="1"/>
    <col min="7177" max="7177" width="9.85546875" customWidth="1"/>
    <col min="7178" max="7178" width="9.5703125" customWidth="1"/>
    <col min="7179" max="7179" width="10.28515625" customWidth="1"/>
    <col min="7180" max="7180" width="14.28515625" customWidth="1"/>
    <col min="7425" max="7425" width="4.140625" customWidth="1"/>
    <col min="7426" max="7427" width="3.7109375" customWidth="1"/>
    <col min="7428" max="7428" width="27.42578125" customWidth="1"/>
    <col min="7429" max="7429" width="5.5703125" customWidth="1"/>
    <col min="7430" max="7430" width="5" customWidth="1"/>
    <col min="7431" max="7431" width="5.5703125" customWidth="1"/>
    <col min="7432" max="7432" width="8.7109375" customWidth="1"/>
    <col min="7433" max="7433" width="9.85546875" customWidth="1"/>
    <col min="7434" max="7434" width="9.5703125" customWidth="1"/>
    <col min="7435" max="7435" width="10.28515625" customWidth="1"/>
    <col min="7436" max="7436" width="14.28515625" customWidth="1"/>
    <col min="7681" max="7681" width="4.140625" customWidth="1"/>
    <col min="7682" max="7683" width="3.7109375" customWidth="1"/>
    <col min="7684" max="7684" width="27.42578125" customWidth="1"/>
    <col min="7685" max="7685" width="5.5703125" customWidth="1"/>
    <col min="7686" max="7686" width="5" customWidth="1"/>
    <col min="7687" max="7687" width="5.5703125" customWidth="1"/>
    <col min="7688" max="7688" width="8.7109375" customWidth="1"/>
    <col min="7689" max="7689" width="9.85546875" customWidth="1"/>
    <col min="7690" max="7690" width="9.5703125" customWidth="1"/>
    <col min="7691" max="7691" width="10.28515625" customWidth="1"/>
    <col min="7692" max="7692" width="14.28515625" customWidth="1"/>
    <col min="7937" max="7937" width="4.140625" customWidth="1"/>
    <col min="7938" max="7939" width="3.7109375" customWidth="1"/>
    <col min="7940" max="7940" width="27.42578125" customWidth="1"/>
    <col min="7941" max="7941" width="5.5703125" customWidth="1"/>
    <col min="7942" max="7942" width="5" customWidth="1"/>
    <col min="7943" max="7943" width="5.5703125" customWidth="1"/>
    <col min="7944" max="7944" width="8.7109375" customWidth="1"/>
    <col min="7945" max="7945" width="9.85546875" customWidth="1"/>
    <col min="7946" max="7946" width="9.5703125" customWidth="1"/>
    <col min="7947" max="7947" width="10.28515625" customWidth="1"/>
    <col min="7948" max="7948" width="14.28515625" customWidth="1"/>
    <col min="8193" max="8193" width="4.140625" customWidth="1"/>
    <col min="8194" max="8195" width="3.7109375" customWidth="1"/>
    <col min="8196" max="8196" width="27.42578125" customWidth="1"/>
    <col min="8197" max="8197" width="5.5703125" customWidth="1"/>
    <col min="8198" max="8198" width="5" customWidth="1"/>
    <col min="8199" max="8199" width="5.5703125" customWidth="1"/>
    <col min="8200" max="8200" width="8.7109375" customWidth="1"/>
    <col min="8201" max="8201" width="9.85546875" customWidth="1"/>
    <col min="8202" max="8202" width="9.5703125" customWidth="1"/>
    <col min="8203" max="8203" width="10.28515625" customWidth="1"/>
    <col min="8204" max="8204" width="14.28515625" customWidth="1"/>
    <col min="8449" max="8449" width="4.140625" customWidth="1"/>
    <col min="8450" max="8451" width="3.7109375" customWidth="1"/>
    <col min="8452" max="8452" width="27.42578125" customWidth="1"/>
    <col min="8453" max="8453" width="5.5703125" customWidth="1"/>
    <col min="8454" max="8454" width="5" customWidth="1"/>
    <col min="8455" max="8455" width="5.5703125" customWidth="1"/>
    <col min="8456" max="8456" width="8.7109375" customWidth="1"/>
    <col min="8457" max="8457" width="9.85546875" customWidth="1"/>
    <col min="8458" max="8458" width="9.5703125" customWidth="1"/>
    <col min="8459" max="8459" width="10.28515625" customWidth="1"/>
    <col min="8460" max="8460" width="14.28515625" customWidth="1"/>
    <col min="8705" max="8705" width="4.140625" customWidth="1"/>
    <col min="8706" max="8707" width="3.7109375" customWidth="1"/>
    <col min="8708" max="8708" width="27.42578125" customWidth="1"/>
    <col min="8709" max="8709" width="5.5703125" customWidth="1"/>
    <col min="8710" max="8710" width="5" customWidth="1"/>
    <col min="8711" max="8711" width="5.5703125" customWidth="1"/>
    <col min="8712" max="8712" width="8.7109375" customWidth="1"/>
    <col min="8713" max="8713" width="9.85546875" customWidth="1"/>
    <col min="8714" max="8714" width="9.5703125" customWidth="1"/>
    <col min="8715" max="8715" width="10.28515625" customWidth="1"/>
    <col min="8716" max="8716" width="14.28515625" customWidth="1"/>
    <col min="8961" max="8961" width="4.140625" customWidth="1"/>
    <col min="8962" max="8963" width="3.7109375" customWidth="1"/>
    <col min="8964" max="8964" width="27.42578125" customWidth="1"/>
    <col min="8965" max="8965" width="5.5703125" customWidth="1"/>
    <col min="8966" max="8966" width="5" customWidth="1"/>
    <col min="8967" max="8967" width="5.5703125" customWidth="1"/>
    <col min="8968" max="8968" width="8.7109375" customWidth="1"/>
    <col min="8969" max="8969" width="9.85546875" customWidth="1"/>
    <col min="8970" max="8970" width="9.5703125" customWidth="1"/>
    <col min="8971" max="8971" width="10.28515625" customWidth="1"/>
    <col min="8972" max="8972" width="14.28515625" customWidth="1"/>
    <col min="9217" max="9217" width="4.140625" customWidth="1"/>
    <col min="9218" max="9219" width="3.7109375" customWidth="1"/>
    <col min="9220" max="9220" width="27.42578125" customWidth="1"/>
    <col min="9221" max="9221" width="5.5703125" customWidth="1"/>
    <col min="9222" max="9222" width="5" customWidth="1"/>
    <col min="9223" max="9223" width="5.5703125" customWidth="1"/>
    <col min="9224" max="9224" width="8.7109375" customWidth="1"/>
    <col min="9225" max="9225" width="9.85546875" customWidth="1"/>
    <col min="9226" max="9226" width="9.5703125" customWidth="1"/>
    <col min="9227" max="9227" width="10.28515625" customWidth="1"/>
    <col min="9228" max="9228" width="14.28515625" customWidth="1"/>
    <col min="9473" max="9473" width="4.140625" customWidth="1"/>
    <col min="9474" max="9475" width="3.7109375" customWidth="1"/>
    <col min="9476" max="9476" width="27.42578125" customWidth="1"/>
    <col min="9477" max="9477" width="5.5703125" customWidth="1"/>
    <col min="9478" max="9478" width="5" customWidth="1"/>
    <col min="9479" max="9479" width="5.5703125" customWidth="1"/>
    <col min="9480" max="9480" width="8.7109375" customWidth="1"/>
    <col min="9481" max="9481" width="9.85546875" customWidth="1"/>
    <col min="9482" max="9482" width="9.5703125" customWidth="1"/>
    <col min="9483" max="9483" width="10.28515625" customWidth="1"/>
    <col min="9484" max="9484" width="14.28515625" customWidth="1"/>
    <col min="9729" max="9729" width="4.140625" customWidth="1"/>
    <col min="9730" max="9731" width="3.7109375" customWidth="1"/>
    <col min="9732" max="9732" width="27.42578125" customWidth="1"/>
    <col min="9733" max="9733" width="5.5703125" customWidth="1"/>
    <col min="9734" max="9734" width="5" customWidth="1"/>
    <col min="9735" max="9735" width="5.5703125" customWidth="1"/>
    <col min="9736" max="9736" width="8.7109375" customWidth="1"/>
    <col min="9737" max="9737" width="9.85546875" customWidth="1"/>
    <col min="9738" max="9738" width="9.5703125" customWidth="1"/>
    <col min="9739" max="9739" width="10.28515625" customWidth="1"/>
    <col min="9740" max="9740" width="14.28515625" customWidth="1"/>
    <col min="9985" max="9985" width="4.140625" customWidth="1"/>
    <col min="9986" max="9987" width="3.7109375" customWidth="1"/>
    <col min="9988" max="9988" width="27.42578125" customWidth="1"/>
    <col min="9989" max="9989" width="5.5703125" customWidth="1"/>
    <col min="9990" max="9990" width="5" customWidth="1"/>
    <col min="9991" max="9991" width="5.5703125" customWidth="1"/>
    <col min="9992" max="9992" width="8.7109375" customWidth="1"/>
    <col min="9993" max="9993" width="9.85546875" customWidth="1"/>
    <col min="9994" max="9994" width="9.5703125" customWidth="1"/>
    <col min="9995" max="9995" width="10.28515625" customWidth="1"/>
    <col min="9996" max="9996" width="14.28515625" customWidth="1"/>
    <col min="10241" max="10241" width="4.140625" customWidth="1"/>
    <col min="10242" max="10243" width="3.7109375" customWidth="1"/>
    <col min="10244" max="10244" width="27.42578125" customWidth="1"/>
    <col min="10245" max="10245" width="5.5703125" customWidth="1"/>
    <col min="10246" max="10246" width="5" customWidth="1"/>
    <col min="10247" max="10247" width="5.5703125" customWidth="1"/>
    <col min="10248" max="10248" width="8.7109375" customWidth="1"/>
    <col min="10249" max="10249" width="9.85546875" customWidth="1"/>
    <col min="10250" max="10250" width="9.5703125" customWidth="1"/>
    <col min="10251" max="10251" width="10.28515625" customWidth="1"/>
    <col min="10252" max="10252" width="14.28515625" customWidth="1"/>
    <col min="10497" max="10497" width="4.140625" customWidth="1"/>
    <col min="10498" max="10499" width="3.7109375" customWidth="1"/>
    <col min="10500" max="10500" width="27.42578125" customWidth="1"/>
    <col min="10501" max="10501" width="5.5703125" customWidth="1"/>
    <col min="10502" max="10502" width="5" customWidth="1"/>
    <col min="10503" max="10503" width="5.5703125" customWidth="1"/>
    <col min="10504" max="10504" width="8.7109375" customWidth="1"/>
    <col min="10505" max="10505" width="9.85546875" customWidth="1"/>
    <col min="10506" max="10506" width="9.5703125" customWidth="1"/>
    <col min="10507" max="10507" width="10.28515625" customWidth="1"/>
    <col min="10508" max="10508" width="14.28515625" customWidth="1"/>
    <col min="10753" max="10753" width="4.140625" customWidth="1"/>
    <col min="10754" max="10755" width="3.7109375" customWidth="1"/>
    <col min="10756" max="10756" width="27.42578125" customWidth="1"/>
    <col min="10757" max="10757" width="5.5703125" customWidth="1"/>
    <col min="10758" max="10758" width="5" customWidth="1"/>
    <col min="10759" max="10759" width="5.5703125" customWidth="1"/>
    <col min="10760" max="10760" width="8.7109375" customWidth="1"/>
    <col min="10761" max="10761" width="9.85546875" customWidth="1"/>
    <col min="10762" max="10762" width="9.5703125" customWidth="1"/>
    <col min="10763" max="10763" width="10.28515625" customWidth="1"/>
    <col min="10764" max="10764" width="14.28515625" customWidth="1"/>
    <col min="11009" max="11009" width="4.140625" customWidth="1"/>
    <col min="11010" max="11011" width="3.7109375" customWidth="1"/>
    <col min="11012" max="11012" width="27.42578125" customWidth="1"/>
    <col min="11013" max="11013" width="5.5703125" customWidth="1"/>
    <col min="11014" max="11014" width="5" customWidth="1"/>
    <col min="11015" max="11015" width="5.5703125" customWidth="1"/>
    <col min="11016" max="11016" width="8.7109375" customWidth="1"/>
    <col min="11017" max="11017" width="9.85546875" customWidth="1"/>
    <col min="11018" max="11018" width="9.5703125" customWidth="1"/>
    <col min="11019" max="11019" width="10.28515625" customWidth="1"/>
    <col min="11020" max="11020" width="14.28515625" customWidth="1"/>
    <col min="11265" max="11265" width="4.140625" customWidth="1"/>
    <col min="11266" max="11267" width="3.7109375" customWidth="1"/>
    <col min="11268" max="11268" width="27.42578125" customWidth="1"/>
    <col min="11269" max="11269" width="5.5703125" customWidth="1"/>
    <col min="11270" max="11270" width="5" customWidth="1"/>
    <col min="11271" max="11271" width="5.5703125" customWidth="1"/>
    <col min="11272" max="11272" width="8.7109375" customWidth="1"/>
    <col min="11273" max="11273" width="9.85546875" customWidth="1"/>
    <col min="11274" max="11274" width="9.5703125" customWidth="1"/>
    <col min="11275" max="11275" width="10.28515625" customWidth="1"/>
    <col min="11276" max="11276" width="14.28515625" customWidth="1"/>
    <col min="11521" max="11521" width="4.140625" customWidth="1"/>
    <col min="11522" max="11523" width="3.7109375" customWidth="1"/>
    <col min="11524" max="11524" width="27.42578125" customWidth="1"/>
    <col min="11525" max="11525" width="5.5703125" customWidth="1"/>
    <col min="11526" max="11526" width="5" customWidth="1"/>
    <col min="11527" max="11527" width="5.5703125" customWidth="1"/>
    <col min="11528" max="11528" width="8.7109375" customWidth="1"/>
    <col min="11529" max="11529" width="9.85546875" customWidth="1"/>
    <col min="11530" max="11530" width="9.5703125" customWidth="1"/>
    <col min="11531" max="11531" width="10.28515625" customWidth="1"/>
    <col min="11532" max="11532" width="14.28515625" customWidth="1"/>
    <col min="11777" max="11777" width="4.140625" customWidth="1"/>
    <col min="11778" max="11779" width="3.7109375" customWidth="1"/>
    <col min="11780" max="11780" width="27.42578125" customWidth="1"/>
    <col min="11781" max="11781" width="5.5703125" customWidth="1"/>
    <col min="11782" max="11782" width="5" customWidth="1"/>
    <col min="11783" max="11783" width="5.5703125" customWidth="1"/>
    <col min="11784" max="11784" width="8.7109375" customWidth="1"/>
    <col min="11785" max="11785" width="9.85546875" customWidth="1"/>
    <col min="11786" max="11786" width="9.5703125" customWidth="1"/>
    <col min="11787" max="11787" width="10.28515625" customWidth="1"/>
    <col min="11788" max="11788" width="14.28515625" customWidth="1"/>
    <col min="12033" max="12033" width="4.140625" customWidth="1"/>
    <col min="12034" max="12035" width="3.7109375" customWidth="1"/>
    <col min="12036" max="12036" width="27.42578125" customWidth="1"/>
    <col min="12037" max="12037" width="5.5703125" customWidth="1"/>
    <col min="12038" max="12038" width="5" customWidth="1"/>
    <col min="12039" max="12039" width="5.5703125" customWidth="1"/>
    <col min="12040" max="12040" width="8.7109375" customWidth="1"/>
    <col min="12041" max="12041" width="9.85546875" customWidth="1"/>
    <col min="12042" max="12042" width="9.5703125" customWidth="1"/>
    <col min="12043" max="12043" width="10.28515625" customWidth="1"/>
    <col min="12044" max="12044" width="14.28515625" customWidth="1"/>
    <col min="12289" max="12289" width="4.140625" customWidth="1"/>
    <col min="12290" max="12291" width="3.7109375" customWidth="1"/>
    <col min="12292" max="12292" width="27.42578125" customWidth="1"/>
    <col min="12293" max="12293" width="5.5703125" customWidth="1"/>
    <col min="12294" max="12294" width="5" customWidth="1"/>
    <col min="12295" max="12295" width="5.5703125" customWidth="1"/>
    <col min="12296" max="12296" width="8.7109375" customWidth="1"/>
    <col min="12297" max="12297" width="9.85546875" customWidth="1"/>
    <col min="12298" max="12298" width="9.5703125" customWidth="1"/>
    <col min="12299" max="12299" width="10.28515625" customWidth="1"/>
    <col min="12300" max="12300" width="14.28515625" customWidth="1"/>
    <col min="12545" max="12545" width="4.140625" customWidth="1"/>
    <col min="12546" max="12547" width="3.7109375" customWidth="1"/>
    <col min="12548" max="12548" width="27.42578125" customWidth="1"/>
    <col min="12549" max="12549" width="5.5703125" customWidth="1"/>
    <col min="12550" max="12550" width="5" customWidth="1"/>
    <col min="12551" max="12551" width="5.5703125" customWidth="1"/>
    <col min="12552" max="12552" width="8.7109375" customWidth="1"/>
    <col min="12553" max="12553" width="9.85546875" customWidth="1"/>
    <col min="12554" max="12554" width="9.5703125" customWidth="1"/>
    <col min="12555" max="12555" width="10.28515625" customWidth="1"/>
    <col min="12556" max="12556" width="14.28515625" customWidth="1"/>
    <col min="12801" max="12801" width="4.140625" customWidth="1"/>
    <col min="12802" max="12803" width="3.7109375" customWidth="1"/>
    <col min="12804" max="12804" width="27.42578125" customWidth="1"/>
    <col min="12805" max="12805" width="5.5703125" customWidth="1"/>
    <col min="12806" max="12806" width="5" customWidth="1"/>
    <col min="12807" max="12807" width="5.5703125" customWidth="1"/>
    <col min="12808" max="12808" width="8.7109375" customWidth="1"/>
    <col min="12809" max="12809" width="9.85546875" customWidth="1"/>
    <col min="12810" max="12810" width="9.5703125" customWidth="1"/>
    <col min="12811" max="12811" width="10.28515625" customWidth="1"/>
    <col min="12812" max="12812" width="14.28515625" customWidth="1"/>
    <col min="13057" max="13057" width="4.140625" customWidth="1"/>
    <col min="13058" max="13059" width="3.7109375" customWidth="1"/>
    <col min="13060" max="13060" width="27.42578125" customWidth="1"/>
    <col min="13061" max="13061" width="5.5703125" customWidth="1"/>
    <col min="13062" max="13062" width="5" customWidth="1"/>
    <col min="13063" max="13063" width="5.5703125" customWidth="1"/>
    <col min="13064" max="13064" width="8.7109375" customWidth="1"/>
    <col min="13065" max="13065" width="9.85546875" customWidth="1"/>
    <col min="13066" max="13066" width="9.5703125" customWidth="1"/>
    <col min="13067" max="13067" width="10.28515625" customWidth="1"/>
    <col min="13068" max="13068" width="14.28515625" customWidth="1"/>
    <col min="13313" max="13313" width="4.140625" customWidth="1"/>
    <col min="13314" max="13315" width="3.7109375" customWidth="1"/>
    <col min="13316" max="13316" width="27.42578125" customWidth="1"/>
    <col min="13317" max="13317" width="5.5703125" customWidth="1"/>
    <col min="13318" max="13318" width="5" customWidth="1"/>
    <col min="13319" max="13319" width="5.5703125" customWidth="1"/>
    <col min="13320" max="13320" width="8.7109375" customWidth="1"/>
    <col min="13321" max="13321" width="9.85546875" customWidth="1"/>
    <col min="13322" max="13322" width="9.5703125" customWidth="1"/>
    <col min="13323" max="13323" width="10.28515625" customWidth="1"/>
    <col min="13324" max="13324" width="14.28515625" customWidth="1"/>
    <col min="13569" max="13569" width="4.140625" customWidth="1"/>
    <col min="13570" max="13571" width="3.7109375" customWidth="1"/>
    <col min="13572" max="13572" width="27.42578125" customWidth="1"/>
    <col min="13573" max="13573" width="5.5703125" customWidth="1"/>
    <col min="13574" max="13574" width="5" customWidth="1"/>
    <col min="13575" max="13575" width="5.5703125" customWidth="1"/>
    <col min="13576" max="13576" width="8.7109375" customWidth="1"/>
    <col min="13577" max="13577" width="9.85546875" customWidth="1"/>
    <col min="13578" max="13578" width="9.5703125" customWidth="1"/>
    <col min="13579" max="13579" width="10.28515625" customWidth="1"/>
    <col min="13580" max="13580" width="14.28515625" customWidth="1"/>
    <col min="13825" max="13825" width="4.140625" customWidth="1"/>
    <col min="13826" max="13827" width="3.7109375" customWidth="1"/>
    <col min="13828" max="13828" width="27.42578125" customWidth="1"/>
    <col min="13829" max="13829" width="5.5703125" customWidth="1"/>
    <col min="13830" max="13830" width="5" customWidth="1"/>
    <col min="13831" max="13831" width="5.5703125" customWidth="1"/>
    <col min="13832" max="13832" width="8.7109375" customWidth="1"/>
    <col min="13833" max="13833" width="9.85546875" customWidth="1"/>
    <col min="13834" max="13834" width="9.5703125" customWidth="1"/>
    <col min="13835" max="13835" width="10.28515625" customWidth="1"/>
    <col min="13836" max="13836" width="14.28515625" customWidth="1"/>
    <col min="14081" max="14081" width="4.140625" customWidth="1"/>
    <col min="14082" max="14083" width="3.7109375" customWidth="1"/>
    <col min="14084" max="14084" width="27.42578125" customWidth="1"/>
    <col min="14085" max="14085" width="5.5703125" customWidth="1"/>
    <col min="14086" max="14086" width="5" customWidth="1"/>
    <col min="14087" max="14087" width="5.5703125" customWidth="1"/>
    <col min="14088" max="14088" width="8.7109375" customWidth="1"/>
    <col min="14089" max="14089" width="9.85546875" customWidth="1"/>
    <col min="14090" max="14090" width="9.5703125" customWidth="1"/>
    <col min="14091" max="14091" width="10.28515625" customWidth="1"/>
    <col min="14092" max="14092" width="14.28515625" customWidth="1"/>
    <col min="14337" max="14337" width="4.140625" customWidth="1"/>
    <col min="14338" max="14339" width="3.7109375" customWidth="1"/>
    <col min="14340" max="14340" width="27.42578125" customWidth="1"/>
    <col min="14341" max="14341" width="5.5703125" customWidth="1"/>
    <col min="14342" max="14342" width="5" customWidth="1"/>
    <col min="14343" max="14343" width="5.5703125" customWidth="1"/>
    <col min="14344" max="14344" width="8.7109375" customWidth="1"/>
    <col min="14345" max="14345" width="9.85546875" customWidth="1"/>
    <col min="14346" max="14346" width="9.5703125" customWidth="1"/>
    <col min="14347" max="14347" width="10.28515625" customWidth="1"/>
    <col min="14348" max="14348" width="14.28515625" customWidth="1"/>
    <col min="14593" max="14593" width="4.140625" customWidth="1"/>
    <col min="14594" max="14595" width="3.7109375" customWidth="1"/>
    <col min="14596" max="14596" width="27.42578125" customWidth="1"/>
    <col min="14597" max="14597" width="5.5703125" customWidth="1"/>
    <col min="14598" max="14598" width="5" customWidth="1"/>
    <col min="14599" max="14599" width="5.5703125" customWidth="1"/>
    <col min="14600" max="14600" width="8.7109375" customWidth="1"/>
    <col min="14601" max="14601" width="9.85546875" customWidth="1"/>
    <col min="14602" max="14602" width="9.5703125" customWidth="1"/>
    <col min="14603" max="14603" width="10.28515625" customWidth="1"/>
    <col min="14604" max="14604" width="14.28515625" customWidth="1"/>
    <col min="14849" max="14849" width="4.140625" customWidth="1"/>
    <col min="14850" max="14851" width="3.7109375" customWidth="1"/>
    <col min="14852" max="14852" width="27.42578125" customWidth="1"/>
    <col min="14853" max="14853" width="5.5703125" customWidth="1"/>
    <col min="14854" max="14854" width="5" customWidth="1"/>
    <col min="14855" max="14855" width="5.5703125" customWidth="1"/>
    <col min="14856" max="14856" width="8.7109375" customWidth="1"/>
    <col min="14857" max="14857" width="9.85546875" customWidth="1"/>
    <col min="14858" max="14858" width="9.5703125" customWidth="1"/>
    <col min="14859" max="14859" width="10.28515625" customWidth="1"/>
    <col min="14860" max="14860" width="14.28515625" customWidth="1"/>
    <col min="15105" max="15105" width="4.140625" customWidth="1"/>
    <col min="15106" max="15107" width="3.7109375" customWidth="1"/>
    <col min="15108" max="15108" width="27.42578125" customWidth="1"/>
    <col min="15109" max="15109" width="5.5703125" customWidth="1"/>
    <col min="15110" max="15110" width="5" customWidth="1"/>
    <col min="15111" max="15111" width="5.5703125" customWidth="1"/>
    <col min="15112" max="15112" width="8.7109375" customWidth="1"/>
    <col min="15113" max="15113" width="9.85546875" customWidth="1"/>
    <col min="15114" max="15114" width="9.5703125" customWidth="1"/>
    <col min="15115" max="15115" width="10.28515625" customWidth="1"/>
    <col min="15116" max="15116" width="14.28515625" customWidth="1"/>
    <col min="15361" max="15361" width="4.140625" customWidth="1"/>
    <col min="15362" max="15363" width="3.7109375" customWidth="1"/>
    <col min="15364" max="15364" width="27.42578125" customWidth="1"/>
    <col min="15365" max="15365" width="5.5703125" customWidth="1"/>
    <col min="15366" max="15366" width="5" customWidth="1"/>
    <col min="15367" max="15367" width="5.5703125" customWidth="1"/>
    <col min="15368" max="15368" width="8.7109375" customWidth="1"/>
    <col min="15369" max="15369" width="9.85546875" customWidth="1"/>
    <col min="15370" max="15370" width="9.5703125" customWidth="1"/>
    <col min="15371" max="15371" width="10.28515625" customWidth="1"/>
    <col min="15372" max="15372" width="14.28515625" customWidth="1"/>
    <col min="15617" max="15617" width="4.140625" customWidth="1"/>
    <col min="15618" max="15619" width="3.7109375" customWidth="1"/>
    <col min="15620" max="15620" width="27.42578125" customWidth="1"/>
    <col min="15621" max="15621" width="5.5703125" customWidth="1"/>
    <col min="15622" max="15622" width="5" customWidth="1"/>
    <col min="15623" max="15623" width="5.5703125" customWidth="1"/>
    <col min="15624" max="15624" width="8.7109375" customWidth="1"/>
    <col min="15625" max="15625" width="9.85546875" customWidth="1"/>
    <col min="15626" max="15626" width="9.5703125" customWidth="1"/>
    <col min="15627" max="15627" width="10.28515625" customWidth="1"/>
    <col min="15628" max="15628" width="14.28515625" customWidth="1"/>
    <col min="15873" max="15873" width="4.140625" customWidth="1"/>
    <col min="15874" max="15875" width="3.7109375" customWidth="1"/>
    <col min="15876" max="15876" width="27.42578125" customWidth="1"/>
    <col min="15877" max="15877" width="5.5703125" customWidth="1"/>
    <col min="15878" max="15878" width="5" customWidth="1"/>
    <col min="15879" max="15879" width="5.5703125" customWidth="1"/>
    <col min="15880" max="15880" width="8.7109375" customWidth="1"/>
    <col min="15881" max="15881" width="9.85546875" customWidth="1"/>
    <col min="15882" max="15882" width="9.5703125" customWidth="1"/>
    <col min="15883" max="15883" width="10.28515625" customWidth="1"/>
    <col min="15884" max="15884" width="14.28515625" customWidth="1"/>
    <col min="16129" max="16129" width="4.140625" customWidth="1"/>
    <col min="16130" max="16131" width="3.7109375" customWidth="1"/>
    <col min="16132" max="16132" width="27.42578125" customWidth="1"/>
    <col min="16133" max="16133" width="5.5703125" customWidth="1"/>
    <col min="16134" max="16134" width="5" customWidth="1"/>
    <col min="16135" max="16135" width="5.5703125" customWidth="1"/>
    <col min="16136" max="16136" width="8.7109375" customWidth="1"/>
    <col min="16137" max="16137" width="9.85546875" customWidth="1"/>
    <col min="16138" max="16138" width="9.5703125" customWidth="1"/>
    <col min="16139" max="16139" width="10.28515625" customWidth="1"/>
    <col min="16140" max="16140" width="14.28515625" customWidth="1"/>
  </cols>
  <sheetData>
    <row r="1" spans="1:12" ht="12.7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20.2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7.5" customHeight="1" x14ac:dyDescent="0.25"/>
    <row r="4" spans="1:12" ht="46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</row>
    <row r="5" spans="1:12" ht="25.5" x14ac:dyDescent="0.25">
      <c r="A5" s="25">
        <v>1</v>
      </c>
      <c r="B5" s="25">
        <v>2</v>
      </c>
      <c r="C5" s="25">
        <v>30</v>
      </c>
      <c r="D5" s="25" t="s">
        <v>400</v>
      </c>
      <c r="E5" s="25" t="s">
        <v>13</v>
      </c>
      <c r="F5" s="4">
        <v>3</v>
      </c>
      <c r="G5" s="4">
        <v>6</v>
      </c>
      <c r="H5" s="4" t="s">
        <v>14</v>
      </c>
      <c r="I5" s="4" t="s">
        <v>401</v>
      </c>
      <c r="J5" s="4" t="s">
        <v>23</v>
      </c>
      <c r="K5" s="4" t="s">
        <v>24</v>
      </c>
      <c r="L5" s="5" t="s">
        <v>660</v>
      </c>
    </row>
    <row r="6" spans="1:12" ht="25.5" x14ac:dyDescent="0.25">
      <c r="A6" s="26"/>
      <c r="B6" s="26"/>
      <c r="C6" s="26"/>
      <c r="D6" s="26"/>
      <c r="E6" s="26"/>
      <c r="F6" s="4">
        <v>3</v>
      </c>
      <c r="G6" s="4">
        <v>6</v>
      </c>
      <c r="H6" s="4" t="s">
        <v>14</v>
      </c>
      <c r="I6" s="4" t="s">
        <v>401</v>
      </c>
      <c r="J6" s="4" t="s">
        <v>25</v>
      </c>
      <c r="K6" s="4" t="s">
        <v>28</v>
      </c>
      <c r="L6" s="5" t="s">
        <v>660</v>
      </c>
    </row>
    <row r="7" spans="1:12" ht="15" customHeight="1" x14ac:dyDescent="0.25">
      <c r="A7" s="25">
        <v>2</v>
      </c>
      <c r="B7" s="25">
        <v>2</v>
      </c>
      <c r="C7" s="25">
        <v>30</v>
      </c>
      <c r="D7" s="25" t="s">
        <v>402</v>
      </c>
      <c r="E7" s="25" t="s">
        <v>13</v>
      </c>
      <c r="F7" s="4">
        <v>3</v>
      </c>
      <c r="G7" s="4">
        <v>6</v>
      </c>
      <c r="H7" s="4" t="s">
        <v>49</v>
      </c>
      <c r="I7" s="4" t="s">
        <v>403</v>
      </c>
      <c r="J7" s="4" t="s">
        <v>23</v>
      </c>
      <c r="K7" s="4" t="s">
        <v>24</v>
      </c>
      <c r="L7" s="5" t="s">
        <v>674</v>
      </c>
    </row>
    <row r="8" spans="1:12" x14ac:dyDescent="0.25">
      <c r="A8" s="26"/>
      <c r="B8" s="26"/>
      <c r="C8" s="26"/>
      <c r="D8" s="26"/>
      <c r="E8" s="26"/>
      <c r="F8" s="4">
        <v>3</v>
      </c>
      <c r="G8" s="4">
        <v>6</v>
      </c>
      <c r="H8" s="4" t="s">
        <v>49</v>
      </c>
      <c r="I8" s="4" t="s">
        <v>403</v>
      </c>
      <c r="J8" s="4" t="s">
        <v>25</v>
      </c>
      <c r="K8" s="4" t="s">
        <v>28</v>
      </c>
      <c r="L8" s="5" t="s">
        <v>674</v>
      </c>
    </row>
    <row r="9" spans="1:12" ht="15" customHeight="1" x14ac:dyDescent="0.25">
      <c r="A9" s="25">
        <v>3</v>
      </c>
      <c r="B9" s="25">
        <v>2</v>
      </c>
      <c r="C9" s="25">
        <v>30</v>
      </c>
      <c r="D9" s="25" t="s">
        <v>404</v>
      </c>
      <c r="E9" s="25" t="s">
        <v>13</v>
      </c>
      <c r="F9" s="4">
        <v>4</v>
      </c>
      <c r="G9" s="4">
        <v>6</v>
      </c>
      <c r="H9" s="4" t="s">
        <v>30</v>
      </c>
      <c r="I9" s="4" t="s">
        <v>403</v>
      </c>
      <c r="J9" s="4" t="s">
        <v>23</v>
      </c>
      <c r="K9" s="4" t="s">
        <v>24</v>
      </c>
      <c r="L9" s="5"/>
    </row>
    <row r="10" spans="1:12" x14ac:dyDescent="0.25">
      <c r="A10" s="26"/>
      <c r="B10" s="26"/>
      <c r="C10" s="26"/>
      <c r="D10" s="26"/>
      <c r="E10" s="26"/>
      <c r="F10" s="4">
        <v>4</v>
      </c>
      <c r="G10" s="4">
        <v>6</v>
      </c>
      <c r="H10" s="4" t="s">
        <v>30</v>
      </c>
      <c r="I10" s="4" t="s">
        <v>403</v>
      </c>
      <c r="J10" s="4" t="s">
        <v>25</v>
      </c>
      <c r="K10" s="4" t="s">
        <v>128</v>
      </c>
      <c r="L10" s="5"/>
    </row>
    <row r="11" spans="1:12" ht="15" customHeight="1" x14ac:dyDescent="0.25">
      <c r="A11" s="25">
        <v>4</v>
      </c>
      <c r="B11" s="25">
        <v>2</v>
      </c>
      <c r="C11" s="25">
        <v>30</v>
      </c>
      <c r="D11" s="25" t="s">
        <v>405</v>
      </c>
      <c r="E11" s="25" t="s">
        <v>13</v>
      </c>
      <c r="F11" s="4">
        <v>3</v>
      </c>
      <c r="G11" s="4">
        <v>6</v>
      </c>
      <c r="H11" s="4" t="s">
        <v>21</v>
      </c>
      <c r="I11" s="4" t="s">
        <v>403</v>
      </c>
      <c r="J11" s="4" t="s">
        <v>23</v>
      </c>
      <c r="K11" s="4" t="s">
        <v>24</v>
      </c>
      <c r="L11" s="5" t="s">
        <v>674</v>
      </c>
    </row>
    <row r="12" spans="1:12" x14ac:dyDescent="0.25">
      <c r="A12" s="26"/>
      <c r="B12" s="26"/>
      <c r="C12" s="26"/>
      <c r="D12" s="26"/>
      <c r="E12" s="26"/>
      <c r="F12" s="4">
        <v>3</v>
      </c>
      <c r="G12" s="4">
        <v>6</v>
      </c>
      <c r="H12" s="4" t="s">
        <v>21</v>
      </c>
      <c r="I12" s="4" t="s">
        <v>403</v>
      </c>
      <c r="J12" s="4" t="s">
        <v>25</v>
      </c>
      <c r="K12" s="4" t="s">
        <v>28</v>
      </c>
      <c r="L12" s="5" t="s">
        <v>674</v>
      </c>
    </row>
    <row r="13" spans="1:12" ht="25.5" x14ac:dyDescent="0.25">
      <c r="A13" s="25">
        <v>5</v>
      </c>
      <c r="B13" s="25">
        <v>2</v>
      </c>
      <c r="C13" s="25">
        <v>30</v>
      </c>
      <c r="D13" s="25" t="s">
        <v>406</v>
      </c>
      <c r="E13" s="25" t="s">
        <v>13</v>
      </c>
      <c r="F13" s="4">
        <v>3</v>
      </c>
      <c r="G13" s="4">
        <v>6</v>
      </c>
      <c r="H13" s="4" t="s">
        <v>39</v>
      </c>
      <c r="I13" s="4" t="s">
        <v>34</v>
      </c>
      <c r="J13" s="4" t="s">
        <v>23</v>
      </c>
      <c r="K13" s="4" t="s">
        <v>24</v>
      </c>
      <c r="L13" s="5" t="s">
        <v>660</v>
      </c>
    </row>
    <row r="14" spans="1:12" ht="25.5" x14ac:dyDescent="0.25">
      <c r="A14" s="26"/>
      <c r="B14" s="26"/>
      <c r="C14" s="26"/>
      <c r="D14" s="26"/>
      <c r="E14" s="26"/>
      <c r="F14" s="4">
        <v>3</v>
      </c>
      <c r="G14" s="4">
        <v>6</v>
      </c>
      <c r="H14" s="4" t="s">
        <v>39</v>
      </c>
      <c r="I14" s="4" t="s">
        <v>34</v>
      </c>
      <c r="J14" s="4" t="s">
        <v>25</v>
      </c>
      <c r="K14" s="4" t="s">
        <v>28</v>
      </c>
      <c r="L14" s="5" t="s">
        <v>660</v>
      </c>
    </row>
    <row r="15" spans="1:12" ht="15" customHeight="1" x14ac:dyDescent="0.25">
      <c r="A15" s="25">
        <v>6</v>
      </c>
      <c r="B15" s="25">
        <v>2</v>
      </c>
      <c r="C15" s="25">
        <v>30</v>
      </c>
      <c r="D15" s="25" t="s">
        <v>407</v>
      </c>
      <c r="E15" s="25" t="s">
        <v>13</v>
      </c>
      <c r="F15" s="4">
        <v>3</v>
      </c>
      <c r="G15" s="4">
        <v>5</v>
      </c>
      <c r="H15" s="4" t="s">
        <v>39</v>
      </c>
      <c r="I15" s="4" t="s">
        <v>251</v>
      </c>
      <c r="J15" s="4" t="s">
        <v>23</v>
      </c>
      <c r="K15" s="4" t="s">
        <v>24</v>
      </c>
      <c r="L15" s="5" t="s">
        <v>674</v>
      </c>
    </row>
    <row r="16" spans="1:12" x14ac:dyDescent="0.25">
      <c r="A16" s="26"/>
      <c r="B16" s="26"/>
      <c r="C16" s="26"/>
      <c r="D16" s="26"/>
      <c r="E16" s="26"/>
      <c r="F16" s="4">
        <v>3</v>
      </c>
      <c r="G16" s="4">
        <v>5</v>
      </c>
      <c r="H16" s="4" t="s">
        <v>39</v>
      </c>
      <c r="I16" s="4" t="s">
        <v>251</v>
      </c>
      <c r="J16" s="4" t="s">
        <v>25</v>
      </c>
      <c r="K16" s="4" t="s">
        <v>28</v>
      </c>
      <c r="L16" s="5" t="s">
        <v>674</v>
      </c>
    </row>
    <row r="17" spans="1:12" ht="25.5" x14ac:dyDescent="0.25">
      <c r="A17" s="25">
        <v>7</v>
      </c>
      <c r="B17" s="25">
        <v>2</v>
      </c>
      <c r="C17" s="25">
        <v>30</v>
      </c>
      <c r="D17" s="25" t="s">
        <v>408</v>
      </c>
      <c r="E17" s="25" t="s">
        <v>13</v>
      </c>
      <c r="F17" s="4">
        <v>4</v>
      </c>
      <c r="G17" s="4">
        <v>4</v>
      </c>
      <c r="H17" s="4" t="s">
        <v>30</v>
      </c>
      <c r="I17" s="4" t="s">
        <v>401</v>
      </c>
      <c r="J17" s="4" t="s">
        <v>23</v>
      </c>
      <c r="K17" s="4" t="s">
        <v>24</v>
      </c>
      <c r="L17" s="5" t="s">
        <v>660</v>
      </c>
    </row>
    <row r="18" spans="1:12" ht="25.5" x14ac:dyDescent="0.25">
      <c r="A18" s="26"/>
      <c r="B18" s="26"/>
      <c r="C18" s="26"/>
      <c r="D18" s="26"/>
      <c r="E18" s="26"/>
      <c r="F18" s="4">
        <v>4</v>
      </c>
      <c r="G18" s="4">
        <v>4</v>
      </c>
      <c r="H18" s="4" t="s">
        <v>30</v>
      </c>
      <c r="I18" s="4" t="s">
        <v>401</v>
      </c>
      <c r="J18" s="4" t="s">
        <v>25</v>
      </c>
      <c r="K18" s="4" t="s">
        <v>128</v>
      </c>
      <c r="L18" s="5" t="s">
        <v>660</v>
      </c>
    </row>
    <row r="19" spans="1:12" ht="15" customHeight="1" x14ac:dyDescent="0.25">
      <c r="A19" s="25">
        <v>8</v>
      </c>
      <c r="B19" s="25">
        <v>2</v>
      </c>
      <c r="C19" s="25">
        <v>30</v>
      </c>
      <c r="D19" s="25" t="s">
        <v>409</v>
      </c>
      <c r="E19" s="25" t="s">
        <v>13</v>
      </c>
      <c r="F19" s="4">
        <v>3</v>
      </c>
      <c r="G19" s="4">
        <v>5</v>
      </c>
      <c r="H19" s="4" t="s">
        <v>49</v>
      </c>
      <c r="I19" s="4" t="s">
        <v>401</v>
      </c>
      <c r="J19" s="4" t="s">
        <v>23</v>
      </c>
      <c r="K19" s="4" t="s">
        <v>24</v>
      </c>
      <c r="L19" s="5" t="s">
        <v>674</v>
      </c>
    </row>
    <row r="20" spans="1:12" x14ac:dyDescent="0.25">
      <c r="A20" s="26"/>
      <c r="B20" s="26"/>
      <c r="C20" s="26"/>
      <c r="D20" s="26"/>
      <c r="E20" s="26"/>
      <c r="F20" s="4">
        <v>3</v>
      </c>
      <c r="G20" s="4">
        <v>5</v>
      </c>
      <c r="H20" s="4" t="s">
        <v>49</v>
      </c>
      <c r="I20" s="4" t="s">
        <v>401</v>
      </c>
      <c r="J20" s="4" t="s">
        <v>25</v>
      </c>
      <c r="K20" s="4" t="s">
        <v>28</v>
      </c>
      <c r="L20" s="5" t="s">
        <v>674</v>
      </c>
    </row>
    <row r="21" spans="1:12" ht="15" customHeight="1" x14ac:dyDescent="0.25">
      <c r="A21" s="25">
        <v>9</v>
      </c>
      <c r="B21" s="25">
        <v>3</v>
      </c>
      <c r="C21" s="25">
        <v>50</v>
      </c>
      <c r="D21" s="25" t="s">
        <v>410</v>
      </c>
      <c r="E21" s="25" t="s">
        <v>13</v>
      </c>
      <c r="F21" s="25">
        <v>6</v>
      </c>
      <c r="G21" s="4">
        <v>2</v>
      </c>
      <c r="H21" s="4" t="s">
        <v>39</v>
      </c>
      <c r="I21" s="4" t="s">
        <v>256</v>
      </c>
      <c r="J21" s="25" t="s">
        <v>16</v>
      </c>
      <c r="K21" s="25" t="s">
        <v>17</v>
      </c>
      <c r="L21" s="27" t="s">
        <v>662</v>
      </c>
    </row>
    <row r="22" spans="1:12" x14ac:dyDescent="0.25">
      <c r="A22" s="25"/>
      <c r="B22" s="25"/>
      <c r="C22" s="25"/>
      <c r="D22" s="25"/>
      <c r="E22" s="25"/>
      <c r="F22" s="26"/>
      <c r="G22" s="4">
        <v>4</v>
      </c>
      <c r="H22" s="4" t="s">
        <v>39</v>
      </c>
      <c r="I22" s="4" t="s">
        <v>256</v>
      </c>
      <c r="J22" s="26"/>
      <c r="K22" s="26"/>
      <c r="L22" s="28"/>
    </row>
    <row r="23" spans="1:12" ht="15" customHeight="1" x14ac:dyDescent="0.25">
      <c r="A23" s="25"/>
      <c r="B23" s="25"/>
      <c r="C23" s="25"/>
      <c r="D23" s="25"/>
      <c r="E23" s="25"/>
      <c r="F23" s="25">
        <v>6</v>
      </c>
      <c r="G23" s="4">
        <v>2</v>
      </c>
      <c r="H23" s="4" t="s">
        <v>39</v>
      </c>
      <c r="I23" s="4" t="s">
        <v>256</v>
      </c>
      <c r="J23" s="25" t="s">
        <v>18</v>
      </c>
      <c r="K23" s="25" t="s">
        <v>80</v>
      </c>
      <c r="L23" s="27" t="s">
        <v>662</v>
      </c>
    </row>
    <row r="24" spans="1:12" x14ac:dyDescent="0.25">
      <c r="A24" s="26"/>
      <c r="B24" s="26"/>
      <c r="C24" s="26"/>
      <c r="D24" s="26"/>
      <c r="E24" s="26"/>
      <c r="F24" s="26"/>
      <c r="G24" s="4">
        <v>4</v>
      </c>
      <c r="H24" s="4" t="s">
        <v>39</v>
      </c>
      <c r="I24" s="4" t="s">
        <v>256</v>
      </c>
      <c r="J24" s="26"/>
      <c r="K24" s="26"/>
      <c r="L24" s="28"/>
    </row>
    <row r="25" spans="1:12" ht="25.5" x14ac:dyDescent="0.25">
      <c r="A25" s="25">
        <v>10</v>
      </c>
      <c r="B25" s="25">
        <v>3</v>
      </c>
      <c r="C25" s="25">
        <v>50</v>
      </c>
      <c r="D25" s="25" t="s">
        <v>411</v>
      </c>
      <c r="E25" s="25" t="s">
        <v>37</v>
      </c>
      <c r="F25" s="25">
        <v>6</v>
      </c>
      <c r="G25" s="4">
        <v>2</v>
      </c>
      <c r="H25" s="4" t="s">
        <v>39</v>
      </c>
      <c r="I25" s="4" t="s">
        <v>271</v>
      </c>
      <c r="J25" s="25" t="s">
        <v>82</v>
      </c>
      <c r="K25" s="25" t="s">
        <v>19</v>
      </c>
      <c r="L25" s="27" t="s">
        <v>662</v>
      </c>
    </row>
    <row r="26" spans="1:12" ht="25.5" x14ac:dyDescent="0.25">
      <c r="A26" s="26"/>
      <c r="B26" s="26"/>
      <c r="C26" s="26"/>
      <c r="D26" s="26"/>
      <c r="E26" s="26"/>
      <c r="F26" s="26"/>
      <c r="G26" s="4">
        <v>4</v>
      </c>
      <c r="H26" s="4" t="s">
        <v>39</v>
      </c>
      <c r="I26" s="4" t="s">
        <v>271</v>
      </c>
      <c r="J26" s="26"/>
      <c r="K26" s="26"/>
      <c r="L26" s="28"/>
    </row>
    <row r="27" spans="1:12" ht="25.5" x14ac:dyDescent="0.25">
      <c r="A27" s="25">
        <v>11</v>
      </c>
      <c r="B27" s="25">
        <v>3</v>
      </c>
      <c r="C27" s="25">
        <v>50</v>
      </c>
      <c r="D27" s="25" t="s">
        <v>412</v>
      </c>
      <c r="E27" s="25" t="s">
        <v>37</v>
      </c>
      <c r="F27" s="25">
        <v>6</v>
      </c>
      <c r="G27" s="4">
        <v>2</v>
      </c>
      <c r="H27" s="4" t="s">
        <v>14</v>
      </c>
      <c r="I27" s="4" t="s">
        <v>275</v>
      </c>
      <c r="J27" s="25" t="s">
        <v>82</v>
      </c>
      <c r="K27" s="25" t="s">
        <v>19</v>
      </c>
      <c r="L27" s="27" t="s">
        <v>662</v>
      </c>
    </row>
    <row r="28" spans="1:12" ht="25.5" x14ac:dyDescent="0.25">
      <c r="A28" s="26"/>
      <c r="B28" s="26"/>
      <c r="C28" s="26"/>
      <c r="D28" s="26"/>
      <c r="E28" s="26"/>
      <c r="F28" s="26"/>
      <c r="G28" s="4">
        <v>4</v>
      </c>
      <c r="H28" s="4" t="s">
        <v>14</v>
      </c>
      <c r="I28" s="4" t="s">
        <v>271</v>
      </c>
      <c r="J28" s="26"/>
      <c r="K28" s="26"/>
      <c r="L28" s="28"/>
    </row>
    <row r="29" spans="1:12" ht="15" customHeight="1" x14ac:dyDescent="0.25">
      <c r="A29" s="25">
        <v>12</v>
      </c>
      <c r="B29" s="25">
        <v>3</v>
      </c>
      <c r="C29" s="25">
        <v>50</v>
      </c>
      <c r="D29" s="25" t="s">
        <v>413</v>
      </c>
      <c r="E29" s="25" t="s">
        <v>13</v>
      </c>
      <c r="F29" s="4">
        <v>6</v>
      </c>
      <c r="G29" s="4">
        <v>6</v>
      </c>
      <c r="H29" s="4" t="s">
        <v>92</v>
      </c>
      <c r="I29" s="4" t="s">
        <v>251</v>
      </c>
      <c r="J29" s="4" t="s">
        <v>16</v>
      </c>
      <c r="K29" s="4" t="s">
        <v>17</v>
      </c>
      <c r="L29" s="5" t="s">
        <v>675</v>
      </c>
    </row>
    <row r="30" spans="1:12" x14ac:dyDescent="0.25">
      <c r="A30" s="26"/>
      <c r="B30" s="26"/>
      <c r="C30" s="26"/>
      <c r="D30" s="26"/>
      <c r="E30" s="26"/>
      <c r="F30" s="4">
        <v>6</v>
      </c>
      <c r="G30" s="4">
        <v>6</v>
      </c>
      <c r="H30" s="4" t="s">
        <v>92</v>
      </c>
      <c r="I30" s="4" t="s">
        <v>251</v>
      </c>
      <c r="J30" s="4" t="s">
        <v>18</v>
      </c>
      <c r="K30" s="4" t="s">
        <v>54</v>
      </c>
      <c r="L30" s="5" t="s">
        <v>675</v>
      </c>
    </row>
    <row r="31" spans="1:12" ht="25.5" x14ac:dyDescent="0.25">
      <c r="A31" s="4">
        <v>13</v>
      </c>
      <c r="B31" s="4">
        <v>3</v>
      </c>
      <c r="C31" s="4">
        <v>50</v>
      </c>
      <c r="D31" s="4" t="s">
        <v>414</v>
      </c>
      <c r="E31" s="4" t="s">
        <v>37</v>
      </c>
      <c r="F31" s="4">
        <v>3</v>
      </c>
      <c r="G31" s="4">
        <v>6</v>
      </c>
      <c r="H31" s="4" t="s">
        <v>39</v>
      </c>
      <c r="I31" s="4" t="s">
        <v>275</v>
      </c>
      <c r="J31" s="4" t="s">
        <v>56</v>
      </c>
      <c r="K31" s="4" t="s">
        <v>19</v>
      </c>
      <c r="L31" s="5" t="s">
        <v>675</v>
      </c>
    </row>
    <row r="32" spans="1:12" ht="25.5" x14ac:dyDescent="0.25">
      <c r="A32" s="4">
        <v>14</v>
      </c>
      <c r="B32" s="4">
        <v>3</v>
      </c>
      <c r="C32" s="4">
        <v>50</v>
      </c>
      <c r="D32" s="4" t="s">
        <v>415</v>
      </c>
      <c r="E32" s="4" t="s">
        <v>37</v>
      </c>
      <c r="F32" s="4">
        <v>3</v>
      </c>
      <c r="G32" s="4">
        <v>6</v>
      </c>
      <c r="H32" s="4" t="s">
        <v>14</v>
      </c>
      <c r="I32" s="4" t="s">
        <v>275</v>
      </c>
      <c r="J32" s="4" t="s">
        <v>56</v>
      </c>
      <c r="K32" s="4" t="s">
        <v>19</v>
      </c>
      <c r="L32" s="5" t="s">
        <v>675</v>
      </c>
    </row>
    <row r="33" spans="1:12" ht="15" customHeight="1" x14ac:dyDescent="0.25">
      <c r="A33" s="25">
        <v>15</v>
      </c>
      <c r="B33" s="25">
        <v>3</v>
      </c>
      <c r="C33" s="25">
        <v>50</v>
      </c>
      <c r="D33" s="25" t="s">
        <v>416</v>
      </c>
      <c r="E33" s="25" t="s">
        <v>13</v>
      </c>
      <c r="F33" s="25">
        <v>8</v>
      </c>
      <c r="G33" s="4">
        <v>3</v>
      </c>
      <c r="H33" s="4" t="s">
        <v>417</v>
      </c>
      <c r="I33" s="4" t="s">
        <v>256</v>
      </c>
      <c r="J33" s="25" t="s">
        <v>16</v>
      </c>
      <c r="K33" s="25" t="s">
        <v>66</v>
      </c>
      <c r="L33" s="27" t="s">
        <v>675</v>
      </c>
    </row>
    <row r="34" spans="1:12" x14ac:dyDescent="0.25">
      <c r="A34" s="25"/>
      <c r="B34" s="25"/>
      <c r="C34" s="25"/>
      <c r="D34" s="25"/>
      <c r="E34" s="25"/>
      <c r="F34" s="26"/>
      <c r="G34" s="4">
        <v>5</v>
      </c>
      <c r="H34" s="4" t="s">
        <v>417</v>
      </c>
      <c r="I34" s="4" t="s">
        <v>31</v>
      </c>
      <c r="J34" s="26"/>
      <c r="K34" s="26"/>
      <c r="L34" s="28"/>
    </row>
    <row r="35" spans="1:12" ht="15" customHeight="1" x14ac:dyDescent="0.25">
      <c r="A35" s="25"/>
      <c r="B35" s="25"/>
      <c r="C35" s="25"/>
      <c r="D35" s="25"/>
      <c r="E35" s="25"/>
      <c r="F35" s="25">
        <v>8</v>
      </c>
      <c r="G35" s="4">
        <v>3</v>
      </c>
      <c r="H35" s="4" t="s">
        <v>417</v>
      </c>
      <c r="I35" s="4" t="s">
        <v>256</v>
      </c>
      <c r="J35" s="25" t="s">
        <v>67</v>
      </c>
      <c r="K35" s="25" t="s">
        <v>41</v>
      </c>
      <c r="L35" s="27" t="s">
        <v>675</v>
      </c>
    </row>
    <row r="36" spans="1:12" x14ac:dyDescent="0.25">
      <c r="A36" s="25"/>
      <c r="B36" s="25"/>
      <c r="C36" s="25"/>
      <c r="D36" s="25"/>
      <c r="E36" s="25"/>
      <c r="F36" s="26"/>
      <c r="G36" s="4">
        <v>5</v>
      </c>
      <c r="H36" s="4" t="s">
        <v>417</v>
      </c>
      <c r="I36" s="4" t="s">
        <v>31</v>
      </c>
      <c r="J36" s="26"/>
      <c r="K36" s="26"/>
      <c r="L36" s="28"/>
    </row>
    <row r="37" spans="1:12" ht="15" customHeight="1" x14ac:dyDescent="0.25">
      <c r="A37" s="25"/>
      <c r="B37" s="25"/>
      <c r="C37" s="25"/>
      <c r="D37" s="25"/>
      <c r="E37" s="25"/>
      <c r="F37" s="25">
        <v>8</v>
      </c>
      <c r="G37" s="4">
        <v>3</v>
      </c>
      <c r="H37" s="4" t="s">
        <v>417</v>
      </c>
      <c r="I37" s="4" t="s">
        <v>256</v>
      </c>
      <c r="J37" s="25" t="s">
        <v>42</v>
      </c>
      <c r="K37" s="25" t="s">
        <v>17</v>
      </c>
      <c r="L37" s="27" t="s">
        <v>675</v>
      </c>
    </row>
    <row r="38" spans="1:12" x14ac:dyDescent="0.25">
      <c r="A38" s="25"/>
      <c r="B38" s="25"/>
      <c r="C38" s="25"/>
      <c r="D38" s="25"/>
      <c r="E38" s="25"/>
      <c r="F38" s="26"/>
      <c r="G38" s="4">
        <v>5</v>
      </c>
      <c r="H38" s="4" t="s">
        <v>417</v>
      </c>
      <c r="I38" s="4" t="s">
        <v>31</v>
      </c>
      <c r="J38" s="26"/>
      <c r="K38" s="26"/>
      <c r="L38" s="28"/>
    </row>
    <row r="39" spans="1:12" ht="15" customHeight="1" x14ac:dyDescent="0.25">
      <c r="A39" s="25"/>
      <c r="B39" s="25"/>
      <c r="C39" s="25"/>
      <c r="D39" s="25"/>
      <c r="E39" s="25"/>
      <c r="F39" s="25">
        <v>8</v>
      </c>
      <c r="G39" s="4">
        <v>3</v>
      </c>
      <c r="H39" s="4" t="s">
        <v>417</v>
      </c>
      <c r="I39" s="4" t="s">
        <v>256</v>
      </c>
      <c r="J39" s="25" t="s">
        <v>18</v>
      </c>
      <c r="K39" s="25" t="s">
        <v>290</v>
      </c>
      <c r="L39" s="27" t="s">
        <v>675</v>
      </c>
    </row>
    <row r="40" spans="1:12" x14ac:dyDescent="0.25">
      <c r="A40" s="25"/>
      <c r="B40" s="25"/>
      <c r="C40" s="25"/>
      <c r="D40" s="25"/>
      <c r="E40" s="25"/>
      <c r="F40" s="26"/>
      <c r="G40" s="4">
        <v>5</v>
      </c>
      <c r="H40" s="4" t="s">
        <v>417</v>
      </c>
      <c r="I40" s="4" t="s">
        <v>31</v>
      </c>
      <c r="J40" s="26"/>
      <c r="K40" s="26"/>
      <c r="L40" s="28"/>
    </row>
    <row r="41" spans="1:12" x14ac:dyDescent="0.25">
      <c r="A41" s="26"/>
      <c r="B41" s="26"/>
      <c r="C41" s="26"/>
      <c r="D41" s="26"/>
      <c r="E41" s="26"/>
      <c r="F41" s="4">
        <v>4</v>
      </c>
      <c r="G41" s="4">
        <v>3</v>
      </c>
      <c r="H41" s="4" t="s">
        <v>417</v>
      </c>
      <c r="I41" s="4" t="s">
        <v>256</v>
      </c>
      <c r="J41" s="4" t="s">
        <v>291</v>
      </c>
      <c r="K41" s="4" t="s">
        <v>54</v>
      </c>
      <c r="L41" s="5" t="s">
        <v>675</v>
      </c>
    </row>
    <row r="42" spans="1:12" ht="25.5" x14ac:dyDescent="0.25">
      <c r="A42" s="4">
        <v>16</v>
      </c>
      <c r="B42" s="4">
        <v>3</v>
      </c>
      <c r="C42" s="4">
        <v>50</v>
      </c>
      <c r="D42" s="4" t="s">
        <v>418</v>
      </c>
      <c r="E42" s="4" t="s">
        <v>37</v>
      </c>
      <c r="F42" s="4">
        <v>4</v>
      </c>
      <c r="G42" s="4">
        <v>3</v>
      </c>
      <c r="H42" s="4" t="s">
        <v>417</v>
      </c>
      <c r="I42" s="4" t="s">
        <v>419</v>
      </c>
      <c r="J42" s="4" t="s">
        <v>69</v>
      </c>
      <c r="K42" s="4" t="s">
        <v>19</v>
      </c>
      <c r="L42" s="5" t="s">
        <v>675</v>
      </c>
    </row>
    <row r="43" spans="1:12" ht="25.5" x14ac:dyDescent="0.25">
      <c r="A43" s="4">
        <v>17</v>
      </c>
      <c r="B43" s="4">
        <v>3</v>
      </c>
      <c r="C43" s="4">
        <v>50</v>
      </c>
      <c r="D43" s="4" t="s">
        <v>420</v>
      </c>
      <c r="E43" s="4" t="s">
        <v>37</v>
      </c>
      <c r="F43" s="4">
        <v>4</v>
      </c>
      <c r="G43" s="4">
        <v>5</v>
      </c>
      <c r="H43" s="4" t="s">
        <v>417</v>
      </c>
      <c r="I43" s="4" t="s">
        <v>419</v>
      </c>
      <c r="J43" s="4" t="s">
        <v>69</v>
      </c>
      <c r="K43" s="4" t="s">
        <v>19</v>
      </c>
      <c r="L43" s="5" t="s">
        <v>675</v>
      </c>
    </row>
    <row r="44" spans="1:12" ht="15" customHeight="1" x14ac:dyDescent="0.25">
      <c r="A44" s="25">
        <v>18</v>
      </c>
      <c r="B44" s="25">
        <v>3</v>
      </c>
      <c r="C44" s="25">
        <v>50</v>
      </c>
      <c r="D44" s="25" t="s">
        <v>421</v>
      </c>
      <c r="E44" s="25" t="s">
        <v>13</v>
      </c>
      <c r="F44" s="25">
        <v>6</v>
      </c>
      <c r="G44" s="4">
        <v>2</v>
      </c>
      <c r="H44" s="4" t="s">
        <v>21</v>
      </c>
      <c r="I44" s="4"/>
      <c r="J44" s="25" t="s">
        <v>16</v>
      </c>
      <c r="K44" s="25" t="s">
        <v>17</v>
      </c>
      <c r="L44" s="27" t="s">
        <v>658</v>
      </c>
    </row>
    <row r="45" spans="1:12" x14ac:dyDescent="0.25">
      <c r="A45" s="25"/>
      <c r="B45" s="25"/>
      <c r="C45" s="25"/>
      <c r="D45" s="25"/>
      <c r="E45" s="25"/>
      <c r="F45" s="26"/>
      <c r="G45" s="4">
        <v>4</v>
      </c>
      <c r="H45" s="4" t="s">
        <v>21</v>
      </c>
      <c r="I45" s="4"/>
      <c r="J45" s="26"/>
      <c r="K45" s="26"/>
      <c r="L45" s="28"/>
    </row>
    <row r="46" spans="1:12" ht="15" customHeight="1" x14ac:dyDescent="0.25">
      <c r="A46" s="25"/>
      <c r="B46" s="25"/>
      <c r="C46" s="25"/>
      <c r="D46" s="25"/>
      <c r="E46" s="25"/>
      <c r="F46" s="25">
        <v>6</v>
      </c>
      <c r="G46" s="4">
        <v>2</v>
      </c>
      <c r="H46" s="4" t="s">
        <v>21</v>
      </c>
      <c r="I46" s="4"/>
      <c r="J46" s="25" t="s">
        <v>18</v>
      </c>
      <c r="K46" s="25" t="s">
        <v>54</v>
      </c>
      <c r="L46" s="27" t="s">
        <v>658</v>
      </c>
    </row>
    <row r="47" spans="1:12" x14ac:dyDescent="0.25">
      <c r="A47" s="26"/>
      <c r="B47" s="26"/>
      <c r="C47" s="26"/>
      <c r="D47" s="26"/>
      <c r="E47" s="26"/>
      <c r="F47" s="26"/>
      <c r="G47" s="4">
        <v>4</v>
      </c>
      <c r="H47" s="4" t="s">
        <v>21</v>
      </c>
      <c r="I47" s="4"/>
      <c r="J47" s="26"/>
      <c r="K47" s="26"/>
      <c r="L47" s="28"/>
    </row>
    <row r="48" spans="1:12" ht="25.5" x14ac:dyDescent="0.25">
      <c r="A48" s="4">
        <v>19</v>
      </c>
      <c r="B48" s="4">
        <v>3</v>
      </c>
      <c r="C48" s="4">
        <v>50</v>
      </c>
      <c r="D48" s="4" t="s">
        <v>422</v>
      </c>
      <c r="E48" s="4" t="s">
        <v>37</v>
      </c>
      <c r="F48" s="4">
        <v>3</v>
      </c>
      <c r="G48" s="4">
        <v>6</v>
      </c>
      <c r="H48" s="4" t="s">
        <v>21</v>
      </c>
      <c r="I48" s="4" t="s">
        <v>419</v>
      </c>
      <c r="J48" s="4" t="s">
        <v>56</v>
      </c>
      <c r="K48" s="4" t="s">
        <v>19</v>
      </c>
      <c r="L48" s="5" t="s">
        <v>675</v>
      </c>
    </row>
    <row r="49" spans="1:12" ht="25.5" x14ac:dyDescent="0.25">
      <c r="A49" s="4">
        <v>20</v>
      </c>
      <c r="B49" s="4">
        <v>3</v>
      </c>
      <c r="C49" s="4">
        <v>50</v>
      </c>
      <c r="D49" s="4" t="s">
        <v>423</v>
      </c>
      <c r="E49" s="4" t="s">
        <v>37</v>
      </c>
      <c r="F49" s="4">
        <v>3</v>
      </c>
      <c r="G49" s="4">
        <v>6</v>
      </c>
      <c r="H49" s="4" t="s">
        <v>14</v>
      </c>
      <c r="I49" s="4" t="s">
        <v>419</v>
      </c>
      <c r="J49" s="4" t="s">
        <v>56</v>
      </c>
      <c r="K49" s="4" t="s">
        <v>19</v>
      </c>
      <c r="L49" s="5" t="s">
        <v>670</v>
      </c>
    </row>
    <row r="50" spans="1:12" ht="15" customHeight="1" x14ac:dyDescent="0.25">
      <c r="A50" s="25">
        <v>21</v>
      </c>
      <c r="B50" s="25">
        <v>3</v>
      </c>
      <c r="C50" s="25">
        <v>45</v>
      </c>
      <c r="D50" s="25" t="s">
        <v>424</v>
      </c>
      <c r="E50" s="25" t="s">
        <v>13</v>
      </c>
      <c r="F50" s="4">
        <v>6</v>
      </c>
      <c r="G50" s="4">
        <v>6</v>
      </c>
      <c r="H50" s="4" t="s">
        <v>92</v>
      </c>
      <c r="I50" s="4" t="s">
        <v>256</v>
      </c>
      <c r="J50" s="4" t="s">
        <v>16</v>
      </c>
      <c r="K50" s="4" t="s">
        <v>17</v>
      </c>
      <c r="L50" s="5" t="s">
        <v>658</v>
      </c>
    </row>
    <row r="51" spans="1:12" x14ac:dyDescent="0.25">
      <c r="A51" s="26"/>
      <c r="B51" s="26"/>
      <c r="C51" s="26"/>
      <c r="D51" s="26"/>
      <c r="E51" s="26"/>
      <c r="F51" s="4">
        <v>6</v>
      </c>
      <c r="G51" s="4">
        <v>6</v>
      </c>
      <c r="H51" s="4" t="s">
        <v>92</v>
      </c>
      <c r="I51" s="4" t="s">
        <v>256</v>
      </c>
      <c r="J51" s="4" t="s">
        <v>18</v>
      </c>
      <c r="K51" s="4" t="s">
        <v>80</v>
      </c>
      <c r="L51" s="5" t="s">
        <v>658</v>
      </c>
    </row>
    <row r="52" spans="1:12" ht="25.5" x14ac:dyDescent="0.25">
      <c r="A52" s="4">
        <v>22</v>
      </c>
      <c r="B52" s="4">
        <v>3</v>
      </c>
      <c r="C52" s="4">
        <v>45</v>
      </c>
      <c r="D52" s="4" t="s">
        <v>425</v>
      </c>
      <c r="E52" s="4" t="s">
        <v>37</v>
      </c>
      <c r="F52" s="4">
        <v>6</v>
      </c>
      <c r="G52" s="4">
        <v>6</v>
      </c>
      <c r="H52" s="4" t="s">
        <v>92</v>
      </c>
      <c r="I52" s="4" t="s">
        <v>271</v>
      </c>
      <c r="J52" s="4" t="s">
        <v>82</v>
      </c>
      <c r="K52" s="4" t="s">
        <v>19</v>
      </c>
      <c r="L52" s="5" t="s">
        <v>658</v>
      </c>
    </row>
    <row r="53" spans="1:12" ht="25.5" x14ac:dyDescent="0.25">
      <c r="A53" s="4">
        <v>23</v>
      </c>
      <c r="B53" s="4">
        <v>3</v>
      </c>
      <c r="C53" s="4">
        <v>45</v>
      </c>
      <c r="D53" s="4" t="s">
        <v>426</v>
      </c>
      <c r="E53" s="4" t="s">
        <v>37</v>
      </c>
      <c r="F53" s="4">
        <v>6</v>
      </c>
      <c r="G53" s="4">
        <v>6</v>
      </c>
      <c r="H53" s="4" t="s">
        <v>94</v>
      </c>
      <c r="I53" s="4" t="s">
        <v>271</v>
      </c>
      <c r="J53" s="4" t="s">
        <v>82</v>
      </c>
      <c r="K53" s="4" t="s">
        <v>19</v>
      </c>
      <c r="L53" s="5" t="s">
        <v>658</v>
      </c>
    </row>
    <row r="54" spans="1:12" ht="15" customHeight="1" x14ac:dyDescent="0.25">
      <c r="A54" s="25">
        <v>24</v>
      </c>
      <c r="B54" s="25">
        <v>1</v>
      </c>
      <c r="C54" s="25">
        <v>30</v>
      </c>
      <c r="D54" s="25" t="s">
        <v>676</v>
      </c>
      <c r="E54" s="25" t="s">
        <v>37</v>
      </c>
      <c r="F54" s="4">
        <v>3</v>
      </c>
      <c r="G54" s="4">
        <v>2</v>
      </c>
      <c r="H54" s="4" t="s">
        <v>21</v>
      </c>
      <c r="I54" s="4" t="s">
        <v>427</v>
      </c>
      <c r="J54" s="4" t="s">
        <v>23</v>
      </c>
      <c r="K54" s="4" t="s">
        <v>24</v>
      </c>
      <c r="L54" s="5" t="s">
        <v>677</v>
      </c>
    </row>
    <row r="55" spans="1:12" x14ac:dyDescent="0.25">
      <c r="A55" s="26"/>
      <c r="B55" s="26"/>
      <c r="C55" s="26"/>
      <c r="D55" s="26"/>
      <c r="E55" s="26"/>
      <c r="F55" s="4">
        <v>3</v>
      </c>
      <c r="G55" s="4">
        <v>2</v>
      </c>
      <c r="H55" s="4" t="s">
        <v>21</v>
      </c>
      <c r="I55" s="4" t="s">
        <v>427</v>
      </c>
      <c r="J55" s="4" t="s">
        <v>25</v>
      </c>
      <c r="K55" s="4" t="s">
        <v>28</v>
      </c>
      <c r="L55" s="5" t="s">
        <v>677</v>
      </c>
    </row>
    <row r="56" spans="1:12" ht="15" customHeight="1" x14ac:dyDescent="0.25">
      <c r="A56" s="25">
        <v>25</v>
      </c>
      <c r="B56" s="25">
        <v>1</v>
      </c>
      <c r="C56" s="25">
        <v>30</v>
      </c>
      <c r="D56" s="25" t="s">
        <v>678</v>
      </c>
      <c r="E56" s="25" t="s">
        <v>37</v>
      </c>
      <c r="F56" s="4">
        <v>3</v>
      </c>
      <c r="G56" s="4">
        <v>4</v>
      </c>
      <c r="H56" s="4" t="s">
        <v>21</v>
      </c>
      <c r="I56" s="4" t="s">
        <v>427</v>
      </c>
      <c r="J56" s="4" t="s">
        <v>23</v>
      </c>
      <c r="K56" s="4" t="s">
        <v>24</v>
      </c>
      <c r="L56" s="5" t="s">
        <v>679</v>
      </c>
    </row>
    <row r="57" spans="1:12" x14ac:dyDescent="0.25">
      <c r="A57" s="26"/>
      <c r="B57" s="26"/>
      <c r="C57" s="26"/>
      <c r="D57" s="26"/>
      <c r="E57" s="26"/>
      <c r="F57" s="4">
        <v>3</v>
      </c>
      <c r="G57" s="4">
        <v>4</v>
      </c>
      <c r="H57" s="4" t="s">
        <v>21</v>
      </c>
      <c r="I57" s="4" t="s">
        <v>427</v>
      </c>
      <c r="J57" s="4" t="s">
        <v>25</v>
      </c>
      <c r="K57" s="4" t="s">
        <v>28</v>
      </c>
      <c r="L57" s="5" t="s">
        <v>679</v>
      </c>
    </row>
    <row r="58" spans="1:12" ht="15" customHeight="1" x14ac:dyDescent="0.25">
      <c r="A58" s="25">
        <v>26</v>
      </c>
      <c r="B58" s="25">
        <v>1</v>
      </c>
      <c r="C58" s="25">
        <v>30</v>
      </c>
      <c r="D58" s="25" t="s">
        <v>680</v>
      </c>
      <c r="E58" s="25" t="s">
        <v>37</v>
      </c>
      <c r="F58" s="4">
        <v>3</v>
      </c>
      <c r="G58" s="4">
        <v>5</v>
      </c>
      <c r="H58" s="4" t="s">
        <v>21</v>
      </c>
      <c r="I58" s="4" t="s">
        <v>427</v>
      </c>
      <c r="J58" s="4" t="s">
        <v>23</v>
      </c>
      <c r="K58" s="4" t="s">
        <v>24</v>
      </c>
      <c r="L58" s="5" t="s">
        <v>677</v>
      </c>
    </row>
    <row r="59" spans="1:12" x14ac:dyDescent="0.25">
      <c r="A59" s="26"/>
      <c r="B59" s="26"/>
      <c r="C59" s="26"/>
      <c r="D59" s="26"/>
      <c r="E59" s="26"/>
      <c r="F59" s="4">
        <v>3</v>
      </c>
      <c r="G59" s="4">
        <v>5</v>
      </c>
      <c r="H59" s="4" t="s">
        <v>21</v>
      </c>
      <c r="I59" s="4" t="s">
        <v>427</v>
      </c>
      <c r="J59" s="4" t="s">
        <v>25</v>
      </c>
      <c r="K59" s="4" t="s">
        <v>28</v>
      </c>
      <c r="L59" s="5" t="s">
        <v>677</v>
      </c>
    </row>
    <row r="60" spans="1:12" ht="15" customHeight="1" x14ac:dyDescent="0.25">
      <c r="A60" s="25">
        <v>27</v>
      </c>
      <c r="B60" s="25">
        <v>1</v>
      </c>
      <c r="C60" s="25">
        <v>30</v>
      </c>
      <c r="D60" s="25" t="s">
        <v>681</v>
      </c>
      <c r="E60" s="25" t="s">
        <v>37</v>
      </c>
      <c r="F60" s="4">
        <v>3</v>
      </c>
      <c r="G60" s="4">
        <v>6</v>
      </c>
      <c r="H60" s="4" t="s">
        <v>21</v>
      </c>
      <c r="I60" s="4" t="s">
        <v>427</v>
      </c>
      <c r="J60" s="4" t="s">
        <v>23</v>
      </c>
      <c r="K60" s="4" t="s">
        <v>24</v>
      </c>
      <c r="L60" s="5" t="s">
        <v>682</v>
      </c>
    </row>
    <row r="61" spans="1:12" x14ac:dyDescent="0.25">
      <c r="A61" s="26"/>
      <c r="B61" s="26"/>
      <c r="C61" s="26"/>
      <c r="D61" s="26"/>
      <c r="E61" s="26"/>
      <c r="F61" s="4">
        <v>3</v>
      </c>
      <c r="G61" s="4">
        <v>6</v>
      </c>
      <c r="H61" s="4" t="s">
        <v>21</v>
      </c>
      <c r="I61" s="4" t="s">
        <v>427</v>
      </c>
      <c r="J61" s="4" t="s">
        <v>25</v>
      </c>
      <c r="K61" s="4" t="s">
        <v>28</v>
      </c>
      <c r="L61" s="5" t="s">
        <v>682</v>
      </c>
    </row>
    <row r="62" spans="1:12" ht="15" customHeight="1" x14ac:dyDescent="0.25">
      <c r="A62" s="25">
        <v>28</v>
      </c>
      <c r="B62" s="25">
        <v>1</v>
      </c>
      <c r="C62" s="25">
        <v>30</v>
      </c>
      <c r="D62" s="25" t="s">
        <v>683</v>
      </c>
      <c r="E62" s="25" t="s">
        <v>37</v>
      </c>
      <c r="F62" s="4">
        <v>3</v>
      </c>
      <c r="G62" s="4">
        <v>5</v>
      </c>
      <c r="H62" s="4" t="s">
        <v>21</v>
      </c>
      <c r="I62" s="4"/>
      <c r="J62" s="4" t="s">
        <v>23</v>
      </c>
      <c r="K62" s="4" t="s">
        <v>24</v>
      </c>
      <c r="L62" s="5" t="s">
        <v>682</v>
      </c>
    </row>
    <row r="63" spans="1:12" x14ac:dyDescent="0.25">
      <c r="A63" s="26"/>
      <c r="B63" s="26"/>
      <c r="C63" s="26"/>
      <c r="D63" s="26"/>
      <c r="E63" s="26"/>
      <c r="F63" s="4">
        <v>3</v>
      </c>
      <c r="G63" s="4">
        <v>5</v>
      </c>
      <c r="H63" s="4" t="s">
        <v>21</v>
      </c>
      <c r="I63" s="4"/>
      <c r="J63" s="4" t="s">
        <v>25</v>
      </c>
      <c r="K63" s="4" t="s">
        <v>28</v>
      </c>
      <c r="L63" s="5" t="s">
        <v>682</v>
      </c>
    </row>
    <row r="64" spans="1:12" ht="15" customHeight="1" x14ac:dyDescent="0.25">
      <c r="A64" s="25">
        <v>29</v>
      </c>
      <c r="B64" s="25">
        <v>1</v>
      </c>
      <c r="C64" s="25">
        <v>30</v>
      </c>
      <c r="D64" s="25" t="s">
        <v>684</v>
      </c>
      <c r="E64" s="25" t="s">
        <v>37</v>
      </c>
      <c r="F64" s="4">
        <v>3</v>
      </c>
      <c r="G64" s="4">
        <v>3</v>
      </c>
      <c r="H64" s="4" t="s">
        <v>21</v>
      </c>
      <c r="I64" s="4" t="s">
        <v>427</v>
      </c>
      <c r="J64" s="4" t="s">
        <v>23</v>
      </c>
      <c r="K64" s="4" t="s">
        <v>24</v>
      </c>
      <c r="L64" s="5" t="s">
        <v>679</v>
      </c>
    </row>
    <row r="65" spans="1:12" x14ac:dyDescent="0.25">
      <c r="A65" s="26"/>
      <c r="B65" s="26"/>
      <c r="C65" s="26"/>
      <c r="D65" s="26"/>
      <c r="E65" s="26"/>
      <c r="F65" s="4">
        <v>3</v>
      </c>
      <c r="G65" s="4">
        <v>3</v>
      </c>
      <c r="H65" s="4" t="s">
        <v>21</v>
      </c>
      <c r="I65" s="4" t="s">
        <v>427</v>
      </c>
      <c r="J65" s="4" t="s">
        <v>25</v>
      </c>
      <c r="K65" s="4" t="s">
        <v>28</v>
      </c>
      <c r="L65" s="5" t="s">
        <v>679</v>
      </c>
    </row>
    <row r="66" spans="1:12" ht="15" customHeight="1" x14ac:dyDescent="0.25">
      <c r="A66" s="25">
        <v>30</v>
      </c>
      <c r="B66" s="25">
        <v>2</v>
      </c>
      <c r="C66" s="25">
        <v>45</v>
      </c>
      <c r="D66" s="25" t="s">
        <v>428</v>
      </c>
      <c r="E66" s="25" t="s">
        <v>13</v>
      </c>
      <c r="F66" s="25">
        <v>6</v>
      </c>
      <c r="G66" s="4">
        <v>3</v>
      </c>
      <c r="H66" s="4" t="s">
        <v>14</v>
      </c>
      <c r="I66" s="4" t="s">
        <v>401</v>
      </c>
      <c r="J66" s="25" t="s">
        <v>16</v>
      </c>
      <c r="K66" s="25" t="s">
        <v>17</v>
      </c>
      <c r="L66" s="27" t="s">
        <v>685</v>
      </c>
    </row>
    <row r="67" spans="1:12" x14ac:dyDescent="0.25">
      <c r="A67" s="25"/>
      <c r="B67" s="25"/>
      <c r="C67" s="25"/>
      <c r="D67" s="25"/>
      <c r="E67" s="25"/>
      <c r="F67" s="26"/>
      <c r="G67" s="4">
        <v>5</v>
      </c>
      <c r="H67" s="4" t="s">
        <v>14</v>
      </c>
      <c r="I67" s="4" t="s">
        <v>401</v>
      </c>
      <c r="J67" s="26"/>
      <c r="K67" s="26"/>
      <c r="L67" s="28"/>
    </row>
    <row r="68" spans="1:12" ht="15" customHeight="1" x14ac:dyDescent="0.25">
      <c r="A68" s="25"/>
      <c r="B68" s="25"/>
      <c r="C68" s="25"/>
      <c r="D68" s="25"/>
      <c r="E68" s="25"/>
      <c r="F68" s="25">
        <v>6</v>
      </c>
      <c r="G68" s="4">
        <v>3</v>
      </c>
      <c r="H68" s="4" t="s">
        <v>14</v>
      </c>
      <c r="I68" s="4" t="s">
        <v>401</v>
      </c>
      <c r="J68" s="25" t="s">
        <v>18</v>
      </c>
      <c r="K68" s="25" t="s">
        <v>80</v>
      </c>
      <c r="L68" s="27" t="s">
        <v>685</v>
      </c>
    </row>
    <row r="69" spans="1:12" x14ac:dyDescent="0.25">
      <c r="A69" s="25"/>
      <c r="B69" s="25"/>
      <c r="C69" s="25"/>
      <c r="D69" s="25"/>
      <c r="E69" s="25"/>
      <c r="F69" s="26"/>
      <c r="G69" s="4">
        <v>5</v>
      </c>
      <c r="H69" s="4" t="s">
        <v>14</v>
      </c>
      <c r="I69" s="4" t="s">
        <v>401</v>
      </c>
      <c r="J69" s="26"/>
      <c r="K69" s="26"/>
      <c r="L69" s="28"/>
    </row>
    <row r="70" spans="1:12" ht="25.5" x14ac:dyDescent="0.25">
      <c r="A70" s="26"/>
      <c r="B70" s="26"/>
      <c r="C70" s="26"/>
      <c r="D70" s="26"/>
      <c r="E70" s="26"/>
      <c r="F70" s="4">
        <v>3</v>
      </c>
      <c r="G70" s="4">
        <v>3</v>
      </c>
      <c r="H70" s="4" t="s">
        <v>14</v>
      </c>
      <c r="I70" s="4" t="s">
        <v>401</v>
      </c>
      <c r="J70" s="4" t="s">
        <v>82</v>
      </c>
      <c r="K70" s="4" t="s">
        <v>19</v>
      </c>
      <c r="L70" s="5" t="s">
        <v>685</v>
      </c>
    </row>
    <row r="71" spans="1:12" ht="15" customHeight="1" x14ac:dyDescent="0.25">
      <c r="A71" s="25">
        <v>31</v>
      </c>
      <c r="B71" s="25">
        <v>2</v>
      </c>
      <c r="C71" s="25">
        <v>45</v>
      </c>
      <c r="D71" s="25" t="s">
        <v>429</v>
      </c>
      <c r="E71" s="25" t="s">
        <v>13</v>
      </c>
      <c r="F71" s="25">
        <v>6</v>
      </c>
      <c r="G71" s="4">
        <v>3</v>
      </c>
      <c r="H71" s="4" t="s">
        <v>49</v>
      </c>
      <c r="I71" s="4" t="s">
        <v>403</v>
      </c>
      <c r="J71" s="25" t="s">
        <v>16</v>
      </c>
      <c r="K71" s="25" t="s">
        <v>17</v>
      </c>
      <c r="L71" s="27" t="s">
        <v>686</v>
      </c>
    </row>
    <row r="72" spans="1:12" x14ac:dyDescent="0.25">
      <c r="A72" s="25"/>
      <c r="B72" s="25"/>
      <c r="C72" s="25"/>
      <c r="D72" s="25"/>
      <c r="E72" s="25"/>
      <c r="F72" s="26"/>
      <c r="G72" s="4">
        <v>5</v>
      </c>
      <c r="H72" s="4" t="s">
        <v>49</v>
      </c>
      <c r="I72" s="4" t="s">
        <v>403</v>
      </c>
      <c r="J72" s="26"/>
      <c r="K72" s="26"/>
      <c r="L72" s="28"/>
    </row>
    <row r="73" spans="1:12" ht="15" customHeight="1" x14ac:dyDescent="0.25">
      <c r="A73" s="25"/>
      <c r="B73" s="25"/>
      <c r="C73" s="25"/>
      <c r="D73" s="25"/>
      <c r="E73" s="25"/>
      <c r="F73" s="25">
        <v>6</v>
      </c>
      <c r="G73" s="4">
        <v>3</v>
      </c>
      <c r="H73" s="4" t="s">
        <v>49</v>
      </c>
      <c r="I73" s="4" t="s">
        <v>403</v>
      </c>
      <c r="J73" s="25" t="s">
        <v>18</v>
      </c>
      <c r="K73" s="25" t="s">
        <v>80</v>
      </c>
      <c r="L73" s="27" t="s">
        <v>686</v>
      </c>
    </row>
    <row r="74" spans="1:12" x14ac:dyDescent="0.25">
      <c r="A74" s="25"/>
      <c r="B74" s="25"/>
      <c r="C74" s="25"/>
      <c r="D74" s="25"/>
      <c r="E74" s="25"/>
      <c r="F74" s="26"/>
      <c r="G74" s="4">
        <v>5</v>
      </c>
      <c r="H74" s="4" t="s">
        <v>49</v>
      </c>
      <c r="I74" s="4" t="s">
        <v>403</v>
      </c>
      <c r="J74" s="26"/>
      <c r="K74" s="26"/>
      <c r="L74" s="28"/>
    </row>
    <row r="75" spans="1:12" x14ac:dyDescent="0.25">
      <c r="A75" s="26"/>
      <c r="B75" s="26"/>
      <c r="C75" s="26"/>
      <c r="D75" s="26"/>
      <c r="E75" s="26"/>
      <c r="F75" s="4">
        <v>3</v>
      </c>
      <c r="G75" s="4">
        <v>3</v>
      </c>
      <c r="H75" s="4" t="s">
        <v>49</v>
      </c>
      <c r="I75" s="4" t="s">
        <v>403</v>
      </c>
      <c r="J75" s="4" t="s">
        <v>82</v>
      </c>
      <c r="K75" s="4" t="s">
        <v>19</v>
      </c>
      <c r="L75" s="5" t="s">
        <v>686</v>
      </c>
    </row>
    <row r="76" spans="1:12" ht="15" customHeight="1" x14ac:dyDescent="0.25">
      <c r="A76" s="25">
        <v>32</v>
      </c>
      <c r="B76" s="25">
        <v>2</v>
      </c>
      <c r="C76" s="25">
        <v>45</v>
      </c>
      <c r="D76" s="25" t="s">
        <v>430</v>
      </c>
      <c r="E76" s="25" t="s">
        <v>13</v>
      </c>
      <c r="F76" s="4">
        <v>4</v>
      </c>
      <c r="G76" s="4">
        <v>6</v>
      </c>
      <c r="H76" s="4" t="s">
        <v>30</v>
      </c>
      <c r="I76" s="4" t="s">
        <v>403</v>
      </c>
      <c r="J76" s="4" t="s">
        <v>44</v>
      </c>
      <c r="K76" s="4" t="s">
        <v>17</v>
      </c>
      <c r="L76" s="5" t="s">
        <v>687</v>
      </c>
    </row>
    <row r="77" spans="1:12" x14ac:dyDescent="0.25">
      <c r="A77" s="26"/>
      <c r="B77" s="26"/>
      <c r="C77" s="26"/>
      <c r="D77" s="26"/>
      <c r="E77" s="26"/>
      <c r="F77" s="4">
        <v>4</v>
      </c>
      <c r="G77" s="4">
        <v>6</v>
      </c>
      <c r="H77" s="4" t="s">
        <v>30</v>
      </c>
      <c r="I77" s="4" t="s">
        <v>403</v>
      </c>
      <c r="J77" s="4" t="s">
        <v>18</v>
      </c>
      <c r="K77" s="4" t="s">
        <v>19</v>
      </c>
      <c r="L77" s="5" t="s">
        <v>687</v>
      </c>
    </row>
    <row r="78" spans="1:12" ht="15" customHeight="1" x14ac:dyDescent="0.25">
      <c r="A78" s="25">
        <v>33</v>
      </c>
      <c r="B78" s="25">
        <v>2</v>
      </c>
      <c r="C78" s="25">
        <v>45</v>
      </c>
      <c r="D78" s="25" t="s">
        <v>431</v>
      </c>
      <c r="E78" s="25" t="s">
        <v>13</v>
      </c>
      <c r="F78" s="25">
        <v>6</v>
      </c>
      <c r="G78" s="4">
        <v>2</v>
      </c>
      <c r="H78" s="4" t="s">
        <v>21</v>
      </c>
      <c r="I78" s="4" t="s">
        <v>403</v>
      </c>
      <c r="J78" s="25" t="s">
        <v>16</v>
      </c>
      <c r="K78" s="25" t="s">
        <v>17</v>
      </c>
      <c r="L78" s="27" t="s">
        <v>686</v>
      </c>
    </row>
    <row r="79" spans="1:12" x14ac:dyDescent="0.25">
      <c r="A79" s="25"/>
      <c r="B79" s="25"/>
      <c r="C79" s="25"/>
      <c r="D79" s="25"/>
      <c r="E79" s="25"/>
      <c r="F79" s="26"/>
      <c r="G79" s="4">
        <v>4</v>
      </c>
      <c r="H79" s="4" t="s">
        <v>21</v>
      </c>
      <c r="I79" s="4" t="s">
        <v>403</v>
      </c>
      <c r="J79" s="26"/>
      <c r="K79" s="26"/>
      <c r="L79" s="28"/>
    </row>
    <row r="80" spans="1:12" ht="15" customHeight="1" x14ac:dyDescent="0.25">
      <c r="A80" s="25"/>
      <c r="B80" s="25"/>
      <c r="C80" s="25"/>
      <c r="D80" s="25"/>
      <c r="E80" s="25"/>
      <c r="F80" s="25">
        <v>6</v>
      </c>
      <c r="G80" s="4">
        <v>2</v>
      </c>
      <c r="H80" s="4" t="s">
        <v>21</v>
      </c>
      <c r="I80" s="4" t="s">
        <v>403</v>
      </c>
      <c r="J80" s="25" t="s">
        <v>18</v>
      </c>
      <c r="K80" s="25" t="s">
        <v>80</v>
      </c>
      <c r="L80" s="27" t="s">
        <v>686</v>
      </c>
    </row>
    <row r="81" spans="1:12" x14ac:dyDescent="0.25">
      <c r="A81" s="25"/>
      <c r="B81" s="25"/>
      <c r="C81" s="25"/>
      <c r="D81" s="25"/>
      <c r="E81" s="25"/>
      <c r="F81" s="26"/>
      <c r="G81" s="4">
        <v>4</v>
      </c>
      <c r="H81" s="4" t="s">
        <v>21</v>
      </c>
      <c r="I81" s="4" t="s">
        <v>403</v>
      </c>
      <c r="J81" s="26"/>
      <c r="K81" s="26"/>
      <c r="L81" s="28"/>
    </row>
    <row r="82" spans="1:12" x14ac:dyDescent="0.25">
      <c r="A82" s="26"/>
      <c r="B82" s="26"/>
      <c r="C82" s="26"/>
      <c r="D82" s="26"/>
      <c r="E82" s="26"/>
      <c r="F82" s="4">
        <v>3</v>
      </c>
      <c r="G82" s="4">
        <v>2</v>
      </c>
      <c r="H82" s="4" t="s">
        <v>21</v>
      </c>
      <c r="I82" s="4" t="s">
        <v>403</v>
      </c>
      <c r="J82" s="4" t="s">
        <v>82</v>
      </c>
      <c r="K82" s="4" t="s">
        <v>19</v>
      </c>
      <c r="L82" s="5" t="s">
        <v>686</v>
      </c>
    </row>
    <row r="83" spans="1:12" ht="15" customHeight="1" x14ac:dyDescent="0.25">
      <c r="A83" s="25">
        <v>34</v>
      </c>
      <c r="B83" s="25">
        <v>2</v>
      </c>
      <c r="C83" s="25">
        <v>45</v>
      </c>
      <c r="D83" s="25" t="s">
        <v>432</v>
      </c>
      <c r="E83" s="25" t="s">
        <v>13</v>
      </c>
      <c r="F83" s="25">
        <v>6</v>
      </c>
      <c r="G83" s="4">
        <v>2</v>
      </c>
      <c r="H83" s="4" t="s">
        <v>39</v>
      </c>
      <c r="I83" s="4" t="s">
        <v>34</v>
      </c>
      <c r="J83" s="25" t="s">
        <v>16</v>
      </c>
      <c r="K83" s="25" t="s">
        <v>17</v>
      </c>
      <c r="L83" s="27" t="s">
        <v>686</v>
      </c>
    </row>
    <row r="84" spans="1:12" x14ac:dyDescent="0.25">
      <c r="A84" s="25"/>
      <c r="B84" s="25"/>
      <c r="C84" s="25"/>
      <c r="D84" s="25"/>
      <c r="E84" s="25"/>
      <c r="F84" s="26"/>
      <c r="G84" s="4">
        <v>4</v>
      </c>
      <c r="H84" s="4" t="s">
        <v>39</v>
      </c>
      <c r="I84" s="4" t="s">
        <v>34</v>
      </c>
      <c r="J84" s="26"/>
      <c r="K84" s="26"/>
      <c r="L84" s="28"/>
    </row>
    <row r="85" spans="1:12" ht="15" customHeight="1" x14ac:dyDescent="0.25">
      <c r="A85" s="25"/>
      <c r="B85" s="25"/>
      <c r="C85" s="25"/>
      <c r="D85" s="25"/>
      <c r="E85" s="25"/>
      <c r="F85" s="25">
        <v>6</v>
      </c>
      <c r="G85" s="4">
        <v>2</v>
      </c>
      <c r="H85" s="4" t="s">
        <v>39</v>
      </c>
      <c r="I85" s="4" t="s">
        <v>34</v>
      </c>
      <c r="J85" s="25" t="s">
        <v>18</v>
      </c>
      <c r="K85" s="25" t="s">
        <v>80</v>
      </c>
      <c r="L85" s="27" t="s">
        <v>686</v>
      </c>
    </row>
    <row r="86" spans="1:12" x14ac:dyDescent="0.25">
      <c r="A86" s="25"/>
      <c r="B86" s="25"/>
      <c r="C86" s="25"/>
      <c r="D86" s="25"/>
      <c r="E86" s="25"/>
      <c r="F86" s="26"/>
      <c r="G86" s="4">
        <v>4</v>
      </c>
      <c r="H86" s="4" t="s">
        <v>39</v>
      </c>
      <c r="I86" s="4" t="s">
        <v>34</v>
      </c>
      <c r="J86" s="26"/>
      <c r="K86" s="26"/>
      <c r="L86" s="28"/>
    </row>
    <row r="87" spans="1:12" x14ac:dyDescent="0.25">
      <c r="A87" s="26"/>
      <c r="B87" s="26"/>
      <c r="C87" s="26"/>
      <c r="D87" s="26"/>
      <c r="E87" s="26"/>
      <c r="F87" s="4">
        <v>3</v>
      </c>
      <c r="G87" s="4">
        <v>2</v>
      </c>
      <c r="H87" s="4" t="s">
        <v>39</v>
      </c>
      <c r="I87" s="4" t="s">
        <v>34</v>
      </c>
      <c r="J87" s="4" t="s">
        <v>82</v>
      </c>
      <c r="K87" s="4" t="s">
        <v>19</v>
      </c>
      <c r="L87" s="5" t="s">
        <v>686</v>
      </c>
    </row>
    <row r="88" spans="1:12" ht="15" customHeight="1" x14ac:dyDescent="0.25">
      <c r="A88" s="25">
        <v>35</v>
      </c>
      <c r="B88" s="25">
        <v>2</v>
      </c>
      <c r="C88" s="25">
        <v>45</v>
      </c>
      <c r="D88" s="25" t="s">
        <v>433</v>
      </c>
      <c r="E88" s="25" t="s">
        <v>13</v>
      </c>
      <c r="F88" s="25">
        <v>6</v>
      </c>
      <c r="G88" s="4">
        <v>3</v>
      </c>
      <c r="H88" s="4" t="s">
        <v>39</v>
      </c>
      <c r="I88" s="4" t="s">
        <v>251</v>
      </c>
      <c r="J88" s="25" t="s">
        <v>16</v>
      </c>
      <c r="K88" s="25" t="s">
        <v>17</v>
      </c>
      <c r="L88" s="27" t="s">
        <v>685</v>
      </c>
    </row>
    <row r="89" spans="1:12" x14ac:dyDescent="0.25">
      <c r="A89" s="25"/>
      <c r="B89" s="25"/>
      <c r="C89" s="25"/>
      <c r="D89" s="25"/>
      <c r="E89" s="25"/>
      <c r="F89" s="26"/>
      <c r="G89" s="4">
        <v>5</v>
      </c>
      <c r="H89" s="4" t="s">
        <v>39</v>
      </c>
      <c r="I89" s="4" t="s">
        <v>251</v>
      </c>
      <c r="J89" s="26"/>
      <c r="K89" s="26"/>
      <c r="L89" s="28"/>
    </row>
    <row r="90" spans="1:12" ht="15" customHeight="1" x14ac:dyDescent="0.25">
      <c r="A90" s="25"/>
      <c r="B90" s="25"/>
      <c r="C90" s="25"/>
      <c r="D90" s="25"/>
      <c r="E90" s="25"/>
      <c r="F90" s="25">
        <v>6</v>
      </c>
      <c r="G90" s="4">
        <v>3</v>
      </c>
      <c r="H90" s="4" t="s">
        <v>39</v>
      </c>
      <c r="I90" s="4" t="s">
        <v>251</v>
      </c>
      <c r="J90" s="25" t="s">
        <v>18</v>
      </c>
      <c r="K90" s="25" t="s">
        <v>80</v>
      </c>
      <c r="L90" s="27" t="s">
        <v>685</v>
      </c>
    </row>
    <row r="91" spans="1:12" x14ac:dyDescent="0.25">
      <c r="A91" s="25"/>
      <c r="B91" s="25"/>
      <c r="C91" s="25"/>
      <c r="D91" s="25"/>
      <c r="E91" s="25"/>
      <c r="F91" s="26"/>
      <c r="G91" s="4">
        <v>5</v>
      </c>
      <c r="H91" s="4" t="s">
        <v>39</v>
      </c>
      <c r="I91" s="4" t="s">
        <v>251</v>
      </c>
      <c r="J91" s="26"/>
      <c r="K91" s="26"/>
      <c r="L91" s="28"/>
    </row>
    <row r="92" spans="1:12" ht="25.5" x14ac:dyDescent="0.25">
      <c r="A92" s="26"/>
      <c r="B92" s="26"/>
      <c r="C92" s="26"/>
      <c r="D92" s="26"/>
      <c r="E92" s="26"/>
      <c r="F92" s="4">
        <v>3</v>
      </c>
      <c r="G92" s="4">
        <v>3</v>
      </c>
      <c r="H92" s="4" t="s">
        <v>39</v>
      </c>
      <c r="I92" s="4" t="s">
        <v>251</v>
      </c>
      <c r="J92" s="4" t="s">
        <v>82</v>
      </c>
      <c r="K92" s="4" t="s">
        <v>19</v>
      </c>
      <c r="L92" s="5" t="s">
        <v>685</v>
      </c>
    </row>
    <row r="93" spans="1:12" ht="25.5" x14ac:dyDescent="0.25">
      <c r="A93" s="25">
        <v>36</v>
      </c>
      <c r="B93" s="25">
        <v>2</v>
      </c>
      <c r="C93" s="25">
        <v>45</v>
      </c>
      <c r="D93" s="25" t="s">
        <v>434</v>
      </c>
      <c r="E93" s="25" t="s">
        <v>13</v>
      </c>
      <c r="F93" s="4">
        <v>4</v>
      </c>
      <c r="G93" s="4">
        <v>5</v>
      </c>
      <c r="H93" s="4" t="s">
        <v>30</v>
      </c>
      <c r="I93" s="4" t="s">
        <v>401</v>
      </c>
      <c r="J93" s="4" t="s">
        <v>44</v>
      </c>
      <c r="K93" s="4" t="s">
        <v>17</v>
      </c>
      <c r="L93" s="5" t="s">
        <v>688</v>
      </c>
    </row>
    <row r="94" spans="1:12" ht="25.5" x14ac:dyDescent="0.25">
      <c r="A94" s="26"/>
      <c r="B94" s="26"/>
      <c r="C94" s="26"/>
      <c r="D94" s="26"/>
      <c r="E94" s="26"/>
      <c r="F94" s="4">
        <v>4</v>
      </c>
      <c r="G94" s="4">
        <v>5</v>
      </c>
      <c r="H94" s="4" t="s">
        <v>30</v>
      </c>
      <c r="I94" s="4" t="s">
        <v>401</v>
      </c>
      <c r="J94" s="4" t="s">
        <v>18</v>
      </c>
      <c r="K94" s="4" t="s">
        <v>19</v>
      </c>
      <c r="L94" s="5" t="s">
        <v>688</v>
      </c>
    </row>
    <row r="95" spans="1:12" ht="15" customHeight="1" x14ac:dyDescent="0.25">
      <c r="A95" s="25">
        <v>37</v>
      </c>
      <c r="B95" s="25">
        <v>2</v>
      </c>
      <c r="C95" s="25">
        <v>45</v>
      </c>
      <c r="D95" s="25" t="s">
        <v>435</v>
      </c>
      <c r="E95" s="25" t="s">
        <v>13</v>
      </c>
      <c r="F95" s="25">
        <v>6</v>
      </c>
      <c r="G95" s="4">
        <v>3</v>
      </c>
      <c r="H95" s="4" t="s">
        <v>49</v>
      </c>
      <c r="I95" s="4" t="s">
        <v>377</v>
      </c>
      <c r="J95" s="25" t="s">
        <v>16</v>
      </c>
      <c r="K95" s="25" t="s">
        <v>17</v>
      </c>
      <c r="L95" s="27" t="s">
        <v>685</v>
      </c>
    </row>
    <row r="96" spans="1:12" x14ac:dyDescent="0.25">
      <c r="A96" s="25"/>
      <c r="B96" s="25"/>
      <c r="C96" s="25"/>
      <c r="D96" s="25"/>
      <c r="E96" s="25"/>
      <c r="F96" s="26"/>
      <c r="G96" s="4">
        <v>5</v>
      </c>
      <c r="H96" s="4" t="s">
        <v>49</v>
      </c>
      <c r="I96" s="4" t="s">
        <v>377</v>
      </c>
      <c r="J96" s="26"/>
      <c r="K96" s="26"/>
      <c r="L96" s="28"/>
    </row>
    <row r="97" spans="1:12" ht="15" customHeight="1" x14ac:dyDescent="0.25">
      <c r="A97" s="25"/>
      <c r="B97" s="25"/>
      <c r="C97" s="25"/>
      <c r="D97" s="25"/>
      <c r="E97" s="25"/>
      <c r="F97" s="25">
        <v>6</v>
      </c>
      <c r="G97" s="4">
        <v>3</v>
      </c>
      <c r="H97" s="4" t="s">
        <v>49</v>
      </c>
      <c r="I97" s="4" t="s">
        <v>377</v>
      </c>
      <c r="J97" s="25" t="s">
        <v>18</v>
      </c>
      <c r="K97" s="25" t="s">
        <v>80</v>
      </c>
      <c r="L97" s="27" t="s">
        <v>685</v>
      </c>
    </row>
    <row r="98" spans="1:12" x14ac:dyDescent="0.25">
      <c r="A98" s="25"/>
      <c r="B98" s="25"/>
      <c r="C98" s="25"/>
      <c r="D98" s="25"/>
      <c r="E98" s="25"/>
      <c r="F98" s="26"/>
      <c r="G98" s="4">
        <v>5</v>
      </c>
      <c r="H98" s="4" t="s">
        <v>49</v>
      </c>
      <c r="I98" s="4" t="s">
        <v>377</v>
      </c>
      <c r="J98" s="26"/>
      <c r="K98" s="26"/>
      <c r="L98" s="28"/>
    </row>
    <row r="99" spans="1:12" ht="25.5" x14ac:dyDescent="0.25">
      <c r="A99" s="26"/>
      <c r="B99" s="26"/>
      <c r="C99" s="26"/>
      <c r="D99" s="26"/>
      <c r="E99" s="26"/>
      <c r="F99" s="4">
        <v>3</v>
      </c>
      <c r="G99" s="4">
        <v>3</v>
      </c>
      <c r="H99" s="4" t="s">
        <v>49</v>
      </c>
      <c r="I99" s="4" t="s">
        <v>377</v>
      </c>
      <c r="J99" s="4" t="s">
        <v>82</v>
      </c>
      <c r="K99" s="4" t="s">
        <v>19</v>
      </c>
      <c r="L99" s="5" t="s">
        <v>685</v>
      </c>
    </row>
    <row r="100" spans="1:12" ht="15" customHeight="1" x14ac:dyDescent="0.25">
      <c r="A100" s="25">
        <v>38</v>
      </c>
      <c r="B100" s="25">
        <v>2</v>
      </c>
      <c r="C100" s="25">
        <v>45</v>
      </c>
      <c r="D100" s="25" t="s">
        <v>436</v>
      </c>
      <c r="E100" s="25" t="s">
        <v>13</v>
      </c>
      <c r="F100" s="25">
        <v>6</v>
      </c>
      <c r="G100" s="4">
        <v>2</v>
      </c>
      <c r="H100" s="4" t="s">
        <v>49</v>
      </c>
      <c r="I100" s="4" t="s">
        <v>256</v>
      </c>
      <c r="J100" s="25" t="s">
        <v>16</v>
      </c>
      <c r="K100" s="25" t="s">
        <v>17</v>
      </c>
      <c r="L100" s="27" t="s">
        <v>686</v>
      </c>
    </row>
    <row r="101" spans="1:12" x14ac:dyDescent="0.25">
      <c r="A101" s="25"/>
      <c r="B101" s="25"/>
      <c r="C101" s="25"/>
      <c r="D101" s="25"/>
      <c r="E101" s="25"/>
      <c r="F101" s="26"/>
      <c r="G101" s="4">
        <v>4</v>
      </c>
      <c r="H101" s="4" t="s">
        <v>49</v>
      </c>
      <c r="I101" s="4" t="s">
        <v>256</v>
      </c>
      <c r="J101" s="26"/>
      <c r="K101" s="26"/>
      <c r="L101" s="28"/>
    </row>
    <row r="102" spans="1:12" ht="15" customHeight="1" x14ac:dyDescent="0.25">
      <c r="A102" s="25"/>
      <c r="B102" s="25"/>
      <c r="C102" s="25"/>
      <c r="D102" s="25"/>
      <c r="E102" s="25"/>
      <c r="F102" s="25">
        <v>6</v>
      </c>
      <c r="G102" s="4">
        <v>2</v>
      </c>
      <c r="H102" s="4" t="s">
        <v>49</v>
      </c>
      <c r="I102" s="4" t="s">
        <v>256</v>
      </c>
      <c r="J102" s="25" t="s">
        <v>18</v>
      </c>
      <c r="K102" s="25" t="s">
        <v>80</v>
      </c>
      <c r="L102" s="27" t="s">
        <v>686</v>
      </c>
    </row>
    <row r="103" spans="1:12" x14ac:dyDescent="0.25">
      <c r="A103" s="25"/>
      <c r="B103" s="25"/>
      <c r="C103" s="25"/>
      <c r="D103" s="25"/>
      <c r="E103" s="25"/>
      <c r="F103" s="26"/>
      <c r="G103" s="4">
        <v>4</v>
      </c>
      <c r="H103" s="4" t="s">
        <v>49</v>
      </c>
      <c r="I103" s="4" t="s">
        <v>256</v>
      </c>
      <c r="J103" s="26"/>
      <c r="K103" s="26"/>
      <c r="L103" s="28"/>
    </row>
    <row r="104" spans="1:12" x14ac:dyDescent="0.25">
      <c r="A104" s="26"/>
      <c r="B104" s="26"/>
      <c r="C104" s="26"/>
      <c r="D104" s="26"/>
      <c r="E104" s="26"/>
      <c r="F104" s="4">
        <v>3</v>
      </c>
      <c r="G104" s="4">
        <v>2</v>
      </c>
      <c r="H104" s="4" t="s">
        <v>49</v>
      </c>
      <c r="I104" s="4" t="s">
        <v>256</v>
      </c>
      <c r="J104" s="4" t="s">
        <v>82</v>
      </c>
      <c r="K104" s="4" t="s">
        <v>19</v>
      </c>
      <c r="L104" s="5" t="s">
        <v>686</v>
      </c>
    </row>
    <row r="105" spans="1:12" ht="15" customHeight="1" x14ac:dyDescent="0.25">
      <c r="A105" s="25">
        <v>39</v>
      </c>
      <c r="B105" s="25">
        <v>3</v>
      </c>
      <c r="C105" s="25">
        <v>60</v>
      </c>
      <c r="D105" s="25" t="s">
        <v>437</v>
      </c>
      <c r="E105" s="25" t="s">
        <v>13</v>
      </c>
      <c r="F105" s="25">
        <v>6</v>
      </c>
      <c r="G105" s="4">
        <v>2</v>
      </c>
      <c r="H105" s="4" t="s">
        <v>49</v>
      </c>
      <c r="I105" s="4" t="s">
        <v>256</v>
      </c>
      <c r="J105" s="25" t="s">
        <v>23</v>
      </c>
      <c r="K105" s="25" t="s">
        <v>24</v>
      </c>
      <c r="L105" s="27" t="s">
        <v>689</v>
      </c>
    </row>
    <row r="106" spans="1:12" x14ac:dyDescent="0.25">
      <c r="A106" s="25"/>
      <c r="B106" s="25"/>
      <c r="C106" s="25"/>
      <c r="D106" s="25"/>
      <c r="E106" s="25"/>
      <c r="F106" s="26"/>
      <c r="G106" s="4">
        <v>4</v>
      </c>
      <c r="H106" s="4" t="s">
        <v>49</v>
      </c>
      <c r="I106" s="4" t="s">
        <v>256</v>
      </c>
      <c r="J106" s="26"/>
      <c r="K106" s="26"/>
      <c r="L106" s="28"/>
    </row>
    <row r="107" spans="1:12" ht="15" customHeight="1" x14ac:dyDescent="0.25">
      <c r="A107" s="25"/>
      <c r="B107" s="25"/>
      <c r="C107" s="25"/>
      <c r="D107" s="25"/>
      <c r="E107" s="25"/>
      <c r="F107" s="25">
        <v>6</v>
      </c>
      <c r="G107" s="4">
        <v>2</v>
      </c>
      <c r="H107" s="4" t="s">
        <v>49</v>
      </c>
      <c r="I107" s="4"/>
      <c r="J107" s="25" t="s">
        <v>25</v>
      </c>
      <c r="K107" s="25" t="s">
        <v>121</v>
      </c>
      <c r="L107" s="27" t="s">
        <v>689</v>
      </c>
    </row>
    <row r="108" spans="1:12" x14ac:dyDescent="0.25">
      <c r="A108" s="26"/>
      <c r="B108" s="26"/>
      <c r="C108" s="26"/>
      <c r="D108" s="26"/>
      <c r="E108" s="26"/>
      <c r="F108" s="26"/>
      <c r="G108" s="4">
        <v>4</v>
      </c>
      <c r="H108" s="4" t="s">
        <v>49</v>
      </c>
      <c r="I108" s="4" t="s">
        <v>256</v>
      </c>
      <c r="J108" s="26"/>
      <c r="K108" s="26"/>
      <c r="L108" s="28"/>
    </row>
    <row r="109" spans="1:12" ht="25.5" x14ac:dyDescent="0.25">
      <c r="A109" s="25">
        <v>40</v>
      </c>
      <c r="B109" s="25">
        <v>3</v>
      </c>
      <c r="C109" s="25">
        <v>60</v>
      </c>
      <c r="D109" s="25" t="s">
        <v>438</v>
      </c>
      <c r="E109" s="25" t="s">
        <v>37</v>
      </c>
      <c r="F109" s="25">
        <v>6</v>
      </c>
      <c r="G109" s="4">
        <v>2</v>
      </c>
      <c r="H109" s="4" t="s">
        <v>49</v>
      </c>
      <c r="I109" s="4" t="s">
        <v>95</v>
      </c>
      <c r="J109" s="25" t="s">
        <v>123</v>
      </c>
      <c r="K109" s="25" t="s">
        <v>28</v>
      </c>
      <c r="L109" s="27" t="s">
        <v>689</v>
      </c>
    </row>
    <row r="110" spans="1:12" ht="25.5" x14ac:dyDescent="0.25">
      <c r="A110" s="26"/>
      <c r="B110" s="26"/>
      <c r="C110" s="26"/>
      <c r="D110" s="26"/>
      <c r="E110" s="26"/>
      <c r="F110" s="26"/>
      <c r="G110" s="4">
        <v>4</v>
      </c>
      <c r="H110" s="4" t="s">
        <v>49</v>
      </c>
      <c r="I110" s="4" t="s">
        <v>95</v>
      </c>
      <c r="J110" s="26"/>
      <c r="K110" s="26"/>
      <c r="L110" s="28"/>
    </row>
    <row r="111" spans="1:12" ht="25.5" x14ac:dyDescent="0.25">
      <c r="A111" s="25">
        <v>41</v>
      </c>
      <c r="B111" s="25">
        <v>3</v>
      </c>
      <c r="C111" s="25">
        <v>60</v>
      </c>
      <c r="D111" s="25" t="s">
        <v>439</v>
      </c>
      <c r="E111" s="25" t="s">
        <v>37</v>
      </c>
      <c r="F111" s="25">
        <v>6</v>
      </c>
      <c r="G111" s="4">
        <v>2</v>
      </c>
      <c r="H111" s="4" t="s">
        <v>14</v>
      </c>
      <c r="I111" s="4" t="s">
        <v>271</v>
      </c>
      <c r="J111" s="25" t="s">
        <v>123</v>
      </c>
      <c r="K111" s="25" t="s">
        <v>28</v>
      </c>
      <c r="L111" s="27" t="s">
        <v>689</v>
      </c>
    </row>
    <row r="112" spans="1:12" ht="25.5" x14ac:dyDescent="0.25">
      <c r="A112" s="26"/>
      <c r="B112" s="26"/>
      <c r="C112" s="26"/>
      <c r="D112" s="26"/>
      <c r="E112" s="26"/>
      <c r="F112" s="26"/>
      <c r="G112" s="4">
        <v>4</v>
      </c>
      <c r="H112" s="4" t="s">
        <v>14</v>
      </c>
      <c r="I112" s="4" t="s">
        <v>271</v>
      </c>
      <c r="J112" s="26"/>
      <c r="K112" s="26"/>
      <c r="L112" s="28"/>
    </row>
    <row r="113" spans="1:12" ht="15" customHeight="1" x14ac:dyDescent="0.25">
      <c r="A113" s="25">
        <v>42</v>
      </c>
      <c r="B113" s="25">
        <v>2</v>
      </c>
      <c r="C113" s="25">
        <v>25</v>
      </c>
      <c r="D113" s="25" t="s">
        <v>440</v>
      </c>
      <c r="E113" s="25" t="s">
        <v>13</v>
      </c>
      <c r="F113" s="25">
        <v>6</v>
      </c>
      <c r="G113" s="4">
        <v>2</v>
      </c>
      <c r="H113" s="4" t="s">
        <v>14</v>
      </c>
      <c r="I113" s="4" t="s">
        <v>401</v>
      </c>
      <c r="J113" s="25" t="s">
        <v>23</v>
      </c>
      <c r="K113" s="25" t="s">
        <v>24</v>
      </c>
      <c r="L113" s="27"/>
    </row>
    <row r="114" spans="1:12" x14ac:dyDescent="0.25">
      <c r="A114" s="25"/>
      <c r="B114" s="25"/>
      <c r="C114" s="25"/>
      <c r="D114" s="25"/>
      <c r="E114" s="25"/>
      <c r="F114" s="26"/>
      <c r="G114" s="4">
        <v>4</v>
      </c>
      <c r="H114" s="4" t="s">
        <v>14</v>
      </c>
      <c r="I114" s="4" t="s">
        <v>401</v>
      </c>
      <c r="J114" s="26"/>
      <c r="K114" s="26"/>
      <c r="L114" s="28"/>
    </row>
    <row r="115" spans="1:12" x14ac:dyDescent="0.25">
      <c r="A115" s="25"/>
      <c r="B115" s="25"/>
      <c r="C115" s="25"/>
      <c r="D115" s="25"/>
      <c r="E115" s="25"/>
      <c r="F115" s="25">
        <v>6</v>
      </c>
      <c r="G115" s="4">
        <v>2</v>
      </c>
      <c r="H115" s="4" t="s">
        <v>14</v>
      </c>
      <c r="I115" s="4" t="s">
        <v>401</v>
      </c>
      <c r="J115" s="25" t="s">
        <v>25</v>
      </c>
      <c r="K115" s="25" t="s">
        <v>121</v>
      </c>
      <c r="L115" s="27"/>
    </row>
    <row r="116" spans="1:12" x14ac:dyDescent="0.25">
      <c r="A116" s="25"/>
      <c r="B116" s="25"/>
      <c r="C116" s="25"/>
      <c r="D116" s="25"/>
      <c r="E116" s="25"/>
      <c r="F116" s="26"/>
      <c r="G116" s="4">
        <v>4</v>
      </c>
      <c r="H116" s="4" t="s">
        <v>14</v>
      </c>
      <c r="I116" s="4" t="s">
        <v>401</v>
      </c>
      <c r="J116" s="26"/>
      <c r="K116" s="26"/>
      <c r="L116" s="28"/>
    </row>
    <row r="117" spans="1:12" x14ac:dyDescent="0.25">
      <c r="A117" s="26"/>
      <c r="B117" s="26"/>
      <c r="C117" s="26"/>
      <c r="D117" s="26"/>
      <c r="E117" s="26"/>
      <c r="F117" s="4">
        <v>3</v>
      </c>
      <c r="G117" s="4">
        <v>2</v>
      </c>
      <c r="H117" s="4" t="s">
        <v>14</v>
      </c>
      <c r="I117" s="4" t="s">
        <v>401</v>
      </c>
      <c r="J117" s="4" t="s">
        <v>123</v>
      </c>
      <c r="K117" s="4" t="s">
        <v>28</v>
      </c>
      <c r="L117" s="5"/>
    </row>
    <row r="118" spans="1:12" ht="15" customHeight="1" x14ac:dyDescent="0.25">
      <c r="A118" s="25">
        <v>43</v>
      </c>
      <c r="B118" s="25">
        <v>2</v>
      </c>
      <c r="C118" s="25">
        <v>25</v>
      </c>
      <c r="D118" s="25" t="s">
        <v>441</v>
      </c>
      <c r="E118" s="25" t="s">
        <v>13</v>
      </c>
      <c r="F118" s="25">
        <v>6</v>
      </c>
      <c r="G118" s="4">
        <v>2</v>
      </c>
      <c r="H118" s="4" t="s">
        <v>49</v>
      </c>
      <c r="I118" s="4" t="s">
        <v>403</v>
      </c>
      <c r="J118" s="25" t="s">
        <v>23</v>
      </c>
      <c r="K118" s="25" t="s">
        <v>24</v>
      </c>
      <c r="L118" s="27"/>
    </row>
    <row r="119" spans="1:12" x14ac:dyDescent="0.25">
      <c r="A119" s="25"/>
      <c r="B119" s="25"/>
      <c r="C119" s="25"/>
      <c r="D119" s="25"/>
      <c r="E119" s="25"/>
      <c r="F119" s="26"/>
      <c r="G119" s="4">
        <v>4</v>
      </c>
      <c r="H119" s="4" t="s">
        <v>49</v>
      </c>
      <c r="I119" s="4" t="s">
        <v>403</v>
      </c>
      <c r="J119" s="26"/>
      <c r="K119" s="26"/>
      <c r="L119" s="28"/>
    </row>
    <row r="120" spans="1:12" x14ac:dyDescent="0.25">
      <c r="A120" s="25"/>
      <c r="B120" s="25"/>
      <c r="C120" s="25"/>
      <c r="D120" s="25"/>
      <c r="E120" s="25"/>
      <c r="F120" s="25">
        <v>6</v>
      </c>
      <c r="G120" s="4">
        <v>2</v>
      </c>
      <c r="H120" s="4" t="s">
        <v>49</v>
      </c>
      <c r="I120" s="4" t="s">
        <v>403</v>
      </c>
      <c r="J120" s="25" t="s">
        <v>25</v>
      </c>
      <c r="K120" s="25" t="s">
        <v>121</v>
      </c>
      <c r="L120" s="27"/>
    </row>
    <row r="121" spans="1:12" x14ac:dyDescent="0.25">
      <c r="A121" s="25"/>
      <c r="B121" s="25"/>
      <c r="C121" s="25"/>
      <c r="D121" s="25"/>
      <c r="E121" s="25"/>
      <c r="F121" s="26"/>
      <c r="G121" s="4">
        <v>4</v>
      </c>
      <c r="H121" s="4" t="s">
        <v>49</v>
      </c>
      <c r="I121" s="4" t="s">
        <v>403</v>
      </c>
      <c r="J121" s="26"/>
      <c r="K121" s="26"/>
      <c r="L121" s="28"/>
    </row>
    <row r="122" spans="1:12" x14ac:dyDescent="0.25">
      <c r="A122" s="26"/>
      <c r="B122" s="26"/>
      <c r="C122" s="26"/>
      <c r="D122" s="26"/>
      <c r="E122" s="26"/>
      <c r="F122" s="4">
        <v>3</v>
      </c>
      <c r="G122" s="4">
        <v>2</v>
      </c>
      <c r="H122" s="4" t="s">
        <v>49</v>
      </c>
      <c r="I122" s="4" t="s">
        <v>403</v>
      </c>
      <c r="J122" s="4" t="s">
        <v>123</v>
      </c>
      <c r="K122" s="4" t="s">
        <v>28</v>
      </c>
      <c r="L122" s="5"/>
    </row>
    <row r="123" spans="1:12" ht="15" customHeight="1" x14ac:dyDescent="0.25">
      <c r="A123" s="25">
        <v>44</v>
      </c>
      <c r="B123" s="25">
        <v>2</v>
      </c>
      <c r="C123" s="25">
        <v>25</v>
      </c>
      <c r="D123" s="25" t="s">
        <v>442</v>
      </c>
      <c r="E123" s="25" t="s">
        <v>13</v>
      </c>
      <c r="F123" s="25">
        <v>8</v>
      </c>
      <c r="G123" s="4">
        <v>2</v>
      </c>
      <c r="H123" s="4" t="s">
        <v>30</v>
      </c>
      <c r="I123" s="4" t="s">
        <v>403</v>
      </c>
      <c r="J123" s="25" t="s">
        <v>23</v>
      </c>
      <c r="K123" s="25" t="s">
        <v>24</v>
      </c>
      <c r="L123" s="27"/>
    </row>
    <row r="124" spans="1:12" x14ac:dyDescent="0.25">
      <c r="A124" s="25"/>
      <c r="B124" s="25"/>
      <c r="C124" s="25"/>
      <c r="D124" s="25"/>
      <c r="E124" s="25"/>
      <c r="F124" s="26"/>
      <c r="G124" s="4">
        <v>4</v>
      </c>
      <c r="H124" s="4" t="s">
        <v>30</v>
      </c>
      <c r="I124" s="4" t="s">
        <v>403</v>
      </c>
      <c r="J124" s="26"/>
      <c r="K124" s="26"/>
      <c r="L124" s="28"/>
    </row>
    <row r="125" spans="1:12" x14ac:dyDescent="0.25">
      <c r="A125" s="26"/>
      <c r="B125" s="26"/>
      <c r="C125" s="26"/>
      <c r="D125" s="26"/>
      <c r="E125" s="26"/>
      <c r="F125" s="4">
        <v>4</v>
      </c>
      <c r="G125" s="4">
        <v>2</v>
      </c>
      <c r="H125" s="4" t="s">
        <v>30</v>
      </c>
      <c r="I125" s="4" t="s">
        <v>403</v>
      </c>
      <c r="J125" s="4" t="s">
        <v>25</v>
      </c>
      <c r="K125" s="4" t="s">
        <v>28</v>
      </c>
      <c r="L125" s="5"/>
    </row>
    <row r="126" spans="1:12" ht="15" customHeight="1" x14ac:dyDescent="0.25">
      <c r="A126" s="25">
        <v>45</v>
      </c>
      <c r="B126" s="25">
        <v>2</v>
      </c>
      <c r="C126" s="25">
        <v>25</v>
      </c>
      <c r="D126" s="25" t="s">
        <v>443</v>
      </c>
      <c r="E126" s="25" t="s">
        <v>13</v>
      </c>
      <c r="F126" s="25">
        <v>6</v>
      </c>
      <c r="G126" s="4">
        <v>2</v>
      </c>
      <c r="H126" s="4" t="s">
        <v>21</v>
      </c>
      <c r="I126" s="4" t="s">
        <v>403</v>
      </c>
      <c r="J126" s="25" t="s">
        <v>23</v>
      </c>
      <c r="K126" s="25" t="s">
        <v>24</v>
      </c>
      <c r="L126" s="27"/>
    </row>
    <row r="127" spans="1:12" x14ac:dyDescent="0.25">
      <c r="A127" s="25"/>
      <c r="B127" s="25"/>
      <c r="C127" s="25"/>
      <c r="D127" s="25"/>
      <c r="E127" s="25"/>
      <c r="F127" s="26"/>
      <c r="G127" s="4">
        <v>4</v>
      </c>
      <c r="H127" s="4" t="s">
        <v>21</v>
      </c>
      <c r="I127" s="4" t="s">
        <v>403</v>
      </c>
      <c r="J127" s="26"/>
      <c r="K127" s="26"/>
      <c r="L127" s="28"/>
    </row>
    <row r="128" spans="1:12" x14ac:dyDescent="0.25">
      <c r="A128" s="25"/>
      <c r="B128" s="25"/>
      <c r="C128" s="25"/>
      <c r="D128" s="25"/>
      <c r="E128" s="25"/>
      <c r="F128" s="25">
        <v>6</v>
      </c>
      <c r="G128" s="4">
        <v>2</v>
      </c>
      <c r="H128" s="4" t="s">
        <v>21</v>
      </c>
      <c r="I128" s="4" t="s">
        <v>403</v>
      </c>
      <c r="J128" s="25" t="s">
        <v>25</v>
      </c>
      <c r="K128" s="25" t="s">
        <v>121</v>
      </c>
      <c r="L128" s="27"/>
    </row>
    <row r="129" spans="1:12" x14ac:dyDescent="0.25">
      <c r="A129" s="25"/>
      <c r="B129" s="25"/>
      <c r="C129" s="25"/>
      <c r="D129" s="25"/>
      <c r="E129" s="25"/>
      <c r="F129" s="26"/>
      <c r="G129" s="4">
        <v>4</v>
      </c>
      <c r="H129" s="4" t="s">
        <v>21</v>
      </c>
      <c r="I129" s="4" t="s">
        <v>403</v>
      </c>
      <c r="J129" s="26"/>
      <c r="K129" s="26"/>
      <c r="L129" s="28"/>
    </row>
    <row r="130" spans="1:12" x14ac:dyDescent="0.25">
      <c r="A130" s="26"/>
      <c r="B130" s="26"/>
      <c r="C130" s="26"/>
      <c r="D130" s="26"/>
      <c r="E130" s="26"/>
      <c r="F130" s="4">
        <v>3</v>
      </c>
      <c r="G130" s="4">
        <v>2</v>
      </c>
      <c r="H130" s="4" t="s">
        <v>21</v>
      </c>
      <c r="I130" s="4" t="s">
        <v>403</v>
      </c>
      <c r="J130" s="4" t="s">
        <v>123</v>
      </c>
      <c r="K130" s="4" t="s">
        <v>28</v>
      </c>
      <c r="L130" s="5"/>
    </row>
    <row r="131" spans="1:12" ht="15" customHeight="1" x14ac:dyDescent="0.25">
      <c r="A131" s="25">
        <v>46</v>
      </c>
      <c r="B131" s="25">
        <v>2</v>
      </c>
      <c r="C131" s="25">
        <v>25</v>
      </c>
      <c r="D131" s="25" t="s">
        <v>444</v>
      </c>
      <c r="E131" s="25" t="s">
        <v>13</v>
      </c>
      <c r="F131" s="25">
        <v>6</v>
      </c>
      <c r="G131" s="4">
        <v>2</v>
      </c>
      <c r="H131" s="4" t="s">
        <v>39</v>
      </c>
      <c r="I131" s="4" t="s">
        <v>34</v>
      </c>
      <c r="J131" s="25" t="s">
        <v>23</v>
      </c>
      <c r="K131" s="25" t="s">
        <v>24</v>
      </c>
      <c r="L131" s="27"/>
    </row>
    <row r="132" spans="1:12" x14ac:dyDescent="0.25">
      <c r="A132" s="25"/>
      <c r="B132" s="25"/>
      <c r="C132" s="25"/>
      <c r="D132" s="25"/>
      <c r="E132" s="25"/>
      <c r="F132" s="26"/>
      <c r="G132" s="4">
        <v>4</v>
      </c>
      <c r="H132" s="4" t="s">
        <v>39</v>
      </c>
      <c r="I132" s="4" t="s">
        <v>34</v>
      </c>
      <c r="J132" s="26"/>
      <c r="K132" s="26"/>
      <c r="L132" s="28"/>
    </row>
    <row r="133" spans="1:12" x14ac:dyDescent="0.25">
      <c r="A133" s="25"/>
      <c r="B133" s="25"/>
      <c r="C133" s="25"/>
      <c r="D133" s="25"/>
      <c r="E133" s="25"/>
      <c r="F133" s="25">
        <v>6</v>
      </c>
      <c r="G133" s="4">
        <v>2</v>
      </c>
      <c r="H133" s="4" t="s">
        <v>39</v>
      </c>
      <c r="I133" s="4" t="s">
        <v>34</v>
      </c>
      <c r="J133" s="25" t="s">
        <v>25</v>
      </c>
      <c r="K133" s="25" t="s">
        <v>121</v>
      </c>
      <c r="L133" s="27"/>
    </row>
    <row r="134" spans="1:12" x14ac:dyDescent="0.25">
      <c r="A134" s="25"/>
      <c r="B134" s="25"/>
      <c r="C134" s="25"/>
      <c r="D134" s="25"/>
      <c r="E134" s="25"/>
      <c r="F134" s="26"/>
      <c r="G134" s="4">
        <v>4</v>
      </c>
      <c r="H134" s="4" t="s">
        <v>39</v>
      </c>
      <c r="I134" s="4" t="s">
        <v>34</v>
      </c>
      <c r="J134" s="26"/>
      <c r="K134" s="26"/>
      <c r="L134" s="28"/>
    </row>
    <row r="135" spans="1:12" x14ac:dyDescent="0.25">
      <c r="A135" s="26"/>
      <c r="B135" s="26"/>
      <c r="C135" s="26"/>
      <c r="D135" s="26"/>
      <c r="E135" s="26"/>
      <c r="F135" s="4">
        <v>3</v>
      </c>
      <c r="G135" s="4">
        <v>2</v>
      </c>
      <c r="H135" s="4" t="s">
        <v>39</v>
      </c>
      <c r="I135" s="4" t="s">
        <v>34</v>
      </c>
      <c r="J135" s="4" t="s">
        <v>123</v>
      </c>
      <c r="K135" s="4" t="s">
        <v>28</v>
      </c>
      <c r="L135" s="5"/>
    </row>
    <row r="136" spans="1:12" ht="15" customHeight="1" x14ac:dyDescent="0.25">
      <c r="A136" s="25">
        <v>47</v>
      </c>
      <c r="B136" s="25">
        <v>2</v>
      </c>
      <c r="C136" s="25">
        <v>25</v>
      </c>
      <c r="D136" s="25" t="s">
        <v>445</v>
      </c>
      <c r="E136" s="25" t="s">
        <v>13</v>
      </c>
      <c r="F136" s="25">
        <v>6</v>
      </c>
      <c r="G136" s="4">
        <v>3</v>
      </c>
      <c r="H136" s="4" t="s">
        <v>49</v>
      </c>
      <c r="I136" s="4" t="s">
        <v>251</v>
      </c>
      <c r="J136" s="25" t="s">
        <v>23</v>
      </c>
      <c r="K136" s="25" t="s">
        <v>24</v>
      </c>
      <c r="L136" s="27"/>
    </row>
    <row r="137" spans="1:12" x14ac:dyDescent="0.25">
      <c r="A137" s="25"/>
      <c r="B137" s="25"/>
      <c r="C137" s="25"/>
      <c r="D137" s="25"/>
      <c r="E137" s="25"/>
      <c r="F137" s="26"/>
      <c r="G137" s="4">
        <v>5</v>
      </c>
      <c r="H137" s="4" t="s">
        <v>49</v>
      </c>
      <c r="I137" s="4" t="s">
        <v>251</v>
      </c>
      <c r="J137" s="26"/>
      <c r="K137" s="26"/>
      <c r="L137" s="28"/>
    </row>
    <row r="138" spans="1:12" x14ac:dyDescent="0.25">
      <c r="A138" s="25"/>
      <c r="B138" s="25"/>
      <c r="C138" s="25"/>
      <c r="D138" s="25"/>
      <c r="E138" s="25"/>
      <c r="F138" s="25">
        <v>6</v>
      </c>
      <c r="G138" s="4">
        <v>3</v>
      </c>
      <c r="H138" s="4" t="s">
        <v>49</v>
      </c>
      <c r="I138" s="4" t="s">
        <v>251</v>
      </c>
      <c r="J138" s="25" t="s">
        <v>25</v>
      </c>
      <c r="K138" s="25" t="s">
        <v>121</v>
      </c>
      <c r="L138" s="27"/>
    </row>
    <row r="139" spans="1:12" x14ac:dyDescent="0.25">
      <c r="A139" s="25"/>
      <c r="B139" s="25"/>
      <c r="C139" s="25"/>
      <c r="D139" s="25"/>
      <c r="E139" s="25"/>
      <c r="F139" s="26"/>
      <c r="G139" s="4">
        <v>5</v>
      </c>
      <c r="H139" s="4" t="s">
        <v>49</v>
      </c>
      <c r="I139" s="4" t="s">
        <v>251</v>
      </c>
      <c r="J139" s="26"/>
      <c r="K139" s="26"/>
      <c r="L139" s="28"/>
    </row>
    <row r="140" spans="1:12" x14ac:dyDescent="0.25">
      <c r="A140" s="26"/>
      <c r="B140" s="26"/>
      <c r="C140" s="26"/>
      <c r="D140" s="26"/>
      <c r="E140" s="26"/>
      <c r="F140" s="4">
        <v>3</v>
      </c>
      <c r="G140" s="4">
        <v>3</v>
      </c>
      <c r="H140" s="4" t="s">
        <v>49</v>
      </c>
      <c r="I140" s="4" t="s">
        <v>251</v>
      </c>
      <c r="J140" s="4" t="s">
        <v>123</v>
      </c>
      <c r="K140" s="4" t="s">
        <v>28</v>
      </c>
      <c r="L140" s="5"/>
    </row>
    <row r="141" spans="1:12" ht="15" customHeight="1" x14ac:dyDescent="0.25">
      <c r="A141" s="25">
        <v>48</v>
      </c>
      <c r="B141" s="25">
        <v>2</v>
      </c>
      <c r="C141" s="25">
        <v>25</v>
      </c>
      <c r="D141" s="25" t="s">
        <v>446</v>
      </c>
      <c r="E141" s="25" t="s">
        <v>13</v>
      </c>
      <c r="F141" s="25">
        <v>8</v>
      </c>
      <c r="G141" s="4">
        <v>3</v>
      </c>
      <c r="H141" s="4" t="s">
        <v>30</v>
      </c>
      <c r="I141" s="4" t="s">
        <v>401</v>
      </c>
      <c r="J141" s="25" t="s">
        <v>23</v>
      </c>
      <c r="K141" s="25" t="s">
        <v>24</v>
      </c>
      <c r="L141" s="27"/>
    </row>
    <row r="142" spans="1:12" x14ac:dyDescent="0.25">
      <c r="A142" s="25"/>
      <c r="B142" s="25"/>
      <c r="C142" s="25"/>
      <c r="D142" s="25"/>
      <c r="E142" s="25"/>
      <c r="F142" s="26"/>
      <c r="G142" s="4">
        <v>5</v>
      </c>
      <c r="H142" s="4" t="s">
        <v>30</v>
      </c>
      <c r="I142" s="4" t="s">
        <v>401</v>
      </c>
      <c r="J142" s="26"/>
      <c r="K142" s="26"/>
      <c r="L142" s="28"/>
    </row>
    <row r="143" spans="1:12" x14ac:dyDescent="0.25">
      <c r="A143" s="26"/>
      <c r="B143" s="26"/>
      <c r="C143" s="26"/>
      <c r="D143" s="26"/>
      <c r="E143" s="26"/>
      <c r="F143" s="4">
        <v>4</v>
      </c>
      <c r="G143" s="4">
        <v>3</v>
      </c>
      <c r="H143" s="4" t="s">
        <v>30</v>
      </c>
      <c r="I143" s="4" t="s">
        <v>401</v>
      </c>
      <c r="J143" s="4" t="s">
        <v>25</v>
      </c>
      <c r="K143" s="4" t="s">
        <v>28</v>
      </c>
      <c r="L143" s="5"/>
    </row>
    <row r="144" spans="1:12" ht="15" customHeight="1" x14ac:dyDescent="0.25">
      <c r="A144" s="25">
        <v>49</v>
      </c>
      <c r="B144" s="25">
        <v>2</v>
      </c>
      <c r="C144" s="25">
        <v>25</v>
      </c>
      <c r="D144" s="25" t="s">
        <v>447</v>
      </c>
      <c r="E144" s="25" t="s">
        <v>13</v>
      </c>
      <c r="F144" s="25">
        <v>6</v>
      </c>
      <c r="G144" s="4">
        <v>3</v>
      </c>
      <c r="H144" s="4" t="s">
        <v>39</v>
      </c>
      <c r="I144" s="4" t="s">
        <v>401</v>
      </c>
      <c r="J144" s="25" t="s">
        <v>23</v>
      </c>
      <c r="K144" s="25" t="s">
        <v>24</v>
      </c>
      <c r="L144" s="27"/>
    </row>
    <row r="145" spans="1:12" x14ac:dyDescent="0.25">
      <c r="A145" s="25"/>
      <c r="B145" s="25"/>
      <c r="C145" s="25"/>
      <c r="D145" s="25"/>
      <c r="E145" s="25"/>
      <c r="F145" s="26"/>
      <c r="G145" s="4">
        <v>5</v>
      </c>
      <c r="H145" s="4" t="s">
        <v>39</v>
      </c>
      <c r="I145" s="4" t="s">
        <v>401</v>
      </c>
      <c r="J145" s="26"/>
      <c r="K145" s="26"/>
      <c r="L145" s="28"/>
    </row>
    <row r="146" spans="1:12" x14ac:dyDescent="0.25">
      <c r="A146" s="25"/>
      <c r="B146" s="25"/>
      <c r="C146" s="25"/>
      <c r="D146" s="25"/>
      <c r="E146" s="25"/>
      <c r="F146" s="25">
        <v>6</v>
      </c>
      <c r="G146" s="4">
        <v>3</v>
      </c>
      <c r="H146" s="4" t="s">
        <v>39</v>
      </c>
      <c r="I146" s="4" t="s">
        <v>401</v>
      </c>
      <c r="J146" s="25" t="s">
        <v>25</v>
      </c>
      <c r="K146" s="25" t="s">
        <v>121</v>
      </c>
      <c r="L146" s="27"/>
    </row>
    <row r="147" spans="1:12" x14ac:dyDescent="0.25">
      <c r="A147" s="25"/>
      <c r="B147" s="25"/>
      <c r="C147" s="25"/>
      <c r="D147" s="25"/>
      <c r="E147" s="25"/>
      <c r="F147" s="26"/>
      <c r="G147" s="4">
        <v>5</v>
      </c>
      <c r="H147" s="4" t="s">
        <v>39</v>
      </c>
      <c r="I147" s="4" t="s">
        <v>401</v>
      </c>
      <c r="J147" s="26"/>
      <c r="K147" s="26"/>
      <c r="L147" s="28"/>
    </row>
    <row r="148" spans="1:12" x14ac:dyDescent="0.25">
      <c r="A148" s="26"/>
      <c r="B148" s="26"/>
      <c r="C148" s="26"/>
      <c r="D148" s="26"/>
      <c r="E148" s="26"/>
      <c r="F148" s="4">
        <v>3</v>
      </c>
      <c r="G148" s="4">
        <v>3</v>
      </c>
      <c r="H148" s="4" t="s">
        <v>39</v>
      </c>
      <c r="I148" s="4" t="s">
        <v>401</v>
      </c>
      <c r="J148" s="4" t="s">
        <v>123</v>
      </c>
      <c r="K148" s="4" t="s">
        <v>28</v>
      </c>
      <c r="L148" s="5"/>
    </row>
    <row r="149" spans="1:12" ht="15" customHeight="1" x14ac:dyDescent="0.25">
      <c r="A149" s="25">
        <v>50</v>
      </c>
      <c r="B149" s="25">
        <v>2</v>
      </c>
      <c r="C149" s="25">
        <v>24</v>
      </c>
      <c r="D149" s="25" t="s">
        <v>448</v>
      </c>
      <c r="E149" s="25" t="s">
        <v>13</v>
      </c>
      <c r="F149" s="25">
        <v>6</v>
      </c>
      <c r="G149" s="4">
        <v>3</v>
      </c>
      <c r="H149" s="4" t="s">
        <v>49</v>
      </c>
      <c r="I149" s="4" t="s">
        <v>256</v>
      </c>
      <c r="J149" s="25" t="s">
        <v>23</v>
      </c>
      <c r="K149" s="25" t="s">
        <v>24</v>
      </c>
      <c r="L149" s="27" t="s">
        <v>690</v>
      </c>
    </row>
    <row r="150" spans="1:12" x14ac:dyDescent="0.25">
      <c r="A150" s="25"/>
      <c r="B150" s="25"/>
      <c r="C150" s="25"/>
      <c r="D150" s="25"/>
      <c r="E150" s="25"/>
      <c r="F150" s="26"/>
      <c r="G150" s="4">
        <v>5</v>
      </c>
      <c r="H150" s="4" t="s">
        <v>49</v>
      </c>
      <c r="I150" s="4" t="s">
        <v>256</v>
      </c>
      <c r="J150" s="26"/>
      <c r="K150" s="26"/>
      <c r="L150" s="28"/>
    </row>
    <row r="151" spans="1:12" ht="15" customHeight="1" x14ac:dyDescent="0.25">
      <c r="A151" s="25"/>
      <c r="B151" s="25"/>
      <c r="C151" s="25"/>
      <c r="D151" s="25"/>
      <c r="E151" s="25"/>
      <c r="F151" s="25">
        <v>6</v>
      </c>
      <c r="G151" s="4">
        <v>3</v>
      </c>
      <c r="H151" s="4" t="s">
        <v>49</v>
      </c>
      <c r="I151" s="4" t="s">
        <v>256</v>
      </c>
      <c r="J151" s="25" t="s">
        <v>25</v>
      </c>
      <c r="K151" s="25" t="s">
        <v>26</v>
      </c>
      <c r="L151" s="27" t="s">
        <v>690</v>
      </c>
    </row>
    <row r="152" spans="1:12" x14ac:dyDescent="0.25">
      <c r="A152" s="25"/>
      <c r="B152" s="25"/>
      <c r="C152" s="25"/>
      <c r="D152" s="25"/>
      <c r="E152" s="25"/>
      <c r="F152" s="26"/>
      <c r="G152" s="4">
        <v>5</v>
      </c>
      <c r="H152" s="4" t="s">
        <v>49</v>
      </c>
      <c r="I152" s="4" t="s">
        <v>256</v>
      </c>
      <c r="J152" s="26"/>
      <c r="K152" s="26"/>
      <c r="L152" s="28"/>
    </row>
    <row r="153" spans="1:12" ht="25.5" x14ac:dyDescent="0.25">
      <c r="A153" s="26"/>
      <c r="B153" s="26"/>
      <c r="C153" s="26"/>
      <c r="D153" s="26"/>
      <c r="E153" s="26"/>
      <c r="F153" s="4">
        <v>3</v>
      </c>
      <c r="G153" s="4">
        <v>3</v>
      </c>
      <c r="H153" s="4" t="s">
        <v>49</v>
      </c>
      <c r="I153" s="4" t="s">
        <v>256</v>
      </c>
      <c r="J153" s="4" t="s">
        <v>27</v>
      </c>
      <c r="K153" s="4" t="s">
        <v>28</v>
      </c>
      <c r="L153" s="5" t="s">
        <v>690</v>
      </c>
    </row>
    <row r="154" spans="1:12" ht="15" customHeight="1" x14ac:dyDescent="0.25">
      <c r="A154" s="25">
        <v>51</v>
      </c>
      <c r="B154" s="25">
        <v>2</v>
      </c>
      <c r="C154" s="25">
        <v>15</v>
      </c>
      <c r="D154" s="25" t="s">
        <v>449</v>
      </c>
      <c r="E154" s="25" t="s">
        <v>13</v>
      </c>
      <c r="F154" s="4">
        <v>3</v>
      </c>
      <c r="G154" s="4">
        <v>2</v>
      </c>
      <c r="H154" s="4" t="s">
        <v>49</v>
      </c>
      <c r="I154" s="4" t="s">
        <v>251</v>
      </c>
      <c r="J154" s="4" t="s">
        <v>23</v>
      </c>
      <c r="K154" s="4" t="s">
        <v>24</v>
      </c>
      <c r="L154" s="5"/>
    </row>
    <row r="155" spans="1:12" x14ac:dyDescent="0.25">
      <c r="A155" s="25"/>
      <c r="B155" s="25"/>
      <c r="C155" s="25"/>
      <c r="D155" s="25"/>
      <c r="E155" s="25"/>
      <c r="F155" s="4">
        <v>3</v>
      </c>
      <c r="G155" s="4">
        <v>2</v>
      </c>
      <c r="H155" s="4" t="s">
        <v>49</v>
      </c>
      <c r="I155" s="4" t="s">
        <v>251</v>
      </c>
      <c r="J155" s="4" t="s">
        <v>25</v>
      </c>
      <c r="K155" s="4" t="s">
        <v>121</v>
      </c>
      <c r="L155" s="5"/>
    </row>
    <row r="156" spans="1:12" x14ac:dyDescent="0.25">
      <c r="A156" s="25"/>
      <c r="B156" s="25"/>
      <c r="C156" s="25"/>
      <c r="D156" s="25"/>
      <c r="E156" s="25"/>
      <c r="F156" s="25">
        <v>6</v>
      </c>
      <c r="G156" s="4">
        <v>2</v>
      </c>
      <c r="H156" s="4" t="s">
        <v>49</v>
      </c>
      <c r="I156" s="4" t="s">
        <v>251</v>
      </c>
      <c r="J156" s="25" t="s">
        <v>123</v>
      </c>
      <c r="K156" s="25" t="s">
        <v>28</v>
      </c>
      <c r="L156" s="27"/>
    </row>
    <row r="157" spans="1:12" x14ac:dyDescent="0.25">
      <c r="A157" s="26"/>
      <c r="B157" s="26"/>
      <c r="C157" s="26"/>
      <c r="D157" s="26"/>
      <c r="E157" s="26"/>
      <c r="F157" s="26"/>
      <c r="G157" s="4">
        <v>4</v>
      </c>
      <c r="H157" s="4" t="s">
        <v>49</v>
      </c>
      <c r="I157" s="4" t="s">
        <v>251</v>
      </c>
      <c r="J157" s="26"/>
      <c r="K157" s="26"/>
      <c r="L157" s="28"/>
    </row>
    <row r="158" spans="1:12" ht="15" customHeight="1" x14ac:dyDescent="0.25">
      <c r="A158" s="25">
        <v>52</v>
      </c>
      <c r="B158" s="25">
        <v>2</v>
      </c>
      <c r="C158" s="25">
        <v>15</v>
      </c>
      <c r="D158" s="25" t="s">
        <v>450</v>
      </c>
      <c r="E158" s="25" t="s">
        <v>13</v>
      </c>
      <c r="F158" s="25">
        <v>8</v>
      </c>
      <c r="G158" s="4">
        <v>2</v>
      </c>
      <c r="H158" s="4" t="s">
        <v>30</v>
      </c>
      <c r="I158" s="4" t="s">
        <v>401</v>
      </c>
      <c r="J158" s="25" t="s">
        <v>23</v>
      </c>
      <c r="K158" s="25" t="s">
        <v>24</v>
      </c>
      <c r="L158" s="27"/>
    </row>
    <row r="159" spans="1:12" x14ac:dyDescent="0.25">
      <c r="A159" s="25"/>
      <c r="B159" s="25"/>
      <c r="C159" s="25"/>
      <c r="D159" s="25"/>
      <c r="E159" s="25"/>
      <c r="F159" s="26"/>
      <c r="G159" s="4">
        <v>6</v>
      </c>
      <c r="H159" s="4" t="s">
        <v>30</v>
      </c>
      <c r="I159" s="4" t="s">
        <v>401</v>
      </c>
      <c r="J159" s="26"/>
      <c r="K159" s="26"/>
      <c r="L159" s="28"/>
    </row>
    <row r="160" spans="1:12" x14ac:dyDescent="0.25">
      <c r="A160" s="26"/>
      <c r="B160" s="26"/>
      <c r="C160" s="26"/>
      <c r="D160" s="26"/>
      <c r="E160" s="26"/>
      <c r="F160" s="4">
        <v>4</v>
      </c>
      <c r="G160" s="4">
        <v>2</v>
      </c>
      <c r="H160" s="4" t="s">
        <v>30</v>
      </c>
      <c r="I160" s="4" t="s">
        <v>401</v>
      </c>
      <c r="J160" s="4" t="s">
        <v>25</v>
      </c>
      <c r="K160" s="4" t="s">
        <v>28</v>
      </c>
      <c r="L160" s="5"/>
    </row>
    <row r="161" spans="1:12" ht="15" customHeight="1" x14ac:dyDescent="0.25">
      <c r="A161" s="25">
        <v>53</v>
      </c>
      <c r="B161" s="25">
        <v>2</v>
      </c>
      <c r="C161" s="25">
        <v>15</v>
      </c>
      <c r="D161" s="25" t="s">
        <v>451</v>
      </c>
      <c r="E161" s="25" t="s">
        <v>13</v>
      </c>
      <c r="F161" s="4">
        <v>3</v>
      </c>
      <c r="G161" s="4">
        <v>2</v>
      </c>
      <c r="H161" s="4" t="s">
        <v>39</v>
      </c>
      <c r="I161" s="4" t="s">
        <v>401</v>
      </c>
      <c r="J161" s="4" t="s">
        <v>23</v>
      </c>
      <c r="K161" s="4" t="s">
        <v>24</v>
      </c>
      <c r="L161" s="5"/>
    </row>
    <row r="162" spans="1:12" x14ac:dyDescent="0.25">
      <c r="A162" s="25"/>
      <c r="B162" s="25"/>
      <c r="C162" s="25"/>
      <c r="D162" s="25"/>
      <c r="E162" s="25"/>
      <c r="F162" s="4">
        <v>3</v>
      </c>
      <c r="G162" s="4">
        <v>2</v>
      </c>
      <c r="H162" s="4" t="s">
        <v>39</v>
      </c>
      <c r="I162" s="4" t="s">
        <v>401</v>
      </c>
      <c r="J162" s="4" t="s">
        <v>25</v>
      </c>
      <c r="K162" s="4" t="s">
        <v>121</v>
      </c>
      <c r="L162" s="5"/>
    </row>
    <row r="163" spans="1:12" x14ac:dyDescent="0.25">
      <c r="A163" s="25"/>
      <c r="B163" s="25"/>
      <c r="C163" s="25"/>
      <c r="D163" s="25"/>
      <c r="E163" s="25"/>
      <c r="F163" s="25">
        <v>6</v>
      </c>
      <c r="G163" s="4">
        <v>2</v>
      </c>
      <c r="H163" s="4" t="s">
        <v>39</v>
      </c>
      <c r="I163" s="4" t="s">
        <v>401</v>
      </c>
      <c r="J163" s="25" t="s">
        <v>123</v>
      </c>
      <c r="K163" s="25" t="s">
        <v>28</v>
      </c>
      <c r="L163" s="27"/>
    </row>
    <row r="164" spans="1:12" x14ac:dyDescent="0.25">
      <c r="A164" s="26"/>
      <c r="B164" s="26"/>
      <c r="C164" s="26"/>
      <c r="D164" s="26"/>
      <c r="E164" s="26"/>
      <c r="F164" s="26"/>
      <c r="G164" s="4">
        <v>4</v>
      </c>
      <c r="H164" s="4" t="s">
        <v>39</v>
      </c>
      <c r="I164" s="4" t="s">
        <v>401</v>
      </c>
      <c r="J164" s="26"/>
      <c r="K164" s="26"/>
      <c r="L164" s="28"/>
    </row>
    <row r="165" spans="1:12" ht="15" customHeight="1" x14ac:dyDescent="0.25">
      <c r="A165" s="25">
        <v>54</v>
      </c>
      <c r="B165" s="25">
        <v>2</v>
      </c>
      <c r="C165" s="25">
        <v>40</v>
      </c>
      <c r="D165" s="25" t="s">
        <v>452</v>
      </c>
      <c r="E165" s="25" t="s">
        <v>13</v>
      </c>
      <c r="F165" s="25">
        <v>6</v>
      </c>
      <c r="G165" s="4">
        <v>3</v>
      </c>
      <c r="H165" s="4" t="s">
        <v>21</v>
      </c>
      <c r="I165" s="4" t="s">
        <v>401</v>
      </c>
      <c r="J165" s="25" t="s">
        <v>16</v>
      </c>
      <c r="K165" s="25" t="s">
        <v>17</v>
      </c>
      <c r="L165" s="27"/>
    </row>
    <row r="166" spans="1:12" x14ac:dyDescent="0.25">
      <c r="A166" s="25"/>
      <c r="B166" s="25"/>
      <c r="C166" s="25"/>
      <c r="D166" s="25"/>
      <c r="E166" s="25"/>
      <c r="F166" s="26"/>
      <c r="G166" s="4">
        <v>5</v>
      </c>
      <c r="H166" s="4" t="s">
        <v>21</v>
      </c>
      <c r="I166" s="4" t="s">
        <v>401</v>
      </c>
      <c r="J166" s="26"/>
      <c r="K166" s="26"/>
      <c r="L166" s="28"/>
    </row>
    <row r="167" spans="1:12" x14ac:dyDescent="0.25">
      <c r="A167" s="26"/>
      <c r="B167" s="26"/>
      <c r="C167" s="26"/>
      <c r="D167" s="26"/>
      <c r="E167" s="26"/>
      <c r="F167" s="4">
        <v>3</v>
      </c>
      <c r="G167" s="4">
        <v>5</v>
      </c>
      <c r="H167" s="4" t="s">
        <v>21</v>
      </c>
      <c r="I167" s="4" t="s">
        <v>401</v>
      </c>
      <c r="J167" s="4" t="s">
        <v>18</v>
      </c>
      <c r="K167" s="4" t="s">
        <v>290</v>
      </c>
      <c r="L167" s="5"/>
    </row>
    <row r="168" spans="1:12" ht="25.5" x14ac:dyDescent="0.25">
      <c r="A168" s="4">
        <v>55</v>
      </c>
      <c r="B168" s="4">
        <v>2</v>
      </c>
      <c r="C168" s="4">
        <v>40</v>
      </c>
      <c r="D168" s="4" t="s">
        <v>453</v>
      </c>
      <c r="E168" s="4" t="s">
        <v>37</v>
      </c>
      <c r="F168" s="4">
        <v>3</v>
      </c>
      <c r="G168" s="4">
        <v>3</v>
      </c>
      <c r="H168" s="4" t="s">
        <v>21</v>
      </c>
      <c r="I168" s="4" t="s">
        <v>295</v>
      </c>
      <c r="J168" s="4" t="s">
        <v>291</v>
      </c>
      <c r="K168" s="4" t="s">
        <v>19</v>
      </c>
      <c r="L168" s="5"/>
    </row>
    <row r="169" spans="1:12" ht="25.5" x14ac:dyDescent="0.25">
      <c r="A169" s="4">
        <v>56</v>
      </c>
      <c r="B169" s="4">
        <v>2</v>
      </c>
      <c r="C169" s="4">
        <v>40</v>
      </c>
      <c r="D169" s="4" t="s">
        <v>454</v>
      </c>
      <c r="E169" s="4" t="s">
        <v>37</v>
      </c>
      <c r="F169" s="4">
        <v>3</v>
      </c>
      <c r="G169" s="4">
        <v>3</v>
      </c>
      <c r="H169" s="4" t="s">
        <v>39</v>
      </c>
      <c r="I169" s="4" t="s">
        <v>229</v>
      </c>
      <c r="J169" s="4" t="s">
        <v>291</v>
      </c>
      <c r="K169" s="4" t="s">
        <v>19</v>
      </c>
      <c r="L169" s="5"/>
    </row>
    <row r="170" spans="1:12" ht="15" customHeight="1" x14ac:dyDescent="0.25">
      <c r="A170" s="25">
        <v>57</v>
      </c>
      <c r="B170" s="25">
        <v>2</v>
      </c>
      <c r="C170" s="25">
        <v>40</v>
      </c>
      <c r="D170" s="25" t="s">
        <v>455</v>
      </c>
      <c r="E170" s="25" t="s">
        <v>13</v>
      </c>
      <c r="F170" s="25">
        <v>6</v>
      </c>
      <c r="G170" s="4">
        <v>3</v>
      </c>
      <c r="H170" s="4" t="s">
        <v>39</v>
      </c>
      <c r="I170" s="4" t="s">
        <v>403</v>
      </c>
      <c r="J170" s="25" t="s">
        <v>16</v>
      </c>
      <c r="K170" s="25" t="s">
        <v>17</v>
      </c>
      <c r="L170" s="27"/>
    </row>
    <row r="171" spans="1:12" x14ac:dyDescent="0.25">
      <c r="A171" s="25"/>
      <c r="B171" s="25"/>
      <c r="C171" s="25"/>
      <c r="D171" s="25"/>
      <c r="E171" s="25"/>
      <c r="F171" s="26"/>
      <c r="G171" s="4">
        <v>5</v>
      </c>
      <c r="H171" s="4" t="s">
        <v>39</v>
      </c>
      <c r="I171" s="4" t="s">
        <v>403</v>
      </c>
      <c r="J171" s="26"/>
      <c r="K171" s="26"/>
      <c r="L171" s="28"/>
    </row>
    <row r="172" spans="1:12" x14ac:dyDescent="0.25">
      <c r="A172" s="26"/>
      <c r="B172" s="26"/>
      <c r="C172" s="26"/>
      <c r="D172" s="26"/>
      <c r="E172" s="26"/>
      <c r="F172" s="4">
        <v>3</v>
      </c>
      <c r="G172" s="4">
        <v>3</v>
      </c>
      <c r="H172" s="4" t="s">
        <v>39</v>
      </c>
      <c r="I172" s="4" t="s">
        <v>403</v>
      </c>
      <c r="J172" s="4" t="s">
        <v>18</v>
      </c>
      <c r="K172" s="4" t="s">
        <v>290</v>
      </c>
      <c r="L172" s="5"/>
    </row>
    <row r="173" spans="1:12" ht="25.5" x14ac:dyDescent="0.25">
      <c r="A173" s="4">
        <v>58</v>
      </c>
      <c r="B173" s="4">
        <v>2</v>
      </c>
      <c r="C173" s="4">
        <v>40</v>
      </c>
      <c r="D173" s="4" t="s">
        <v>456</v>
      </c>
      <c r="E173" s="4" t="s">
        <v>37</v>
      </c>
      <c r="F173" s="4">
        <v>3</v>
      </c>
      <c r="G173" s="4">
        <v>3</v>
      </c>
      <c r="H173" s="4" t="s">
        <v>39</v>
      </c>
      <c r="I173" s="4" t="s">
        <v>403</v>
      </c>
      <c r="J173" s="4" t="s">
        <v>291</v>
      </c>
      <c r="K173" s="4" t="s">
        <v>19</v>
      </c>
      <c r="L173" s="5"/>
    </row>
    <row r="174" spans="1:12" ht="15" customHeight="1" x14ac:dyDescent="0.25">
      <c r="A174" s="25">
        <v>59</v>
      </c>
      <c r="B174" s="25">
        <v>2</v>
      </c>
      <c r="C174" s="25">
        <v>40</v>
      </c>
      <c r="D174" s="25" t="s">
        <v>457</v>
      </c>
      <c r="E174" s="25" t="s">
        <v>13</v>
      </c>
      <c r="F174" s="4">
        <v>4</v>
      </c>
      <c r="G174" s="4">
        <v>2</v>
      </c>
      <c r="H174" s="4" t="s">
        <v>30</v>
      </c>
      <c r="I174" s="4" t="s">
        <v>403</v>
      </c>
      <c r="J174" s="4" t="s">
        <v>16</v>
      </c>
      <c r="K174" s="4" t="s">
        <v>17</v>
      </c>
      <c r="L174" s="5" t="s">
        <v>315</v>
      </c>
    </row>
    <row r="175" spans="1:12" x14ac:dyDescent="0.25">
      <c r="A175" s="26"/>
      <c r="B175" s="26"/>
      <c r="C175" s="26"/>
      <c r="D175" s="26"/>
      <c r="E175" s="26"/>
      <c r="F175" s="4">
        <v>4</v>
      </c>
      <c r="G175" s="4">
        <v>2</v>
      </c>
      <c r="H175" s="4" t="s">
        <v>30</v>
      </c>
      <c r="I175" s="4" t="s">
        <v>403</v>
      </c>
      <c r="J175" s="4" t="s">
        <v>18</v>
      </c>
      <c r="K175" s="4" t="s">
        <v>80</v>
      </c>
      <c r="L175" s="5" t="s">
        <v>315</v>
      </c>
    </row>
    <row r="176" spans="1:12" ht="25.5" x14ac:dyDescent="0.25">
      <c r="A176" s="4">
        <v>60</v>
      </c>
      <c r="B176" s="4">
        <v>2</v>
      </c>
      <c r="C176" s="4">
        <v>40</v>
      </c>
      <c r="D176" s="4" t="s">
        <v>458</v>
      </c>
      <c r="E176" s="4" t="s">
        <v>37</v>
      </c>
      <c r="F176" s="4">
        <v>4</v>
      </c>
      <c r="G176" s="4">
        <v>2</v>
      </c>
      <c r="H176" s="4" t="s">
        <v>30</v>
      </c>
      <c r="I176" s="4" t="s">
        <v>403</v>
      </c>
      <c r="J176" s="4" t="s">
        <v>82</v>
      </c>
      <c r="K176" s="4" t="s">
        <v>19</v>
      </c>
      <c r="L176" s="5" t="s">
        <v>315</v>
      </c>
    </row>
    <row r="177" spans="1:12" ht="15" customHeight="1" x14ac:dyDescent="0.25">
      <c r="A177" s="25">
        <v>61</v>
      </c>
      <c r="B177" s="25">
        <v>2</v>
      </c>
      <c r="C177" s="25">
        <v>40</v>
      </c>
      <c r="D177" s="25" t="s">
        <v>459</v>
      </c>
      <c r="E177" s="25" t="s">
        <v>13</v>
      </c>
      <c r="F177" s="25">
        <v>6</v>
      </c>
      <c r="G177" s="4">
        <v>2</v>
      </c>
      <c r="H177" s="4" t="s">
        <v>14</v>
      </c>
      <c r="I177" s="4" t="s">
        <v>403</v>
      </c>
      <c r="J177" s="25" t="s">
        <v>16</v>
      </c>
      <c r="K177" s="25" t="s">
        <v>17</v>
      </c>
      <c r="L177" s="27"/>
    </row>
    <row r="178" spans="1:12" x14ac:dyDescent="0.25">
      <c r="A178" s="25"/>
      <c r="B178" s="25"/>
      <c r="C178" s="25"/>
      <c r="D178" s="25"/>
      <c r="E178" s="25"/>
      <c r="F178" s="26"/>
      <c r="G178" s="4">
        <v>4</v>
      </c>
      <c r="H178" s="4" t="s">
        <v>14</v>
      </c>
      <c r="I178" s="4" t="s">
        <v>403</v>
      </c>
      <c r="J178" s="26"/>
      <c r="K178" s="26"/>
      <c r="L178" s="28"/>
    </row>
    <row r="179" spans="1:12" x14ac:dyDescent="0.25">
      <c r="A179" s="26"/>
      <c r="B179" s="26"/>
      <c r="C179" s="26"/>
      <c r="D179" s="26"/>
      <c r="E179" s="26"/>
      <c r="F179" s="4">
        <v>3</v>
      </c>
      <c r="G179" s="4">
        <v>2</v>
      </c>
      <c r="H179" s="4" t="s">
        <v>14</v>
      </c>
      <c r="I179" s="4" t="s">
        <v>403</v>
      </c>
      <c r="J179" s="4" t="s">
        <v>18</v>
      </c>
      <c r="K179" s="4" t="s">
        <v>290</v>
      </c>
      <c r="L179" s="5"/>
    </row>
    <row r="180" spans="1:12" ht="25.5" x14ac:dyDescent="0.25">
      <c r="A180" s="4">
        <v>62</v>
      </c>
      <c r="B180" s="4">
        <v>2</v>
      </c>
      <c r="C180" s="4">
        <v>40</v>
      </c>
      <c r="D180" s="4" t="s">
        <v>460</v>
      </c>
      <c r="E180" s="4" t="s">
        <v>37</v>
      </c>
      <c r="F180" s="4">
        <v>3</v>
      </c>
      <c r="G180" s="4">
        <v>2</v>
      </c>
      <c r="H180" s="4" t="s">
        <v>14</v>
      </c>
      <c r="I180" s="4" t="s">
        <v>403</v>
      </c>
      <c r="J180" s="4" t="s">
        <v>291</v>
      </c>
      <c r="K180" s="4" t="s">
        <v>19</v>
      </c>
      <c r="L180" s="5"/>
    </row>
    <row r="181" spans="1:12" ht="15" customHeight="1" x14ac:dyDescent="0.25">
      <c r="A181" s="25">
        <v>63</v>
      </c>
      <c r="B181" s="25">
        <v>2</v>
      </c>
      <c r="C181" s="25">
        <v>40</v>
      </c>
      <c r="D181" s="25" t="s">
        <v>461</v>
      </c>
      <c r="E181" s="25" t="s">
        <v>13</v>
      </c>
      <c r="F181" s="25">
        <v>6</v>
      </c>
      <c r="G181" s="4">
        <v>2</v>
      </c>
      <c r="H181" s="4" t="s">
        <v>49</v>
      </c>
      <c r="I181" s="4" t="s">
        <v>34</v>
      </c>
      <c r="J181" s="25" t="s">
        <v>16</v>
      </c>
      <c r="K181" s="25" t="s">
        <v>17</v>
      </c>
      <c r="L181" s="27"/>
    </row>
    <row r="182" spans="1:12" x14ac:dyDescent="0.25">
      <c r="A182" s="25"/>
      <c r="B182" s="25"/>
      <c r="C182" s="25"/>
      <c r="D182" s="25"/>
      <c r="E182" s="25"/>
      <c r="F182" s="26"/>
      <c r="G182" s="4">
        <v>4</v>
      </c>
      <c r="H182" s="4" t="s">
        <v>49</v>
      </c>
      <c r="I182" s="4" t="s">
        <v>34</v>
      </c>
      <c r="J182" s="26"/>
      <c r="K182" s="26"/>
      <c r="L182" s="28"/>
    </row>
    <row r="183" spans="1:12" x14ac:dyDescent="0.25">
      <c r="A183" s="26"/>
      <c r="B183" s="26"/>
      <c r="C183" s="26"/>
      <c r="D183" s="26"/>
      <c r="E183" s="26"/>
      <c r="F183" s="4">
        <v>3</v>
      </c>
      <c r="G183" s="4">
        <v>2</v>
      </c>
      <c r="H183" s="4" t="s">
        <v>49</v>
      </c>
      <c r="I183" s="4" t="s">
        <v>34</v>
      </c>
      <c r="J183" s="4" t="s">
        <v>18</v>
      </c>
      <c r="K183" s="4" t="s">
        <v>290</v>
      </c>
      <c r="L183" s="5"/>
    </row>
    <row r="184" spans="1:12" ht="25.5" x14ac:dyDescent="0.25">
      <c r="A184" s="4">
        <v>64</v>
      </c>
      <c r="B184" s="4">
        <v>2</v>
      </c>
      <c r="C184" s="4">
        <v>40</v>
      </c>
      <c r="D184" s="4" t="s">
        <v>462</v>
      </c>
      <c r="E184" s="4" t="s">
        <v>37</v>
      </c>
      <c r="F184" s="4">
        <v>3</v>
      </c>
      <c r="G184" s="4">
        <v>2</v>
      </c>
      <c r="H184" s="4" t="s">
        <v>49</v>
      </c>
      <c r="I184" s="4" t="s">
        <v>34</v>
      </c>
      <c r="J184" s="4" t="s">
        <v>291</v>
      </c>
      <c r="K184" s="4" t="s">
        <v>19</v>
      </c>
      <c r="L184" s="5"/>
    </row>
    <row r="185" spans="1:12" ht="15" customHeight="1" x14ac:dyDescent="0.25">
      <c r="A185" s="25">
        <v>65</v>
      </c>
      <c r="B185" s="25">
        <v>2</v>
      </c>
      <c r="C185" s="25">
        <v>40</v>
      </c>
      <c r="D185" s="25" t="s">
        <v>463</v>
      </c>
      <c r="E185" s="25" t="s">
        <v>13</v>
      </c>
      <c r="F185" s="25">
        <v>6</v>
      </c>
      <c r="G185" s="4">
        <v>3</v>
      </c>
      <c r="H185" s="4" t="s">
        <v>49</v>
      </c>
      <c r="I185" s="4" t="s">
        <v>251</v>
      </c>
      <c r="J185" s="25" t="s">
        <v>16</v>
      </c>
      <c r="K185" s="25" t="s">
        <v>17</v>
      </c>
      <c r="L185" s="27"/>
    </row>
    <row r="186" spans="1:12" x14ac:dyDescent="0.25">
      <c r="A186" s="25"/>
      <c r="B186" s="25"/>
      <c r="C186" s="25"/>
      <c r="D186" s="25"/>
      <c r="E186" s="25"/>
      <c r="F186" s="26"/>
      <c r="G186" s="4">
        <v>5</v>
      </c>
      <c r="H186" s="4" t="s">
        <v>49</v>
      </c>
      <c r="I186" s="4" t="s">
        <v>251</v>
      </c>
      <c r="J186" s="26"/>
      <c r="K186" s="26"/>
      <c r="L186" s="28"/>
    </row>
    <row r="187" spans="1:12" x14ac:dyDescent="0.25">
      <c r="A187" s="26"/>
      <c r="B187" s="26"/>
      <c r="C187" s="26"/>
      <c r="D187" s="26"/>
      <c r="E187" s="26"/>
      <c r="F187" s="4">
        <v>3</v>
      </c>
      <c r="G187" s="4">
        <v>3</v>
      </c>
      <c r="H187" s="4" t="s">
        <v>49</v>
      </c>
      <c r="I187" s="4" t="s">
        <v>251</v>
      </c>
      <c r="J187" s="4" t="s">
        <v>18</v>
      </c>
      <c r="K187" s="4" t="s">
        <v>290</v>
      </c>
      <c r="L187" s="5"/>
    </row>
    <row r="188" spans="1:12" ht="25.5" x14ac:dyDescent="0.25">
      <c r="A188" s="4">
        <v>66</v>
      </c>
      <c r="B188" s="4">
        <v>2</v>
      </c>
      <c r="C188" s="4">
        <v>40</v>
      </c>
      <c r="D188" s="4" t="s">
        <v>464</v>
      </c>
      <c r="E188" s="4" t="s">
        <v>37</v>
      </c>
      <c r="F188" s="4">
        <v>3</v>
      </c>
      <c r="G188" s="4">
        <v>5</v>
      </c>
      <c r="H188" s="4" t="s">
        <v>49</v>
      </c>
      <c r="I188" s="4" t="s">
        <v>282</v>
      </c>
      <c r="J188" s="4" t="s">
        <v>291</v>
      </c>
      <c r="K188" s="4" t="s">
        <v>19</v>
      </c>
      <c r="L188" s="5"/>
    </row>
    <row r="189" spans="1:12" ht="25.5" x14ac:dyDescent="0.25">
      <c r="A189" s="4">
        <v>67</v>
      </c>
      <c r="B189" s="4">
        <v>2</v>
      </c>
      <c r="C189" s="4">
        <v>40</v>
      </c>
      <c r="D189" s="4" t="s">
        <v>465</v>
      </c>
      <c r="E189" s="4" t="s">
        <v>37</v>
      </c>
      <c r="F189" s="4">
        <v>3</v>
      </c>
      <c r="G189" s="4">
        <v>5</v>
      </c>
      <c r="H189" s="4" t="s">
        <v>14</v>
      </c>
      <c r="I189" s="4" t="s">
        <v>295</v>
      </c>
      <c r="J189" s="4" t="s">
        <v>291</v>
      </c>
      <c r="K189" s="4" t="s">
        <v>19</v>
      </c>
      <c r="L189" s="5"/>
    </row>
    <row r="190" spans="1:12" ht="15" customHeight="1" x14ac:dyDescent="0.25">
      <c r="A190" s="25">
        <v>68</v>
      </c>
      <c r="B190" s="25">
        <v>2</v>
      </c>
      <c r="C190" s="25">
        <v>40</v>
      </c>
      <c r="D190" s="25" t="s">
        <v>466</v>
      </c>
      <c r="E190" s="25" t="s">
        <v>13</v>
      </c>
      <c r="F190" s="4">
        <v>4</v>
      </c>
      <c r="G190" s="4">
        <v>3</v>
      </c>
      <c r="H190" s="4" t="s">
        <v>30</v>
      </c>
      <c r="I190" s="4" t="s">
        <v>401</v>
      </c>
      <c r="J190" s="4" t="s">
        <v>16</v>
      </c>
      <c r="K190" s="4" t="s">
        <v>17</v>
      </c>
      <c r="L190" s="5" t="s">
        <v>315</v>
      </c>
    </row>
    <row r="191" spans="1:12" x14ac:dyDescent="0.25">
      <c r="A191" s="26"/>
      <c r="B191" s="26"/>
      <c r="C191" s="26"/>
      <c r="D191" s="26"/>
      <c r="E191" s="26"/>
      <c r="F191" s="4">
        <v>4</v>
      </c>
      <c r="G191" s="4">
        <v>3</v>
      </c>
      <c r="H191" s="4" t="s">
        <v>30</v>
      </c>
      <c r="I191" s="4" t="s">
        <v>401</v>
      </c>
      <c r="J191" s="4" t="s">
        <v>18</v>
      </c>
      <c r="K191" s="4" t="s">
        <v>80</v>
      </c>
      <c r="L191" s="5" t="s">
        <v>315</v>
      </c>
    </row>
    <row r="192" spans="1:12" ht="25.5" x14ac:dyDescent="0.25">
      <c r="A192" s="4">
        <v>69</v>
      </c>
      <c r="B192" s="4">
        <v>2</v>
      </c>
      <c r="C192" s="4">
        <v>40</v>
      </c>
      <c r="D192" s="4" t="s">
        <v>467</v>
      </c>
      <c r="E192" s="4" t="s">
        <v>37</v>
      </c>
      <c r="F192" s="4">
        <v>4</v>
      </c>
      <c r="G192" s="4">
        <v>3</v>
      </c>
      <c r="H192" s="4" t="s">
        <v>30</v>
      </c>
      <c r="I192" s="4" t="s">
        <v>295</v>
      </c>
      <c r="J192" s="4" t="s">
        <v>82</v>
      </c>
      <c r="K192" s="4" t="s">
        <v>19</v>
      </c>
      <c r="L192" s="5" t="s">
        <v>315</v>
      </c>
    </row>
    <row r="193" spans="1:12" ht="25.5" x14ac:dyDescent="0.25">
      <c r="A193" s="4">
        <v>70</v>
      </c>
      <c r="B193" s="4">
        <v>2</v>
      </c>
      <c r="C193" s="4">
        <v>40</v>
      </c>
      <c r="D193" s="4" t="s">
        <v>468</v>
      </c>
      <c r="E193" s="4" t="s">
        <v>37</v>
      </c>
      <c r="F193" s="4">
        <v>4</v>
      </c>
      <c r="G193" s="4">
        <v>3</v>
      </c>
      <c r="H193" s="4" t="s">
        <v>30</v>
      </c>
      <c r="I193" s="4" t="s">
        <v>229</v>
      </c>
      <c r="J193" s="4" t="s">
        <v>82</v>
      </c>
      <c r="K193" s="4" t="s">
        <v>19</v>
      </c>
      <c r="L193" s="5"/>
    </row>
    <row r="194" spans="1:12" ht="15" customHeight="1" x14ac:dyDescent="0.25">
      <c r="A194" s="25">
        <v>71</v>
      </c>
      <c r="B194" s="25">
        <v>2</v>
      </c>
      <c r="C194" s="25">
        <v>40</v>
      </c>
      <c r="D194" s="25" t="s">
        <v>469</v>
      </c>
      <c r="E194" s="25" t="s">
        <v>13</v>
      </c>
      <c r="F194" s="25">
        <v>6</v>
      </c>
      <c r="G194" s="4">
        <v>3</v>
      </c>
      <c r="H194" s="4" t="s">
        <v>39</v>
      </c>
      <c r="I194" s="4" t="s">
        <v>401</v>
      </c>
      <c r="J194" s="25" t="s">
        <v>16</v>
      </c>
      <c r="K194" s="25" t="s">
        <v>17</v>
      </c>
      <c r="L194" s="27"/>
    </row>
    <row r="195" spans="1:12" x14ac:dyDescent="0.25">
      <c r="A195" s="25"/>
      <c r="B195" s="25"/>
      <c r="C195" s="25"/>
      <c r="D195" s="25"/>
      <c r="E195" s="25"/>
      <c r="F195" s="26"/>
      <c r="G195" s="4">
        <v>5</v>
      </c>
      <c r="H195" s="4" t="s">
        <v>39</v>
      </c>
      <c r="I195" s="4" t="s">
        <v>401</v>
      </c>
      <c r="J195" s="26"/>
      <c r="K195" s="26"/>
      <c r="L195" s="28"/>
    </row>
    <row r="196" spans="1:12" x14ac:dyDescent="0.25">
      <c r="A196" s="26"/>
      <c r="B196" s="26"/>
      <c r="C196" s="26"/>
      <c r="D196" s="26"/>
      <c r="E196" s="26"/>
      <c r="F196" s="4">
        <v>3</v>
      </c>
      <c r="G196" s="4">
        <v>3</v>
      </c>
      <c r="H196" s="4" t="s">
        <v>39</v>
      </c>
      <c r="I196" s="4" t="s">
        <v>401</v>
      </c>
      <c r="J196" s="4" t="s">
        <v>18</v>
      </c>
      <c r="K196" s="4" t="s">
        <v>290</v>
      </c>
      <c r="L196" s="5"/>
    </row>
    <row r="197" spans="1:12" ht="25.5" x14ac:dyDescent="0.25">
      <c r="A197" s="4">
        <v>72</v>
      </c>
      <c r="B197" s="4">
        <v>2</v>
      </c>
      <c r="C197" s="4">
        <v>40</v>
      </c>
      <c r="D197" s="4" t="s">
        <v>470</v>
      </c>
      <c r="E197" s="4" t="s">
        <v>37</v>
      </c>
      <c r="F197" s="4">
        <v>3</v>
      </c>
      <c r="G197" s="4">
        <v>5</v>
      </c>
      <c r="H197" s="4" t="s">
        <v>39</v>
      </c>
      <c r="I197" s="4" t="s">
        <v>229</v>
      </c>
      <c r="J197" s="4" t="s">
        <v>291</v>
      </c>
      <c r="K197" s="4" t="s">
        <v>19</v>
      </c>
      <c r="L197" s="5"/>
    </row>
    <row r="198" spans="1:12" ht="25.5" x14ac:dyDescent="0.25">
      <c r="A198" s="4">
        <v>73</v>
      </c>
      <c r="B198" s="4">
        <v>2</v>
      </c>
      <c r="C198" s="4">
        <v>40</v>
      </c>
      <c r="D198" s="4" t="s">
        <v>471</v>
      </c>
      <c r="E198" s="4" t="s">
        <v>37</v>
      </c>
      <c r="F198" s="4">
        <v>3</v>
      </c>
      <c r="G198" s="4">
        <v>5</v>
      </c>
      <c r="H198" s="4" t="s">
        <v>14</v>
      </c>
      <c r="I198" s="4" t="s">
        <v>229</v>
      </c>
      <c r="J198" s="4" t="s">
        <v>291</v>
      </c>
      <c r="K198" s="4" t="s">
        <v>19</v>
      </c>
      <c r="L198" s="5"/>
    </row>
    <row r="199" spans="1:12" ht="25.5" x14ac:dyDescent="0.25">
      <c r="A199" s="25">
        <v>74</v>
      </c>
      <c r="B199" s="25">
        <v>2</v>
      </c>
      <c r="C199" s="25">
        <v>42</v>
      </c>
      <c r="D199" s="25" t="s">
        <v>472</v>
      </c>
      <c r="E199" s="25" t="s">
        <v>13</v>
      </c>
      <c r="F199" s="4">
        <v>3</v>
      </c>
      <c r="G199" s="4">
        <v>5</v>
      </c>
      <c r="H199" s="4" t="s">
        <v>14</v>
      </c>
      <c r="I199" s="4" t="s">
        <v>401</v>
      </c>
      <c r="J199" s="4" t="s">
        <v>23</v>
      </c>
      <c r="K199" s="4" t="s">
        <v>24</v>
      </c>
      <c r="L199" s="5" t="s">
        <v>630</v>
      </c>
    </row>
    <row r="200" spans="1:12" ht="25.5" x14ac:dyDescent="0.25">
      <c r="A200" s="26"/>
      <c r="B200" s="26"/>
      <c r="C200" s="26"/>
      <c r="D200" s="26"/>
      <c r="E200" s="26"/>
      <c r="F200" s="4">
        <v>3</v>
      </c>
      <c r="G200" s="4">
        <v>5</v>
      </c>
      <c r="H200" s="4" t="s">
        <v>14</v>
      </c>
      <c r="I200" s="4" t="s">
        <v>401</v>
      </c>
      <c r="J200" s="4" t="s">
        <v>25</v>
      </c>
      <c r="K200" s="4" t="s">
        <v>35</v>
      </c>
      <c r="L200" s="5" t="s">
        <v>630</v>
      </c>
    </row>
    <row r="201" spans="1:12" ht="15" customHeight="1" x14ac:dyDescent="0.25">
      <c r="A201" s="25">
        <v>75</v>
      </c>
      <c r="B201" s="25">
        <v>2</v>
      </c>
      <c r="C201" s="25">
        <v>42</v>
      </c>
      <c r="D201" s="25" t="s">
        <v>473</v>
      </c>
      <c r="E201" s="25" t="s">
        <v>37</v>
      </c>
      <c r="F201" s="25">
        <v>6</v>
      </c>
      <c r="G201" s="4">
        <v>4</v>
      </c>
      <c r="H201" s="4" t="s">
        <v>14</v>
      </c>
      <c r="I201" s="4" t="s">
        <v>225</v>
      </c>
      <c r="J201" s="25" t="s">
        <v>38</v>
      </c>
      <c r="K201" s="25" t="s">
        <v>28</v>
      </c>
      <c r="L201" s="27" t="s">
        <v>630</v>
      </c>
    </row>
    <row r="202" spans="1:12" x14ac:dyDescent="0.25">
      <c r="A202" s="26"/>
      <c r="B202" s="26"/>
      <c r="C202" s="26"/>
      <c r="D202" s="26"/>
      <c r="E202" s="26"/>
      <c r="F202" s="26"/>
      <c r="G202" s="4">
        <v>5</v>
      </c>
      <c r="H202" s="4" t="s">
        <v>14</v>
      </c>
      <c r="I202" s="4" t="s">
        <v>225</v>
      </c>
      <c r="J202" s="26"/>
      <c r="K202" s="26"/>
      <c r="L202" s="28"/>
    </row>
    <row r="203" spans="1:12" ht="15" customHeight="1" x14ac:dyDescent="0.25">
      <c r="A203" s="25">
        <v>76</v>
      </c>
      <c r="B203" s="25">
        <v>2</v>
      </c>
      <c r="C203" s="25">
        <v>42</v>
      </c>
      <c r="D203" s="25" t="s">
        <v>474</v>
      </c>
      <c r="E203" s="25" t="s">
        <v>13</v>
      </c>
      <c r="F203" s="4">
        <v>3</v>
      </c>
      <c r="G203" s="4">
        <v>3</v>
      </c>
      <c r="H203" s="4" t="s">
        <v>49</v>
      </c>
      <c r="I203" s="4" t="s">
        <v>403</v>
      </c>
      <c r="J203" s="4" t="s">
        <v>23</v>
      </c>
      <c r="K203" s="4" t="s">
        <v>24</v>
      </c>
      <c r="L203" s="5" t="s">
        <v>612</v>
      </c>
    </row>
    <row r="204" spans="1:12" x14ac:dyDescent="0.25">
      <c r="A204" s="26"/>
      <c r="B204" s="26"/>
      <c r="C204" s="26"/>
      <c r="D204" s="26"/>
      <c r="E204" s="26"/>
      <c r="F204" s="4">
        <v>3</v>
      </c>
      <c r="G204" s="4">
        <v>3</v>
      </c>
      <c r="H204" s="4" t="s">
        <v>49</v>
      </c>
      <c r="I204" s="4" t="s">
        <v>403</v>
      </c>
      <c r="J204" s="4" t="s">
        <v>25</v>
      </c>
      <c r="K204" s="4" t="s">
        <v>35</v>
      </c>
      <c r="L204" s="5" t="s">
        <v>612</v>
      </c>
    </row>
    <row r="205" spans="1:12" ht="15" customHeight="1" x14ac:dyDescent="0.25">
      <c r="A205" s="25">
        <v>77</v>
      </c>
      <c r="B205" s="25">
        <v>2</v>
      </c>
      <c r="C205" s="25">
        <v>42</v>
      </c>
      <c r="D205" s="25" t="s">
        <v>475</v>
      </c>
      <c r="E205" s="25" t="s">
        <v>37</v>
      </c>
      <c r="F205" s="25">
        <v>6</v>
      </c>
      <c r="G205" s="4">
        <v>3</v>
      </c>
      <c r="H205" s="4" t="s">
        <v>49</v>
      </c>
      <c r="I205" s="4" t="s">
        <v>403</v>
      </c>
      <c r="J205" s="25" t="s">
        <v>38</v>
      </c>
      <c r="K205" s="25" t="s">
        <v>28</v>
      </c>
      <c r="L205" s="27" t="s">
        <v>612</v>
      </c>
    </row>
    <row r="206" spans="1:12" x14ac:dyDescent="0.25">
      <c r="A206" s="26"/>
      <c r="B206" s="26"/>
      <c r="C206" s="26"/>
      <c r="D206" s="26"/>
      <c r="E206" s="26"/>
      <c r="F206" s="26"/>
      <c r="G206" s="4">
        <v>5</v>
      </c>
      <c r="H206" s="4" t="s">
        <v>49</v>
      </c>
      <c r="I206" s="4" t="s">
        <v>403</v>
      </c>
      <c r="J206" s="26"/>
      <c r="K206" s="26"/>
      <c r="L206" s="28"/>
    </row>
    <row r="207" spans="1:12" ht="15" customHeight="1" x14ac:dyDescent="0.25">
      <c r="A207" s="25">
        <v>78</v>
      </c>
      <c r="B207" s="25">
        <v>2</v>
      </c>
      <c r="C207" s="25">
        <v>42</v>
      </c>
      <c r="D207" s="25" t="s">
        <v>476</v>
      </c>
      <c r="E207" s="25" t="s">
        <v>13</v>
      </c>
      <c r="F207" s="25">
        <v>8</v>
      </c>
      <c r="G207" s="4">
        <v>3</v>
      </c>
      <c r="H207" s="4" t="s">
        <v>30</v>
      </c>
      <c r="I207" s="4" t="s">
        <v>403</v>
      </c>
      <c r="J207" s="25" t="s">
        <v>23</v>
      </c>
      <c r="K207" s="25" t="s">
        <v>24</v>
      </c>
      <c r="L207" s="27"/>
    </row>
    <row r="208" spans="1:12" x14ac:dyDescent="0.25">
      <c r="A208" s="25"/>
      <c r="B208" s="25"/>
      <c r="C208" s="25"/>
      <c r="D208" s="25"/>
      <c r="E208" s="25"/>
      <c r="F208" s="26"/>
      <c r="G208" s="4">
        <v>5</v>
      </c>
      <c r="H208" s="4" t="s">
        <v>30</v>
      </c>
      <c r="I208" s="4" t="s">
        <v>403</v>
      </c>
      <c r="J208" s="26"/>
      <c r="K208" s="26"/>
      <c r="L208" s="28"/>
    </row>
    <row r="209" spans="1:12" x14ac:dyDescent="0.25">
      <c r="A209" s="26"/>
      <c r="B209" s="26"/>
      <c r="C209" s="26"/>
      <c r="D209" s="26"/>
      <c r="E209" s="26"/>
      <c r="F209" s="4">
        <v>4</v>
      </c>
      <c r="G209" s="4">
        <v>3</v>
      </c>
      <c r="H209" s="4" t="s">
        <v>30</v>
      </c>
      <c r="I209" s="4" t="s">
        <v>403</v>
      </c>
      <c r="J209" s="4" t="s">
        <v>25</v>
      </c>
      <c r="K209" s="4" t="s">
        <v>121</v>
      </c>
      <c r="L209" s="5"/>
    </row>
    <row r="210" spans="1:12" ht="25.5" x14ac:dyDescent="0.25">
      <c r="A210" s="4">
        <v>79</v>
      </c>
      <c r="B210" s="4">
        <v>2</v>
      </c>
      <c r="C210" s="4">
        <v>42</v>
      </c>
      <c r="D210" s="4" t="s">
        <v>477</v>
      </c>
      <c r="E210" s="4" t="s">
        <v>37</v>
      </c>
      <c r="F210" s="4">
        <v>4</v>
      </c>
      <c r="G210" s="4">
        <v>3</v>
      </c>
      <c r="H210" s="4" t="s">
        <v>30</v>
      </c>
      <c r="I210" s="4" t="s">
        <v>403</v>
      </c>
      <c r="J210" s="4" t="s">
        <v>123</v>
      </c>
      <c r="K210" s="4" t="s">
        <v>28</v>
      </c>
      <c r="L210" s="5"/>
    </row>
    <row r="211" spans="1:12" ht="15" customHeight="1" x14ac:dyDescent="0.25">
      <c r="A211" s="25">
        <v>80</v>
      </c>
      <c r="B211" s="25">
        <v>2</v>
      </c>
      <c r="C211" s="25">
        <v>42</v>
      </c>
      <c r="D211" s="25" t="s">
        <v>478</v>
      </c>
      <c r="E211" s="25" t="s">
        <v>13</v>
      </c>
      <c r="F211" s="4">
        <v>3</v>
      </c>
      <c r="G211" s="4">
        <v>3</v>
      </c>
      <c r="H211" s="4" t="s">
        <v>21</v>
      </c>
      <c r="I211" s="4" t="s">
        <v>403</v>
      </c>
      <c r="J211" s="4" t="s">
        <v>23</v>
      </c>
      <c r="K211" s="4" t="s">
        <v>24</v>
      </c>
      <c r="L211" s="5" t="s">
        <v>616</v>
      </c>
    </row>
    <row r="212" spans="1:12" x14ac:dyDescent="0.25">
      <c r="A212" s="26"/>
      <c r="B212" s="26"/>
      <c r="C212" s="26"/>
      <c r="D212" s="26"/>
      <c r="E212" s="26"/>
      <c r="F212" s="4">
        <v>3</v>
      </c>
      <c r="G212" s="4">
        <v>3</v>
      </c>
      <c r="H212" s="4" t="s">
        <v>21</v>
      </c>
      <c r="I212" s="4" t="s">
        <v>403</v>
      </c>
      <c r="J212" s="4" t="s">
        <v>25</v>
      </c>
      <c r="K212" s="4" t="s">
        <v>35</v>
      </c>
      <c r="L212" s="5" t="s">
        <v>616</v>
      </c>
    </row>
    <row r="213" spans="1:12" ht="15" customHeight="1" x14ac:dyDescent="0.25">
      <c r="A213" s="25">
        <v>81</v>
      </c>
      <c r="B213" s="25">
        <v>2</v>
      </c>
      <c r="C213" s="25">
        <v>42</v>
      </c>
      <c r="D213" s="25" t="s">
        <v>479</v>
      </c>
      <c r="E213" s="25" t="s">
        <v>37</v>
      </c>
      <c r="F213" s="25">
        <v>6</v>
      </c>
      <c r="G213" s="4">
        <v>3</v>
      </c>
      <c r="H213" s="4" t="s">
        <v>21</v>
      </c>
      <c r="I213" s="4" t="s">
        <v>403</v>
      </c>
      <c r="J213" s="25" t="s">
        <v>38</v>
      </c>
      <c r="K213" s="25" t="s">
        <v>28</v>
      </c>
      <c r="L213" s="27" t="s">
        <v>616</v>
      </c>
    </row>
    <row r="214" spans="1:12" x14ac:dyDescent="0.25">
      <c r="A214" s="26"/>
      <c r="B214" s="26"/>
      <c r="C214" s="26"/>
      <c r="D214" s="26"/>
      <c r="E214" s="26"/>
      <c r="F214" s="26"/>
      <c r="G214" s="4">
        <v>5</v>
      </c>
      <c r="H214" s="4" t="s">
        <v>21</v>
      </c>
      <c r="I214" s="4" t="s">
        <v>403</v>
      </c>
      <c r="J214" s="26"/>
      <c r="K214" s="26"/>
      <c r="L214" s="28"/>
    </row>
    <row r="215" spans="1:12" ht="15" customHeight="1" x14ac:dyDescent="0.25">
      <c r="A215" s="25">
        <v>82</v>
      </c>
      <c r="B215" s="25">
        <v>2</v>
      </c>
      <c r="C215" s="25">
        <v>42</v>
      </c>
      <c r="D215" s="25" t="s">
        <v>480</v>
      </c>
      <c r="E215" s="25" t="s">
        <v>13</v>
      </c>
      <c r="F215" s="4">
        <v>3</v>
      </c>
      <c r="G215" s="4">
        <v>3</v>
      </c>
      <c r="H215" s="4" t="s">
        <v>39</v>
      </c>
      <c r="I215" s="4" t="s">
        <v>34</v>
      </c>
      <c r="J215" s="4" t="s">
        <v>23</v>
      </c>
      <c r="K215" s="4" t="s">
        <v>24</v>
      </c>
      <c r="L215" s="5" t="s">
        <v>612</v>
      </c>
    </row>
    <row r="216" spans="1:12" x14ac:dyDescent="0.25">
      <c r="A216" s="26"/>
      <c r="B216" s="26"/>
      <c r="C216" s="26"/>
      <c r="D216" s="26"/>
      <c r="E216" s="26"/>
      <c r="F216" s="4">
        <v>3</v>
      </c>
      <c r="G216" s="4">
        <v>3</v>
      </c>
      <c r="H216" s="4" t="s">
        <v>39</v>
      </c>
      <c r="I216" s="4" t="s">
        <v>34</v>
      </c>
      <c r="J216" s="4" t="s">
        <v>25</v>
      </c>
      <c r="K216" s="4" t="s">
        <v>35</v>
      </c>
      <c r="L216" s="5" t="s">
        <v>612</v>
      </c>
    </row>
    <row r="217" spans="1:12" ht="15" customHeight="1" x14ac:dyDescent="0.25">
      <c r="A217" s="25">
        <v>83</v>
      </c>
      <c r="B217" s="25">
        <v>2</v>
      </c>
      <c r="C217" s="25">
        <v>42</v>
      </c>
      <c r="D217" s="25" t="s">
        <v>481</v>
      </c>
      <c r="E217" s="25" t="s">
        <v>37</v>
      </c>
      <c r="F217" s="25">
        <v>6</v>
      </c>
      <c r="G217" s="4">
        <v>3</v>
      </c>
      <c r="H217" s="4" t="s">
        <v>39</v>
      </c>
      <c r="I217" s="4" t="s">
        <v>34</v>
      </c>
      <c r="J217" s="25" t="s">
        <v>38</v>
      </c>
      <c r="K217" s="25" t="s">
        <v>28</v>
      </c>
      <c r="L217" s="27" t="s">
        <v>612</v>
      </c>
    </row>
    <row r="218" spans="1:12" x14ac:dyDescent="0.25">
      <c r="A218" s="26"/>
      <c r="B218" s="26"/>
      <c r="C218" s="26"/>
      <c r="D218" s="26"/>
      <c r="E218" s="26"/>
      <c r="F218" s="26"/>
      <c r="G218" s="4">
        <v>5</v>
      </c>
      <c r="H218" s="4" t="s">
        <v>39</v>
      </c>
      <c r="I218" s="4" t="s">
        <v>34</v>
      </c>
      <c r="J218" s="26"/>
      <c r="K218" s="26"/>
      <c r="L218" s="28"/>
    </row>
    <row r="219" spans="1:12" ht="15" customHeight="1" x14ac:dyDescent="0.25">
      <c r="A219" s="25">
        <v>84</v>
      </c>
      <c r="B219" s="25">
        <v>3</v>
      </c>
      <c r="C219" s="25">
        <v>58</v>
      </c>
      <c r="D219" s="25" t="s">
        <v>482</v>
      </c>
      <c r="E219" s="25" t="s">
        <v>13</v>
      </c>
      <c r="F219" s="25">
        <v>6</v>
      </c>
      <c r="G219" s="4">
        <v>2</v>
      </c>
      <c r="H219" s="4" t="s">
        <v>14</v>
      </c>
      <c r="I219" s="4" t="s">
        <v>401</v>
      </c>
      <c r="J219" s="25" t="s">
        <v>16</v>
      </c>
      <c r="K219" s="25" t="s">
        <v>17</v>
      </c>
      <c r="L219" s="27"/>
    </row>
    <row r="220" spans="1:12" x14ac:dyDescent="0.25">
      <c r="A220" s="25"/>
      <c r="B220" s="25"/>
      <c r="C220" s="25"/>
      <c r="D220" s="25"/>
      <c r="E220" s="25"/>
      <c r="F220" s="26"/>
      <c r="G220" s="4">
        <v>4</v>
      </c>
      <c r="H220" s="4" t="s">
        <v>14</v>
      </c>
      <c r="I220" s="4" t="s">
        <v>401</v>
      </c>
      <c r="J220" s="26"/>
      <c r="K220" s="26"/>
      <c r="L220" s="28"/>
    </row>
    <row r="221" spans="1:12" x14ac:dyDescent="0.25">
      <c r="A221" s="25"/>
      <c r="B221" s="25"/>
      <c r="C221" s="25"/>
      <c r="D221" s="25"/>
      <c r="E221" s="25"/>
      <c r="F221" s="25">
        <v>6</v>
      </c>
      <c r="G221" s="4">
        <v>2</v>
      </c>
      <c r="H221" s="4" t="s">
        <v>14</v>
      </c>
      <c r="I221" s="4" t="s">
        <v>401</v>
      </c>
      <c r="J221" s="25" t="s">
        <v>18</v>
      </c>
      <c r="K221" s="25" t="s">
        <v>184</v>
      </c>
      <c r="L221" s="27"/>
    </row>
    <row r="222" spans="1:12" x14ac:dyDescent="0.25">
      <c r="A222" s="25"/>
      <c r="B222" s="25"/>
      <c r="C222" s="25"/>
      <c r="D222" s="25"/>
      <c r="E222" s="25"/>
      <c r="F222" s="26"/>
      <c r="G222" s="4">
        <v>4</v>
      </c>
      <c r="H222" s="4" t="s">
        <v>14</v>
      </c>
      <c r="I222" s="4" t="s">
        <v>401</v>
      </c>
      <c r="J222" s="26"/>
      <c r="K222" s="26"/>
      <c r="L222" s="28"/>
    </row>
    <row r="223" spans="1:12" x14ac:dyDescent="0.25">
      <c r="A223" s="26"/>
      <c r="B223" s="26"/>
      <c r="C223" s="26"/>
      <c r="D223" s="26"/>
      <c r="E223" s="26"/>
      <c r="F223" s="4">
        <v>3</v>
      </c>
      <c r="G223" s="4">
        <v>2</v>
      </c>
      <c r="H223" s="4" t="s">
        <v>14</v>
      </c>
      <c r="I223" s="4" t="s">
        <v>401</v>
      </c>
      <c r="J223" s="4" t="s">
        <v>219</v>
      </c>
      <c r="K223" s="4" t="s">
        <v>19</v>
      </c>
      <c r="L223" s="5"/>
    </row>
    <row r="224" spans="1:12" ht="15" customHeight="1" x14ac:dyDescent="0.25">
      <c r="A224" s="25">
        <v>85</v>
      </c>
      <c r="B224" s="25">
        <v>3</v>
      </c>
      <c r="C224" s="25">
        <v>58</v>
      </c>
      <c r="D224" s="25" t="s">
        <v>483</v>
      </c>
      <c r="E224" s="25" t="s">
        <v>13</v>
      </c>
      <c r="F224" s="25">
        <v>6</v>
      </c>
      <c r="G224" s="4">
        <v>2</v>
      </c>
      <c r="H224" s="4" t="s">
        <v>49</v>
      </c>
      <c r="I224" s="4" t="s">
        <v>403</v>
      </c>
      <c r="J224" s="25" t="s">
        <v>16</v>
      </c>
      <c r="K224" s="25" t="s">
        <v>17</v>
      </c>
      <c r="L224" s="27"/>
    </row>
    <row r="225" spans="1:12" x14ac:dyDescent="0.25">
      <c r="A225" s="25"/>
      <c r="B225" s="25"/>
      <c r="C225" s="25"/>
      <c r="D225" s="25"/>
      <c r="E225" s="25"/>
      <c r="F225" s="26"/>
      <c r="G225" s="4">
        <v>4</v>
      </c>
      <c r="H225" s="4" t="s">
        <v>49</v>
      </c>
      <c r="I225" s="4" t="s">
        <v>403</v>
      </c>
      <c r="J225" s="26"/>
      <c r="K225" s="26"/>
      <c r="L225" s="28"/>
    </row>
    <row r="226" spans="1:12" x14ac:dyDescent="0.25">
      <c r="A226" s="25"/>
      <c r="B226" s="25"/>
      <c r="C226" s="25"/>
      <c r="D226" s="25"/>
      <c r="E226" s="25"/>
      <c r="F226" s="25">
        <v>6</v>
      </c>
      <c r="G226" s="4">
        <v>2</v>
      </c>
      <c r="H226" s="4" t="s">
        <v>49</v>
      </c>
      <c r="I226" s="4" t="s">
        <v>403</v>
      </c>
      <c r="J226" s="25" t="s">
        <v>18</v>
      </c>
      <c r="K226" s="25" t="s">
        <v>184</v>
      </c>
      <c r="L226" s="27"/>
    </row>
    <row r="227" spans="1:12" x14ac:dyDescent="0.25">
      <c r="A227" s="25"/>
      <c r="B227" s="25"/>
      <c r="C227" s="25"/>
      <c r="D227" s="25"/>
      <c r="E227" s="25"/>
      <c r="F227" s="26"/>
      <c r="G227" s="4">
        <v>4</v>
      </c>
      <c r="H227" s="4" t="s">
        <v>49</v>
      </c>
      <c r="I227" s="4" t="s">
        <v>403</v>
      </c>
      <c r="J227" s="26"/>
      <c r="K227" s="26"/>
      <c r="L227" s="28"/>
    </row>
    <row r="228" spans="1:12" x14ac:dyDescent="0.25">
      <c r="A228" s="26"/>
      <c r="B228" s="26"/>
      <c r="C228" s="26"/>
      <c r="D228" s="26"/>
      <c r="E228" s="26"/>
      <c r="F228" s="4">
        <v>3</v>
      </c>
      <c r="G228" s="4">
        <v>2</v>
      </c>
      <c r="H228" s="4" t="s">
        <v>49</v>
      </c>
      <c r="I228" s="4" t="s">
        <v>403</v>
      </c>
      <c r="J228" s="4" t="s">
        <v>219</v>
      </c>
      <c r="K228" s="4" t="s">
        <v>19</v>
      </c>
      <c r="L228" s="5"/>
    </row>
    <row r="229" spans="1:12" ht="15" customHeight="1" x14ac:dyDescent="0.25">
      <c r="A229" s="25">
        <v>86</v>
      </c>
      <c r="B229" s="25">
        <v>3</v>
      </c>
      <c r="C229" s="25">
        <v>58</v>
      </c>
      <c r="D229" s="25" t="s">
        <v>484</v>
      </c>
      <c r="E229" s="25" t="s">
        <v>13</v>
      </c>
      <c r="F229" s="25">
        <v>8</v>
      </c>
      <c r="G229" s="4">
        <v>3</v>
      </c>
      <c r="H229" s="4" t="s">
        <v>30</v>
      </c>
      <c r="I229" s="4" t="s">
        <v>403</v>
      </c>
      <c r="J229" s="25" t="s">
        <v>44</v>
      </c>
      <c r="K229" s="25" t="s">
        <v>17</v>
      </c>
      <c r="L229" s="27" t="s">
        <v>672</v>
      </c>
    </row>
    <row r="230" spans="1:12" x14ac:dyDescent="0.25">
      <c r="A230" s="25"/>
      <c r="B230" s="25"/>
      <c r="C230" s="25"/>
      <c r="D230" s="25"/>
      <c r="E230" s="25"/>
      <c r="F230" s="26"/>
      <c r="G230" s="4">
        <v>5</v>
      </c>
      <c r="H230" s="4" t="s">
        <v>30</v>
      </c>
      <c r="I230" s="4" t="s">
        <v>403</v>
      </c>
      <c r="J230" s="26"/>
      <c r="K230" s="26"/>
      <c r="L230" s="28"/>
    </row>
    <row r="231" spans="1:12" x14ac:dyDescent="0.25">
      <c r="A231" s="26"/>
      <c r="B231" s="26"/>
      <c r="C231" s="26"/>
      <c r="D231" s="26"/>
      <c r="E231" s="26"/>
      <c r="F231" s="4">
        <v>4</v>
      </c>
      <c r="G231" s="4">
        <v>3</v>
      </c>
      <c r="H231" s="4" t="s">
        <v>30</v>
      </c>
      <c r="I231" s="4" t="s">
        <v>403</v>
      </c>
      <c r="J231" s="4" t="s">
        <v>18</v>
      </c>
      <c r="K231" s="4" t="s">
        <v>19</v>
      </c>
      <c r="L231" s="5" t="s">
        <v>672</v>
      </c>
    </row>
    <row r="232" spans="1:12" ht="15" customHeight="1" x14ac:dyDescent="0.25">
      <c r="A232" s="25">
        <v>87</v>
      </c>
      <c r="B232" s="25">
        <v>3</v>
      </c>
      <c r="C232" s="25">
        <v>58</v>
      </c>
      <c r="D232" s="25" t="s">
        <v>485</v>
      </c>
      <c r="E232" s="25" t="s">
        <v>13</v>
      </c>
      <c r="F232" s="25">
        <v>6</v>
      </c>
      <c r="G232" s="4">
        <v>3</v>
      </c>
      <c r="H232" s="4" t="s">
        <v>21</v>
      </c>
      <c r="I232" s="4" t="s">
        <v>403</v>
      </c>
      <c r="J232" s="25" t="s">
        <v>16</v>
      </c>
      <c r="K232" s="25" t="s">
        <v>17</v>
      </c>
      <c r="L232" s="27" t="s">
        <v>673</v>
      </c>
    </row>
    <row r="233" spans="1:12" x14ac:dyDescent="0.25">
      <c r="A233" s="25"/>
      <c r="B233" s="25"/>
      <c r="C233" s="25"/>
      <c r="D233" s="25"/>
      <c r="E233" s="25"/>
      <c r="F233" s="26"/>
      <c r="G233" s="4">
        <v>5</v>
      </c>
      <c r="H233" s="4" t="s">
        <v>21</v>
      </c>
      <c r="I233" s="4" t="s">
        <v>403</v>
      </c>
      <c r="J233" s="26"/>
      <c r="K233" s="26"/>
      <c r="L233" s="28"/>
    </row>
    <row r="234" spans="1:12" ht="15" customHeight="1" x14ac:dyDescent="0.25">
      <c r="A234" s="25"/>
      <c r="B234" s="25"/>
      <c r="C234" s="25"/>
      <c r="D234" s="25"/>
      <c r="E234" s="25"/>
      <c r="F234" s="25">
        <v>6</v>
      </c>
      <c r="G234" s="4">
        <v>3</v>
      </c>
      <c r="H234" s="4" t="s">
        <v>21</v>
      </c>
      <c r="I234" s="4" t="s">
        <v>403</v>
      </c>
      <c r="J234" s="25" t="s">
        <v>18</v>
      </c>
      <c r="K234" s="25" t="s">
        <v>184</v>
      </c>
      <c r="L234" s="27" t="s">
        <v>673</v>
      </c>
    </row>
    <row r="235" spans="1:12" x14ac:dyDescent="0.25">
      <c r="A235" s="25"/>
      <c r="B235" s="25"/>
      <c r="C235" s="25"/>
      <c r="D235" s="25"/>
      <c r="E235" s="25"/>
      <c r="F235" s="26"/>
      <c r="G235" s="4">
        <v>5</v>
      </c>
      <c r="H235" s="4" t="s">
        <v>21</v>
      </c>
      <c r="I235" s="4" t="s">
        <v>403</v>
      </c>
      <c r="J235" s="26"/>
      <c r="K235" s="26"/>
      <c r="L235" s="28"/>
    </row>
    <row r="236" spans="1:12" ht="25.5" x14ac:dyDescent="0.25">
      <c r="A236" s="26"/>
      <c r="B236" s="26"/>
      <c r="C236" s="26"/>
      <c r="D236" s="26"/>
      <c r="E236" s="26"/>
      <c r="F236" s="4">
        <v>3</v>
      </c>
      <c r="G236" s="4">
        <v>3</v>
      </c>
      <c r="H236" s="4" t="s">
        <v>21</v>
      </c>
      <c r="I236" s="4" t="s">
        <v>403</v>
      </c>
      <c r="J236" s="4" t="s">
        <v>219</v>
      </c>
      <c r="K236" s="4" t="s">
        <v>19</v>
      </c>
      <c r="L236" s="5" t="s">
        <v>673</v>
      </c>
    </row>
    <row r="237" spans="1:12" ht="15" customHeight="1" x14ac:dyDescent="0.25">
      <c r="A237" s="25">
        <v>88</v>
      </c>
      <c r="B237" s="25">
        <v>3</v>
      </c>
      <c r="C237" s="25">
        <v>58</v>
      </c>
      <c r="D237" s="25" t="s">
        <v>486</v>
      </c>
      <c r="E237" s="25" t="s">
        <v>13</v>
      </c>
      <c r="F237" s="25">
        <v>6</v>
      </c>
      <c r="G237" s="4">
        <v>3</v>
      </c>
      <c r="H237" s="4" t="s">
        <v>39</v>
      </c>
      <c r="I237" s="4" t="s">
        <v>34</v>
      </c>
      <c r="J237" s="25" t="s">
        <v>16</v>
      </c>
      <c r="K237" s="25" t="s">
        <v>17</v>
      </c>
      <c r="L237" s="27" t="s">
        <v>671</v>
      </c>
    </row>
    <row r="238" spans="1:12" x14ac:dyDescent="0.25">
      <c r="A238" s="25"/>
      <c r="B238" s="25"/>
      <c r="C238" s="25"/>
      <c r="D238" s="25"/>
      <c r="E238" s="25"/>
      <c r="F238" s="26"/>
      <c r="G238" s="4">
        <v>5</v>
      </c>
      <c r="H238" s="4" t="s">
        <v>39</v>
      </c>
      <c r="I238" s="4" t="s">
        <v>34</v>
      </c>
      <c r="J238" s="26"/>
      <c r="K238" s="26"/>
      <c r="L238" s="28"/>
    </row>
    <row r="239" spans="1:12" ht="15" customHeight="1" x14ac:dyDescent="0.25">
      <c r="A239" s="25"/>
      <c r="B239" s="25"/>
      <c r="C239" s="25"/>
      <c r="D239" s="25"/>
      <c r="E239" s="25"/>
      <c r="F239" s="25">
        <v>6</v>
      </c>
      <c r="G239" s="4">
        <v>3</v>
      </c>
      <c r="H239" s="4" t="s">
        <v>39</v>
      </c>
      <c r="I239" s="4" t="s">
        <v>34</v>
      </c>
      <c r="J239" s="25" t="s">
        <v>18</v>
      </c>
      <c r="K239" s="25" t="s">
        <v>184</v>
      </c>
      <c r="L239" s="27" t="s">
        <v>671</v>
      </c>
    </row>
    <row r="240" spans="1:12" x14ac:dyDescent="0.25">
      <c r="A240" s="25"/>
      <c r="B240" s="25"/>
      <c r="C240" s="25"/>
      <c r="D240" s="25"/>
      <c r="E240" s="25"/>
      <c r="F240" s="26"/>
      <c r="G240" s="4">
        <v>5</v>
      </c>
      <c r="H240" s="4" t="s">
        <v>39</v>
      </c>
      <c r="I240" s="4" t="s">
        <v>34</v>
      </c>
      <c r="J240" s="26"/>
      <c r="K240" s="26"/>
      <c r="L240" s="28"/>
    </row>
    <row r="241" spans="1:12" ht="25.5" x14ac:dyDescent="0.25">
      <c r="A241" s="26"/>
      <c r="B241" s="26"/>
      <c r="C241" s="26"/>
      <c r="D241" s="26"/>
      <c r="E241" s="26"/>
      <c r="F241" s="4">
        <v>3</v>
      </c>
      <c r="G241" s="4">
        <v>3</v>
      </c>
      <c r="H241" s="4" t="s">
        <v>39</v>
      </c>
      <c r="I241" s="4" t="s">
        <v>34</v>
      </c>
      <c r="J241" s="4" t="s">
        <v>219</v>
      </c>
      <c r="K241" s="4" t="s">
        <v>19</v>
      </c>
      <c r="L241" s="5" t="s">
        <v>671</v>
      </c>
    </row>
    <row r="242" spans="1:12" ht="15" customHeight="1" x14ac:dyDescent="0.25">
      <c r="A242" s="25">
        <v>89</v>
      </c>
      <c r="B242" s="25">
        <v>3</v>
      </c>
      <c r="C242" s="25">
        <v>58</v>
      </c>
      <c r="D242" s="25" t="s">
        <v>487</v>
      </c>
      <c r="E242" s="25" t="s">
        <v>13</v>
      </c>
      <c r="F242" s="25">
        <v>6</v>
      </c>
      <c r="G242" s="4">
        <v>2</v>
      </c>
      <c r="H242" s="4" t="s">
        <v>39</v>
      </c>
      <c r="I242" s="4" t="s">
        <v>251</v>
      </c>
      <c r="J242" s="25" t="s">
        <v>16</v>
      </c>
      <c r="K242" s="25" t="s">
        <v>17</v>
      </c>
      <c r="L242" s="27" t="s">
        <v>671</v>
      </c>
    </row>
    <row r="243" spans="1:12" x14ac:dyDescent="0.25">
      <c r="A243" s="25"/>
      <c r="B243" s="25"/>
      <c r="C243" s="25"/>
      <c r="D243" s="25"/>
      <c r="E243" s="25"/>
      <c r="F243" s="26"/>
      <c r="G243" s="4">
        <v>4</v>
      </c>
      <c r="H243" s="4" t="s">
        <v>39</v>
      </c>
      <c r="I243" s="4" t="s">
        <v>251</v>
      </c>
      <c r="J243" s="26"/>
      <c r="K243" s="26"/>
      <c r="L243" s="28"/>
    </row>
    <row r="244" spans="1:12" ht="15" customHeight="1" x14ac:dyDescent="0.25">
      <c r="A244" s="25"/>
      <c r="B244" s="25"/>
      <c r="C244" s="25"/>
      <c r="D244" s="25"/>
      <c r="E244" s="25"/>
      <c r="F244" s="25">
        <v>6</v>
      </c>
      <c r="G244" s="4">
        <v>2</v>
      </c>
      <c r="H244" s="4" t="s">
        <v>39</v>
      </c>
      <c r="I244" s="4" t="s">
        <v>251</v>
      </c>
      <c r="J244" s="25" t="s">
        <v>18</v>
      </c>
      <c r="K244" s="25" t="s">
        <v>184</v>
      </c>
      <c r="L244" s="27" t="s">
        <v>671</v>
      </c>
    </row>
    <row r="245" spans="1:12" x14ac:dyDescent="0.25">
      <c r="A245" s="25"/>
      <c r="B245" s="25"/>
      <c r="C245" s="25"/>
      <c r="D245" s="25"/>
      <c r="E245" s="25"/>
      <c r="F245" s="26"/>
      <c r="G245" s="4">
        <v>4</v>
      </c>
      <c r="H245" s="4" t="s">
        <v>39</v>
      </c>
      <c r="I245" s="4" t="s">
        <v>251</v>
      </c>
      <c r="J245" s="26"/>
      <c r="K245" s="26"/>
      <c r="L245" s="28"/>
    </row>
    <row r="246" spans="1:12" ht="25.5" x14ac:dyDescent="0.25">
      <c r="A246" s="26"/>
      <c r="B246" s="26"/>
      <c r="C246" s="26"/>
      <c r="D246" s="26"/>
      <c r="E246" s="26"/>
      <c r="F246" s="4">
        <v>3</v>
      </c>
      <c r="G246" s="4">
        <v>2</v>
      </c>
      <c r="H246" s="4" t="s">
        <v>39</v>
      </c>
      <c r="I246" s="4" t="s">
        <v>251</v>
      </c>
      <c r="J246" s="4" t="s">
        <v>219</v>
      </c>
      <c r="K246" s="4" t="s">
        <v>19</v>
      </c>
      <c r="L246" s="5" t="s">
        <v>671</v>
      </c>
    </row>
    <row r="247" spans="1:12" ht="15" customHeight="1" x14ac:dyDescent="0.25">
      <c r="A247" s="25">
        <v>90</v>
      </c>
      <c r="B247" s="25">
        <v>3</v>
      </c>
      <c r="C247" s="25">
        <v>58</v>
      </c>
      <c r="D247" s="25" t="s">
        <v>488</v>
      </c>
      <c r="E247" s="25" t="s">
        <v>13</v>
      </c>
      <c r="F247" s="25">
        <v>8</v>
      </c>
      <c r="G247" s="4">
        <v>2</v>
      </c>
      <c r="H247" s="4" t="s">
        <v>30</v>
      </c>
      <c r="I247" s="4" t="s">
        <v>401</v>
      </c>
      <c r="J247" s="25" t="s">
        <v>44</v>
      </c>
      <c r="K247" s="25" t="s">
        <v>17</v>
      </c>
      <c r="L247" s="27" t="s">
        <v>691</v>
      </c>
    </row>
    <row r="248" spans="1:12" x14ac:dyDescent="0.25">
      <c r="A248" s="25"/>
      <c r="B248" s="25"/>
      <c r="C248" s="25"/>
      <c r="D248" s="25"/>
      <c r="E248" s="25"/>
      <c r="F248" s="26"/>
      <c r="G248" s="4">
        <v>4</v>
      </c>
      <c r="H248" s="4" t="s">
        <v>30</v>
      </c>
      <c r="I248" s="4" t="s">
        <v>401</v>
      </c>
      <c r="J248" s="26"/>
      <c r="K248" s="26"/>
      <c r="L248" s="28"/>
    </row>
    <row r="249" spans="1:12" ht="25.5" x14ac:dyDescent="0.25">
      <c r="A249" s="26"/>
      <c r="B249" s="26"/>
      <c r="C249" s="26"/>
      <c r="D249" s="26"/>
      <c r="E249" s="26"/>
      <c r="F249" s="4">
        <v>4</v>
      </c>
      <c r="G249" s="4">
        <v>2</v>
      </c>
      <c r="H249" s="4" t="s">
        <v>30</v>
      </c>
      <c r="I249" s="4" t="s">
        <v>401</v>
      </c>
      <c r="J249" s="4" t="s">
        <v>18</v>
      </c>
      <c r="K249" s="4" t="s">
        <v>19</v>
      </c>
      <c r="L249" s="5" t="s">
        <v>691</v>
      </c>
    </row>
    <row r="250" spans="1:12" ht="15" customHeight="1" x14ac:dyDescent="0.25">
      <c r="A250" s="25">
        <v>91</v>
      </c>
      <c r="B250" s="25">
        <v>3</v>
      </c>
      <c r="C250" s="25">
        <v>58</v>
      </c>
      <c r="D250" s="25" t="s">
        <v>489</v>
      </c>
      <c r="E250" s="25" t="s">
        <v>13</v>
      </c>
      <c r="F250" s="25">
        <v>6</v>
      </c>
      <c r="G250" s="4">
        <v>2</v>
      </c>
      <c r="H250" s="4" t="s">
        <v>49</v>
      </c>
      <c r="I250" s="4" t="s">
        <v>401</v>
      </c>
      <c r="J250" s="25" t="s">
        <v>16</v>
      </c>
      <c r="K250" s="25" t="s">
        <v>17</v>
      </c>
      <c r="L250" s="27" t="s">
        <v>692</v>
      </c>
    </row>
    <row r="251" spans="1:12" x14ac:dyDescent="0.25">
      <c r="A251" s="25"/>
      <c r="B251" s="25"/>
      <c r="C251" s="25"/>
      <c r="D251" s="25"/>
      <c r="E251" s="25"/>
      <c r="F251" s="26"/>
      <c r="G251" s="4">
        <v>4</v>
      </c>
      <c r="H251" s="4" t="s">
        <v>49</v>
      </c>
      <c r="I251" s="4" t="s">
        <v>401</v>
      </c>
      <c r="J251" s="26"/>
      <c r="K251" s="26"/>
      <c r="L251" s="28"/>
    </row>
    <row r="252" spans="1:12" ht="15" customHeight="1" x14ac:dyDescent="0.25">
      <c r="A252" s="25"/>
      <c r="B252" s="25"/>
      <c r="C252" s="25"/>
      <c r="D252" s="25"/>
      <c r="E252" s="25"/>
      <c r="F252" s="25">
        <v>6</v>
      </c>
      <c r="G252" s="4">
        <v>2</v>
      </c>
      <c r="H252" s="4" t="s">
        <v>49</v>
      </c>
      <c r="I252" s="4" t="s">
        <v>401</v>
      </c>
      <c r="J252" s="25" t="s">
        <v>18</v>
      </c>
      <c r="K252" s="25" t="s">
        <v>184</v>
      </c>
      <c r="L252" s="27" t="s">
        <v>692</v>
      </c>
    </row>
    <row r="253" spans="1:12" x14ac:dyDescent="0.25">
      <c r="A253" s="25"/>
      <c r="B253" s="25"/>
      <c r="C253" s="25"/>
      <c r="D253" s="25"/>
      <c r="E253" s="25"/>
      <c r="F253" s="26"/>
      <c r="G253" s="4">
        <v>4</v>
      </c>
      <c r="H253" s="4" t="s">
        <v>49</v>
      </c>
      <c r="I253" s="4" t="s">
        <v>401</v>
      </c>
      <c r="J253" s="26"/>
      <c r="K253" s="26"/>
      <c r="L253" s="28"/>
    </row>
    <row r="254" spans="1:12" ht="25.5" x14ac:dyDescent="0.25">
      <c r="A254" s="26"/>
      <c r="B254" s="26"/>
      <c r="C254" s="26"/>
      <c r="D254" s="26"/>
      <c r="E254" s="26"/>
      <c r="F254" s="4">
        <v>3</v>
      </c>
      <c r="G254" s="4">
        <v>2</v>
      </c>
      <c r="H254" s="4" t="s">
        <v>49</v>
      </c>
      <c r="I254" s="4" t="s">
        <v>401</v>
      </c>
      <c r="J254" s="4" t="s">
        <v>219</v>
      </c>
      <c r="K254" s="4" t="s">
        <v>19</v>
      </c>
      <c r="L254" s="5" t="s">
        <v>692</v>
      </c>
    </row>
    <row r="255" spans="1:12" ht="15" customHeight="1" x14ac:dyDescent="0.25">
      <c r="A255" s="25">
        <v>92</v>
      </c>
      <c r="B255" s="25">
        <v>3</v>
      </c>
      <c r="C255" s="25">
        <v>58</v>
      </c>
      <c r="D255" s="25" t="s">
        <v>490</v>
      </c>
      <c r="E255" s="25" t="s">
        <v>13</v>
      </c>
      <c r="F255" s="25">
        <v>6</v>
      </c>
      <c r="G255" s="4">
        <v>3</v>
      </c>
      <c r="H255" s="4" t="s">
        <v>49</v>
      </c>
      <c r="I255" s="4" t="s">
        <v>256</v>
      </c>
      <c r="J255" s="25" t="s">
        <v>16</v>
      </c>
      <c r="K255" s="25" t="s">
        <v>17</v>
      </c>
      <c r="L255" s="27"/>
    </row>
    <row r="256" spans="1:12" x14ac:dyDescent="0.25">
      <c r="A256" s="25"/>
      <c r="B256" s="25"/>
      <c r="C256" s="25"/>
      <c r="D256" s="25"/>
      <c r="E256" s="25"/>
      <c r="F256" s="26"/>
      <c r="G256" s="4">
        <v>5</v>
      </c>
      <c r="H256" s="4" t="s">
        <v>49</v>
      </c>
      <c r="I256" s="4" t="s">
        <v>256</v>
      </c>
      <c r="J256" s="26"/>
      <c r="K256" s="26"/>
      <c r="L256" s="28"/>
    </row>
    <row r="257" spans="1:12" x14ac:dyDescent="0.25">
      <c r="A257" s="25"/>
      <c r="B257" s="25"/>
      <c r="C257" s="25"/>
      <c r="D257" s="25"/>
      <c r="E257" s="25"/>
      <c r="F257" s="25">
        <v>6</v>
      </c>
      <c r="G257" s="4">
        <v>3</v>
      </c>
      <c r="H257" s="4" t="s">
        <v>49</v>
      </c>
      <c r="I257" s="4" t="s">
        <v>256</v>
      </c>
      <c r="J257" s="25" t="s">
        <v>18</v>
      </c>
      <c r="K257" s="25" t="s">
        <v>184</v>
      </c>
      <c r="L257" s="27"/>
    </row>
    <row r="258" spans="1:12" x14ac:dyDescent="0.25">
      <c r="A258" s="25"/>
      <c r="B258" s="25"/>
      <c r="C258" s="25"/>
      <c r="D258" s="25"/>
      <c r="E258" s="25"/>
      <c r="F258" s="26"/>
      <c r="G258" s="4">
        <v>5</v>
      </c>
      <c r="H258" s="4" t="s">
        <v>49</v>
      </c>
      <c r="I258" s="4" t="s">
        <v>256</v>
      </c>
      <c r="J258" s="26"/>
      <c r="K258" s="26"/>
      <c r="L258" s="28"/>
    </row>
    <row r="259" spans="1:12" x14ac:dyDescent="0.25">
      <c r="A259" s="26"/>
      <c r="B259" s="26"/>
      <c r="C259" s="26"/>
      <c r="D259" s="26"/>
      <c r="E259" s="26"/>
      <c r="F259" s="4">
        <v>3</v>
      </c>
      <c r="G259" s="4">
        <v>3</v>
      </c>
      <c r="H259" s="4" t="s">
        <v>49</v>
      </c>
      <c r="I259" s="4" t="s">
        <v>256</v>
      </c>
      <c r="J259" s="4" t="s">
        <v>219</v>
      </c>
      <c r="K259" s="4" t="s">
        <v>19</v>
      </c>
      <c r="L259" s="5"/>
    </row>
    <row r="260" spans="1:12" ht="15" customHeight="1" x14ac:dyDescent="0.25">
      <c r="A260" s="25">
        <v>93</v>
      </c>
      <c r="B260" s="25">
        <v>3</v>
      </c>
      <c r="C260" s="25">
        <v>58</v>
      </c>
      <c r="D260" s="25" t="s">
        <v>491</v>
      </c>
      <c r="E260" s="25" t="s">
        <v>13</v>
      </c>
      <c r="F260" s="25">
        <v>6</v>
      </c>
      <c r="G260" s="4">
        <v>3</v>
      </c>
      <c r="H260" s="4" t="s">
        <v>49</v>
      </c>
      <c r="I260" s="4" t="s">
        <v>401</v>
      </c>
      <c r="J260" s="25" t="s">
        <v>16</v>
      </c>
      <c r="K260" s="25" t="s">
        <v>17</v>
      </c>
      <c r="L260" s="27" t="s">
        <v>671</v>
      </c>
    </row>
    <row r="261" spans="1:12" x14ac:dyDescent="0.25">
      <c r="A261" s="25"/>
      <c r="B261" s="25"/>
      <c r="C261" s="25"/>
      <c r="D261" s="25"/>
      <c r="E261" s="25"/>
      <c r="F261" s="26"/>
      <c r="G261" s="4">
        <v>5</v>
      </c>
      <c r="H261" s="4" t="s">
        <v>49</v>
      </c>
      <c r="I261" s="4" t="s">
        <v>401</v>
      </c>
      <c r="J261" s="26"/>
      <c r="K261" s="26"/>
      <c r="L261" s="28"/>
    </row>
    <row r="262" spans="1:12" ht="15" customHeight="1" x14ac:dyDescent="0.25">
      <c r="A262" s="25"/>
      <c r="B262" s="25"/>
      <c r="C262" s="25"/>
      <c r="D262" s="25"/>
      <c r="E262" s="25"/>
      <c r="F262" s="25">
        <v>6</v>
      </c>
      <c r="G262" s="4">
        <v>3</v>
      </c>
      <c r="H262" s="4" t="s">
        <v>49</v>
      </c>
      <c r="I262" s="4" t="s">
        <v>401</v>
      </c>
      <c r="J262" s="25" t="s">
        <v>18</v>
      </c>
      <c r="K262" s="25" t="s">
        <v>184</v>
      </c>
      <c r="L262" s="27" t="s">
        <v>671</v>
      </c>
    </row>
    <row r="263" spans="1:12" x14ac:dyDescent="0.25">
      <c r="A263" s="25"/>
      <c r="B263" s="25"/>
      <c r="C263" s="25"/>
      <c r="D263" s="25"/>
      <c r="E263" s="25"/>
      <c r="F263" s="26"/>
      <c r="G263" s="4">
        <v>5</v>
      </c>
      <c r="H263" s="4" t="s">
        <v>49</v>
      </c>
      <c r="I263" s="4" t="s">
        <v>401</v>
      </c>
      <c r="J263" s="26"/>
      <c r="K263" s="26"/>
      <c r="L263" s="28"/>
    </row>
    <row r="264" spans="1:12" ht="25.5" x14ac:dyDescent="0.25">
      <c r="A264" s="26"/>
      <c r="B264" s="26"/>
      <c r="C264" s="26"/>
      <c r="D264" s="26"/>
      <c r="E264" s="26"/>
      <c r="F264" s="4">
        <v>3</v>
      </c>
      <c r="G264" s="4">
        <v>3</v>
      </c>
      <c r="H264" s="4" t="s">
        <v>49</v>
      </c>
      <c r="I264" s="4" t="s">
        <v>401</v>
      </c>
      <c r="J264" s="4" t="s">
        <v>219</v>
      </c>
      <c r="K264" s="4" t="s">
        <v>19</v>
      </c>
      <c r="L264" s="5" t="s">
        <v>671</v>
      </c>
    </row>
    <row r="265" spans="1:12" ht="15" customHeight="1" x14ac:dyDescent="0.25">
      <c r="A265" s="25">
        <v>94</v>
      </c>
      <c r="B265" s="25">
        <v>3</v>
      </c>
      <c r="C265" s="25">
        <v>58</v>
      </c>
      <c r="D265" s="25" t="s">
        <v>492</v>
      </c>
      <c r="E265" s="25" t="s">
        <v>13</v>
      </c>
      <c r="F265" s="25">
        <v>6</v>
      </c>
      <c r="G265" s="4">
        <v>3</v>
      </c>
      <c r="H265" s="4" t="s">
        <v>21</v>
      </c>
      <c r="I265" s="4" t="s">
        <v>258</v>
      </c>
      <c r="J265" s="25" t="s">
        <v>16</v>
      </c>
      <c r="K265" s="25" t="s">
        <v>17</v>
      </c>
      <c r="L265" s="27" t="s">
        <v>692</v>
      </c>
    </row>
    <row r="266" spans="1:12" x14ac:dyDescent="0.25">
      <c r="A266" s="25"/>
      <c r="B266" s="25"/>
      <c r="C266" s="25"/>
      <c r="D266" s="25"/>
      <c r="E266" s="25"/>
      <c r="F266" s="26"/>
      <c r="G266" s="4">
        <v>5</v>
      </c>
      <c r="H266" s="4" t="s">
        <v>21</v>
      </c>
      <c r="I266" s="4" t="s">
        <v>258</v>
      </c>
      <c r="J266" s="26"/>
      <c r="K266" s="26"/>
      <c r="L266" s="28"/>
    </row>
    <row r="267" spans="1:12" ht="15" customHeight="1" x14ac:dyDescent="0.25">
      <c r="A267" s="25"/>
      <c r="B267" s="25"/>
      <c r="C267" s="25"/>
      <c r="D267" s="25"/>
      <c r="E267" s="25"/>
      <c r="F267" s="25">
        <v>6</v>
      </c>
      <c r="G267" s="4">
        <v>3</v>
      </c>
      <c r="H267" s="4" t="s">
        <v>21</v>
      </c>
      <c r="I267" s="4" t="s">
        <v>401</v>
      </c>
      <c r="J267" s="25" t="s">
        <v>18</v>
      </c>
      <c r="K267" s="25" t="s">
        <v>184</v>
      </c>
      <c r="L267" s="27" t="s">
        <v>692</v>
      </c>
    </row>
    <row r="268" spans="1:12" x14ac:dyDescent="0.25">
      <c r="A268" s="25"/>
      <c r="B268" s="25"/>
      <c r="C268" s="25"/>
      <c r="D268" s="25"/>
      <c r="E268" s="25"/>
      <c r="F268" s="26"/>
      <c r="G268" s="4">
        <v>5</v>
      </c>
      <c r="H268" s="4" t="s">
        <v>21</v>
      </c>
      <c r="I268" s="4" t="s">
        <v>258</v>
      </c>
      <c r="J268" s="26"/>
      <c r="K268" s="26"/>
      <c r="L268" s="28"/>
    </row>
    <row r="269" spans="1:12" ht="25.5" x14ac:dyDescent="0.25">
      <c r="A269" s="26"/>
      <c r="B269" s="26"/>
      <c r="C269" s="26"/>
      <c r="D269" s="26"/>
      <c r="E269" s="26"/>
      <c r="F269" s="4">
        <v>3</v>
      </c>
      <c r="G269" s="4">
        <v>3</v>
      </c>
      <c r="H269" s="4" t="s">
        <v>21</v>
      </c>
      <c r="I269" s="4" t="s">
        <v>401</v>
      </c>
      <c r="J269" s="4" t="s">
        <v>219</v>
      </c>
      <c r="K269" s="4" t="s">
        <v>19</v>
      </c>
      <c r="L269" s="5" t="s">
        <v>692</v>
      </c>
    </row>
    <row r="270" spans="1:12" ht="15" customHeight="1" x14ac:dyDescent="0.25">
      <c r="A270" s="25">
        <v>95</v>
      </c>
      <c r="B270" s="25">
        <v>2</v>
      </c>
      <c r="C270" s="25">
        <v>15</v>
      </c>
      <c r="D270" s="25" t="s">
        <v>493</v>
      </c>
      <c r="E270" s="25" t="s">
        <v>13</v>
      </c>
      <c r="F270" s="25">
        <v>6</v>
      </c>
      <c r="G270" s="4">
        <v>2</v>
      </c>
      <c r="H270" s="4" t="s">
        <v>21</v>
      </c>
      <c r="I270" s="4" t="s">
        <v>401</v>
      </c>
      <c r="J270" s="25" t="s">
        <v>23</v>
      </c>
      <c r="K270" s="25" t="s">
        <v>24</v>
      </c>
      <c r="L270" s="27" t="s">
        <v>693</v>
      </c>
    </row>
    <row r="271" spans="1:12" x14ac:dyDescent="0.25">
      <c r="A271" s="25"/>
      <c r="B271" s="25"/>
      <c r="C271" s="25"/>
      <c r="D271" s="25"/>
      <c r="E271" s="25"/>
      <c r="F271" s="26"/>
      <c r="G271" s="4">
        <v>4</v>
      </c>
      <c r="H271" s="4" t="s">
        <v>21</v>
      </c>
      <c r="I271" s="4" t="s">
        <v>401</v>
      </c>
      <c r="J271" s="26"/>
      <c r="K271" s="26"/>
      <c r="L271" s="28"/>
    </row>
    <row r="272" spans="1:12" ht="15" customHeight="1" x14ac:dyDescent="0.25">
      <c r="A272" s="25"/>
      <c r="B272" s="25"/>
      <c r="C272" s="25"/>
      <c r="D272" s="25"/>
      <c r="E272" s="25"/>
      <c r="F272" s="25">
        <v>6</v>
      </c>
      <c r="G272" s="4">
        <v>2</v>
      </c>
      <c r="H272" s="4" t="s">
        <v>21</v>
      </c>
      <c r="I272" s="4" t="s">
        <v>401</v>
      </c>
      <c r="J272" s="25" t="s">
        <v>25</v>
      </c>
      <c r="K272" s="25" t="s">
        <v>28</v>
      </c>
      <c r="L272" s="27" t="s">
        <v>693</v>
      </c>
    </row>
    <row r="273" spans="1:12" x14ac:dyDescent="0.25">
      <c r="A273" s="26"/>
      <c r="B273" s="26"/>
      <c r="C273" s="26"/>
      <c r="D273" s="26"/>
      <c r="E273" s="26"/>
      <c r="F273" s="26"/>
      <c r="G273" s="4">
        <v>4</v>
      </c>
      <c r="H273" s="4" t="s">
        <v>21</v>
      </c>
      <c r="I273" s="4" t="s">
        <v>401</v>
      </c>
      <c r="J273" s="26"/>
      <c r="K273" s="26"/>
      <c r="L273" s="28"/>
    </row>
    <row r="274" spans="1:12" ht="15" customHeight="1" x14ac:dyDescent="0.25">
      <c r="A274" s="25">
        <v>96</v>
      </c>
      <c r="B274" s="25">
        <v>2</v>
      </c>
      <c r="C274" s="25">
        <v>15</v>
      </c>
      <c r="D274" s="25" t="s">
        <v>494</v>
      </c>
      <c r="E274" s="25" t="s">
        <v>13</v>
      </c>
      <c r="F274" s="25">
        <v>6</v>
      </c>
      <c r="G274" s="4">
        <v>2</v>
      </c>
      <c r="H274" s="4" t="s">
        <v>39</v>
      </c>
      <c r="I274" s="4" t="s">
        <v>403</v>
      </c>
      <c r="J274" s="25" t="s">
        <v>23</v>
      </c>
      <c r="K274" s="25" t="s">
        <v>24</v>
      </c>
      <c r="L274" s="27" t="s">
        <v>693</v>
      </c>
    </row>
    <row r="275" spans="1:12" x14ac:dyDescent="0.25">
      <c r="A275" s="25"/>
      <c r="B275" s="25"/>
      <c r="C275" s="25"/>
      <c r="D275" s="25"/>
      <c r="E275" s="25"/>
      <c r="F275" s="26"/>
      <c r="G275" s="4">
        <v>4</v>
      </c>
      <c r="H275" s="4" t="s">
        <v>39</v>
      </c>
      <c r="I275" s="4" t="s">
        <v>403</v>
      </c>
      <c r="J275" s="26"/>
      <c r="K275" s="26"/>
      <c r="L275" s="28"/>
    </row>
    <row r="276" spans="1:12" ht="15" customHeight="1" x14ac:dyDescent="0.25">
      <c r="A276" s="25"/>
      <c r="B276" s="25"/>
      <c r="C276" s="25"/>
      <c r="D276" s="25"/>
      <c r="E276" s="25"/>
      <c r="F276" s="25">
        <v>6</v>
      </c>
      <c r="G276" s="4">
        <v>2</v>
      </c>
      <c r="H276" s="4" t="s">
        <v>39</v>
      </c>
      <c r="I276" s="4" t="s">
        <v>403</v>
      </c>
      <c r="J276" s="25" t="s">
        <v>25</v>
      </c>
      <c r="K276" s="25" t="s">
        <v>28</v>
      </c>
      <c r="L276" s="27" t="s">
        <v>693</v>
      </c>
    </row>
    <row r="277" spans="1:12" x14ac:dyDescent="0.25">
      <c r="A277" s="26"/>
      <c r="B277" s="26"/>
      <c r="C277" s="26"/>
      <c r="D277" s="26"/>
      <c r="E277" s="26"/>
      <c r="F277" s="26"/>
      <c r="G277" s="4">
        <v>4</v>
      </c>
      <c r="H277" s="4" t="s">
        <v>39</v>
      </c>
      <c r="I277" s="4" t="s">
        <v>403</v>
      </c>
      <c r="J277" s="26"/>
      <c r="K277" s="26"/>
      <c r="L277" s="28"/>
    </row>
    <row r="278" spans="1:12" ht="15" customHeight="1" x14ac:dyDescent="0.25">
      <c r="A278" s="25">
        <v>97</v>
      </c>
      <c r="B278" s="25">
        <v>2</v>
      </c>
      <c r="C278" s="25">
        <v>15</v>
      </c>
      <c r="D278" s="25" t="s">
        <v>495</v>
      </c>
      <c r="E278" s="25" t="s">
        <v>13</v>
      </c>
      <c r="F278" s="25">
        <v>8</v>
      </c>
      <c r="G278" s="4">
        <v>4</v>
      </c>
      <c r="H278" s="4" t="s">
        <v>30</v>
      </c>
      <c r="I278" s="4" t="s">
        <v>403</v>
      </c>
      <c r="J278" s="25" t="s">
        <v>25</v>
      </c>
      <c r="K278" s="25" t="s">
        <v>26</v>
      </c>
      <c r="L278" s="27" t="s">
        <v>694</v>
      </c>
    </row>
    <row r="279" spans="1:12" x14ac:dyDescent="0.25">
      <c r="A279" s="25"/>
      <c r="B279" s="25"/>
      <c r="C279" s="25"/>
      <c r="D279" s="25"/>
      <c r="E279" s="25"/>
      <c r="F279" s="26"/>
      <c r="G279" s="4">
        <v>5</v>
      </c>
      <c r="H279" s="4" t="s">
        <v>30</v>
      </c>
      <c r="I279" s="4" t="s">
        <v>403</v>
      </c>
      <c r="J279" s="26"/>
      <c r="K279" s="26"/>
      <c r="L279" s="28"/>
    </row>
    <row r="280" spans="1:12" ht="25.5" x14ac:dyDescent="0.25">
      <c r="A280" s="25"/>
      <c r="B280" s="25"/>
      <c r="C280" s="25"/>
      <c r="D280" s="25"/>
      <c r="E280" s="25"/>
      <c r="F280" s="4">
        <v>4</v>
      </c>
      <c r="G280" s="4">
        <v>5</v>
      </c>
      <c r="H280" s="4" t="s">
        <v>30</v>
      </c>
      <c r="I280" s="4" t="s">
        <v>403</v>
      </c>
      <c r="J280" s="4" t="s">
        <v>27</v>
      </c>
      <c r="K280" s="4" t="s">
        <v>121</v>
      </c>
      <c r="L280" s="5" t="s">
        <v>694</v>
      </c>
    </row>
    <row r="281" spans="1:12" ht="15" customHeight="1" x14ac:dyDescent="0.25">
      <c r="A281" s="25"/>
      <c r="B281" s="25"/>
      <c r="C281" s="25"/>
      <c r="D281" s="25"/>
      <c r="E281" s="25"/>
      <c r="F281" s="25">
        <v>8</v>
      </c>
      <c r="G281" s="4">
        <v>4</v>
      </c>
      <c r="H281" s="4" t="s">
        <v>30</v>
      </c>
      <c r="I281" s="4" t="s">
        <v>403</v>
      </c>
      <c r="J281" s="25" t="s">
        <v>123</v>
      </c>
      <c r="K281" s="25" t="s">
        <v>28</v>
      </c>
      <c r="L281" s="27" t="s">
        <v>694</v>
      </c>
    </row>
    <row r="282" spans="1:12" x14ac:dyDescent="0.25">
      <c r="A282" s="26"/>
      <c r="B282" s="26"/>
      <c r="C282" s="26"/>
      <c r="D282" s="26"/>
      <c r="E282" s="26"/>
      <c r="F282" s="26"/>
      <c r="G282" s="4">
        <v>5</v>
      </c>
      <c r="H282" s="4" t="s">
        <v>30</v>
      </c>
      <c r="I282" s="4" t="s">
        <v>403</v>
      </c>
      <c r="J282" s="26"/>
      <c r="K282" s="26"/>
      <c r="L282" s="28"/>
    </row>
    <row r="283" spans="1:12" ht="15" customHeight="1" x14ac:dyDescent="0.25">
      <c r="A283" s="25">
        <v>98</v>
      </c>
      <c r="B283" s="25">
        <v>2</v>
      </c>
      <c r="C283" s="25">
        <v>15</v>
      </c>
      <c r="D283" s="25" t="s">
        <v>496</v>
      </c>
      <c r="E283" s="25" t="s">
        <v>13</v>
      </c>
      <c r="F283" s="25">
        <v>6</v>
      </c>
      <c r="G283" s="4">
        <v>2</v>
      </c>
      <c r="H283" s="4" t="s">
        <v>14</v>
      </c>
      <c r="I283" s="4" t="s">
        <v>403</v>
      </c>
      <c r="J283" s="25" t="s">
        <v>23</v>
      </c>
      <c r="K283" s="25" t="s">
        <v>24</v>
      </c>
      <c r="L283" s="27" t="s">
        <v>695</v>
      </c>
    </row>
    <row r="284" spans="1:12" x14ac:dyDescent="0.25">
      <c r="A284" s="25"/>
      <c r="B284" s="25"/>
      <c r="C284" s="25"/>
      <c r="D284" s="25"/>
      <c r="E284" s="25"/>
      <c r="F284" s="26"/>
      <c r="G284" s="4">
        <v>4</v>
      </c>
      <c r="H284" s="4" t="s">
        <v>14</v>
      </c>
      <c r="I284" s="4" t="s">
        <v>403</v>
      </c>
      <c r="J284" s="26"/>
      <c r="K284" s="26"/>
      <c r="L284" s="28"/>
    </row>
    <row r="285" spans="1:12" ht="15" customHeight="1" x14ac:dyDescent="0.25">
      <c r="A285" s="25"/>
      <c r="B285" s="25"/>
      <c r="C285" s="25"/>
      <c r="D285" s="25"/>
      <c r="E285" s="25"/>
      <c r="F285" s="25">
        <v>6</v>
      </c>
      <c r="G285" s="4">
        <v>2</v>
      </c>
      <c r="H285" s="4" t="s">
        <v>14</v>
      </c>
      <c r="I285" s="4" t="s">
        <v>403</v>
      </c>
      <c r="J285" s="25" t="s">
        <v>25</v>
      </c>
      <c r="K285" s="25" t="s">
        <v>28</v>
      </c>
      <c r="L285" s="27" t="s">
        <v>695</v>
      </c>
    </row>
    <row r="286" spans="1:12" x14ac:dyDescent="0.25">
      <c r="A286" s="26"/>
      <c r="B286" s="26"/>
      <c r="C286" s="26"/>
      <c r="D286" s="26"/>
      <c r="E286" s="26"/>
      <c r="F286" s="26"/>
      <c r="G286" s="4">
        <v>4</v>
      </c>
      <c r="H286" s="4" t="s">
        <v>14</v>
      </c>
      <c r="I286" s="4" t="s">
        <v>403</v>
      </c>
      <c r="J286" s="26"/>
      <c r="K286" s="26"/>
      <c r="L286" s="28"/>
    </row>
    <row r="287" spans="1:12" ht="15" customHeight="1" x14ac:dyDescent="0.25">
      <c r="A287" s="25">
        <v>99</v>
      </c>
      <c r="B287" s="25">
        <v>2</v>
      </c>
      <c r="C287" s="25">
        <v>15</v>
      </c>
      <c r="D287" s="25" t="s">
        <v>497</v>
      </c>
      <c r="E287" s="25" t="s">
        <v>13</v>
      </c>
      <c r="F287" s="25">
        <v>6</v>
      </c>
      <c r="G287" s="4">
        <v>2</v>
      </c>
      <c r="H287" s="4" t="s">
        <v>49</v>
      </c>
      <c r="I287" s="4" t="s">
        <v>34</v>
      </c>
      <c r="J287" s="25" t="s">
        <v>23</v>
      </c>
      <c r="K287" s="25" t="s">
        <v>24</v>
      </c>
      <c r="L287" s="27" t="s">
        <v>695</v>
      </c>
    </row>
    <row r="288" spans="1:12" x14ac:dyDescent="0.25">
      <c r="A288" s="25"/>
      <c r="B288" s="25"/>
      <c r="C288" s="25"/>
      <c r="D288" s="25"/>
      <c r="E288" s="25"/>
      <c r="F288" s="26"/>
      <c r="G288" s="4">
        <v>4</v>
      </c>
      <c r="H288" s="4" t="s">
        <v>49</v>
      </c>
      <c r="I288" s="4" t="s">
        <v>34</v>
      </c>
      <c r="J288" s="26"/>
      <c r="K288" s="26"/>
      <c r="L288" s="28"/>
    </row>
    <row r="289" spans="1:12" ht="15" customHeight="1" x14ac:dyDescent="0.25">
      <c r="A289" s="25"/>
      <c r="B289" s="25"/>
      <c r="C289" s="25"/>
      <c r="D289" s="25"/>
      <c r="E289" s="25"/>
      <c r="F289" s="25">
        <v>6</v>
      </c>
      <c r="G289" s="4">
        <v>2</v>
      </c>
      <c r="H289" s="4" t="s">
        <v>49</v>
      </c>
      <c r="I289" s="4" t="s">
        <v>34</v>
      </c>
      <c r="J289" s="25" t="s">
        <v>25</v>
      </c>
      <c r="K289" s="25" t="s">
        <v>28</v>
      </c>
      <c r="L289" s="27" t="s">
        <v>695</v>
      </c>
    </row>
    <row r="290" spans="1:12" x14ac:dyDescent="0.25">
      <c r="A290" s="26"/>
      <c r="B290" s="26"/>
      <c r="C290" s="26"/>
      <c r="D290" s="26"/>
      <c r="E290" s="26"/>
      <c r="F290" s="26"/>
      <c r="G290" s="4">
        <v>4</v>
      </c>
      <c r="H290" s="4" t="s">
        <v>49</v>
      </c>
      <c r="I290" s="4" t="s">
        <v>34</v>
      </c>
      <c r="J290" s="26"/>
      <c r="K290" s="26"/>
      <c r="L290" s="28"/>
    </row>
    <row r="291" spans="1:12" ht="15" customHeight="1" x14ac:dyDescent="0.25">
      <c r="A291" s="25">
        <v>100</v>
      </c>
      <c r="B291" s="25">
        <v>2</v>
      </c>
      <c r="C291" s="25">
        <v>25</v>
      </c>
      <c r="D291" s="25" t="s">
        <v>498</v>
      </c>
      <c r="E291" s="25" t="s">
        <v>13</v>
      </c>
      <c r="F291" s="25">
        <v>6</v>
      </c>
      <c r="G291" s="4">
        <v>2</v>
      </c>
      <c r="H291" s="4" t="s">
        <v>21</v>
      </c>
      <c r="I291" s="4" t="s">
        <v>401</v>
      </c>
      <c r="J291" s="25" t="s">
        <v>16</v>
      </c>
      <c r="K291" s="25" t="s">
        <v>41</v>
      </c>
      <c r="L291" s="27" t="s">
        <v>693</v>
      </c>
    </row>
    <row r="292" spans="1:12" x14ac:dyDescent="0.25">
      <c r="A292" s="25"/>
      <c r="B292" s="25"/>
      <c r="C292" s="25"/>
      <c r="D292" s="25"/>
      <c r="E292" s="25"/>
      <c r="F292" s="26"/>
      <c r="G292" s="4">
        <v>4</v>
      </c>
      <c r="H292" s="4" t="s">
        <v>21</v>
      </c>
      <c r="I292" s="4" t="s">
        <v>401</v>
      </c>
      <c r="J292" s="26"/>
      <c r="K292" s="26"/>
      <c r="L292" s="28"/>
    </row>
    <row r="293" spans="1:12" x14ac:dyDescent="0.25">
      <c r="A293" s="25"/>
      <c r="B293" s="25"/>
      <c r="C293" s="25"/>
      <c r="D293" s="25"/>
      <c r="E293" s="25"/>
      <c r="F293" s="4">
        <v>3</v>
      </c>
      <c r="G293" s="4">
        <v>2</v>
      </c>
      <c r="H293" s="4" t="s">
        <v>21</v>
      </c>
      <c r="I293" s="4" t="s">
        <v>401</v>
      </c>
      <c r="J293" s="4" t="s">
        <v>42</v>
      </c>
      <c r="K293" s="4" t="s">
        <v>17</v>
      </c>
      <c r="L293" s="5" t="s">
        <v>693</v>
      </c>
    </row>
    <row r="294" spans="1:12" x14ac:dyDescent="0.25">
      <c r="A294" s="26"/>
      <c r="B294" s="26"/>
      <c r="C294" s="26"/>
      <c r="D294" s="26"/>
      <c r="E294" s="26"/>
      <c r="F294" s="4">
        <v>3</v>
      </c>
      <c r="G294" s="4">
        <v>2</v>
      </c>
      <c r="H294" s="4" t="s">
        <v>21</v>
      </c>
      <c r="I294" s="4" t="s">
        <v>401</v>
      </c>
      <c r="J294" s="4" t="s">
        <v>18</v>
      </c>
      <c r="K294" s="4" t="s">
        <v>19</v>
      </c>
      <c r="L294" s="5" t="s">
        <v>693</v>
      </c>
    </row>
    <row r="295" spans="1:12" ht="15" customHeight="1" x14ac:dyDescent="0.25">
      <c r="A295" s="25">
        <v>101</v>
      </c>
      <c r="B295" s="25">
        <v>2</v>
      </c>
      <c r="C295" s="25">
        <v>25</v>
      </c>
      <c r="D295" s="25" t="s">
        <v>499</v>
      </c>
      <c r="E295" s="25" t="s">
        <v>13</v>
      </c>
      <c r="F295" s="25">
        <v>6</v>
      </c>
      <c r="G295" s="4">
        <v>2</v>
      </c>
      <c r="H295" s="4" t="s">
        <v>39</v>
      </c>
      <c r="I295" s="4" t="s">
        <v>403</v>
      </c>
      <c r="J295" s="25" t="s">
        <v>16</v>
      </c>
      <c r="K295" s="25" t="s">
        <v>41</v>
      </c>
      <c r="L295" s="27" t="s">
        <v>693</v>
      </c>
    </row>
    <row r="296" spans="1:12" x14ac:dyDescent="0.25">
      <c r="A296" s="25"/>
      <c r="B296" s="25"/>
      <c r="C296" s="25"/>
      <c r="D296" s="25"/>
      <c r="E296" s="25"/>
      <c r="F296" s="26"/>
      <c r="G296" s="4">
        <v>4</v>
      </c>
      <c r="H296" s="4" t="s">
        <v>39</v>
      </c>
      <c r="I296" s="4" t="s">
        <v>403</v>
      </c>
      <c r="J296" s="26"/>
      <c r="K296" s="26"/>
      <c r="L296" s="28"/>
    </row>
    <row r="297" spans="1:12" x14ac:dyDescent="0.25">
      <c r="A297" s="25"/>
      <c r="B297" s="25"/>
      <c r="C297" s="25"/>
      <c r="D297" s="25"/>
      <c r="E297" s="25"/>
      <c r="F297" s="4">
        <v>3</v>
      </c>
      <c r="G297" s="4">
        <v>2</v>
      </c>
      <c r="H297" s="4" t="s">
        <v>39</v>
      </c>
      <c r="I297" s="4" t="s">
        <v>403</v>
      </c>
      <c r="J297" s="4" t="s">
        <v>42</v>
      </c>
      <c r="K297" s="4" t="s">
        <v>17</v>
      </c>
      <c r="L297" s="5" t="s">
        <v>693</v>
      </c>
    </row>
    <row r="298" spans="1:12" x14ac:dyDescent="0.25">
      <c r="A298" s="26"/>
      <c r="B298" s="26"/>
      <c r="C298" s="26"/>
      <c r="D298" s="26"/>
      <c r="E298" s="26"/>
      <c r="F298" s="4">
        <v>3</v>
      </c>
      <c r="G298" s="4">
        <v>2</v>
      </c>
      <c r="H298" s="4" t="s">
        <v>39</v>
      </c>
      <c r="I298" s="4" t="s">
        <v>403</v>
      </c>
      <c r="J298" s="4" t="s">
        <v>18</v>
      </c>
      <c r="K298" s="4" t="s">
        <v>19</v>
      </c>
      <c r="L298" s="5" t="s">
        <v>693</v>
      </c>
    </row>
    <row r="299" spans="1:12" ht="25.5" x14ac:dyDescent="0.25">
      <c r="A299" s="25">
        <v>102</v>
      </c>
      <c r="B299" s="25">
        <v>2</v>
      </c>
      <c r="C299" s="25">
        <v>25</v>
      </c>
      <c r="D299" s="25" t="s">
        <v>500</v>
      </c>
      <c r="E299" s="25" t="s">
        <v>13</v>
      </c>
      <c r="F299" s="4">
        <v>4</v>
      </c>
      <c r="G299" s="4">
        <v>4</v>
      </c>
      <c r="H299" s="4" t="s">
        <v>30</v>
      </c>
      <c r="I299" s="4" t="s">
        <v>403</v>
      </c>
      <c r="J299" s="4" t="s">
        <v>16</v>
      </c>
      <c r="K299" s="4" t="s">
        <v>17</v>
      </c>
      <c r="L299" s="5" t="s">
        <v>695</v>
      </c>
    </row>
    <row r="300" spans="1:12" ht="25.5" x14ac:dyDescent="0.25">
      <c r="A300" s="26"/>
      <c r="B300" s="26"/>
      <c r="C300" s="26"/>
      <c r="D300" s="26"/>
      <c r="E300" s="26"/>
      <c r="F300" s="4">
        <v>4</v>
      </c>
      <c r="G300" s="4">
        <v>4</v>
      </c>
      <c r="H300" s="4" t="s">
        <v>30</v>
      </c>
      <c r="I300" s="4" t="s">
        <v>403</v>
      </c>
      <c r="J300" s="4" t="s">
        <v>18</v>
      </c>
      <c r="K300" s="4" t="s">
        <v>184</v>
      </c>
      <c r="L300" s="5" t="s">
        <v>695</v>
      </c>
    </row>
    <row r="301" spans="1:12" ht="15" customHeight="1" x14ac:dyDescent="0.25">
      <c r="A301" s="25">
        <v>103</v>
      </c>
      <c r="B301" s="25">
        <v>2</v>
      </c>
      <c r="C301" s="25">
        <v>25</v>
      </c>
      <c r="D301" s="25" t="s">
        <v>501</v>
      </c>
      <c r="E301" s="25" t="s">
        <v>13</v>
      </c>
      <c r="F301" s="25">
        <v>6</v>
      </c>
      <c r="G301" s="4">
        <v>3</v>
      </c>
      <c r="H301" s="4" t="s">
        <v>14</v>
      </c>
      <c r="I301" s="4" t="s">
        <v>403</v>
      </c>
      <c r="J301" s="25" t="s">
        <v>16</v>
      </c>
      <c r="K301" s="25" t="s">
        <v>41</v>
      </c>
      <c r="L301" s="27" t="s">
        <v>695</v>
      </c>
    </row>
    <row r="302" spans="1:12" x14ac:dyDescent="0.25">
      <c r="A302" s="25"/>
      <c r="B302" s="25"/>
      <c r="C302" s="25"/>
      <c r="D302" s="25"/>
      <c r="E302" s="25"/>
      <c r="F302" s="26"/>
      <c r="G302" s="4">
        <v>5</v>
      </c>
      <c r="H302" s="4" t="s">
        <v>14</v>
      </c>
      <c r="I302" s="4" t="s">
        <v>403</v>
      </c>
      <c r="J302" s="26"/>
      <c r="K302" s="26"/>
      <c r="L302" s="28"/>
    </row>
    <row r="303" spans="1:12" ht="25.5" x14ac:dyDescent="0.25">
      <c r="A303" s="25"/>
      <c r="B303" s="25"/>
      <c r="C303" s="25"/>
      <c r="D303" s="25"/>
      <c r="E303" s="25"/>
      <c r="F303" s="4">
        <v>3</v>
      </c>
      <c r="G303" s="4">
        <v>3</v>
      </c>
      <c r="H303" s="4" t="s">
        <v>14</v>
      </c>
      <c r="I303" s="4" t="s">
        <v>403</v>
      </c>
      <c r="J303" s="4" t="s">
        <v>42</v>
      </c>
      <c r="K303" s="4" t="s">
        <v>17</v>
      </c>
      <c r="L303" s="5" t="s">
        <v>695</v>
      </c>
    </row>
    <row r="304" spans="1:12" ht="25.5" x14ac:dyDescent="0.25">
      <c r="A304" s="26"/>
      <c r="B304" s="26"/>
      <c r="C304" s="26"/>
      <c r="D304" s="26"/>
      <c r="E304" s="26"/>
      <c r="F304" s="4">
        <v>3</v>
      </c>
      <c r="G304" s="4">
        <v>3</v>
      </c>
      <c r="H304" s="4" t="s">
        <v>14</v>
      </c>
      <c r="I304" s="4" t="s">
        <v>403</v>
      </c>
      <c r="J304" s="4" t="s">
        <v>18</v>
      </c>
      <c r="K304" s="4" t="s">
        <v>19</v>
      </c>
      <c r="L304" s="5" t="s">
        <v>695</v>
      </c>
    </row>
    <row r="305" spans="1:12" ht="15" customHeight="1" x14ac:dyDescent="0.25">
      <c r="A305" s="25">
        <v>104</v>
      </c>
      <c r="B305" s="25">
        <v>2</v>
      </c>
      <c r="C305" s="25">
        <v>25</v>
      </c>
      <c r="D305" s="25" t="s">
        <v>502</v>
      </c>
      <c r="E305" s="25" t="s">
        <v>13</v>
      </c>
      <c r="F305" s="25">
        <v>6</v>
      </c>
      <c r="G305" s="4">
        <v>3</v>
      </c>
      <c r="H305" s="4" t="s">
        <v>49</v>
      </c>
      <c r="I305" s="4" t="s">
        <v>34</v>
      </c>
      <c r="J305" s="25" t="s">
        <v>16</v>
      </c>
      <c r="K305" s="25" t="s">
        <v>41</v>
      </c>
      <c r="L305" s="27" t="s">
        <v>696</v>
      </c>
    </row>
    <row r="306" spans="1:12" x14ac:dyDescent="0.25">
      <c r="A306" s="25"/>
      <c r="B306" s="25"/>
      <c r="C306" s="25"/>
      <c r="D306" s="25"/>
      <c r="E306" s="25"/>
      <c r="F306" s="26"/>
      <c r="G306" s="4">
        <v>5</v>
      </c>
      <c r="H306" s="4" t="s">
        <v>49</v>
      </c>
      <c r="I306" s="4" t="s">
        <v>34</v>
      </c>
      <c r="J306" s="26"/>
      <c r="K306" s="26"/>
      <c r="L306" s="28"/>
    </row>
    <row r="307" spans="1:12" x14ac:dyDescent="0.25">
      <c r="A307" s="25"/>
      <c r="B307" s="25"/>
      <c r="C307" s="25"/>
      <c r="D307" s="25"/>
      <c r="E307" s="25"/>
      <c r="F307" s="4">
        <v>3</v>
      </c>
      <c r="G307" s="4">
        <v>3</v>
      </c>
      <c r="H307" s="4" t="s">
        <v>49</v>
      </c>
      <c r="I307" s="4" t="s">
        <v>34</v>
      </c>
      <c r="J307" s="4" t="s">
        <v>42</v>
      </c>
      <c r="K307" s="4" t="s">
        <v>17</v>
      </c>
      <c r="L307" s="5" t="s">
        <v>696</v>
      </c>
    </row>
    <row r="308" spans="1:12" x14ac:dyDescent="0.25">
      <c r="A308" s="26"/>
      <c r="B308" s="26"/>
      <c r="C308" s="26"/>
      <c r="D308" s="26"/>
      <c r="E308" s="26"/>
      <c r="F308" s="4">
        <v>3</v>
      </c>
      <c r="G308" s="4">
        <v>3</v>
      </c>
      <c r="H308" s="4" t="s">
        <v>49</v>
      </c>
      <c r="I308" s="4" t="s">
        <v>34</v>
      </c>
      <c r="J308" s="4" t="s">
        <v>18</v>
      </c>
      <c r="K308" s="4" t="s">
        <v>19</v>
      </c>
      <c r="L308" s="5" t="s">
        <v>696</v>
      </c>
    </row>
    <row r="309" spans="1:12" ht="15" customHeight="1" x14ac:dyDescent="0.25">
      <c r="A309" s="25">
        <v>105</v>
      </c>
      <c r="B309" s="25">
        <v>2</v>
      </c>
      <c r="C309" s="25">
        <v>25</v>
      </c>
      <c r="D309" s="25" t="s">
        <v>503</v>
      </c>
      <c r="E309" s="25" t="s">
        <v>13</v>
      </c>
      <c r="F309" s="25">
        <v>6</v>
      </c>
      <c r="G309" s="4">
        <v>2</v>
      </c>
      <c r="H309" s="4" t="s">
        <v>49</v>
      </c>
      <c r="I309" s="4" t="s">
        <v>251</v>
      </c>
      <c r="J309" s="25" t="s">
        <v>16</v>
      </c>
      <c r="K309" s="25" t="s">
        <v>41</v>
      </c>
      <c r="L309" s="27" t="s">
        <v>697</v>
      </c>
    </row>
    <row r="310" spans="1:12" x14ac:dyDescent="0.25">
      <c r="A310" s="25"/>
      <c r="B310" s="25"/>
      <c r="C310" s="25"/>
      <c r="D310" s="25"/>
      <c r="E310" s="25"/>
      <c r="F310" s="26"/>
      <c r="G310" s="4">
        <v>4</v>
      </c>
      <c r="H310" s="4" t="s">
        <v>49</v>
      </c>
      <c r="I310" s="4" t="s">
        <v>251</v>
      </c>
      <c r="J310" s="26"/>
      <c r="K310" s="26"/>
      <c r="L310" s="28"/>
    </row>
    <row r="311" spans="1:12" ht="25.5" x14ac:dyDescent="0.25">
      <c r="A311" s="25"/>
      <c r="B311" s="25"/>
      <c r="C311" s="25"/>
      <c r="D311" s="25"/>
      <c r="E311" s="25"/>
      <c r="F311" s="4">
        <v>3</v>
      </c>
      <c r="G311" s="4">
        <v>2</v>
      </c>
      <c r="H311" s="4" t="s">
        <v>49</v>
      </c>
      <c r="I311" s="4" t="s">
        <v>251</v>
      </c>
      <c r="J311" s="4" t="s">
        <v>42</v>
      </c>
      <c r="K311" s="4" t="s">
        <v>17</v>
      </c>
      <c r="L311" s="5" t="s">
        <v>697</v>
      </c>
    </row>
    <row r="312" spans="1:12" ht="25.5" x14ac:dyDescent="0.25">
      <c r="A312" s="26"/>
      <c r="B312" s="26"/>
      <c r="C312" s="26"/>
      <c r="D312" s="26"/>
      <c r="E312" s="26"/>
      <c r="F312" s="4">
        <v>3</v>
      </c>
      <c r="G312" s="4">
        <v>2</v>
      </c>
      <c r="H312" s="4" t="s">
        <v>49</v>
      </c>
      <c r="I312" s="4" t="s">
        <v>251</v>
      </c>
      <c r="J312" s="4" t="s">
        <v>18</v>
      </c>
      <c r="K312" s="4" t="s">
        <v>19</v>
      </c>
      <c r="L312" s="5" t="s">
        <v>697</v>
      </c>
    </row>
    <row r="313" spans="1:12" ht="25.5" x14ac:dyDescent="0.25">
      <c r="A313" s="25">
        <v>106</v>
      </c>
      <c r="B313" s="25">
        <v>2</v>
      </c>
      <c r="C313" s="25">
        <v>25</v>
      </c>
      <c r="D313" s="25" t="s">
        <v>504</v>
      </c>
      <c r="E313" s="25" t="s">
        <v>13</v>
      </c>
      <c r="F313" s="4">
        <v>4</v>
      </c>
      <c r="G313" s="4">
        <v>6</v>
      </c>
      <c r="H313" s="4" t="s">
        <v>30</v>
      </c>
      <c r="I313" s="4" t="s">
        <v>401</v>
      </c>
      <c r="J313" s="4" t="s">
        <v>16</v>
      </c>
      <c r="K313" s="4" t="s">
        <v>17</v>
      </c>
      <c r="L313" s="5" t="s">
        <v>695</v>
      </c>
    </row>
    <row r="314" spans="1:12" ht="25.5" x14ac:dyDescent="0.25">
      <c r="A314" s="26"/>
      <c r="B314" s="26"/>
      <c r="C314" s="26"/>
      <c r="D314" s="26"/>
      <c r="E314" s="26"/>
      <c r="F314" s="4">
        <v>4</v>
      </c>
      <c r="G314" s="4">
        <v>6</v>
      </c>
      <c r="H314" s="4" t="s">
        <v>30</v>
      </c>
      <c r="I314" s="4" t="s">
        <v>401</v>
      </c>
      <c r="J314" s="4" t="s">
        <v>18</v>
      </c>
      <c r="K314" s="4" t="s">
        <v>184</v>
      </c>
      <c r="L314" s="5" t="s">
        <v>695</v>
      </c>
    </row>
    <row r="315" spans="1:12" ht="15" customHeight="1" x14ac:dyDescent="0.25">
      <c r="A315" s="25">
        <v>107</v>
      </c>
      <c r="B315" s="25">
        <v>2</v>
      </c>
      <c r="C315" s="25">
        <v>25</v>
      </c>
      <c r="D315" s="25" t="s">
        <v>505</v>
      </c>
      <c r="E315" s="25" t="s">
        <v>13</v>
      </c>
      <c r="F315" s="25">
        <v>6</v>
      </c>
      <c r="G315" s="4">
        <v>2</v>
      </c>
      <c r="H315" s="4" t="s">
        <v>39</v>
      </c>
      <c r="I315" s="4" t="s">
        <v>401</v>
      </c>
      <c r="J315" s="25" t="s">
        <v>16</v>
      </c>
      <c r="K315" s="25" t="s">
        <v>41</v>
      </c>
      <c r="L315" s="27" t="s">
        <v>697</v>
      </c>
    </row>
    <row r="316" spans="1:12" x14ac:dyDescent="0.25">
      <c r="A316" s="25"/>
      <c r="B316" s="25"/>
      <c r="C316" s="25"/>
      <c r="D316" s="25"/>
      <c r="E316" s="25"/>
      <c r="F316" s="26"/>
      <c r="G316" s="4">
        <v>4</v>
      </c>
      <c r="H316" s="4" t="s">
        <v>39</v>
      </c>
      <c r="I316" s="4" t="s">
        <v>401</v>
      </c>
      <c r="J316" s="26"/>
      <c r="K316" s="26"/>
      <c r="L316" s="28"/>
    </row>
    <row r="317" spans="1:12" ht="25.5" x14ac:dyDescent="0.25">
      <c r="A317" s="25"/>
      <c r="B317" s="25"/>
      <c r="C317" s="25"/>
      <c r="D317" s="25"/>
      <c r="E317" s="25"/>
      <c r="F317" s="4">
        <v>3</v>
      </c>
      <c r="G317" s="4">
        <v>2</v>
      </c>
      <c r="H317" s="4" t="s">
        <v>39</v>
      </c>
      <c r="I317" s="4" t="s">
        <v>401</v>
      </c>
      <c r="J317" s="4" t="s">
        <v>42</v>
      </c>
      <c r="K317" s="4" t="s">
        <v>17</v>
      </c>
      <c r="L317" s="5" t="s">
        <v>697</v>
      </c>
    </row>
    <row r="318" spans="1:12" ht="25.5" x14ac:dyDescent="0.25">
      <c r="A318" s="26"/>
      <c r="B318" s="26"/>
      <c r="C318" s="26"/>
      <c r="D318" s="26"/>
      <c r="E318" s="26"/>
      <c r="F318" s="4">
        <v>3</v>
      </c>
      <c r="G318" s="4">
        <v>2</v>
      </c>
      <c r="H318" s="4" t="s">
        <v>39</v>
      </c>
      <c r="I318" s="4" t="s">
        <v>401</v>
      </c>
      <c r="J318" s="4" t="s">
        <v>18</v>
      </c>
      <c r="K318" s="4" t="s">
        <v>19</v>
      </c>
      <c r="L318" s="5" t="s">
        <v>697</v>
      </c>
    </row>
    <row r="319" spans="1:12" ht="15" customHeight="1" x14ac:dyDescent="0.25">
      <c r="A319" s="25">
        <v>108</v>
      </c>
      <c r="B319" s="25">
        <v>2</v>
      </c>
      <c r="C319" s="25">
        <v>25</v>
      </c>
      <c r="D319" s="25" t="s">
        <v>506</v>
      </c>
      <c r="E319" s="25" t="s">
        <v>13</v>
      </c>
      <c r="F319" s="25">
        <v>6</v>
      </c>
      <c r="G319" s="4">
        <v>3</v>
      </c>
      <c r="H319" s="4" t="s">
        <v>39</v>
      </c>
      <c r="I319" s="4" t="s">
        <v>256</v>
      </c>
      <c r="J319" s="25" t="s">
        <v>16</v>
      </c>
      <c r="K319" s="25" t="s">
        <v>41</v>
      </c>
      <c r="L319" s="27" t="s">
        <v>696</v>
      </c>
    </row>
    <row r="320" spans="1:12" x14ac:dyDescent="0.25">
      <c r="A320" s="25"/>
      <c r="B320" s="25"/>
      <c r="C320" s="25"/>
      <c r="D320" s="25"/>
      <c r="E320" s="25"/>
      <c r="F320" s="26"/>
      <c r="G320" s="4">
        <v>5</v>
      </c>
      <c r="H320" s="4" t="s">
        <v>39</v>
      </c>
      <c r="I320" s="4" t="s">
        <v>256</v>
      </c>
      <c r="J320" s="26"/>
      <c r="K320" s="26"/>
      <c r="L320" s="28"/>
    </row>
    <row r="321" spans="1:15" x14ac:dyDescent="0.25">
      <c r="A321" s="25"/>
      <c r="B321" s="25"/>
      <c r="C321" s="25"/>
      <c r="D321" s="25"/>
      <c r="E321" s="25"/>
      <c r="F321" s="4">
        <v>3</v>
      </c>
      <c r="G321" s="4">
        <v>3</v>
      </c>
      <c r="H321" s="4" t="s">
        <v>39</v>
      </c>
      <c r="I321" s="4" t="s">
        <v>256</v>
      </c>
      <c r="J321" s="4" t="s">
        <v>42</v>
      </c>
      <c r="K321" s="4" t="s">
        <v>17</v>
      </c>
      <c r="L321" s="5" t="s">
        <v>696</v>
      </c>
    </row>
    <row r="322" spans="1:15" x14ac:dyDescent="0.25">
      <c r="A322" s="26"/>
      <c r="B322" s="26"/>
      <c r="C322" s="26"/>
      <c r="D322" s="26"/>
      <c r="E322" s="26"/>
      <c r="F322" s="4">
        <v>3</v>
      </c>
      <c r="G322" s="4">
        <v>3</v>
      </c>
      <c r="H322" s="4" t="s">
        <v>39</v>
      </c>
      <c r="I322" s="4" t="s">
        <v>256</v>
      </c>
      <c r="J322" s="4" t="s">
        <v>18</v>
      </c>
      <c r="K322" s="4" t="s">
        <v>19</v>
      </c>
      <c r="L322" s="5" t="s">
        <v>696</v>
      </c>
    </row>
    <row r="323" spans="1:15" x14ac:dyDescent="0.25">
      <c r="C323" s="1"/>
      <c r="D323" s="2"/>
      <c r="F323" s="2"/>
      <c r="H323" s="2"/>
      <c r="J323" s="2"/>
    </row>
    <row r="324" spans="1:15" x14ac:dyDescent="0.25">
      <c r="B324" s="6"/>
      <c r="C324" s="6"/>
      <c r="D324" s="18" t="s">
        <v>203</v>
      </c>
      <c r="E324" s="18"/>
      <c r="F324" s="18"/>
      <c r="G324" s="18"/>
      <c r="H324" s="7"/>
      <c r="I324" s="8"/>
    </row>
    <row r="325" spans="1:15" ht="15.75" x14ac:dyDescent="0.25">
      <c r="B325" s="1"/>
      <c r="C325" s="1"/>
      <c r="D325" s="9" t="s">
        <v>204</v>
      </c>
      <c r="E325" s="19"/>
      <c r="F325" s="19"/>
      <c r="G325" s="19"/>
      <c r="H325" s="20" t="s">
        <v>659</v>
      </c>
      <c r="I325" s="20"/>
      <c r="J325" s="20"/>
      <c r="K325" s="20"/>
      <c r="L325" s="10" t="s">
        <v>205</v>
      </c>
      <c r="M325" s="11"/>
      <c r="N325" s="11"/>
      <c r="O325" s="11"/>
    </row>
    <row r="326" spans="1:15" ht="15.75" x14ac:dyDescent="0.25">
      <c r="B326" s="1"/>
      <c r="C326" s="1"/>
      <c r="D326" s="12" t="s">
        <v>206</v>
      </c>
      <c r="E326" s="21"/>
      <c r="F326" s="21"/>
      <c r="G326" s="21"/>
      <c r="H326" s="22" t="s">
        <v>207</v>
      </c>
      <c r="I326" s="22"/>
      <c r="J326" s="22"/>
      <c r="K326" s="22"/>
      <c r="L326" s="16" t="s">
        <v>208</v>
      </c>
      <c r="M326" s="13"/>
      <c r="N326" s="13"/>
      <c r="O326" s="13"/>
    </row>
    <row r="327" spans="1:15" ht="15.75" x14ac:dyDescent="0.25">
      <c r="B327" s="1"/>
      <c r="C327" s="1"/>
      <c r="D327" s="12" t="s">
        <v>209</v>
      </c>
      <c r="E327" s="21"/>
      <c r="F327" s="21"/>
      <c r="G327" s="21"/>
      <c r="H327" s="14"/>
      <c r="I327" s="15"/>
      <c r="J327" s="15"/>
      <c r="K327" s="15"/>
      <c r="L327" s="16" t="s">
        <v>210</v>
      </c>
      <c r="M327" s="13"/>
      <c r="N327" s="13"/>
      <c r="O327" s="13"/>
    </row>
    <row r="328" spans="1:15" ht="15.75" x14ac:dyDescent="0.25">
      <c r="B328" s="1"/>
      <c r="C328" s="1"/>
      <c r="D328" s="12" t="s">
        <v>211</v>
      </c>
      <c r="E328" s="21"/>
      <c r="F328" s="21"/>
      <c r="G328" s="21"/>
      <c r="H328" s="14"/>
      <c r="I328" s="15"/>
      <c r="J328" s="15"/>
      <c r="K328" s="15"/>
      <c r="L328" s="15"/>
    </row>
    <row r="329" spans="1:15" ht="15.75" x14ac:dyDescent="0.25">
      <c r="B329" s="1"/>
      <c r="C329" s="1"/>
      <c r="D329" s="12" t="s">
        <v>212</v>
      </c>
      <c r="E329" s="21"/>
      <c r="F329" s="21"/>
      <c r="G329" s="21"/>
      <c r="H329" s="14"/>
      <c r="I329" s="15"/>
      <c r="J329" s="15"/>
      <c r="K329" s="15"/>
      <c r="L329" s="15"/>
    </row>
    <row r="330" spans="1:15" ht="15.75" x14ac:dyDescent="0.25">
      <c r="B330" s="1"/>
      <c r="C330" s="1"/>
      <c r="D330" s="12" t="s">
        <v>213</v>
      </c>
      <c r="E330" s="21"/>
      <c r="F330" s="21"/>
      <c r="G330" s="21"/>
      <c r="H330" s="14"/>
      <c r="I330" s="15"/>
      <c r="J330" s="15"/>
      <c r="K330" s="15"/>
      <c r="L330" s="15"/>
    </row>
    <row r="331" spans="1:15" ht="15.75" x14ac:dyDescent="0.25">
      <c r="B331" s="1"/>
      <c r="C331" s="1"/>
      <c r="D331" s="12" t="s">
        <v>214</v>
      </c>
      <c r="E331" s="21"/>
      <c r="F331" s="21"/>
      <c r="G331" s="21"/>
      <c r="H331" s="14"/>
      <c r="I331" s="15"/>
      <c r="J331" s="15"/>
      <c r="K331" s="15"/>
      <c r="L331" s="15"/>
    </row>
    <row r="332" spans="1:15" ht="15.75" x14ac:dyDescent="0.25">
      <c r="B332" s="1"/>
      <c r="C332" s="1"/>
      <c r="D332" s="23" t="s">
        <v>215</v>
      </c>
      <c r="E332" s="23"/>
      <c r="F332" s="23"/>
      <c r="G332" s="23"/>
      <c r="H332" s="15"/>
      <c r="I332" s="15"/>
      <c r="J332" s="15"/>
      <c r="K332" s="15"/>
      <c r="L332" s="15"/>
      <c r="M332" s="13"/>
      <c r="N332" s="13"/>
      <c r="O332" s="13"/>
    </row>
    <row r="333" spans="1:15" ht="24" customHeight="1" x14ac:dyDescent="0.25">
      <c r="H333" s="15"/>
      <c r="I333" s="15"/>
      <c r="J333" s="15"/>
      <c r="K333" s="15"/>
      <c r="L333" s="15"/>
    </row>
    <row r="334" spans="1:15" ht="15.75" x14ac:dyDescent="0.25">
      <c r="H334" s="24" t="s">
        <v>216</v>
      </c>
      <c r="I334" s="24"/>
      <c r="J334" s="24"/>
      <c r="K334" s="24"/>
      <c r="L334" s="16" t="s">
        <v>217</v>
      </c>
    </row>
    <row r="335" spans="1:15" ht="12.75" customHeight="1" x14ac:dyDescent="0.25"/>
    <row r="336" spans="1:15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</sheetData>
  <mergeCells count="828">
    <mergeCell ref="D332:G332"/>
    <mergeCell ref="H334:K334"/>
    <mergeCell ref="D324:G324"/>
    <mergeCell ref="E325:G325"/>
    <mergeCell ref="E326:G326"/>
    <mergeCell ref="E327:G327"/>
    <mergeCell ref="E328:G328"/>
    <mergeCell ref="E329:G329"/>
    <mergeCell ref="E330:G330"/>
    <mergeCell ref="E331:G331"/>
    <mergeCell ref="H325:K325"/>
    <mergeCell ref="H326:K326"/>
    <mergeCell ref="F315:F316"/>
    <mergeCell ref="J315:J316"/>
    <mergeCell ref="K315:K316"/>
    <mergeCell ref="L315:L316"/>
    <mergeCell ref="A319:A322"/>
    <mergeCell ref="B319:B322"/>
    <mergeCell ref="C319:C322"/>
    <mergeCell ref="D319:D322"/>
    <mergeCell ref="E319:E322"/>
    <mergeCell ref="F319:F320"/>
    <mergeCell ref="J319:J320"/>
    <mergeCell ref="K319:K320"/>
    <mergeCell ref="L319:L320"/>
    <mergeCell ref="A313:A314"/>
    <mergeCell ref="B313:B314"/>
    <mergeCell ref="C313:C314"/>
    <mergeCell ref="D313:D314"/>
    <mergeCell ref="E313:E314"/>
    <mergeCell ref="A315:A318"/>
    <mergeCell ref="B315:B318"/>
    <mergeCell ref="C315:C318"/>
    <mergeCell ref="D315:D318"/>
    <mergeCell ref="E315:E318"/>
    <mergeCell ref="A309:A312"/>
    <mergeCell ref="B309:B312"/>
    <mergeCell ref="C309:C312"/>
    <mergeCell ref="D309:D312"/>
    <mergeCell ref="E309:E312"/>
    <mergeCell ref="F309:F310"/>
    <mergeCell ref="J309:J310"/>
    <mergeCell ref="K309:K310"/>
    <mergeCell ref="L309:L310"/>
    <mergeCell ref="A299:A300"/>
    <mergeCell ref="B299:B300"/>
    <mergeCell ref="C299:C300"/>
    <mergeCell ref="D299:D300"/>
    <mergeCell ref="E299:E300"/>
    <mergeCell ref="A301:A304"/>
    <mergeCell ref="B301:B304"/>
    <mergeCell ref="C301:C304"/>
    <mergeCell ref="D301:D304"/>
    <mergeCell ref="E301:E304"/>
    <mergeCell ref="A295:A298"/>
    <mergeCell ref="B295:B298"/>
    <mergeCell ref="C295:C298"/>
    <mergeCell ref="D295:D298"/>
    <mergeCell ref="E295:E298"/>
    <mergeCell ref="F295:F296"/>
    <mergeCell ref="J295:J296"/>
    <mergeCell ref="K295:K296"/>
    <mergeCell ref="L295:L296"/>
    <mergeCell ref="K287:K288"/>
    <mergeCell ref="L287:L288"/>
    <mergeCell ref="A287:A290"/>
    <mergeCell ref="B287:B290"/>
    <mergeCell ref="C287:C290"/>
    <mergeCell ref="D287:D290"/>
    <mergeCell ref="E287:E290"/>
    <mergeCell ref="F287:F288"/>
    <mergeCell ref="J287:J288"/>
    <mergeCell ref="F289:F290"/>
    <mergeCell ref="J289:J290"/>
    <mergeCell ref="K289:K290"/>
    <mergeCell ref="K283:K284"/>
    <mergeCell ref="L283:L284"/>
    <mergeCell ref="K285:K286"/>
    <mergeCell ref="L285:L286"/>
    <mergeCell ref="A283:A286"/>
    <mergeCell ref="B283:B286"/>
    <mergeCell ref="C283:C286"/>
    <mergeCell ref="D283:D286"/>
    <mergeCell ref="E283:E286"/>
    <mergeCell ref="F283:F284"/>
    <mergeCell ref="J283:J284"/>
    <mergeCell ref="F285:F286"/>
    <mergeCell ref="J285:J286"/>
    <mergeCell ref="A278:A282"/>
    <mergeCell ref="K281:K282"/>
    <mergeCell ref="L281:L282"/>
    <mergeCell ref="B278:B282"/>
    <mergeCell ref="C278:C282"/>
    <mergeCell ref="D278:D282"/>
    <mergeCell ref="E278:E282"/>
    <mergeCell ref="F278:F279"/>
    <mergeCell ref="J278:J279"/>
    <mergeCell ref="K278:K279"/>
    <mergeCell ref="L278:L279"/>
    <mergeCell ref="F281:F282"/>
    <mergeCell ref="J281:J282"/>
    <mergeCell ref="K274:K275"/>
    <mergeCell ref="L274:L275"/>
    <mergeCell ref="K276:K277"/>
    <mergeCell ref="L276:L277"/>
    <mergeCell ref="A274:A277"/>
    <mergeCell ref="B274:B277"/>
    <mergeCell ref="C274:C277"/>
    <mergeCell ref="D274:D277"/>
    <mergeCell ref="E274:E277"/>
    <mergeCell ref="F274:F275"/>
    <mergeCell ref="J274:J275"/>
    <mergeCell ref="F276:F277"/>
    <mergeCell ref="J276:J277"/>
    <mergeCell ref="K260:K261"/>
    <mergeCell ref="L260:L261"/>
    <mergeCell ref="J262:J263"/>
    <mergeCell ref="K262:K263"/>
    <mergeCell ref="L262:L263"/>
    <mergeCell ref="A265:A269"/>
    <mergeCell ref="B265:B269"/>
    <mergeCell ref="C265:C269"/>
    <mergeCell ref="D265:D269"/>
    <mergeCell ref="E265:E269"/>
    <mergeCell ref="F265:F266"/>
    <mergeCell ref="J265:J266"/>
    <mergeCell ref="K265:K266"/>
    <mergeCell ref="L265:L266"/>
    <mergeCell ref="F267:F268"/>
    <mergeCell ref="F252:F253"/>
    <mergeCell ref="J252:J253"/>
    <mergeCell ref="A260:A264"/>
    <mergeCell ref="B260:B264"/>
    <mergeCell ref="C260:C264"/>
    <mergeCell ref="D260:D264"/>
    <mergeCell ref="E260:E264"/>
    <mergeCell ref="F260:F261"/>
    <mergeCell ref="F262:F263"/>
    <mergeCell ref="J260:J261"/>
    <mergeCell ref="J244:J245"/>
    <mergeCell ref="K244:K245"/>
    <mergeCell ref="L244:L245"/>
    <mergeCell ref="A247:A249"/>
    <mergeCell ref="B247:B249"/>
    <mergeCell ref="C247:C249"/>
    <mergeCell ref="D247:D249"/>
    <mergeCell ref="E247:E249"/>
    <mergeCell ref="F247:F248"/>
    <mergeCell ref="J247:J248"/>
    <mergeCell ref="K247:K248"/>
    <mergeCell ref="L247:L248"/>
    <mergeCell ref="J237:J238"/>
    <mergeCell ref="K237:K238"/>
    <mergeCell ref="L237:L238"/>
    <mergeCell ref="J239:J240"/>
    <mergeCell ref="K239:K240"/>
    <mergeCell ref="L239:L240"/>
    <mergeCell ref="J242:J243"/>
    <mergeCell ref="K242:K243"/>
    <mergeCell ref="L242:L243"/>
    <mergeCell ref="A237:A241"/>
    <mergeCell ref="B237:B241"/>
    <mergeCell ref="C237:C241"/>
    <mergeCell ref="D237:D241"/>
    <mergeCell ref="E237:E241"/>
    <mergeCell ref="F237:F238"/>
    <mergeCell ref="F239:F240"/>
    <mergeCell ref="A242:A246"/>
    <mergeCell ref="B242:B246"/>
    <mergeCell ref="C242:C246"/>
    <mergeCell ref="D242:D246"/>
    <mergeCell ref="E242:E246"/>
    <mergeCell ref="F242:F243"/>
    <mergeCell ref="F244:F245"/>
    <mergeCell ref="A232:A236"/>
    <mergeCell ref="B232:B236"/>
    <mergeCell ref="C232:C236"/>
    <mergeCell ref="D232:D236"/>
    <mergeCell ref="E232:E236"/>
    <mergeCell ref="F232:F233"/>
    <mergeCell ref="K226:K227"/>
    <mergeCell ref="L226:L227"/>
    <mergeCell ref="J232:J233"/>
    <mergeCell ref="K232:K233"/>
    <mergeCell ref="L232:L233"/>
    <mergeCell ref="F234:F235"/>
    <mergeCell ref="J234:J235"/>
    <mergeCell ref="K234:K235"/>
    <mergeCell ref="L234:L235"/>
    <mergeCell ref="K224:K225"/>
    <mergeCell ref="L224:L225"/>
    <mergeCell ref="A229:A231"/>
    <mergeCell ref="B229:B231"/>
    <mergeCell ref="C229:C231"/>
    <mergeCell ref="D229:D231"/>
    <mergeCell ref="E229:E231"/>
    <mergeCell ref="F229:F230"/>
    <mergeCell ref="J229:J230"/>
    <mergeCell ref="K229:K230"/>
    <mergeCell ref="L229:L230"/>
    <mergeCell ref="F226:F227"/>
    <mergeCell ref="F224:F225"/>
    <mergeCell ref="A224:A228"/>
    <mergeCell ref="B224:B228"/>
    <mergeCell ref="C224:C228"/>
    <mergeCell ref="D224:D228"/>
    <mergeCell ref="E224:E228"/>
    <mergeCell ref="J224:J225"/>
    <mergeCell ref="J226:J227"/>
    <mergeCell ref="A219:A223"/>
    <mergeCell ref="B219:B223"/>
    <mergeCell ref="C219:C223"/>
    <mergeCell ref="D219:D223"/>
    <mergeCell ref="E219:E223"/>
    <mergeCell ref="F219:F220"/>
    <mergeCell ref="J219:J220"/>
    <mergeCell ref="K219:K220"/>
    <mergeCell ref="L219:L220"/>
    <mergeCell ref="F221:F222"/>
    <mergeCell ref="J221:J222"/>
    <mergeCell ref="K221:K222"/>
    <mergeCell ref="L221:L222"/>
    <mergeCell ref="A217:A218"/>
    <mergeCell ref="B217:B218"/>
    <mergeCell ref="C217:C218"/>
    <mergeCell ref="D217:D218"/>
    <mergeCell ref="E217:E218"/>
    <mergeCell ref="F217:F218"/>
    <mergeCell ref="J217:J218"/>
    <mergeCell ref="K217:K218"/>
    <mergeCell ref="L217:L218"/>
    <mergeCell ref="F213:F214"/>
    <mergeCell ref="J213:J214"/>
    <mergeCell ref="K213:K214"/>
    <mergeCell ref="L213:L214"/>
    <mergeCell ref="A215:A216"/>
    <mergeCell ref="B215:B216"/>
    <mergeCell ref="C215:C216"/>
    <mergeCell ref="D215:D216"/>
    <mergeCell ref="E215:E216"/>
    <mergeCell ref="A211:A212"/>
    <mergeCell ref="B211:B212"/>
    <mergeCell ref="C211:C212"/>
    <mergeCell ref="D211:D212"/>
    <mergeCell ref="E211:E212"/>
    <mergeCell ref="A213:A214"/>
    <mergeCell ref="B213:B214"/>
    <mergeCell ref="C213:C214"/>
    <mergeCell ref="D213:D214"/>
    <mergeCell ref="E213:E214"/>
    <mergeCell ref="K207:K208"/>
    <mergeCell ref="L207:L208"/>
    <mergeCell ref="F207:F208"/>
    <mergeCell ref="A207:A209"/>
    <mergeCell ref="B207:B209"/>
    <mergeCell ref="C207:C209"/>
    <mergeCell ref="D207:D209"/>
    <mergeCell ref="E207:E209"/>
    <mergeCell ref="J207:J208"/>
    <mergeCell ref="A205:A206"/>
    <mergeCell ref="B205:B206"/>
    <mergeCell ref="C205:C206"/>
    <mergeCell ref="D205:D206"/>
    <mergeCell ref="E205:E206"/>
    <mergeCell ref="F205:F206"/>
    <mergeCell ref="J205:J206"/>
    <mergeCell ref="K205:K206"/>
    <mergeCell ref="L205:L206"/>
    <mergeCell ref="K201:K202"/>
    <mergeCell ref="L201:L202"/>
    <mergeCell ref="A203:A204"/>
    <mergeCell ref="B203:B204"/>
    <mergeCell ref="C203:C204"/>
    <mergeCell ref="D203:D204"/>
    <mergeCell ref="E203:E204"/>
    <mergeCell ref="A201:A202"/>
    <mergeCell ref="B201:B202"/>
    <mergeCell ref="C201:C202"/>
    <mergeCell ref="D201:D202"/>
    <mergeCell ref="E201:E202"/>
    <mergeCell ref="F201:F202"/>
    <mergeCell ref="J201:J202"/>
    <mergeCell ref="K194:K195"/>
    <mergeCell ref="L194:L195"/>
    <mergeCell ref="A199:A200"/>
    <mergeCell ref="B199:B200"/>
    <mergeCell ref="C199:C200"/>
    <mergeCell ref="D199:D200"/>
    <mergeCell ref="E199:E200"/>
    <mergeCell ref="A194:A196"/>
    <mergeCell ref="B194:B196"/>
    <mergeCell ref="C194:C196"/>
    <mergeCell ref="D194:D196"/>
    <mergeCell ref="E194:E196"/>
    <mergeCell ref="F194:F195"/>
    <mergeCell ref="J194:J195"/>
    <mergeCell ref="F185:F186"/>
    <mergeCell ref="J185:J186"/>
    <mergeCell ref="K185:K186"/>
    <mergeCell ref="L185:L186"/>
    <mergeCell ref="A190:A191"/>
    <mergeCell ref="B190:B191"/>
    <mergeCell ref="C190:C191"/>
    <mergeCell ref="D190:D191"/>
    <mergeCell ref="E190:E191"/>
    <mergeCell ref="A174:A175"/>
    <mergeCell ref="B174:B175"/>
    <mergeCell ref="C174:C175"/>
    <mergeCell ref="D174:D175"/>
    <mergeCell ref="E174:E175"/>
    <mergeCell ref="A177:A179"/>
    <mergeCell ref="B177:B179"/>
    <mergeCell ref="C177:C179"/>
    <mergeCell ref="A185:A187"/>
    <mergeCell ref="B185:B187"/>
    <mergeCell ref="C185:C187"/>
    <mergeCell ref="D185:D187"/>
    <mergeCell ref="E185:E187"/>
    <mergeCell ref="A170:A172"/>
    <mergeCell ref="B170:B172"/>
    <mergeCell ref="C170:C172"/>
    <mergeCell ref="D170:D172"/>
    <mergeCell ref="E170:E172"/>
    <mergeCell ref="F170:F171"/>
    <mergeCell ref="J170:J171"/>
    <mergeCell ref="K170:K171"/>
    <mergeCell ref="L170:L171"/>
    <mergeCell ref="A165:A167"/>
    <mergeCell ref="B165:B167"/>
    <mergeCell ref="C165:C167"/>
    <mergeCell ref="D165:D167"/>
    <mergeCell ref="E165:E167"/>
    <mergeCell ref="F165:F166"/>
    <mergeCell ref="J165:J166"/>
    <mergeCell ref="K165:K166"/>
    <mergeCell ref="L165:L166"/>
    <mergeCell ref="A161:A164"/>
    <mergeCell ref="B161:B164"/>
    <mergeCell ref="C161:C164"/>
    <mergeCell ref="D161:D164"/>
    <mergeCell ref="E161:E164"/>
    <mergeCell ref="F163:F164"/>
    <mergeCell ref="J163:J164"/>
    <mergeCell ref="K163:K164"/>
    <mergeCell ref="L163:L164"/>
    <mergeCell ref="A158:A160"/>
    <mergeCell ref="B158:B160"/>
    <mergeCell ref="C158:C160"/>
    <mergeCell ref="D158:D160"/>
    <mergeCell ref="E158:E160"/>
    <mergeCell ref="F158:F159"/>
    <mergeCell ref="J158:J159"/>
    <mergeCell ref="K158:K159"/>
    <mergeCell ref="L158:L159"/>
    <mergeCell ref="K141:K142"/>
    <mergeCell ref="L141:L142"/>
    <mergeCell ref="J144:J145"/>
    <mergeCell ref="K144:K145"/>
    <mergeCell ref="L144:L145"/>
    <mergeCell ref="F146:F147"/>
    <mergeCell ref="J146:J147"/>
    <mergeCell ref="K146:K147"/>
    <mergeCell ref="L146:L147"/>
    <mergeCell ref="F133:F134"/>
    <mergeCell ref="J133:J134"/>
    <mergeCell ref="A141:A143"/>
    <mergeCell ref="B141:B143"/>
    <mergeCell ref="C141:C143"/>
    <mergeCell ref="D141:D143"/>
    <mergeCell ref="E141:E143"/>
    <mergeCell ref="F141:F142"/>
    <mergeCell ref="A144:A148"/>
    <mergeCell ref="B144:B148"/>
    <mergeCell ref="C144:C148"/>
    <mergeCell ref="D144:D148"/>
    <mergeCell ref="E144:E148"/>
    <mergeCell ref="F144:F145"/>
    <mergeCell ref="J141:J142"/>
    <mergeCell ref="A126:A130"/>
    <mergeCell ref="B126:B130"/>
    <mergeCell ref="C126:C130"/>
    <mergeCell ref="D126:D130"/>
    <mergeCell ref="J118:J119"/>
    <mergeCell ref="K118:K119"/>
    <mergeCell ref="L118:L119"/>
    <mergeCell ref="J120:J121"/>
    <mergeCell ref="K120:K121"/>
    <mergeCell ref="L120:L121"/>
    <mergeCell ref="J123:J124"/>
    <mergeCell ref="K123:K124"/>
    <mergeCell ref="L123:L124"/>
    <mergeCell ref="E126:E130"/>
    <mergeCell ref="F126:F127"/>
    <mergeCell ref="J126:J127"/>
    <mergeCell ref="K126:K127"/>
    <mergeCell ref="L126:L127"/>
    <mergeCell ref="F128:F129"/>
    <mergeCell ref="J128:J129"/>
    <mergeCell ref="K128:K129"/>
    <mergeCell ref="L128:L129"/>
    <mergeCell ref="A118:A122"/>
    <mergeCell ref="B118:B122"/>
    <mergeCell ref="C118:C122"/>
    <mergeCell ref="D118:D122"/>
    <mergeCell ref="E118:E122"/>
    <mergeCell ref="F118:F119"/>
    <mergeCell ref="F120:F121"/>
    <mergeCell ref="A123:A125"/>
    <mergeCell ref="B123:B125"/>
    <mergeCell ref="C123:C125"/>
    <mergeCell ref="D123:D125"/>
    <mergeCell ref="E123:E125"/>
    <mergeCell ref="F123:F124"/>
    <mergeCell ref="K113:K114"/>
    <mergeCell ref="K109:K110"/>
    <mergeCell ref="L109:L110"/>
    <mergeCell ref="K111:K112"/>
    <mergeCell ref="L111:L112"/>
    <mergeCell ref="K107:K108"/>
    <mergeCell ref="L107:L108"/>
    <mergeCell ref="L113:L114"/>
    <mergeCell ref="F115:F116"/>
    <mergeCell ref="J115:J116"/>
    <mergeCell ref="K115:K116"/>
    <mergeCell ref="L115:L116"/>
    <mergeCell ref="A111:A112"/>
    <mergeCell ref="B111:B112"/>
    <mergeCell ref="C111:C112"/>
    <mergeCell ref="D111:D112"/>
    <mergeCell ref="E111:E112"/>
    <mergeCell ref="F111:F112"/>
    <mergeCell ref="J111:J112"/>
    <mergeCell ref="A113:A117"/>
    <mergeCell ref="B113:B117"/>
    <mergeCell ref="C113:C117"/>
    <mergeCell ref="D113:D117"/>
    <mergeCell ref="E113:E117"/>
    <mergeCell ref="F113:F114"/>
    <mergeCell ref="J113:J114"/>
    <mergeCell ref="F95:F96"/>
    <mergeCell ref="J95:J96"/>
    <mergeCell ref="K95:K96"/>
    <mergeCell ref="L95:L96"/>
    <mergeCell ref="F97:F98"/>
    <mergeCell ref="J97:J98"/>
    <mergeCell ref="K97:K98"/>
    <mergeCell ref="L97:L98"/>
    <mergeCell ref="A100:A104"/>
    <mergeCell ref="B100:B104"/>
    <mergeCell ref="C100:C104"/>
    <mergeCell ref="D100:D104"/>
    <mergeCell ref="E100:E104"/>
    <mergeCell ref="F100:F101"/>
    <mergeCell ref="J100:J101"/>
    <mergeCell ref="K100:K101"/>
    <mergeCell ref="L100:L101"/>
    <mergeCell ref="F102:F103"/>
    <mergeCell ref="J102:J103"/>
    <mergeCell ref="K102:K103"/>
    <mergeCell ref="A93:A94"/>
    <mergeCell ref="B93:B94"/>
    <mergeCell ref="C93:C94"/>
    <mergeCell ref="D93:D94"/>
    <mergeCell ref="E93:E94"/>
    <mergeCell ref="A95:A99"/>
    <mergeCell ref="B95:B99"/>
    <mergeCell ref="C95:C99"/>
    <mergeCell ref="D95:D99"/>
    <mergeCell ref="E95:E99"/>
    <mergeCell ref="A88:A92"/>
    <mergeCell ref="B88:B92"/>
    <mergeCell ref="C88:C92"/>
    <mergeCell ref="D88:D92"/>
    <mergeCell ref="E88:E92"/>
    <mergeCell ref="F88:F89"/>
    <mergeCell ref="J88:J89"/>
    <mergeCell ref="K88:K89"/>
    <mergeCell ref="L88:L89"/>
    <mergeCell ref="F90:F91"/>
    <mergeCell ref="J90:J91"/>
    <mergeCell ref="K90:K91"/>
    <mergeCell ref="L90:L91"/>
    <mergeCell ref="F78:F79"/>
    <mergeCell ref="J78:J79"/>
    <mergeCell ref="K78:K79"/>
    <mergeCell ref="L78:L79"/>
    <mergeCell ref="F80:F81"/>
    <mergeCell ref="J80:J81"/>
    <mergeCell ref="K80:K81"/>
    <mergeCell ref="L80:L81"/>
    <mergeCell ref="A83:A87"/>
    <mergeCell ref="B83:B87"/>
    <mergeCell ref="C83:C87"/>
    <mergeCell ref="D83:D87"/>
    <mergeCell ref="E83:E87"/>
    <mergeCell ref="F83:F84"/>
    <mergeCell ref="J83:J84"/>
    <mergeCell ref="K83:K84"/>
    <mergeCell ref="L83:L84"/>
    <mergeCell ref="F85:F86"/>
    <mergeCell ref="J85:J86"/>
    <mergeCell ref="K85:K86"/>
    <mergeCell ref="L85:L86"/>
    <mergeCell ref="A76:A77"/>
    <mergeCell ref="B76:B77"/>
    <mergeCell ref="C76:C77"/>
    <mergeCell ref="D76:D77"/>
    <mergeCell ref="E76:E77"/>
    <mergeCell ref="A78:A82"/>
    <mergeCell ref="B78:B82"/>
    <mergeCell ref="C78:C82"/>
    <mergeCell ref="D78:D82"/>
    <mergeCell ref="E78:E82"/>
    <mergeCell ref="A71:A75"/>
    <mergeCell ref="B71:B75"/>
    <mergeCell ref="C71:C75"/>
    <mergeCell ref="D71:D75"/>
    <mergeCell ref="E71:E75"/>
    <mergeCell ref="F71:F72"/>
    <mergeCell ref="J71:J72"/>
    <mergeCell ref="K71:K72"/>
    <mergeCell ref="L71:L72"/>
    <mergeCell ref="F73:F74"/>
    <mergeCell ref="J73:J74"/>
    <mergeCell ref="K73:K74"/>
    <mergeCell ref="L73:L74"/>
    <mergeCell ref="A66:A70"/>
    <mergeCell ref="B66:B70"/>
    <mergeCell ref="C66:C70"/>
    <mergeCell ref="D66:D70"/>
    <mergeCell ref="E66:E70"/>
    <mergeCell ref="F66:F67"/>
    <mergeCell ref="J66:J67"/>
    <mergeCell ref="K66:K67"/>
    <mergeCell ref="L66:L67"/>
    <mergeCell ref="F68:F69"/>
    <mergeCell ref="J68:J69"/>
    <mergeCell ref="K68:K69"/>
    <mergeCell ref="L68:L69"/>
    <mergeCell ref="A62:A63"/>
    <mergeCell ref="B62:B63"/>
    <mergeCell ref="C62:C63"/>
    <mergeCell ref="D62:D63"/>
    <mergeCell ref="E62:E63"/>
    <mergeCell ref="A64:A65"/>
    <mergeCell ref="B64:B65"/>
    <mergeCell ref="C64:C65"/>
    <mergeCell ref="D64:D65"/>
    <mergeCell ref="E64:E65"/>
    <mergeCell ref="A60:A61"/>
    <mergeCell ref="B60:B61"/>
    <mergeCell ref="C60:C61"/>
    <mergeCell ref="D60:D61"/>
    <mergeCell ref="E60:E61"/>
    <mergeCell ref="A58:A59"/>
    <mergeCell ref="B58:B59"/>
    <mergeCell ref="C58:C59"/>
    <mergeCell ref="D58:D59"/>
    <mergeCell ref="E58:E59"/>
    <mergeCell ref="F37:F38"/>
    <mergeCell ref="F39:F40"/>
    <mergeCell ref="A44:A47"/>
    <mergeCell ref="B44:B47"/>
    <mergeCell ref="C44:C47"/>
    <mergeCell ref="D44:D47"/>
    <mergeCell ref="E44:E47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A29:A30"/>
    <mergeCell ref="B29:B30"/>
    <mergeCell ref="C29:C30"/>
    <mergeCell ref="D29:D30"/>
    <mergeCell ref="E29:E30"/>
    <mergeCell ref="K39:K40"/>
    <mergeCell ref="L39:L40"/>
    <mergeCell ref="K33:K34"/>
    <mergeCell ref="L33:L34"/>
    <mergeCell ref="K35:K36"/>
    <mergeCell ref="L35:L36"/>
    <mergeCell ref="J33:J34"/>
    <mergeCell ref="J35:J36"/>
    <mergeCell ref="J37:J38"/>
    <mergeCell ref="J39:J40"/>
    <mergeCell ref="K37:K38"/>
    <mergeCell ref="L37:L38"/>
    <mergeCell ref="A33:A41"/>
    <mergeCell ref="B33:B41"/>
    <mergeCell ref="C33:C41"/>
    <mergeCell ref="D33:D41"/>
    <mergeCell ref="E33:E41"/>
    <mergeCell ref="F33:F34"/>
    <mergeCell ref="F35:F36"/>
    <mergeCell ref="K25:K26"/>
    <mergeCell ref="L25:L26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J25:J26"/>
    <mergeCell ref="J27:J28"/>
    <mergeCell ref="K27:K28"/>
    <mergeCell ref="L27:L28"/>
    <mergeCell ref="K21:K22"/>
    <mergeCell ref="L21:L22"/>
    <mergeCell ref="K23:K24"/>
    <mergeCell ref="L23:L24"/>
    <mergeCell ref="A21:A24"/>
    <mergeCell ref="B21:B24"/>
    <mergeCell ref="C21:C24"/>
    <mergeCell ref="D21:D24"/>
    <mergeCell ref="E21:E24"/>
    <mergeCell ref="F21:F22"/>
    <mergeCell ref="J21:J22"/>
    <mergeCell ref="F23:F24"/>
    <mergeCell ref="J23:J24"/>
    <mergeCell ref="A19:A20"/>
    <mergeCell ref="B19:B20"/>
    <mergeCell ref="C19:C20"/>
    <mergeCell ref="D19:D20"/>
    <mergeCell ref="E19:E20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13:A14"/>
    <mergeCell ref="B13:B14"/>
    <mergeCell ref="C13:C14"/>
    <mergeCell ref="D13:D14"/>
    <mergeCell ref="E13:E14"/>
    <mergeCell ref="A1:L2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  <mergeCell ref="J44:J45"/>
    <mergeCell ref="K44:K45"/>
    <mergeCell ref="L44:L45"/>
    <mergeCell ref="F46:F47"/>
    <mergeCell ref="J46:J47"/>
    <mergeCell ref="K46:K47"/>
    <mergeCell ref="L46:L47"/>
    <mergeCell ref="A50:A51"/>
    <mergeCell ref="B50:B51"/>
    <mergeCell ref="C50:C51"/>
    <mergeCell ref="D50:D51"/>
    <mergeCell ref="E50:E51"/>
    <mergeCell ref="F44:F45"/>
    <mergeCell ref="L102:L103"/>
    <mergeCell ref="A105:A108"/>
    <mergeCell ref="B105:B108"/>
    <mergeCell ref="C105:C108"/>
    <mergeCell ref="D105:D108"/>
    <mergeCell ref="E105:E108"/>
    <mergeCell ref="J105:J106"/>
    <mergeCell ref="J107:J108"/>
    <mergeCell ref="A109:A110"/>
    <mergeCell ref="B109:B110"/>
    <mergeCell ref="C109:C110"/>
    <mergeCell ref="D109:D110"/>
    <mergeCell ref="E109:E110"/>
    <mergeCell ref="F109:F110"/>
    <mergeCell ref="J109:J110"/>
    <mergeCell ref="F107:F108"/>
    <mergeCell ref="F105:F106"/>
    <mergeCell ref="K105:K106"/>
    <mergeCell ref="L105:L106"/>
    <mergeCell ref="K133:K134"/>
    <mergeCell ref="L133:L134"/>
    <mergeCell ref="A136:A140"/>
    <mergeCell ref="B136:B140"/>
    <mergeCell ref="C136:C140"/>
    <mergeCell ref="D136:D140"/>
    <mergeCell ref="E136:E140"/>
    <mergeCell ref="F136:F137"/>
    <mergeCell ref="J136:J137"/>
    <mergeCell ref="K136:K137"/>
    <mergeCell ref="L136:L137"/>
    <mergeCell ref="F138:F139"/>
    <mergeCell ref="J138:J139"/>
    <mergeCell ref="K138:K139"/>
    <mergeCell ref="L138:L139"/>
    <mergeCell ref="A131:A135"/>
    <mergeCell ref="B131:B135"/>
    <mergeCell ref="C131:C135"/>
    <mergeCell ref="D131:D135"/>
    <mergeCell ref="E131:E135"/>
    <mergeCell ref="F131:F132"/>
    <mergeCell ref="J131:J132"/>
    <mergeCell ref="K131:K132"/>
    <mergeCell ref="L131:L132"/>
    <mergeCell ref="K151:K152"/>
    <mergeCell ref="L151:L152"/>
    <mergeCell ref="A154:A157"/>
    <mergeCell ref="B154:B157"/>
    <mergeCell ref="C154:C157"/>
    <mergeCell ref="D154:D157"/>
    <mergeCell ref="E154:E157"/>
    <mergeCell ref="F156:F157"/>
    <mergeCell ref="J156:J157"/>
    <mergeCell ref="K156:K157"/>
    <mergeCell ref="L156:L157"/>
    <mergeCell ref="A149:A153"/>
    <mergeCell ref="B149:B153"/>
    <mergeCell ref="C149:C153"/>
    <mergeCell ref="D149:D153"/>
    <mergeCell ref="E149:E153"/>
    <mergeCell ref="F149:F150"/>
    <mergeCell ref="J149:J150"/>
    <mergeCell ref="K149:K150"/>
    <mergeCell ref="L149:L150"/>
    <mergeCell ref="F151:F152"/>
    <mergeCell ref="J151:J152"/>
    <mergeCell ref="D177:D179"/>
    <mergeCell ref="E177:E179"/>
    <mergeCell ref="F177:F178"/>
    <mergeCell ref="J177:J178"/>
    <mergeCell ref="K177:K178"/>
    <mergeCell ref="L177:L178"/>
    <mergeCell ref="A181:A183"/>
    <mergeCell ref="B181:B183"/>
    <mergeCell ref="C181:C183"/>
    <mergeCell ref="D181:D183"/>
    <mergeCell ref="E181:E183"/>
    <mergeCell ref="F181:F182"/>
    <mergeCell ref="J181:J182"/>
    <mergeCell ref="K181:K182"/>
    <mergeCell ref="L181:L182"/>
    <mergeCell ref="K252:K253"/>
    <mergeCell ref="L252:L253"/>
    <mergeCell ref="A255:A259"/>
    <mergeCell ref="B255:B259"/>
    <mergeCell ref="C255:C259"/>
    <mergeCell ref="D255:D259"/>
    <mergeCell ref="E255:E259"/>
    <mergeCell ref="F255:F256"/>
    <mergeCell ref="J255:J256"/>
    <mergeCell ref="K255:K256"/>
    <mergeCell ref="L255:L256"/>
    <mergeCell ref="F257:F258"/>
    <mergeCell ref="J257:J258"/>
    <mergeCell ref="K257:K258"/>
    <mergeCell ref="L257:L258"/>
    <mergeCell ref="A250:A254"/>
    <mergeCell ref="B250:B254"/>
    <mergeCell ref="C250:C254"/>
    <mergeCell ref="D250:D254"/>
    <mergeCell ref="E250:E254"/>
    <mergeCell ref="F250:F251"/>
    <mergeCell ref="J250:J251"/>
    <mergeCell ref="K250:K251"/>
    <mergeCell ref="L250:L251"/>
    <mergeCell ref="J267:J268"/>
    <mergeCell ref="K267:K268"/>
    <mergeCell ref="L267:L268"/>
    <mergeCell ref="A270:A273"/>
    <mergeCell ref="B270:B273"/>
    <mergeCell ref="C270:C273"/>
    <mergeCell ref="D270:D273"/>
    <mergeCell ref="E270:E273"/>
    <mergeCell ref="F270:F271"/>
    <mergeCell ref="J270:J271"/>
    <mergeCell ref="K270:K271"/>
    <mergeCell ref="L270:L271"/>
    <mergeCell ref="F272:F273"/>
    <mergeCell ref="J272:J273"/>
    <mergeCell ref="K272:K273"/>
    <mergeCell ref="L272:L273"/>
    <mergeCell ref="L289:L290"/>
    <mergeCell ref="A291:A294"/>
    <mergeCell ref="B291:B294"/>
    <mergeCell ref="C291:C294"/>
    <mergeCell ref="D291:D294"/>
    <mergeCell ref="E291:E294"/>
    <mergeCell ref="F291:F292"/>
    <mergeCell ref="J291:J292"/>
    <mergeCell ref="K291:K292"/>
    <mergeCell ref="L291:L292"/>
    <mergeCell ref="L301:L302"/>
    <mergeCell ref="A305:A308"/>
    <mergeCell ref="B305:B308"/>
    <mergeCell ref="C305:C308"/>
    <mergeCell ref="D305:D308"/>
    <mergeCell ref="E305:E308"/>
    <mergeCell ref="F305:F306"/>
    <mergeCell ref="J305:J306"/>
    <mergeCell ref="K305:K306"/>
    <mergeCell ref="L305:L306"/>
    <mergeCell ref="F301:F302"/>
    <mergeCell ref="J301:J302"/>
    <mergeCell ref="K301:K3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4B3B-F95B-40B3-907B-C50BF023D992}">
  <dimension ref="A1:IN425"/>
  <sheetViews>
    <sheetView workbookViewId="0">
      <selection activeCell="L9" sqref="L9"/>
    </sheetView>
  </sheetViews>
  <sheetFormatPr defaultColWidth="9" defaultRowHeight="15" x14ac:dyDescent="0.25"/>
  <cols>
    <col min="1" max="1" width="4.140625" style="2" customWidth="1"/>
    <col min="2" max="3" width="3.7109375" style="2" customWidth="1"/>
    <col min="4" max="4" width="27.42578125" style="1" customWidth="1"/>
    <col min="5" max="5" width="5.5703125" style="1" customWidth="1"/>
    <col min="6" max="6" width="5" style="1" customWidth="1"/>
    <col min="7" max="7" width="5.5703125" style="1" customWidth="1"/>
    <col min="8" max="8" width="8.7109375" style="1" customWidth="1"/>
    <col min="9" max="9" width="9.85546875" style="1" customWidth="1"/>
    <col min="10" max="10" width="9.5703125" style="1" customWidth="1"/>
    <col min="11" max="11" width="10.28515625" style="1" customWidth="1"/>
    <col min="12" max="12" width="14.28515625" style="1" customWidth="1"/>
    <col min="13" max="248" width="9" style="1"/>
    <col min="257" max="257" width="4.140625" customWidth="1"/>
    <col min="258" max="259" width="3.7109375" customWidth="1"/>
    <col min="260" max="260" width="27.42578125" customWidth="1"/>
    <col min="261" max="261" width="5.5703125" customWidth="1"/>
    <col min="262" max="262" width="5" customWidth="1"/>
    <col min="263" max="263" width="5.5703125" customWidth="1"/>
    <col min="264" max="264" width="8.7109375" customWidth="1"/>
    <col min="265" max="265" width="9.85546875" customWidth="1"/>
    <col min="266" max="266" width="9.5703125" customWidth="1"/>
    <col min="267" max="267" width="10.28515625" customWidth="1"/>
    <col min="268" max="268" width="14.28515625" customWidth="1"/>
    <col min="513" max="513" width="4.140625" customWidth="1"/>
    <col min="514" max="515" width="3.7109375" customWidth="1"/>
    <col min="516" max="516" width="27.42578125" customWidth="1"/>
    <col min="517" max="517" width="5.5703125" customWidth="1"/>
    <col min="518" max="518" width="5" customWidth="1"/>
    <col min="519" max="519" width="5.5703125" customWidth="1"/>
    <col min="520" max="520" width="8.7109375" customWidth="1"/>
    <col min="521" max="521" width="9.85546875" customWidth="1"/>
    <col min="522" max="522" width="9.5703125" customWidth="1"/>
    <col min="523" max="523" width="10.28515625" customWidth="1"/>
    <col min="524" max="524" width="14.28515625" customWidth="1"/>
    <col min="769" max="769" width="4.140625" customWidth="1"/>
    <col min="770" max="771" width="3.7109375" customWidth="1"/>
    <col min="772" max="772" width="27.42578125" customWidth="1"/>
    <col min="773" max="773" width="5.5703125" customWidth="1"/>
    <col min="774" max="774" width="5" customWidth="1"/>
    <col min="775" max="775" width="5.5703125" customWidth="1"/>
    <col min="776" max="776" width="8.7109375" customWidth="1"/>
    <col min="777" max="777" width="9.85546875" customWidth="1"/>
    <col min="778" max="778" width="9.5703125" customWidth="1"/>
    <col min="779" max="779" width="10.28515625" customWidth="1"/>
    <col min="780" max="780" width="14.28515625" customWidth="1"/>
    <col min="1025" max="1025" width="4.140625" customWidth="1"/>
    <col min="1026" max="1027" width="3.7109375" customWidth="1"/>
    <col min="1028" max="1028" width="27.42578125" customWidth="1"/>
    <col min="1029" max="1029" width="5.5703125" customWidth="1"/>
    <col min="1030" max="1030" width="5" customWidth="1"/>
    <col min="1031" max="1031" width="5.5703125" customWidth="1"/>
    <col min="1032" max="1032" width="8.7109375" customWidth="1"/>
    <col min="1033" max="1033" width="9.85546875" customWidth="1"/>
    <col min="1034" max="1034" width="9.5703125" customWidth="1"/>
    <col min="1035" max="1035" width="10.28515625" customWidth="1"/>
    <col min="1036" max="1036" width="14.28515625" customWidth="1"/>
    <col min="1281" max="1281" width="4.140625" customWidth="1"/>
    <col min="1282" max="1283" width="3.7109375" customWidth="1"/>
    <col min="1284" max="1284" width="27.42578125" customWidth="1"/>
    <col min="1285" max="1285" width="5.5703125" customWidth="1"/>
    <col min="1286" max="1286" width="5" customWidth="1"/>
    <col min="1287" max="1287" width="5.5703125" customWidth="1"/>
    <col min="1288" max="1288" width="8.7109375" customWidth="1"/>
    <col min="1289" max="1289" width="9.85546875" customWidth="1"/>
    <col min="1290" max="1290" width="9.5703125" customWidth="1"/>
    <col min="1291" max="1291" width="10.28515625" customWidth="1"/>
    <col min="1292" max="1292" width="14.28515625" customWidth="1"/>
    <col min="1537" max="1537" width="4.140625" customWidth="1"/>
    <col min="1538" max="1539" width="3.7109375" customWidth="1"/>
    <col min="1540" max="1540" width="27.42578125" customWidth="1"/>
    <col min="1541" max="1541" width="5.5703125" customWidth="1"/>
    <col min="1542" max="1542" width="5" customWidth="1"/>
    <col min="1543" max="1543" width="5.5703125" customWidth="1"/>
    <col min="1544" max="1544" width="8.7109375" customWidth="1"/>
    <col min="1545" max="1545" width="9.85546875" customWidth="1"/>
    <col min="1546" max="1546" width="9.5703125" customWidth="1"/>
    <col min="1547" max="1547" width="10.28515625" customWidth="1"/>
    <col min="1548" max="1548" width="14.28515625" customWidth="1"/>
    <col min="1793" max="1793" width="4.140625" customWidth="1"/>
    <col min="1794" max="1795" width="3.7109375" customWidth="1"/>
    <col min="1796" max="1796" width="27.42578125" customWidth="1"/>
    <col min="1797" max="1797" width="5.5703125" customWidth="1"/>
    <col min="1798" max="1798" width="5" customWidth="1"/>
    <col min="1799" max="1799" width="5.5703125" customWidth="1"/>
    <col min="1800" max="1800" width="8.7109375" customWidth="1"/>
    <col min="1801" max="1801" width="9.85546875" customWidth="1"/>
    <col min="1802" max="1802" width="9.5703125" customWidth="1"/>
    <col min="1803" max="1803" width="10.28515625" customWidth="1"/>
    <col min="1804" max="1804" width="14.28515625" customWidth="1"/>
    <col min="2049" max="2049" width="4.140625" customWidth="1"/>
    <col min="2050" max="2051" width="3.7109375" customWidth="1"/>
    <col min="2052" max="2052" width="27.42578125" customWidth="1"/>
    <col min="2053" max="2053" width="5.5703125" customWidth="1"/>
    <col min="2054" max="2054" width="5" customWidth="1"/>
    <col min="2055" max="2055" width="5.5703125" customWidth="1"/>
    <col min="2056" max="2056" width="8.7109375" customWidth="1"/>
    <col min="2057" max="2057" width="9.85546875" customWidth="1"/>
    <col min="2058" max="2058" width="9.5703125" customWidth="1"/>
    <col min="2059" max="2059" width="10.28515625" customWidth="1"/>
    <col min="2060" max="2060" width="14.28515625" customWidth="1"/>
    <col min="2305" max="2305" width="4.140625" customWidth="1"/>
    <col min="2306" max="2307" width="3.7109375" customWidth="1"/>
    <col min="2308" max="2308" width="27.42578125" customWidth="1"/>
    <col min="2309" max="2309" width="5.5703125" customWidth="1"/>
    <col min="2310" max="2310" width="5" customWidth="1"/>
    <col min="2311" max="2311" width="5.5703125" customWidth="1"/>
    <col min="2312" max="2312" width="8.7109375" customWidth="1"/>
    <col min="2313" max="2313" width="9.85546875" customWidth="1"/>
    <col min="2314" max="2314" width="9.5703125" customWidth="1"/>
    <col min="2315" max="2315" width="10.28515625" customWidth="1"/>
    <col min="2316" max="2316" width="14.28515625" customWidth="1"/>
    <col min="2561" max="2561" width="4.140625" customWidth="1"/>
    <col min="2562" max="2563" width="3.7109375" customWidth="1"/>
    <col min="2564" max="2564" width="27.42578125" customWidth="1"/>
    <col min="2565" max="2565" width="5.5703125" customWidth="1"/>
    <col min="2566" max="2566" width="5" customWidth="1"/>
    <col min="2567" max="2567" width="5.5703125" customWidth="1"/>
    <col min="2568" max="2568" width="8.7109375" customWidth="1"/>
    <col min="2569" max="2569" width="9.85546875" customWidth="1"/>
    <col min="2570" max="2570" width="9.5703125" customWidth="1"/>
    <col min="2571" max="2571" width="10.28515625" customWidth="1"/>
    <col min="2572" max="2572" width="14.28515625" customWidth="1"/>
    <col min="2817" max="2817" width="4.140625" customWidth="1"/>
    <col min="2818" max="2819" width="3.7109375" customWidth="1"/>
    <col min="2820" max="2820" width="27.42578125" customWidth="1"/>
    <col min="2821" max="2821" width="5.5703125" customWidth="1"/>
    <col min="2822" max="2822" width="5" customWidth="1"/>
    <col min="2823" max="2823" width="5.5703125" customWidth="1"/>
    <col min="2824" max="2824" width="8.7109375" customWidth="1"/>
    <col min="2825" max="2825" width="9.85546875" customWidth="1"/>
    <col min="2826" max="2826" width="9.5703125" customWidth="1"/>
    <col min="2827" max="2827" width="10.28515625" customWidth="1"/>
    <col min="2828" max="2828" width="14.28515625" customWidth="1"/>
    <col min="3073" max="3073" width="4.140625" customWidth="1"/>
    <col min="3074" max="3075" width="3.7109375" customWidth="1"/>
    <col min="3076" max="3076" width="27.42578125" customWidth="1"/>
    <col min="3077" max="3077" width="5.5703125" customWidth="1"/>
    <col min="3078" max="3078" width="5" customWidth="1"/>
    <col min="3079" max="3079" width="5.5703125" customWidth="1"/>
    <col min="3080" max="3080" width="8.7109375" customWidth="1"/>
    <col min="3081" max="3081" width="9.85546875" customWidth="1"/>
    <col min="3082" max="3082" width="9.5703125" customWidth="1"/>
    <col min="3083" max="3083" width="10.28515625" customWidth="1"/>
    <col min="3084" max="3084" width="14.28515625" customWidth="1"/>
    <col min="3329" max="3329" width="4.140625" customWidth="1"/>
    <col min="3330" max="3331" width="3.7109375" customWidth="1"/>
    <col min="3332" max="3332" width="27.42578125" customWidth="1"/>
    <col min="3333" max="3333" width="5.5703125" customWidth="1"/>
    <col min="3334" max="3334" width="5" customWidth="1"/>
    <col min="3335" max="3335" width="5.5703125" customWidth="1"/>
    <col min="3336" max="3336" width="8.7109375" customWidth="1"/>
    <col min="3337" max="3337" width="9.85546875" customWidth="1"/>
    <col min="3338" max="3338" width="9.5703125" customWidth="1"/>
    <col min="3339" max="3339" width="10.28515625" customWidth="1"/>
    <col min="3340" max="3340" width="14.28515625" customWidth="1"/>
    <col min="3585" max="3585" width="4.140625" customWidth="1"/>
    <col min="3586" max="3587" width="3.7109375" customWidth="1"/>
    <col min="3588" max="3588" width="27.42578125" customWidth="1"/>
    <col min="3589" max="3589" width="5.5703125" customWidth="1"/>
    <col min="3590" max="3590" width="5" customWidth="1"/>
    <col min="3591" max="3591" width="5.5703125" customWidth="1"/>
    <col min="3592" max="3592" width="8.7109375" customWidth="1"/>
    <col min="3593" max="3593" width="9.85546875" customWidth="1"/>
    <col min="3594" max="3594" width="9.5703125" customWidth="1"/>
    <col min="3595" max="3595" width="10.28515625" customWidth="1"/>
    <col min="3596" max="3596" width="14.28515625" customWidth="1"/>
    <col min="3841" max="3841" width="4.140625" customWidth="1"/>
    <col min="3842" max="3843" width="3.7109375" customWidth="1"/>
    <col min="3844" max="3844" width="27.42578125" customWidth="1"/>
    <col min="3845" max="3845" width="5.5703125" customWidth="1"/>
    <col min="3846" max="3846" width="5" customWidth="1"/>
    <col min="3847" max="3847" width="5.5703125" customWidth="1"/>
    <col min="3848" max="3848" width="8.7109375" customWidth="1"/>
    <col min="3849" max="3849" width="9.85546875" customWidth="1"/>
    <col min="3850" max="3850" width="9.5703125" customWidth="1"/>
    <col min="3851" max="3851" width="10.28515625" customWidth="1"/>
    <col min="3852" max="3852" width="14.28515625" customWidth="1"/>
    <col min="4097" max="4097" width="4.140625" customWidth="1"/>
    <col min="4098" max="4099" width="3.7109375" customWidth="1"/>
    <col min="4100" max="4100" width="27.42578125" customWidth="1"/>
    <col min="4101" max="4101" width="5.5703125" customWidth="1"/>
    <col min="4102" max="4102" width="5" customWidth="1"/>
    <col min="4103" max="4103" width="5.5703125" customWidth="1"/>
    <col min="4104" max="4104" width="8.7109375" customWidth="1"/>
    <col min="4105" max="4105" width="9.85546875" customWidth="1"/>
    <col min="4106" max="4106" width="9.5703125" customWidth="1"/>
    <col min="4107" max="4107" width="10.28515625" customWidth="1"/>
    <col min="4108" max="4108" width="14.28515625" customWidth="1"/>
    <col min="4353" max="4353" width="4.140625" customWidth="1"/>
    <col min="4354" max="4355" width="3.7109375" customWidth="1"/>
    <col min="4356" max="4356" width="27.42578125" customWidth="1"/>
    <col min="4357" max="4357" width="5.5703125" customWidth="1"/>
    <col min="4358" max="4358" width="5" customWidth="1"/>
    <col min="4359" max="4359" width="5.5703125" customWidth="1"/>
    <col min="4360" max="4360" width="8.7109375" customWidth="1"/>
    <col min="4361" max="4361" width="9.85546875" customWidth="1"/>
    <col min="4362" max="4362" width="9.5703125" customWidth="1"/>
    <col min="4363" max="4363" width="10.28515625" customWidth="1"/>
    <col min="4364" max="4364" width="14.28515625" customWidth="1"/>
    <col min="4609" max="4609" width="4.140625" customWidth="1"/>
    <col min="4610" max="4611" width="3.7109375" customWidth="1"/>
    <col min="4612" max="4612" width="27.42578125" customWidth="1"/>
    <col min="4613" max="4613" width="5.5703125" customWidth="1"/>
    <col min="4614" max="4614" width="5" customWidth="1"/>
    <col min="4615" max="4615" width="5.5703125" customWidth="1"/>
    <col min="4616" max="4616" width="8.7109375" customWidth="1"/>
    <col min="4617" max="4617" width="9.85546875" customWidth="1"/>
    <col min="4618" max="4618" width="9.5703125" customWidth="1"/>
    <col min="4619" max="4619" width="10.28515625" customWidth="1"/>
    <col min="4620" max="4620" width="14.28515625" customWidth="1"/>
    <col min="4865" max="4865" width="4.140625" customWidth="1"/>
    <col min="4866" max="4867" width="3.7109375" customWidth="1"/>
    <col min="4868" max="4868" width="27.42578125" customWidth="1"/>
    <col min="4869" max="4869" width="5.5703125" customWidth="1"/>
    <col min="4870" max="4870" width="5" customWidth="1"/>
    <col min="4871" max="4871" width="5.5703125" customWidth="1"/>
    <col min="4872" max="4872" width="8.7109375" customWidth="1"/>
    <col min="4873" max="4873" width="9.85546875" customWidth="1"/>
    <col min="4874" max="4874" width="9.5703125" customWidth="1"/>
    <col min="4875" max="4875" width="10.28515625" customWidth="1"/>
    <col min="4876" max="4876" width="14.28515625" customWidth="1"/>
    <col min="5121" max="5121" width="4.140625" customWidth="1"/>
    <col min="5122" max="5123" width="3.7109375" customWidth="1"/>
    <col min="5124" max="5124" width="27.42578125" customWidth="1"/>
    <col min="5125" max="5125" width="5.5703125" customWidth="1"/>
    <col min="5126" max="5126" width="5" customWidth="1"/>
    <col min="5127" max="5127" width="5.5703125" customWidth="1"/>
    <col min="5128" max="5128" width="8.7109375" customWidth="1"/>
    <col min="5129" max="5129" width="9.85546875" customWidth="1"/>
    <col min="5130" max="5130" width="9.5703125" customWidth="1"/>
    <col min="5131" max="5131" width="10.28515625" customWidth="1"/>
    <col min="5132" max="5132" width="14.28515625" customWidth="1"/>
    <col min="5377" max="5377" width="4.140625" customWidth="1"/>
    <col min="5378" max="5379" width="3.7109375" customWidth="1"/>
    <col min="5380" max="5380" width="27.42578125" customWidth="1"/>
    <col min="5381" max="5381" width="5.5703125" customWidth="1"/>
    <col min="5382" max="5382" width="5" customWidth="1"/>
    <col min="5383" max="5383" width="5.5703125" customWidth="1"/>
    <col min="5384" max="5384" width="8.7109375" customWidth="1"/>
    <col min="5385" max="5385" width="9.85546875" customWidth="1"/>
    <col min="5386" max="5386" width="9.5703125" customWidth="1"/>
    <col min="5387" max="5387" width="10.28515625" customWidth="1"/>
    <col min="5388" max="5388" width="14.28515625" customWidth="1"/>
    <col min="5633" max="5633" width="4.140625" customWidth="1"/>
    <col min="5634" max="5635" width="3.7109375" customWidth="1"/>
    <col min="5636" max="5636" width="27.42578125" customWidth="1"/>
    <col min="5637" max="5637" width="5.5703125" customWidth="1"/>
    <col min="5638" max="5638" width="5" customWidth="1"/>
    <col min="5639" max="5639" width="5.5703125" customWidth="1"/>
    <col min="5640" max="5640" width="8.7109375" customWidth="1"/>
    <col min="5641" max="5641" width="9.85546875" customWidth="1"/>
    <col min="5642" max="5642" width="9.5703125" customWidth="1"/>
    <col min="5643" max="5643" width="10.28515625" customWidth="1"/>
    <col min="5644" max="5644" width="14.28515625" customWidth="1"/>
    <col min="5889" max="5889" width="4.140625" customWidth="1"/>
    <col min="5890" max="5891" width="3.7109375" customWidth="1"/>
    <col min="5892" max="5892" width="27.42578125" customWidth="1"/>
    <col min="5893" max="5893" width="5.5703125" customWidth="1"/>
    <col min="5894" max="5894" width="5" customWidth="1"/>
    <col min="5895" max="5895" width="5.5703125" customWidth="1"/>
    <col min="5896" max="5896" width="8.7109375" customWidth="1"/>
    <col min="5897" max="5897" width="9.85546875" customWidth="1"/>
    <col min="5898" max="5898" width="9.5703125" customWidth="1"/>
    <col min="5899" max="5899" width="10.28515625" customWidth="1"/>
    <col min="5900" max="5900" width="14.28515625" customWidth="1"/>
    <col min="6145" max="6145" width="4.140625" customWidth="1"/>
    <col min="6146" max="6147" width="3.7109375" customWidth="1"/>
    <col min="6148" max="6148" width="27.42578125" customWidth="1"/>
    <col min="6149" max="6149" width="5.5703125" customWidth="1"/>
    <col min="6150" max="6150" width="5" customWidth="1"/>
    <col min="6151" max="6151" width="5.5703125" customWidth="1"/>
    <col min="6152" max="6152" width="8.7109375" customWidth="1"/>
    <col min="6153" max="6153" width="9.85546875" customWidth="1"/>
    <col min="6154" max="6154" width="9.5703125" customWidth="1"/>
    <col min="6155" max="6155" width="10.28515625" customWidth="1"/>
    <col min="6156" max="6156" width="14.28515625" customWidth="1"/>
    <col min="6401" max="6401" width="4.140625" customWidth="1"/>
    <col min="6402" max="6403" width="3.7109375" customWidth="1"/>
    <col min="6404" max="6404" width="27.42578125" customWidth="1"/>
    <col min="6405" max="6405" width="5.5703125" customWidth="1"/>
    <col min="6406" max="6406" width="5" customWidth="1"/>
    <col min="6407" max="6407" width="5.5703125" customWidth="1"/>
    <col min="6408" max="6408" width="8.7109375" customWidth="1"/>
    <col min="6409" max="6409" width="9.85546875" customWidth="1"/>
    <col min="6410" max="6410" width="9.5703125" customWidth="1"/>
    <col min="6411" max="6411" width="10.28515625" customWidth="1"/>
    <col min="6412" max="6412" width="14.28515625" customWidth="1"/>
    <col min="6657" max="6657" width="4.140625" customWidth="1"/>
    <col min="6658" max="6659" width="3.7109375" customWidth="1"/>
    <col min="6660" max="6660" width="27.42578125" customWidth="1"/>
    <col min="6661" max="6661" width="5.5703125" customWidth="1"/>
    <col min="6662" max="6662" width="5" customWidth="1"/>
    <col min="6663" max="6663" width="5.5703125" customWidth="1"/>
    <col min="6664" max="6664" width="8.7109375" customWidth="1"/>
    <col min="6665" max="6665" width="9.85546875" customWidth="1"/>
    <col min="6666" max="6666" width="9.5703125" customWidth="1"/>
    <col min="6667" max="6667" width="10.28515625" customWidth="1"/>
    <col min="6668" max="6668" width="14.28515625" customWidth="1"/>
    <col min="6913" max="6913" width="4.140625" customWidth="1"/>
    <col min="6914" max="6915" width="3.7109375" customWidth="1"/>
    <col min="6916" max="6916" width="27.42578125" customWidth="1"/>
    <col min="6917" max="6917" width="5.5703125" customWidth="1"/>
    <col min="6918" max="6918" width="5" customWidth="1"/>
    <col min="6919" max="6919" width="5.5703125" customWidth="1"/>
    <col min="6920" max="6920" width="8.7109375" customWidth="1"/>
    <col min="6921" max="6921" width="9.85546875" customWidth="1"/>
    <col min="6922" max="6922" width="9.5703125" customWidth="1"/>
    <col min="6923" max="6923" width="10.28515625" customWidth="1"/>
    <col min="6924" max="6924" width="14.28515625" customWidth="1"/>
    <col min="7169" max="7169" width="4.140625" customWidth="1"/>
    <col min="7170" max="7171" width="3.7109375" customWidth="1"/>
    <col min="7172" max="7172" width="27.42578125" customWidth="1"/>
    <col min="7173" max="7173" width="5.5703125" customWidth="1"/>
    <col min="7174" max="7174" width="5" customWidth="1"/>
    <col min="7175" max="7175" width="5.5703125" customWidth="1"/>
    <col min="7176" max="7176" width="8.7109375" customWidth="1"/>
    <col min="7177" max="7177" width="9.85546875" customWidth="1"/>
    <col min="7178" max="7178" width="9.5703125" customWidth="1"/>
    <col min="7179" max="7179" width="10.28515625" customWidth="1"/>
    <col min="7180" max="7180" width="14.28515625" customWidth="1"/>
    <col min="7425" max="7425" width="4.140625" customWidth="1"/>
    <col min="7426" max="7427" width="3.7109375" customWidth="1"/>
    <col min="7428" max="7428" width="27.42578125" customWidth="1"/>
    <col min="7429" max="7429" width="5.5703125" customWidth="1"/>
    <col min="7430" max="7430" width="5" customWidth="1"/>
    <col min="7431" max="7431" width="5.5703125" customWidth="1"/>
    <col min="7432" max="7432" width="8.7109375" customWidth="1"/>
    <col min="7433" max="7433" width="9.85546875" customWidth="1"/>
    <col min="7434" max="7434" width="9.5703125" customWidth="1"/>
    <col min="7435" max="7435" width="10.28515625" customWidth="1"/>
    <col min="7436" max="7436" width="14.28515625" customWidth="1"/>
    <col min="7681" max="7681" width="4.140625" customWidth="1"/>
    <col min="7682" max="7683" width="3.7109375" customWidth="1"/>
    <col min="7684" max="7684" width="27.42578125" customWidth="1"/>
    <col min="7685" max="7685" width="5.5703125" customWidth="1"/>
    <col min="7686" max="7686" width="5" customWidth="1"/>
    <col min="7687" max="7687" width="5.5703125" customWidth="1"/>
    <col min="7688" max="7688" width="8.7109375" customWidth="1"/>
    <col min="7689" max="7689" width="9.85546875" customWidth="1"/>
    <col min="7690" max="7690" width="9.5703125" customWidth="1"/>
    <col min="7691" max="7691" width="10.28515625" customWidth="1"/>
    <col min="7692" max="7692" width="14.28515625" customWidth="1"/>
    <col min="7937" max="7937" width="4.140625" customWidth="1"/>
    <col min="7938" max="7939" width="3.7109375" customWidth="1"/>
    <col min="7940" max="7940" width="27.42578125" customWidth="1"/>
    <col min="7941" max="7941" width="5.5703125" customWidth="1"/>
    <col min="7942" max="7942" width="5" customWidth="1"/>
    <col min="7943" max="7943" width="5.5703125" customWidth="1"/>
    <col min="7944" max="7944" width="8.7109375" customWidth="1"/>
    <col min="7945" max="7945" width="9.85546875" customWidth="1"/>
    <col min="7946" max="7946" width="9.5703125" customWidth="1"/>
    <col min="7947" max="7947" width="10.28515625" customWidth="1"/>
    <col min="7948" max="7948" width="14.28515625" customWidth="1"/>
    <col min="8193" max="8193" width="4.140625" customWidth="1"/>
    <col min="8194" max="8195" width="3.7109375" customWidth="1"/>
    <col min="8196" max="8196" width="27.42578125" customWidth="1"/>
    <col min="8197" max="8197" width="5.5703125" customWidth="1"/>
    <col min="8198" max="8198" width="5" customWidth="1"/>
    <col min="8199" max="8199" width="5.5703125" customWidth="1"/>
    <col min="8200" max="8200" width="8.7109375" customWidth="1"/>
    <col min="8201" max="8201" width="9.85546875" customWidth="1"/>
    <col min="8202" max="8202" width="9.5703125" customWidth="1"/>
    <col min="8203" max="8203" width="10.28515625" customWidth="1"/>
    <col min="8204" max="8204" width="14.28515625" customWidth="1"/>
    <col min="8449" max="8449" width="4.140625" customWidth="1"/>
    <col min="8450" max="8451" width="3.7109375" customWidth="1"/>
    <col min="8452" max="8452" width="27.42578125" customWidth="1"/>
    <col min="8453" max="8453" width="5.5703125" customWidth="1"/>
    <col min="8454" max="8454" width="5" customWidth="1"/>
    <col min="8455" max="8455" width="5.5703125" customWidth="1"/>
    <col min="8456" max="8456" width="8.7109375" customWidth="1"/>
    <col min="8457" max="8457" width="9.85546875" customWidth="1"/>
    <col min="8458" max="8458" width="9.5703125" customWidth="1"/>
    <col min="8459" max="8459" width="10.28515625" customWidth="1"/>
    <col min="8460" max="8460" width="14.28515625" customWidth="1"/>
    <col min="8705" max="8705" width="4.140625" customWidth="1"/>
    <col min="8706" max="8707" width="3.7109375" customWidth="1"/>
    <col min="8708" max="8708" width="27.42578125" customWidth="1"/>
    <col min="8709" max="8709" width="5.5703125" customWidth="1"/>
    <col min="8710" max="8710" width="5" customWidth="1"/>
    <col min="8711" max="8711" width="5.5703125" customWidth="1"/>
    <col min="8712" max="8712" width="8.7109375" customWidth="1"/>
    <col min="8713" max="8713" width="9.85546875" customWidth="1"/>
    <col min="8714" max="8714" width="9.5703125" customWidth="1"/>
    <col min="8715" max="8715" width="10.28515625" customWidth="1"/>
    <col min="8716" max="8716" width="14.28515625" customWidth="1"/>
    <col min="8961" max="8961" width="4.140625" customWidth="1"/>
    <col min="8962" max="8963" width="3.7109375" customWidth="1"/>
    <col min="8964" max="8964" width="27.42578125" customWidth="1"/>
    <col min="8965" max="8965" width="5.5703125" customWidth="1"/>
    <col min="8966" max="8966" width="5" customWidth="1"/>
    <col min="8967" max="8967" width="5.5703125" customWidth="1"/>
    <col min="8968" max="8968" width="8.7109375" customWidth="1"/>
    <col min="8969" max="8969" width="9.85546875" customWidth="1"/>
    <col min="8970" max="8970" width="9.5703125" customWidth="1"/>
    <col min="8971" max="8971" width="10.28515625" customWidth="1"/>
    <col min="8972" max="8972" width="14.28515625" customWidth="1"/>
    <col min="9217" max="9217" width="4.140625" customWidth="1"/>
    <col min="9218" max="9219" width="3.7109375" customWidth="1"/>
    <col min="9220" max="9220" width="27.42578125" customWidth="1"/>
    <col min="9221" max="9221" width="5.5703125" customWidth="1"/>
    <col min="9222" max="9222" width="5" customWidth="1"/>
    <col min="9223" max="9223" width="5.5703125" customWidth="1"/>
    <col min="9224" max="9224" width="8.7109375" customWidth="1"/>
    <col min="9225" max="9225" width="9.85546875" customWidth="1"/>
    <col min="9226" max="9226" width="9.5703125" customWidth="1"/>
    <col min="9227" max="9227" width="10.28515625" customWidth="1"/>
    <col min="9228" max="9228" width="14.28515625" customWidth="1"/>
    <col min="9473" max="9473" width="4.140625" customWidth="1"/>
    <col min="9474" max="9475" width="3.7109375" customWidth="1"/>
    <col min="9476" max="9476" width="27.42578125" customWidth="1"/>
    <col min="9477" max="9477" width="5.5703125" customWidth="1"/>
    <col min="9478" max="9478" width="5" customWidth="1"/>
    <col min="9479" max="9479" width="5.5703125" customWidth="1"/>
    <col min="9480" max="9480" width="8.7109375" customWidth="1"/>
    <col min="9481" max="9481" width="9.85546875" customWidth="1"/>
    <col min="9482" max="9482" width="9.5703125" customWidth="1"/>
    <col min="9483" max="9483" width="10.28515625" customWidth="1"/>
    <col min="9484" max="9484" width="14.28515625" customWidth="1"/>
    <col min="9729" max="9729" width="4.140625" customWidth="1"/>
    <col min="9730" max="9731" width="3.7109375" customWidth="1"/>
    <col min="9732" max="9732" width="27.42578125" customWidth="1"/>
    <col min="9733" max="9733" width="5.5703125" customWidth="1"/>
    <col min="9734" max="9734" width="5" customWidth="1"/>
    <col min="9735" max="9735" width="5.5703125" customWidth="1"/>
    <col min="9736" max="9736" width="8.7109375" customWidth="1"/>
    <col min="9737" max="9737" width="9.85546875" customWidth="1"/>
    <col min="9738" max="9738" width="9.5703125" customWidth="1"/>
    <col min="9739" max="9739" width="10.28515625" customWidth="1"/>
    <col min="9740" max="9740" width="14.28515625" customWidth="1"/>
    <col min="9985" max="9985" width="4.140625" customWidth="1"/>
    <col min="9986" max="9987" width="3.7109375" customWidth="1"/>
    <col min="9988" max="9988" width="27.42578125" customWidth="1"/>
    <col min="9989" max="9989" width="5.5703125" customWidth="1"/>
    <col min="9990" max="9990" width="5" customWidth="1"/>
    <col min="9991" max="9991" width="5.5703125" customWidth="1"/>
    <col min="9992" max="9992" width="8.7109375" customWidth="1"/>
    <col min="9993" max="9993" width="9.85546875" customWidth="1"/>
    <col min="9994" max="9994" width="9.5703125" customWidth="1"/>
    <col min="9995" max="9995" width="10.28515625" customWidth="1"/>
    <col min="9996" max="9996" width="14.28515625" customWidth="1"/>
    <col min="10241" max="10241" width="4.140625" customWidth="1"/>
    <col min="10242" max="10243" width="3.7109375" customWidth="1"/>
    <col min="10244" max="10244" width="27.42578125" customWidth="1"/>
    <col min="10245" max="10245" width="5.5703125" customWidth="1"/>
    <col min="10246" max="10246" width="5" customWidth="1"/>
    <col min="10247" max="10247" width="5.5703125" customWidth="1"/>
    <col min="10248" max="10248" width="8.7109375" customWidth="1"/>
    <col min="10249" max="10249" width="9.85546875" customWidth="1"/>
    <col min="10250" max="10250" width="9.5703125" customWidth="1"/>
    <col min="10251" max="10251" width="10.28515625" customWidth="1"/>
    <col min="10252" max="10252" width="14.28515625" customWidth="1"/>
    <col min="10497" max="10497" width="4.140625" customWidth="1"/>
    <col min="10498" max="10499" width="3.7109375" customWidth="1"/>
    <col min="10500" max="10500" width="27.42578125" customWidth="1"/>
    <col min="10501" max="10501" width="5.5703125" customWidth="1"/>
    <col min="10502" max="10502" width="5" customWidth="1"/>
    <col min="10503" max="10503" width="5.5703125" customWidth="1"/>
    <col min="10504" max="10504" width="8.7109375" customWidth="1"/>
    <col min="10505" max="10505" width="9.85546875" customWidth="1"/>
    <col min="10506" max="10506" width="9.5703125" customWidth="1"/>
    <col min="10507" max="10507" width="10.28515625" customWidth="1"/>
    <col min="10508" max="10508" width="14.28515625" customWidth="1"/>
    <col min="10753" max="10753" width="4.140625" customWidth="1"/>
    <col min="10754" max="10755" width="3.7109375" customWidth="1"/>
    <col min="10756" max="10756" width="27.42578125" customWidth="1"/>
    <col min="10757" max="10757" width="5.5703125" customWidth="1"/>
    <col min="10758" max="10758" width="5" customWidth="1"/>
    <col min="10759" max="10759" width="5.5703125" customWidth="1"/>
    <col min="10760" max="10760" width="8.7109375" customWidth="1"/>
    <col min="10761" max="10761" width="9.85546875" customWidth="1"/>
    <col min="10762" max="10762" width="9.5703125" customWidth="1"/>
    <col min="10763" max="10763" width="10.28515625" customWidth="1"/>
    <col min="10764" max="10764" width="14.28515625" customWidth="1"/>
    <col min="11009" max="11009" width="4.140625" customWidth="1"/>
    <col min="11010" max="11011" width="3.7109375" customWidth="1"/>
    <col min="11012" max="11012" width="27.42578125" customWidth="1"/>
    <col min="11013" max="11013" width="5.5703125" customWidth="1"/>
    <col min="11014" max="11014" width="5" customWidth="1"/>
    <col min="11015" max="11015" width="5.5703125" customWidth="1"/>
    <col min="11016" max="11016" width="8.7109375" customWidth="1"/>
    <col min="11017" max="11017" width="9.85546875" customWidth="1"/>
    <col min="11018" max="11018" width="9.5703125" customWidth="1"/>
    <col min="11019" max="11019" width="10.28515625" customWidth="1"/>
    <col min="11020" max="11020" width="14.28515625" customWidth="1"/>
    <col min="11265" max="11265" width="4.140625" customWidth="1"/>
    <col min="11266" max="11267" width="3.7109375" customWidth="1"/>
    <col min="11268" max="11268" width="27.42578125" customWidth="1"/>
    <col min="11269" max="11269" width="5.5703125" customWidth="1"/>
    <col min="11270" max="11270" width="5" customWidth="1"/>
    <col min="11271" max="11271" width="5.5703125" customWidth="1"/>
    <col min="11272" max="11272" width="8.7109375" customWidth="1"/>
    <col min="11273" max="11273" width="9.85546875" customWidth="1"/>
    <col min="11274" max="11274" width="9.5703125" customWidth="1"/>
    <col min="11275" max="11275" width="10.28515625" customWidth="1"/>
    <col min="11276" max="11276" width="14.28515625" customWidth="1"/>
    <col min="11521" max="11521" width="4.140625" customWidth="1"/>
    <col min="11522" max="11523" width="3.7109375" customWidth="1"/>
    <col min="11524" max="11524" width="27.42578125" customWidth="1"/>
    <col min="11525" max="11525" width="5.5703125" customWidth="1"/>
    <col min="11526" max="11526" width="5" customWidth="1"/>
    <col min="11527" max="11527" width="5.5703125" customWidth="1"/>
    <col min="11528" max="11528" width="8.7109375" customWidth="1"/>
    <col min="11529" max="11529" width="9.85546875" customWidth="1"/>
    <col min="11530" max="11530" width="9.5703125" customWidth="1"/>
    <col min="11531" max="11531" width="10.28515625" customWidth="1"/>
    <col min="11532" max="11532" width="14.28515625" customWidth="1"/>
    <col min="11777" max="11777" width="4.140625" customWidth="1"/>
    <col min="11778" max="11779" width="3.7109375" customWidth="1"/>
    <col min="11780" max="11780" width="27.42578125" customWidth="1"/>
    <col min="11781" max="11781" width="5.5703125" customWidth="1"/>
    <col min="11782" max="11782" width="5" customWidth="1"/>
    <col min="11783" max="11783" width="5.5703125" customWidth="1"/>
    <col min="11784" max="11784" width="8.7109375" customWidth="1"/>
    <col min="11785" max="11785" width="9.85546875" customWidth="1"/>
    <col min="11786" max="11786" width="9.5703125" customWidth="1"/>
    <col min="11787" max="11787" width="10.28515625" customWidth="1"/>
    <col min="11788" max="11788" width="14.28515625" customWidth="1"/>
    <col min="12033" max="12033" width="4.140625" customWidth="1"/>
    <col min="12034" max="12035" width="3.7109375" customWidth="1"/>
    <col min="12036" max="12036" width="27.42578125" customWidth="1"/>
    <col min="12037" max="12037" width="5.5703125" customWidth="1"/>
    <col min="12038" max="12038" width="5" customWidth="1"/>
    <col min="12039" max="12039" width="5.5703125" customWidth="1"/>
    <col min="12040" max="12040" width="8.7109375" customWidth="1"/>
    <col min="12041" max="12041" width="9.85546875" customWidth="1"/>
    <col min="12042" max="12042" width="9.5703125" customWidth="1"/>
    <col min="12043" max="12043" width="10.28515625" customWidth="1"/>
    <col min="12044" max="12044" width="14.28515625" customWidth="1"/>
    <col min="12289" max="12289" width="4.140625" customWidth="1"/>
    <col min="12290" max="12291" width="3.7109375" customWidth="1"/>
    <col min="12292" max="12292" width="27.42578125" customWidth="1"/>
    <col min="12293" max="12293" width="5.5703125" customWidth="1"/>
    <col min="12294" max="12294" width="5" customWidth="1"/>
    <col min="12295" max="12295" width="5.5703125" customWidth="1"/>
    <col min="12296" max="12296" width="8.7109375" customWidth="1"/>
    <col min="12297" max="12297" width="9.85546875" customWidth="1"/>
    <col min="12298" max="12298" width="9.5703125" customWidth="1"/>
    <col min="12299" max="12299" width="10.28515625" customWidth="1"/>
    <col min="12300" max="12300" width="14.28515625" customWidth="1"/>
    <col min="12545" max="12545" width="4.140625" customWidth="1"/>
    <col min="12546" max="12547" width="3.7109375" customWidth="1"/>
    <col min="12548" max="12548" width="27.42578125" customWidth="1"/>
    <col min="12549" max="12549" width="5.5703125" customWidth="1"/>
    <col min="12550" max="12550" width="5" customWidth="1"/>
    <col min="12551" max="12551" width="5.5703125" customWidth="1"/>
    <col min="12552" max="12552" width="8.7109375" customWidth="1"/>
    <col min="12553" max="12553" width="9.85546875" customWidth="1"/>
    <col min="12554" max="12554" width="9.5703125" customWidth="1"/>
    <col min="12555" max="12555" width="10.28515625" customWidth="1"/>
    <col min="12556" max="12556" width="14.28515625" customWidth="1"/>
    <col min="12801" max="12801" width="4.140625" customWidth="1"/>
    <col min="12802" max="12803" width="3.7109375" customWidth="1"/>
    <col min="12804" max="12804" width="27.42578125" customWidth="1"/>
    <col min="12805" max="12805" width="5.5703125" customWidth="1"/>
    <col min="12806" max="12806" width="5" customWidth="1"/>
    <col min="12807" max="12807" width="5.5703125" customWidth="1"/>
    <col min="12808" max="12808" width="8.7109375" customWidth="1"/>
    <col min="12809" max="12809" width="9.85546875" customWidth="1"/>
    <col min="12810" max="12810" width="9.5703125" customWidth="1"/>
    <col min="12811" max="12811" width="10.28515625" customWidth="1"/>
    <col min="12812" max="12812" width="14.28515625" customWidth="1"/>
    <col min="13057" max="13057" width="4.140625" customWidth="1"/>
    <col min="13058" max="13059" width="3.7109375" customWidth="1"/>
    <col min="13060" max="13060" width="27.42578125" customWidth="1"/>
    <col min="13061" max="13061" width="5.5703125" customWidth="1"/>
    <col min="13062" max="13062" width="5" customWidth="1"/>
    <col min="13063" max="13063" width="5.5703125" customWidth="1"/>
    <col min="13064" max="13064" width="8.7109375" customWidth="1"/>
    <col min="13065" max="13065" width="9.85546875" customWidth="1"/>
    <col min="13066" max="13066" width="9.5703125" customWidth="1"/>
    <col min="13067" max="13067" width="10.28515625" customWidth="1"/>
    <col min="13068" max="13068" width="14.28515625" customWidth="1"/>
    <col min="13313" max="13313" width="4.140625" customWidth="1"/>
    <col min="13314" max="13315" width="3.7109375" customWidth="1"/>
    <col min="13316" max="13316" width="27.42578125" customWidth="1"/>
    <col min="13317" max="13317" width="5.5703125" customWidth="1"/>
    <col min="13318" max="13318" width="5" customWidth="1"/>
    <col min="13319" max="13319" width="5.5703125" customWidth="1"/>
    <col min="13320" max="13320" width="8.7109375" customWidth="1"/>
    <col min="13321" max="13321" width="9.85546875" customWidth="1"/>
    <col min="13322" max="13322" width="9.5703125" customWidth="1"/>
    <col min="13323" max="13323" width="10.28515625" customWidth="1"/>
    <col min="13324" max="13324" width="14.28515625" customWidth="1"/>
    <col min="13569" max="13569" width="4.140625" customWidth="1"/>
    <col min="13570" max="13571" width="3.7109375" customWidth="1"/>
    <col min="13572" max="13572" width="27.42578125" customWidth="1"/>
    <col min="13573" max="13573" width="5.5703125" customWidth="1"/>
    <col min="13574" max="13574" width="5" customWidth="1"/>
    <col min="13575" max="13575" width="5.5703125" customWidth="1"/>
    <col min="13576" max="13576" width="8.7109375" customWidth="1"/>
    <col min="13577" max="13577" width="9.85546875" customWidth="1"/>
    <col min="13578" max="13578" width="9.5703125" customWidth="1"/>
    <col min="13579" max="13579" width="10.28515625" customWidth="1"/>
    <col min="13580" max="13580" width="14.28515625" customWidth="1"/>
    <col min="13825" max="13825" width="4.140625" customWidth="1"/>
    <col min="13826" max="13827" width="3.7109375" customWidth="1"/>
    <col min="13828" max="13828" width="27.42578125" customWidth="1"/>
    <col min="13829" max="13829" width="5.5703125" customWidth="1"/>
    <col min="13830" max="13830" width="5" customWidth="1"/>
    <col min="13831" max="13831" width="5.5703125" customWidth="1"/>
    <col min="13832" max="13832" width="8.7109375" customWidth="1"/>
    <col min="13833" max="13833" width="9.85546875" customWidth="1"/>
    <col min="13834" max="13834" width="9.5703125" customWidth="1"/>
    <col min="13835" max="13835" width="10.28515625" customWidth="1"/>
    <col min="13836" max="13836" width="14.28515625" customWidth="1"/>
    <col min="14081" max="14081" width="4.140625" customWidth="1"/>
    <col min="14082" max="14083" width="3.7109375" customWidth="1"/>
    <col min="14084" max="14084" width="27.42578125" customWidth="1"/>
    <col min="14085" max="14085" width="5.5703125" customWidth="1"/>
    <col min="14086" max="14086" width="5" customWidth="1"/>
    <col min="14087" max="14087" width="5.5703125" customWidth="1"/>
    <col min="14088" max="14088" width="8.7109375" customWidth="1"/>
    <col min="14089" max="14089" width="9.85546875" customWidth="1"/>
    <col min="14090" max="14090" width="9.5703125" customWidth="1"/>
    <col min="14091" max="14091" width="10.28515625" customWidth="1"/>
    <col min="14092" max="14092" width="14.28515625" customWidth="1"/>
    <col min="14337" max="14337" width="4.140625" customWidth="1"/>
    <col min="14338" max="14339" width="3.7109375" customWidth="1"/>
    <col min="14340" max="14340" width="27.42578125" customWidth="1"/>
    <col min="14341" max="14341" width="5.5703125" customWidth="1"/>
    <col min="14342" max="14342" width="5" customWidth="1"/>
    <col min="14343" max="14343" width="5.5703125" customWidth="1"/>
    <col min="14344" max="14344" width="8.7109375" customWidth="1"/>
    <col min="14345" max="14345" width="9.85546875" customWidth="1"/>
    <col min="14346" max="14346" width="9.5703125" customWidth="1"/>
    <col min="14347" max="14347" width="10.28515625" customWidth="1"/>
    <col min="14348" max="14348" width="14.28515625" customWidth="1"/>
    <col min="14593" max="14593" width="4.140625" customWidth="1"/>
    <col min="14594" max="14595" width="3.7109375" customWidth="1"/>
    <col min="14596" max="14596" width="27.42578125" customWidth="1"/>
    <col min="14597" max="14597" width="5.5703125" customWidth="1"/>
    <col min="14598" max="14598" width="5" customWidth="1"/>
    <col min="14599" max="14599" width="5.5703125" customWidth="1"/>
    <col min="14600" max="14600" width="8.7109375" customWidth="1"/>
    <col min="14601" max="14601" width="9.85546875" customWidth="1"/>
    <col min="14602" max="14602" width="9.5703125" customWidth="1"/>
    <col min="14603" max="14603" width="10.28515625" customWidth="1"/>
    <col min="14604" max="14604" width="14.28515625" customWidth="1"/>
    <col min="14849" max="14849" width="4.140625" customWidth="1"/>
    <col min="14850" max="14851" width="3.7109375" customWidth="1"/>
    <col min="14852" max="14852" width="27.42578125" customWidth="1"/>
    <col min="14853" max="14853" width="5.5703125" customWidth="1"/>
    <col min="14854" max="14854" width="5" customWidth="1"/>
    <col min="14855" max="14855" width="5.5703125" customWidth="1"/>
    <col min="14856" max="14856" width="8.7109375" customWidth="1"/>
    <col min="14857" max="14857" width="9.85546875" customWidth="1"/>
    <col min="14858" max="14858" width="9.5703125" customWidth="1"/>
    <col min="14859" max="14859" width="10.28515625" customWidth="1"/>
    <col min="14860" max="14860" width="14.28515625" customWidth="1"/>
    <col min="15105" max="15105" width="4.140625" customWidth="1"/>
    <col min="15106" max="15107" width="3.7109375" customWidth="1"/>
    <col min="15108" max="15108" width="27.42578125" customWidth="1"/>
    <col min="15109" max="15109" width="5.5703125" customWidth="1"/>
    <col min="15110" max="15110" width="5" customWidth="1"/>
    <col min="15111" max="15111" width="5.5703125" customWidth="1"/>
    <col min="15112" max="15112" width="8.7109375" customWidth="1"/>
    <col min="15113" max="15113" width="9.85546875" customWidth="1"/>
    <col min="15114" max="15114" width="9.5703125" customWidth="1"/>
    <col min="15115" max="15115" width="10.28515625" customWidth="1"/>
    <col min="15116" max="15116" width="14.28515625" customWidth="1"/>
    <col min="15361" max="15361" width="4.140625" customWidth="1"/>
    <col min="15362" max="15363" width="3.7109375" customWidth="1"/>
    <col min="15364" max="15364" width="27.42578125" customWidth="1"/>
    <col min="15365" max="15365" width="5.5703125" customWidth="1"/>
    <col min="15366" max="15366" width="5" customWidth="1"/>
    <col min="15367" max="15367" width="5.5703125" customWidth="1"/>
    <col min="15368" max="15368" width="8.7109375" customWidth="1"/>
    <col min="15369" max="15369" width="9.85546875" customWidth="1"/>
    <col min="15370" max="15370" width="9.5703125" customWidth="1"/>
    <col min="15371" max="15371" width="10.28515625" customWidth="1"/>
    <col min="15372" max="15372" width="14.28515625" customWidth="1"/>
    <col min="15617" max="15617" width="4.140625" customWidth="1"/>
    <col min="15618" max="15619" width="3.7109375" customWidth="1"/>
    <col min="15620" max="15620" width="27.42578125" customWidth="1"/>
    <col min="15621" max="15621" width="5.5703125" customWidth="1"/>
    <col min="15622" max="15622" width="5" customWidth="1"/>
    <col min="15623" max="15623" width="5.5703125" customWidth="1"/>
    <col min="15624" max="15624" width="8.7109375" customWidth="1"/>
    <col min="15625" max="15625" width="9.85546875" customWidth="1"/>
    <col min="15626" max="15626" width="9.5703125" customWidth="1"/>
    <col min="15627" max="15627" width="10.28515625" customWidth="1"/>
    <col min="15628" max="15628" width="14.28515625" customWidth="1"/>
    <col min="15873" max="15873" width="4.140625" customWidth="1"/>
    <col min="15874" max="15875" width="3.7109375" customWidth="1"/>
    <col min="15876" max="15876" width="27.42578125" customWidth="1"/>
    <col min="15877" max="15877" width="5.5703125" customWidth="1"/>
    <col min="15878" max="15878" width="5" customWidth="1"/>
    <col min="15879" max="15879" width="5.5703125" customWidth="1"/>
    <col min="15880" max="15880" width="8.7109375" customWidth="1"/>
    <col min="15881" max="15881" width="9.85546875" customWidth="1"/>
    <col min="15882" max="15882" width="9.5703125" customWidth="1"/>
    <col min="15883" max="15883" width="10.28515625" customWidth="1"/>
    <col min="15884" max="15884" width="14.28515625" customWidth="1"/>
    <col min="16129" max="16129" width="4.140625" customWidth="1"/>
    <col min="16130" max="16131" width="3.7109375" customWidth="1"/>
    <col min="16132" max="16132" width="27.42578125" customWidth="1"/>
    <col min="16133" max="16133" width="5.5703125" customWidth="1"/>
    <col min="16134" max="16134" width="5" customWidth="1"/>
    <col min="16135" max="16135" width="5.5703125" customWidth="1"/>
    <col min="16136" max="16136" width="8.7109375" customWidth="1"/>
    <col min="16137" max="16137" width="9.85546875" customWidth="1"/>
    <col min="16138" max="16138" width="9.5703125" customWidth="1"/>
    <col min="16139" max="16139" width="10.28515625" customWidth="1"/>
    <col min="16140" max="16140" width="14.28515625" customWidth="1"/>
  </cols>
  <sheetData>
    <row r="1" spans="1:12" ht="12.7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20.2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7.5" customHeight="1" x14ac:dyDescent="0.25"/>
    <row r="4" spans="1:12" ht="46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</row>
    <row r="5" spans="1:12" ht="15" customHeight="1" x14ac:dyDescent="0.25">
      <c r="A5" s="25">
        <v>1</v>
      </c>
      <c r="B5" s="25">
        <v>2</v>
      </c>
      <c r="C5" s="25">
        <v>45</v>
      </c>
      <c r="D5" s="25" t="s">
        <v>507</v>
      </c>
      <c r="E5" s="25" t="s">
        <v>13</v>
      </c>
      <c r="F5" s="4">
        <v>3</v>
      </c>
      <c r="G5" s="4">
        <v>2</v>
      </c>
      <c r="H5" s="4" t="s">
        <v>21</v>
      </c>
      <c r="I5" s="4" t="s">
        <v>377</v>
      </c>
      <c r="J5" s="4" t="s">
        <v>16</v>
      </c>
      <c r="K5" s="4" t="s">
        <v>17</v>
      </c>
      <c r="L5" s="5" t="s">
        <v>698</v>
      </c>
    </row>
    <row r="6" spans="1:12" x14ac:dyDescent="0.25">
      <c r="A6" s="25"/>
      <c r="B6" s="25"/>
      <c r="C6" s="25"/>
      <c r="D6" s="25"/>
      <c r="E6" s="25"/>
      <c r="F6" s="4">
        <v>3</v>
      </c>
      <c r="G6" s="4">
        <v>2</v>
      </c>
      <c r="H6" s="4" t="s">
        <v>21</v>
      </c>
      <c r="I6" s="4" t="s">
        <v>377</v>
      </c>
      <c r="J6" s="4" t="s">
        <v>18</v>
      </c>
      <c r="K6" s="4" t="s">
        <v>80</v>
      </c>
      <c r="L6" s="5" t="s">
        <v>698</v>
      </c>
    </row>
    <row r="7" spans="1:12" ht="15" customHeight="1" x14ac:dyDescent="0.25">
      <c r="A7" s="25"/>
      <c r="B7" s="25"/>
      <c r="C7" s="25"/>
      <c r="D7" s="25"/>
      <c r="E7" s="25"/>
      <c r="F7" s="25">
        <v>6</v>
      </c>
      <c r="G7" s="4">
        <v>2</v>
      </c>
      <c r="H7" s="4" t="s">
        <v>21</v>
      </c>
      <c r="I7" s="4" t="s">
        <v>377</v>
      </c>
      <c r="J7" s="25" t="s">
        <v>82</v>
      </c>
      <c r="K7" s="25" t="s">
        <v>19</v>
      </c>
      <c r="L7" s="27" t="s">
        <v>698</v>
      </c>
    </row>
    <row r="8" spans="1:12" x14ac:dyDescent="0.25">
      <c r="A8" s="26"/>
      <c r="B8" s="26"/>
      <c r="C8" s="26"/>
      <c r="D8" s="26"/>
      <c r="E8" s="26"/>
      <c r="F8" s="26"/>
      <c r="G8" s="4">
        <v>4</v>
      </c>
      <c r="H8" s="4" t="s">
        <v>21</v>
      </c>
      <c r="I8" s="4" t="s">
        <v>377</v>
      </c>
      <c r="J8" s="26"/>
      <c r="K8" s="26"/>
      <c r="L8" s="28"/>
    </row>
    <row r="9" spans="1:12" ht="15" customHeight="1" x14ac:dyDescent="0.25">
      <c r="A9" s="25">
        <v>2</v>
      </c>
      <c r="B9" s="25">
        <v>2</v>
      </c>
      <c r="C9" s="25">
        <v>45</v>
      </c>
      <c r="D9" s="25" t="s">
        <v>508</v>
      </c>
      <c r="E9" s="25" t="s">
        <v>13</v>
      </c>
      <c r="F9" s="4">
        <v>3</v>
      </c>
      <c r="G9" s="4">
        <v>2</v>
      </c>
      <c r="H9" s="4" t="s">
        <v>39</v>
      </c>
      <c r="I9" s="4" t="s">
        <v>377</v>
      </c>
      <c r="J9" s="4" t="s">
        <v>16</v>
      </c>
      <c r="K9" s="4" t="s">
        <v>17</v>
      </c>
      <c r="L9" s="5" t="s">
        <v>699</v>
      </c>
    </row>
    <row r="10" spans="1:12" x14ac:dyDescent="0.25">
      <c r="A10" s="25"/>
      <c r="B10" s="25"/>
      <c r="C10" s="25"/>
      <c r="D10" s="25"/>
      <c r="E10" s="25"/>
      <c r="F10" s="4">
        <v>3</v>
      </c>
      <c r="G10" s="4">
        <v>2</v>
      </c>
      <c r="H10" s="4" t="s">
        <v>39</v>
      </c>
      <c r="I10" s="4" t="s">
        <v>377</v>
      </c>
      <c r="J10" s="4" t="s">
        <v>18</v>
      </c>
      <c r="K10" s="4" t="s">
        <v>80</v>
      </c>
      <c r="L10" s="5" t="s">
        <v>699</v>
      </c>
    </row>
    <row r="11" spans="1:12" ht="15" customHeight="1" x14ac:dyDescent="0.25">
      <c r="A11" s="25"/>
      <c r="B11" s="25"/>
      <c r="C11" s="25"/>
      <c r="D11" s="25"/>
      <c r="E11" s="25"/>
      <c r="F11" s="25">
        <v>6</v>
      </c>
      <c r="G11" s="4">
        <v>2</v>
      </c>
      <c r="H11" s="4" t="s">
        <v>39</v>
      </c>
      <c r="I11" s="4" t="s">
        <v>377</v>
      </c>
      <c r="J11" s="25" t="s">
        <v>82</v>
      </c>
      <c r="K11" s="25" t="s">
        <v>19</v>
      </c>
      <c r="L11" s="27" t="s">
        <v>699</v>
      </c>
    </row>
    <row r="12" spans="1:12" x14ac:dyDescent="0.25">
      <c r="A12" s="26"/>
      <c r="B12" s="26"/>
      <c r="C12" s="26"/>
      <c r="D12" s="26"/>
      <c r="E12" s="26"/>
      <c r="F12" s="26"/>
      <c r="G12" s="4">
        <v>4</v>
      </c>
      <c r="H12" s="4" t="s">
        <v>39</v>
      </c>
      <c r="I12" s="4" t="s">
        <v>377</v>
      </c>
      <c r="J12" s="26"/>
      <c r="K12" s="26"/>
      <c r="L12" s="28"/>
    </row>
    <row r="13" spans="1:12" ht="15" customHeight="1" x14ac:dyDescent="0.25">
      <c r="A13" s="25">
        <v>3</v>
      </c>
      <c r="B13" s="25">
        <v>2</v>
      </c>
      <c r="C13" s="25">
        <v>45</v>
      </c>
      <c r="D13" s="25" t="s">
        <v>509</v>
      </c>
      <c r="E13" s="25" t="s">
        <v>13</v>
      </c>
      <c r="F13" s="4">
        <v>4</v>
      </c>
      <c r="G13" s="4">
        <v>2</v>
      </c>
      <c r="H13" s="4" t="s">
        <v>30</v>
      </c>
      <c r="I13" s="4" t="s">
        <v>377</v>
      </c>
      <c r="J13" s="4" t="s">
        <v>44</v>
      </c>
      <c r="K13" s="4" t="s">
        <v>17</v>
      </c>
      <c r="L13" s="5" t="s">
        <v>699</v>
      </c>
    </row>
    <row r="14" spans="1:12" x14ac:dyDescent="0.25">
      <c r="A14" s="26"/>
      <c r="B14" s="26"/>
      <c r="C14" s="26"/>
      <c r="D14" s="26"/>
      <c r="E14" s="26"/>
      <c r="F14" s="4">
        <v>4</v>
      </c>
      <c r="G14" s="4">
        <v>2</v>
      </c>
      <c r="H14" s="4" t="s">
        <v>30</v>
      </c>
      <c r="I14" s="4" t="s">
        <v>377</v>
      </c>
      <c r="J14" s="4" t="s">
        <v>18</v>
      </c>
      <c r="K14" s="4" t="s">
        <v>19</v>
      </c>
      <c r="L14" s="5" t="s">
        <v>699</v>
      </c>
    </row>
    <row r="15" spans="1:12" ht="15" customHeight="1" x14ac:dyDescent="0.25">
      <c r="A15" s="25">
        <v>4</v>
      </c>
      <c r="B15" s="25">
        <v>2</v>
      </c>
      <c r="C15" s="25">
        <v>45</v>
      </c>
      <c r="D15" s="25" t="s">
        <v>510</v>
      </c>
      <c r="E15" s="25" t="s">
        <v>13</v>
      </c>
      <c r="F15" s="4">
        <v>3</v>
      </c>
      <c r="G15" s="4">
        <v>2</v>
      </c>
      <c r="H15" s="4" t="s">
        <v>14</v>
      </c>
      <c r="I15" s="4" t="s">
        <v>375</v>
      </c>
      <c r="J15" s="4" t="s">
        <v>16</v>
      </c>
      <c r="K15" s="4" t="s">
        <v>17</v>
      </c>
      <c r="L15" s="5" t="s">
        <v>698</v>
      </c>
    </row>
    <row r="16" spans="1:12" x14ac:dyDescent="0.25">
      <c r="A16" s="25"/>
      <c r="B16" s="25"/>
      <c r="C16" s="25"/>
      <c r="D16" s="25"/>
      <c r="E16" s="25"/>
      <c r="F16" s="4">
        <v>3</v>
      </c>
      <c r="G16" s="4">
        <v>2</v>
      </c>
      <c r="H16" s="4" t="s">
        <v>14</v>
      </c>
      <c r="I16" s="4" t="s">
        <v>375</v>
      </c>
      <c r="J16" s="4" t="s">
        <v>18</v>
      </c>
      <c r="K16" s="4" t="s">
        <v>80</v>
      </c>
      <c r="L16" s="5" t="s">
        <v>698</v>
      </c>
    </row>
    <row r="17" spans="1:12" ht="15" customHeight="1" x14ac:dyDescent="0.25">
      <c r="A17" s="25"/>
      <c r="B17" s="25"/>
      <c r="C17" s="25"/>
      <c r="D17" s="25"/>
      <c r="E17" s="25"/>
      <c r="F17" s="25">
        <v>6</v>
      </c>
      <c r="G17" s="4">
        <v>2</v>
      </c>
      <c r="H17" s="4" t="s">
        <v>14</v>
      </c>
      <c r="I17" s="4" t="s">
        <v>375</v>
      </c>
      <c r="J17" s="25" t="s">
        <v>82</v>
      </c>
      <c r="K17" s="25" t="s">
        <v>19</v>
      </c>
      <c r="L17" s="27" t="s">
        <v>698</v>
      </c>
    </row>
    <row r="18" spans="1:12" x14ac:dyDescent="0.25">
      <c r="A18" s="26"/>
      <c r="B18" s="26"/>
      <c r="C18" s="26"/>
      <c r="D18" s="26"/>
      <c r="E18" s="26"/>
      <c r="F18" s="26"/>
      <c r="G18" s="4">
        <v>4</v>
      </c>
      <c r="H18" s="4" t="s">
        <v>14</v>
      </c>
      <c r="I18" s="4" t="s">
        <v>375</v>
      </c>
      <c r="J18" s="26"/>
      <c r="K18" s="26"/>
      <c r="L18" s="28"/>
    </row>
    <row r="19" spans="1:12" ht="15" customHeight="1" x14ac:dyDescent="0.25">
      <c r="A19" s="25">
        <v>5</v>
      </c>
      <c r="B19" s="25">
        <v>2</v>
      </c>
      <c r="C19" s="25">
        <v>45</v>
      </c>
      <c r="D19" s="25" t="s">
        <v>511</v>
      </c>
      <c r="E19" s="25" t="s">
        <v>13</v>
      </c>
      <c r="F19" s="4">
        <v>3</v>
      </c>
      <c r="G19" s="4">
        <v>2</v>
      </c>
      <c r="H19" s="4" t="s">
        <v>49</v>
      </c>
      <c r="I19" s="4" t="s">
        <v>375</v>
      </c>
      <c r="J19" s="4" t="s">
        <v>16</v>
      </c>
      <c r="K19" s="4" t="s">
        <v>17</v>
      </c>
      <c r="L19" s="5" t="s">
        <v>699</v>
      </c>
    </row>
    <row r="20" spans="1:12" x14ac:dyDescent="0.25">
      <c r="A20" s="25"/>
      <c r="B20" s="25"/>
      <c r="C20" s="25"/>
      <c r="D20" s="25"/>
      <c r="E20" s="25"/>
      <c r="F20" s="4">
        <v>3</v>
      </c>
      <c r="G20" s="4">
        <v>2</v>
      </c>
      <c r="H20" s="4" t="s">
        <v>49</v>
      </c>
      <c r="I20" s="4" t="s">
        <v>375</v>
      </c>
      <c r="J20" s="4" t="s">
        <v>18</v>
      </c>
      <c r="K20" s="4" t="s">
        <v>80</v>
      </c>
      <c r="L20" s="5" t="s">
        <v>699</v>
      </c>
    </row>
    <row r="21" spans="1:12" ht="15" customHeight="1" x14ac:dyDescent="0.25">
      <c r="A21" s="25"/>
      <c r="B21" s="25"/>
      <c r="C21" s="25"/>
      <c r="D21" s="25"/>
      <c r="E21" s="25"/>
      <c r="F21" s="25">
        <v>6</v>
      </c>
      <c r="G21" s="4">
        <v>2</v>
      </c>
      <c r="H21" s="4" t="s">
        <v>49</v>
      </c>
      <c r="I21" s="4" t="s">
        <v>375</v>
      </c>
      <c r="J21" s="25" t="s">
        <v>82</v>
      </c>
      <c r="K21" s="25" t="s">
        <v>19</v>
      </c>
      <c r="L21" s="27" t="s">
        <v>699</v>
      </c>
    </row>
    <row r="22" spans="1:12" x14ac:dyDescent="0.25">
      <c r="A22" s="26"/>
      <c r="B22" s="26"/>
      <c r="C22" s="26"/>
      <c r="D22" s="26"/>
      <c r="E22" s="26"/>
      <c r="F22" s="26"/>
      <c r="G22" s="4">
        <v>4</v>
      </c>
      <c r="H22" s="4" t="s">
        <v>49</v>
      </c>
      <c r="I22" s="4" t="s">
        <v>375</v>
      </c>
      <c r="J22" s="26"/>
      <c r="K22" s="26"/>
      <c r="L22" s="28"/>
    </row>
    <row r="23" spans="1:12" ht="25.5" x14ac:dyDescent="0.25">
      <c r="A23" s="25">
        <v>6</v>
      </c>
      <c r="B23" s="25">
        <v>2</v>
      </c>
      <c r="C23" s="25">
        <v>45</v>
      </c>
      <c r="D23" s="25" t="s">
        <v>512</v>
      </c>
      <c r="E23" s="25" t="s">
        <v>13</v>
      </c>
      <c r="F23" s="4">
        <v>4</v>
      </c>
      <c r="G23" s="4">
        <v>3</v>
      </c>
      <c r="H23" s="4" t="s">
        <v>30</v>
      </c>
      <c r="I23" s="4" t="s">
        <v>375</v>
      </c>
      <c r="J23" s="4" t="s">
        <v>44</v>
      </c>
      <c r="K23" s="4" t="s">
        <v>17</v>
      </c>
      <c r="L23" s="5" t="s">
        <v>700</v>
      </c>
    </row>
    <row r="24" spans="1:12" ht="25.5" x14ac:dyDescent="0.25">
      <c r="A24" s="26"/>
      <c r="B24" s="26"/>
      <c r="C24" s="26"/>
      <c r="D24" s="26"/>
      <c r="E24" s="26"/>
      <c r="F24" s="4">
        <v>4</v>
      </c>
      <c r="G24" s="4">
        <v>3</v>
      </c>
      <c r="H24" s="4" t="s">
        <v>30</v>
      </c>
      <c r="I24" s="4" t="s">
        <v>375</v>
      </c>
      <c r="J24" s="4" t="s">
        <v>18</v>
      </c>
      <c r="K24" s="4" t="s">
        <v>19</v>
      </c>
      <c r="L24" s="5" t="s">
        <v>700</v>
      </c>
    </row>
    <row r="25" spans="1:12" ht="15" customHeight="1" x14ac:dyDescent="0.25">
      <c r="A25" s="25">
        <v>7</v>
      </c>
      <c r="B25" s="25">
        <v>2</v>
      </c>
      <c r="C25" s="25">
        <v>45</v>
      </c>
      <c r="D25" s="25" t="s">
        <v>513</v>
      </c>
      <c r="E25" s="25" t="s">
        <v>13</v>
      </c>
      <c r="F25" s="4">
        <v>3</v>
      </c>
      <c r="G25" s="4">
        <v>3</v>
      </c>
      <c r="H25" s="4" t="s">
        <v>21</v>
      </c>
      <c r="I25" s="4" t="s">
        <v>31</v>
      </c>
      <c r="J25" s="4" t="s">
        <v>16</v>
      </c>
      <c r="K25" s="4" t="s">
        <v>17</v>
      </c>
      <c r="L25" s="5" t="s">
        <v>698</v>
      </c>
    </row>
    <row r="26" spans="1:12" x14ac:dyDescent="0.25">
      <c r="A26" s="25"/>
      <c r="B26" s="25"/>
      <c r="C26" s="25"/>
      <c r="D26" s="25"/>
      <c r="E26" s="25"/>
      <c r="F26" s="4">
        <v>3</v>
      </c>
      <c r="G26" s="4">
        <v>3</v>
      </c>
      <c r="H26" s="4" t="s">
        <v>21</v>
      </c>
      <c r="I26" s="4" t="s">
        <v>31</v>
      </c>
      <c r="J26" s="4" t="s">
        <v>18</v>
      </c>
      <c r="K26" s="4" t="s">
        <v>80</v>
      </c>
      <c r="L26" s="5" t="s">
        <v>698</v>
      </c>
    </row>
    <row r="27" spans="1:12" ht="15" customHeight="1" x14ac:dyDescent="0.25">
      <c r="A27" s="25"/>
      <c r="B27" s="25"/>
      <c r="C27" s="25"/>
      <c r="D27" s="25"/>
      <c r="E27" s="25"/>
      <c r="F27" s="25">
        <v>6</v>
      </c>
      <c r="G27" s="4">
        <v>3</v>
      </c>
      <c r="H27" s="4" t="s">
        <v>21</v>
      </c>
      <c r="I27" s="4" t="s">
        <v>31</v>
      </c>
      <c r="J27" s="25" t="s">
        <v>82</v>
      </c>
      <c r="K27" s="25" t="s">
        <v>19</v>
      </c>
      <c r="L27" s="27" t="s">
        <v>698</v>
      </c>
    </row>
    <row r="28" spans="1:12" x14ac:dyDescent="0.25">
      <c r="A28" s="26"/>
      <c r="B28" s="26"/>
      <c r="C28" s="26"/>
      <c r="D28" s="26"/>
      <c r="E28" s="26"/>
      <c r="F28" s="26"/>
      <c r="G28" s="4">
        <v>5</v>
      </c>
      <c r="H28" s="4" t="s">
        <v>21</v>
      </c>
      <c r="I28" s="4" t="s">
        <v>31</v>
      </c>
      <c r="J28" s="26"/>
      <c r="K28" s="26"/>
      <c r="L28" s="28"/>
    </row>
    <row r="29" spans="1:12" ht="25.5" x14ac:dyDescent="0.25">
      <c r="A29" s="25">
        <v>8</v>
      </c>
      <c r="B29" s="25">
        <v>2</v>
      </c>
      <c r="C29" s="25">
        <v>45</v>
      </c>
      <c r="D29" s="25" t="s">
        <v>514</v>
      </c>
      <c r="E29" s="25" t="s">
        <v>13</v>
      </c>
      <c r="F29" s="4">
        <v>3</v>
      </c>
      <c r="G29" s="4">
        <v>3</v>
      </c>
      <c r="H29" s="4" t="s">
        <v>39</v>
      </c>
      <c r="I29" s="4" t="s">
        <v>31</v>
      </c>
      <c r="J29" s="4" t="s">
        <v>16</v>
      </c>
      <c r="K29" s="4" t="s">
        <v>17</v>
      </c>
      <c r="L29" s="5" t="s">
        <v>701</v>
      </c>
    </row>
    <row r="30" spans="1:12" ht="25.5" x14ac:dyDescent="0.25">
      <c r="A30" s="25"/>
      <c r="B30" s="25"/>
      <c r="C30" s="25"/>
      <c r="D30" s="25"/>
      <c r="E30" s="25"/>
      <c r="F30" s="4">
        <v>3</v>
      </c>
      <c r="G30" s="4">
        <v>3</v>
      </c>
      <c r="H30" s="4" t="s">
        <v>39</v>
      </c>
      <c r="I30" s="4" t="s">
        <v>31</v>
      </c>
      <c r="J30" s="4" t="s">
        <v>18</v>
      </c>
      <c r="K30" s="4" t="s">
        <v>80</v>
      </c>
      <c r="L30" s="5" t="s">
        <v>701</v>
      </c>
    </row>
    <row r="31" spans="1:12" ht="15" customHeight="1" x14ac:dyDescent="0.25">
      <c r="A31" s="25"/>
      <c r="B31" s="25"/>
      <c r="C31" s="25"/>
      <c r="D31" s="25"/>
      <c r="E31" s="25"/>
      <c r="F31" s="25">
        <v>6</v>
      </c>
      <c r="G31" s="4">
        <v>3</v>
      </c>
      <c r="H31" s="4" t="s">
        <v>39</v>
      </c>
      <c r="I31" s="4" t="s">
        <v>31</v>
      </c>
      <c r="J31" s="25" t="s">
        <v>82</v>
      </c>
      <c r="K31" s="25" t="s">
        <v>19</v>
      </c>
      <c r="L31" s="27" t="s">
        <v>701</v>
      </c>
    </row>
    <row r="32" spans="1:12" x14ac:dyDescent="0.25">
      <c r="A32" s="26"/>
      <c r="B32" s="26"/>
      <c r="C32" s="26"/>
      <c r="D32" s="26"/>
      <c r="E32" s="26"/>
      <c r="F32" s="26"/>
      <c r="G32" s="4">
        <v>5</v>
      </c>
      <c r="H32" s="4" t="s">
        <v>39</v>
      </c>
      <c r="I32" s="4" t="s">
        <v>31</v>
      </c>
      <c r="J32" s="26"/>
      <c r="K32" s="26"/>
      <c r="L32" s="28"/>
    </row>
    <row r="33" spans="1:12" ht="25.5" x14ac:dyDescent="0.25">
      <c r="A33" s="25">
        <v>9</v>
      </c>
      <c r="B33" s="25">
        <v>2</v>
      </c>
      <c r="C33" s="25">
        <v>45</v>
      </c>
      <c r="D33" s="25" t="s">
        <v>515</v>
      </c>
      <c r="E33" s="25" t="s">
        <v>13</v>
      </c>
      <c r="F33" s="4">
        <v>3</v>
      </c>
      <c r="G33" s="4">
        <v>3</v>
      </c>
      <c r="H33" s="4" t="s">
        <v>14</v>
      </c>
      <c r="I33" s="4" t="s">
        <v>51</v>
      </c>
      <c r="J33" s="4" t="s">
        <v>16</v>
      </c>
      <c r="K33" s="4" t="s">
        <v>17</v>
      </c>
      <c r="L33" s="5" t="s">
        <v>700</v>
      </c>
    </row>
    <row r="34" spans="1:12" ht="25.5" x14ac:dyDescent="0.25">
      <c r="A34" s="25"/>
      <c r="B34" s="25"/>
      <c r="C34" s="25"/>
      <c r="D34" s="25"/>
      <c r="E34" s="25"/>
      <c r="F34" s="4">
        <v>3</v>
      </c>
      <c r="G34" s="4">
        <v>3</v>
      </c>
      <c r="H34" s="4" t="s">
        <v>14</v>
      </c>
      <c r="I34" s="4" t="s">
        <v>51</v>
      </c>
      <c r="J34" s="4" t="s">
        <v>18</v>
      </c>
      <c r="K34" s="4" t="s">
        <v>80</v>
      </c>
      <c r="L34" s="5" t="s">
        <v>700</v>
      </c>
    </row>
    <row r="35" spans="1:12" ht="15" customHeight="1" x14ac:dyDescent="0.25">
      <c r="A35" s="25"/>
      <c r="B35" s="25"/>
      <c r="C35" s="25"/>
      <c r="D35" s="25"/>
      <c r="E35" s="25"/>
      <c r="F35" s="25">
        <v>6</v>
      </c>
      <c r="G35" s="4">
        <v>3</v>
      </c>
      <c r="H35" s="4" t="s">
        <v>14</v>
      </c>
      <c r="I35" s="4" t="s">
        <v>51</v>
      </c>
      <c r="J35" s="25" t="s">
        <v>82</v>
      </c>
      <c r="K35" s="25" t="s">
        <v>19</v>
      </c>
      <c r="L35" s="27" t="s">
        <v>700</v>
      </c>
    </row>
    <row r="36" spans="1:12" x14ac:dyDescent="0.25">
      <c r="A36" s="26"/>
      <c r="B36" s="26"/>
      <c r="C36" s="26"/>
      <c r="D36" s="26"/>
      <c r="E36" s="26"/>
      <c r="F36" s="26"/>
      <c r="G36" s="4">
        <v>5</v>
      </c>
      <c r="H36" s="4" t="s">
        <v>14</v>
      </c>
      <c r="I36" s="4" t="s">
        <v>51</v>
      </c>
      <c r="J36" s="26"/>
      <c r="K36" s="26"/>
      <c r="L36" s="28"/>
    </row>
    <row r="37" spans="1:12" ht="15" customHeight="1" x14ac:dyDescent="0.25">
      <c r="A37" s="25">
        <v>10</v>
      </c>
      <c r="B37" s="25">
        <v>2</v>
      </c>
      <c r="C37" s="25">
        <v>45</v>
      </c>
      <c r="D37" s="25" t="s">
        <v>516</v>
      </c>
      <c r="E37" s="25" t="s">
        <v>13</v>
      </c>
      <c r="F37" s="4">
        <v>3</v>
      </c>
      <c r="G37" s="4">
        <v>3</v>
      </c>
      <c r="H37" s="4" t="s">
        <v>49</v>
      </c>
      <c r="I37" s="4" t="s">
        <v>51</v>
      </c>
      <c r="J37" s="4" t="s">
        <v>16</v>
      </c>
      <c r="K37" s="4" t="s">
        <v>17</v>
      </c>
      <c r="L37" s="5" t="s">
        <v>698</v>
      </c>
    </row>
    <row r="38" spans="1:12" x14ac:dyDescent="0.25">
      <c r="A38" s="25"/>
      <c r="B38" s="25"/>
      <c r="C38" s="25"/>
      <c r="D38" s="25"/>
      <c r="E38" s="25"/>
      <c r="F38" s="4">
        <v>3</v>
      </c>
      <c r="G38" s="4">
        <v>3</v>
      </c>
      <c r="H38" s="4" t="s">
        <v>49</v>
      </c>
      <c r="I38" s="4" t="s">
        <v>51</v>
      </c>
      <c r="J38" s="4" t="s">
        <v>18</v>
      </c>
      <c r="K38" s="4" t="s">
        <v>80</v>
      </c>
      <c r="L38" s="5" t="s">
        <v>698</v>
      </c>
    </row>
    <row r="39" spans="1:12" ht="15" customHeight="1" x14ac:dyDescent="0.25">
      <c r="A39" s="25"/>
      <c r="B39" s="25"/>
      <c r="C39" s="25"/>
      <c r="D39" s="25"/>
      <c r="E39" s="25"/>
      <c r="F39" s="25">
        <v>6</v>
      </c>
      <c r="G39" s="4">
        <v>3</v>
      </c>
      <c r="H39" s="4" t="s">
        <v>49</v>
      </c>
      <c r="I39" s="4" t="s">
        <v>51</v>
      </c>
      <c r="J39" s="25" t="s">
        <v>82</v>
      </c>
      <c r="K39" s="25" t="s">
        <v>19</v>
      </c>
      <c r="L39" s="27" t="s">
        <v>698</v>
      </c>
    </row>
    <row r="40" spans="1:12" x14ac:dyDescent="0.25">
      <c r="A40" s="26"/>
      <c r="B40" s="26"/>
      <c r="C40" s="26"/>
      <c r="D40" s="26"/>
      <c r="E40" s="26"/>
      <c r="F40" s="26"/>
      <c r="G40" s="4">
        <v>5</v>
      </c>
      <c r="H40" s="4" t="s">
        <v>49</v>
      </c>
      <c r="I40" s="4" t="s">
        <v>51</v>
      </c>
      <c r="J40" s="26"/>
      <c r="K40" s="26"/>
      <c r="L40" s="28"/>
    </row>
    <row r="41" spans="1:12" ht="15" customHeight="1" x14ac:dyDescent="0.25">
      <c r="A41" s="25">
        <v>11</v>
      </c>
      <c r="B41" s="25">
        <v>1</v>
      </c>
      <c r="C41" s="25">
        <v>30</v>
      </c>
      <c r="D41" s="25" t="s">
        <v>517</v>
      </c>
      <c r="E41" s="25" t="s">
        <v>37</v>
      </c>
      <c r="F41" s="4">
        <v>3</v>
      </c>
      <c r="G41" s="4">
        <v>2</v>
      </c>
      <c r="H41" s="4" t="s">
        <v>49</v>
      </c>
      <c r="I41" s="4" t="s">
        <v>518</v>
      </c>
      <c r="J41" s="4" t="s">
        <v>16</v>
      </c>
      <c r="K41" s="4" t="s">
        <v>17</v>
      </c>
      <c r="L41" s="5" t="s">
        <v>677</v>
      </c>
    </row>
    <row r="42" spans="1:12" x14ac:dyDescent="0.25">
      <c r="A42" s="26"/>
      <c r="B42" s="26"/>
      <c r="C42" s="26"/>
      <c r="D42" s="26"/>
      <c r="E42" s="26"/>
      <c r="F42" s="4">
        <v>3</v>
      </c>
      <c r="G42" s="4">
        <v>2</v>
      </c>
      <c r="H42" s="4" t="s">
        <v>49</v>
      </c>
      <c r="I42" s="4" t="s">
        <v>518</v>
      </c>
      <c r="J42" s="4" t="s">
        <v>18</v>
      </c>
      <c r="K42" s="4" t="s">
        <v>19</v>
      </c>
      <c r="L42" s="5" t="s">
        <v>677</v>
      </c>
    </row>
    <row r="43" spans="1:12" ht="15" customHeight="1" x14ac:dyDescent="0.25">
      <c r="A43" s="25">
        <v>12</v>
      </c>
      <c r="B43" s="25">
        <v>1</v>
      </c>
      <c r="C43" s="25">
        <v>30</v>
      </c>
      <c r="D43" s="25" t="s">
        <v>519</v>
      </c>
      <c r="E43" s="25" t="s">
        <v>37</v>
      </c>
      <c r="F43" s="4">
        <v>3</v>
      </c>
      <c r="G43" s="4">
        <v>3</v>
      </c>
      <c r="H43" s="4" t="s">
        <v>21</v>
      </c>
      <c r="I43" s="4" t="s">
        <v>518</v>
      </c>
      <c r="J43" s="4" t="s">
        <v>16</v>
      </c>
      <c r="K43" s="4" t="s">
        <v>17</v>
      </c>
      <c r="L43" s="5" t="s">
        <v>679</v>
      </c>
    </row>
    <row r="44" spans="1:12" x14ac:dyDescent="0.25">
      <c r="A44" s="26"/>
      <c r="B44" s="26"/>
      <c r="C44" s="26"/>
      <c r="D44" s="26"/>
      <c r="E44" s="26"/>
      <c r="F44" s="4">
        <v>3</v>
      </c>
      <c r="G44" s="4">
        <v>3</v>
      </c>
      <c r="H44" s="4" t="s">
        <v>21</v>
      </c>
      <c r="I44" s="4" t="s">
        <v>518</v>
      </c>
      <c r="J44" s="4" t="s">
        <v>18</v>
      </c>
      <c r="K44" s="4" t="s">
        <v>19</v>
      </c>
      <c r="L44" s="5" t="s">
        <v>679</v>
      </c>
    </row>
    <row r="45" spans="1:12" ht="15" customHeight="1" x14ac:dyDescent="0.25">
      <c r="A45" s="25">
        <v>13</v>
      </c>
      <c r="B45" s="25">
        <v>1</v>
      </c>
      <c r="C45" s="25">
        <v>30</v>
      </c>
      <c r="D45" s="25" t="s">
        <v>520</v>
      </c>
      <c r="E45" s="25" t="s">
        <v>37</v>
      </c>
      <c r="F45" s="4">
        <v>3</v>
      </c>
      <c r="G45" s="4">
        <v>2</v>
      </c>
      <c r="H45" s="4" t="s">
        <v>21</v>
      </c>
      <c r="I45" s="4" t="s">
        <v>518</v>
      </c>
      <c r="J45" s="4" t="s">
        <v>16</v>
      </c>
      <c r="K45" s="4" t="s">
        <v>17</v>
      </c>
      <c r="L45" s="5" t="s">
        <v>679</v>
      </c>
    </row>
    <row r="46" spans="1:12" x14ac:dyDescent="0.25">
      <c r="A46" s="26"/>
      <c r="B46" s="26"/>
      <c r="C46" s="26"/>
      <c r="D46" s="26"/>
      <c r="E46" s="26"/>
      <c r="F46" s="4">
        <v>3</v>
      </c>
      <c r="G46" s="4">
        <v>2</v>
      </c>
      <c r="H46" s="4" t="s">
        <v>21</v>
      </c>
      <c r="I46" s="4" t="s">
        <v>518</v>
      </c>
      <c r="J46" s="4" t="s">
        <v>18</v>
      </c>
      <c r="K46" s="4" t="s">
        <v>19</v>
      </c>
      <c r="L46" s="5" t="s">
        <v>679</v>
      </c>
    </row>
    <row r="47" spans="1:12" ht="15" customHeight="1" x14ac:dyDescent="0.25">
      <c r="A47" s="25">
        <v>14</v>
      </c>
      <c r="B47" s="25">
        <v>1</v>
      </c>
      <c r="C47" s="25">
        <v>30</v>
      </c>
      <c r="D47" s="25" t="s">
        <v>521</v>
      </c>
      <c r="E47" s="25" t="s">
        <v>37</v>
      </c>
      <c r="F47" s="4">
        <v>3</v>
      </c>
      <c r="G47" s="4">
        <v>3</v>
      </c>
      <c r="H47" s="4" t="s">
        <v>49</v>
      </c>
      <c r="I47" s="4" t="s">
        <v>427</v>
      </c>
      <c r="J47" s="4" t="s">
        <v>16</v>
      </c>
      <c r="K47" s="4" t="s">
        <v>17</v>
      </c>
      <c r="L47" s="5" t="s">
        <v>677</v>
      </c>
    </row>
    <row r="48" spans="1:12" x14ac:dyDescent="0.25">
      <c r="A48" s="26"/>
      <c r="B48" s="26"/>
      <c r="C48" s="26"/>
      <c r="D48" s="26"/>
      <c r="E48" s="26"/>
      <c r="F48" s="4">
        <v>3</v>
      </c>
      <c r="G48" s="4">
        <v>3</v>
      </c>
      <c r="H48" s="4" t="s">
        <v>49</v>
      </c>
      <c r="I48" s="4" t="s">
        <v>522</v>
      </c>
      <c r="J48" s="4" t="s">
        <v>18</v>
      </c>
      <c r="K48" s="4" t="s">
        <v>19</v>
      </c>
      <c r="L48" s="5" t="s">
        <v>677</v>
      </c>
    </row>
    <row r="49" spans="1:12" ht="15" customHeight="1" x14ac:dyDescent="0.25">
      <c r="A49" s="25">
        <v>15</v>
      </c>
      <c r="B49" s="25">
        <v>1</v>
      </c>
      <c r="C49" s="25">
        <v>30</v>
      </c>
      <c r="D49" s="25" t="s">
        <v>523</v>
      </c>
      <c r="E49" s="25" t="s">
        <v>37</v>
      </c>
      <c r="F49" s="4">
        <v>3</v>
      </c>
      <c r="G49" s="4">
        <v>4</v>
      </c>
      <c r="H49" s="4" t="s">
        <v>21</v>
      </c>
      <c r="I49" s="4" t="s">
        <v>518</v>
      </c>
      <c r="J49" s="4" t="s">
        <v>16</v>
      </c>
      <c r="K49" s="4" t="s">
        <v>17</v>
      </c>
      <c r="L49" s="5" t="s">
        <v>679</v>
      </c>
    </row>
    <row r="50" spans="1:12" x14ac:dyDescent="0.25">
      <c r="A50" s="26"/>
      <c r="B50" s="26"/>
      <c r="C50" s="26"/>
      <c r="D50" s="26"/>
      <c r="E50" s="26"/>
      <c r="F50" s="4">
        <v>3</v>
      </c>
      <c r="G50" s="4">
        <v>4</v>
      </c>
      <c r="H50" s="4" t="s">
        <v>21</v>
      </c>
      <c r="I50" s="4" t="s">
        <v>518</v>
      </c>
      <c r="J50" s="4" t="s">
        <v>18</v>
      </c>
      <c r="K50" s="4" t="s">
        <v>19</v>
      </c>
      <c r="L50" s="5" t="s">
        <v>679</v>
      </c>
    </row>
    <row r="51" spans="1:12" ht="15" customHeight="1" x14ac:dyDescent="0.25">
      <c r="A51" s="25">
        <v>16</v>
      </c>
      <c r="B51" s="25">
        <v>1</v>
      </c>
      <c r="C51" s="25">
        <v>30</v>
      </c>
      <c r="D51" s="25" t="s">
        <v>524</v>
      </c>
      <c r="E51" s="25" t="s">
        <v>37</v>
      </c>
      <c r="F51" s="4">
        <v>3</v>
      </c>
      <c r="G51" s="4">
        <v>5</v>
      </c>
      <c r="H51" s="4" t="s">
        <v>21</v>
      </c>
      <c r="I51" s="4" t="s">
        <v>518</v>
      </c>
      <c r="J51" s="4" t="s">
        <v>16</v>
      </c>
      <c r="K51" s="4" t="s">
        <v>17</v>
      </c>
      <c r="L51" s="5" t="s">
        <v>677</v>
      </c>
    </row>
    <row r="52" spans="1:12" x14ac:dyDescent="0.25">
      <c r="A52" s="26"/>
      <c r="B52" s="26"/>
      <c r="C52" s="26"/>
      <c r="D52" s="26"/>
      <c r="E52" s="26"/>
      <c r="F52" s="4">
        <v>3</v>
      </c>
      <c r="G52" s="4">
        <v>5</v>
      </c>
      <c r="H52" s="4" t="s">
        <v>21</v>
      </c>
      <c r="I52" s="4" t="s">
        <v>518</v>
      </c>
      <c r="J52" s="4" t="s">
        <v>18</v>
      </c>
      <c r="K52" s="4" t="s">
        <v>19</v>
      </c>
      <c r="L52" s="5" t="s">
        <v>677</v>
      </c>
    </row>
    <row r="53" spans="1:12" ht="15" customHeight="1" x14ac:dyDescent="0.25">
      <c r="A53" s="25">
        <v>17</v>
      </c>
      <c r="B53" s="25">
        <v>1</v>
      </c>
      <c r="C53" s="25">
        <v>30</v>
      </c>
      <c r="D53" s="25" t="s">
        <v>525</v>
      </c>
      <c r="E53" s="25" t="s">
        <v>37</v>
      </c>
      <c r="F53" s="4">
        <v>3</v>
      </c>
      <c r="G53" s="4">
        <v>4</v>
      </c>
      <c r="H53" s="4" t="s">
        <v>49</v>
      </c>
      <c r="I53" s="4" t="s">
        <v>518</v>
      </c>
      <c r="J53" s="4" t="s">
        <v>16</v>
      </c>
      <c r="K53" s="4" t="s">
        <v>17</v>
      </c>
      <c r="L53" s="5" t="s">
        <v>682</v>
      </c>
    </row>
    <row r="54" spans="1:12" x14ac:dyDescent="0.25">
      <c r="A54" s="26"/>
      <c r="B54" s="26"/>
      <c r="C54" s="26"/>
      <c r="D54" s="26"/>
      <c r="E54" s="26"/>
      <c r="F54" s="4">
        <v>3</v>
      </c>
      <c r="G54" s="4">
        <v>4</v>
      </c>
      <c r="H54" s="4" t="s">
        <v>49</v>
      </c>
      <c r="I54" s="4" t="s">
        <v>518</v>
      </c>
      <c r="J54" s="4" t="s">
        <v>18</v>
      </c>
      <c r="K54" s="4" t="s">
        <v>19</v>
      </c>
      <c r="L54" s="5" t="s">
        <v>682</v>
      </c>
    </row>
    <row r="55" spans="1:12" ht="15" customHeight="1" x14ac:dyDescent="0.25">
      <c r="A55" s="25">
        <v>18</v>
      </c>
      <c r="B55" s="25">
        <v>1</v>
      </c>
      <c r="C55" s="25">
        <v>30</v>
      </c>
      <c r="D55" s="25" t="s">
        <v>526</v>
      </c>
      <c r="E55" s="25" t="s">
        <v>37</v>
      </c>
      <c r="F55" s="4">
        <v>3</v>
      </c>
      <c r="G55" s="4">
        <v>6</v>
      </c>
      <c r="H55" s="4" t="s">
        <v>21</v>
      </c>
      <c r="I55" s="4" t="s">
        <v>518</v>
      </c>
      <c r="J55" s="4" t="s">
        <v>16</v>
      </c>
      <c r="K55" s="4" t="s">
        <v>17</v>
      </c>
      <c r="L55" s="5" t="s">
        <v>677</v>
      </c>
    </row>
    <row r="56" spans="1:12" x14ac:dyDescent="0.25">
      <c r="A56" s="26"/>
      <c r="B56" s="26"/>
      <c r="C56" s="26"/>
      <c r="D56" s="26"/>
      <c r="E56" s="26"/>
      <c r="F56" s="4">
        <v>3</v>
      </c>
      <c r="G56" s="4">
        <v>6</v>
      </c>
      <c r="H56" s="4" t="s">
        <v>21</v>
      </c>
      <c r="I56" s="4" t="s">
        <v>518</v>
      </c>
      <c r="J56" s="4" t="s">
        <v>18</v>
      </c>
      <c r="K56" s="4" t="s">
        <v>19</v>
      </c>
      <c r="L56" s="5" t="s">
        <v>677</v>
      </c>
    </row>
    <row r="57" spans="1:12" ht="15" customHeight="1" x14ac:dyDescent="0.25">
      <c r="A57" s="25">
        <v>19</v>
      </c>
      <c r="B57" s="25">
        <v>1</v>
      </c>
      <c r="C57" s="25">
        <v>30</v>
      </c>
      <c r="D57" s="25" t="s">
        <v>527</v>
      </c>
      <c r="E57" s="25" t="s">
        <v>37</v>
      </c>
      <c r="F57" s="4">
        <v>3</v>
      </c>
      <c r="G57" s="4">
        <v>5</v>
      </c>
      <c r="H57" s="4" t="s">
        <v>49</v>
      </c>
      <c r="I57" s="4" t="s">
        <v>518</v>
      </c>
      <c r="J57" s="4" t="s">
        <v>16</v>
      </c>
      <c r="K57" s="4" t="s">
        <v>17</v>
      </c>
      <c r="L57" s="5" t="s">
        <v>682</v>
      </c>
    </row>
    <row r="58" spans="1:12" x14ac:dyDescent="0.25">
      <c r="A58" s="26"/>
      <c r="B58" s="26"/>
      <c r="C58" s="26"/>
      <c r="D58" s="26"/>
      <c r="E58" s="26"/>
      <c r="F58" s="4">
        <v>3</v>
      </c>
      <c r="G58" s="4">
        <v>5</v>
      </c>
      <c r="H58" s="4" t="s">
        <v>49</v>
      </c>
      <c r="I58" s="4" t="s">
        <v>518</v>
      </c>
      <c r="J58" s="4" t="s">
        <v>18</v>
      </c>
      <c r="K58" s="4" t="s">
        <v>19</v>
      </c>
      <c r="L58" s="5" t="s">
        <v>682</v>
      </c>
    </row>
    <row r="59" spans="1:12" ht="15" customHeight="1" x14ac:dyDescent="0.25">
      <c r="A59" s="25">
        <v>20</v>
      </c>
      <c r="B59" s="25">
        <v>1</v>
      </c>
      <c r="C59" s="25">
        <v>30</v>
      </c>
      <c r="D59" s="25" t="s">
        <v>528</v>
      </c>
      <c r="E59" s="25" t="s">
        <v>37</v>
      </c>
      <c r="F59" s="4">
        <v>3</v>
      </c>
      <c r="G59" s="4">
        <v>2</v>
      </c>
      <c r="H59" s="4" t="s">
        <v>14</v>
      </c>
      <c r="I59" s="4" t="s">
        <v>518</v>
      </c>
      <c r="J59" s="4" t="s">
        <v>16</v>
      </c>
      <c r="K59" s="4" t="s">
        <v>17</v>
      </c>
      <c r="L59" s="5" t="s">
        <v>679</v>
      </c>
    </row>
    <row r="60" spans="1:12" x14ac:dyDescent="0.25">
      <c r="A60" s="26"/>
      <c r="B60" s="26"/>
      <c r="C60" s="26"/>
      <c r="D60" s="26"/>
      <c r="E60" s="26"/>
      <c r="F60" s="4">
        <v>3</v>
      </c>
      <c r="G60" s="4">
        <v>2</v>
      </c>
      <c r="H60" s="4" t="s">
        <v>14</v>
      </c>
      <c r="I60" s="4" t="s">
        <v>518</v>
      </c>
      <c r="J60" s="4" t="s">
        <v>18</v>
      </c>
      <c r="K60" s="4" t="s">
        <v>19</v>
      </c>
      <c r="L60" s="5" t="s">
        <v>679</v>
      </c>
    </row>
    <row r="61" spans="1:12" ht="15" customHeight="1" x14ac:dyDescent="0.25">
      <c r="A61" s="25">
        <v>21</v>
      </c>
      <c r="B61" s="25">
        <v>1</v>
      </c>
      <c r="C61" s="25">
        <v>30</v>
      </c>
      <c r="D61" s="25" t="s">
        <v>529</v>
      </c>
      <c r="E61" s="25" t="s">
        <v>37</v>
      </c>
      <c r="F61" s="4">
        <v>3</v>
      </c>
      <c r="G61" s="4">
        <v>3</v>
      </c>
      <c r="H61" s="4" t="s">
        <v>14</v>
      </c>
      <c r="I61" s="4" t="s">
        <v>518</v>
      </c>
      <c r="J61" s="4" t="s">
        <v>16</v>
      </c>
      <c r="K61" s="4" t="s">
        <v>17</v>
      </c>
      <c r="L61" s="5" t="s">
        <v>677</v>
      </c>
    </row>
    <row r="62" spans="1:12" x14ac:dyDescent="0.25">
      <c r="A62" s="26"/>
      <c r="B62" s="26"/>
      <c r="C62" s="26"/>
      <c r="D62" s="26"/>
      <c r="E62" s="26"/>
      <c r="F62" s="4">
        <v>3</v>
      </c>
      <c r="G62" s="4">
        <v>3</v>
      </c>
      <c r="H62" s="4" t="s">
        <v>14</v>
      </c>
      <c r="I62" s="4" t="s">
        <v>518</v>
      </c>
      <c r="J62" s="4" t="s">
        <v>18</v>
      </c>
      <c r="K62" s="4" t="s">
        <v>19</v>
      </c>
      <c r="L62" s="5" t="s">
        <v>677</v>
      </c>
    </row>
    <row r="63" spans="1:12" ht="15" customHeight="1" x14ac:dyDescent="0.25">
      <c r="A63" s="25">
        <v>22</v>
      </c>
      <c r="B63" s="25">
        <v>1</v>
      </c>
      <c r="C63" s="25">
        <v>30</v>
      </c>
      <c r="D63" s="25" t="s">
        <v>530</v>
      </c>
      <c r="E63" s="25" t="s">
        <v>37</v>
      </c>
      <c r="F63" s="4">
        <v>3</v>
      </c>
      <c r="G63" s="4">
        <v>3</v>
      </c>
      <c r="H63" s="4" t="s">
        <v>49</v>
      </c>
      <c r="I63" s="4" t="s">
        <v>518</v>
      </c>
      <c r="J63" s="4" t="s">
        <v>16</v>
      </c>
      <c r="K63" s="4" t="s">
        <v>17</v>
      </c>
      <c r="L63" s="5" t="s">
        <v>679</v>
      </c>
    </row>
    <row r="64" spans="1:12" x14ac:dyDescent="0.25">
      <c r="A64" s="26"/>
      <c r="B64" s="26"/>
      <c r="C64" s="26"/>
      <c r="D64" s="26"/>
      <c r="E64" s="26"/>
      <c r="F64" s="4">
        <v>3</v>
      </c>
      <c r="G64" s="4">
        <v>3</v>
      </c>
      <c r="H64" s="4" t="s">
        <v>49</v>
      </c>
      <c r="I64" s="4" t="s">
        <v>518</v>
      </c>
      <c r="J64" s="4" t="s">
        <v>18</v>
      </c>
      <c r="K64" s="4" t="s">
        <v>19</v>
      </c>
      <c r="L64" s="5" t="s">
        <v>679</v>
      </c>
    </row>
    <row r="65" spans="1:12" ht="15" customHeight="1" x14ac:dyDescent="0.25">
      <c r="A65" s="25">
        <v>23</v>
      </c>
      <c r="B65" s="25">
        <v>1</v>
      </c>
      <c r="C65" s="25">
        <v>30</v>
      </c>
      <c r="D65" s="25" t="s">
        <v>531</v>
      </c>
      <c r="E65" s="25" t="s">
        <v>37</v>
      </c>
      <c r="F65" s="4">
        <v>3</v>
      </c>
      <c r="G65" s="4">
        <v>4</v>
      </c>
      <c r="H65" s="4" t="s">
        <v>49</v>
      </c>
      <c r="I65" s="4" t="s">
        <v>522</v>
      </c>
      <c r="J65" s="4" t="s">
        <v>16</v>
      </c>
      <c r="K65" s="4" t="s">
        <v>17</v>
      </c>
      <c r="L65" s="5" t="s">
        <v>677</v>
      </c>
    </row>
    <row r="66" spans="1:12" x14ac:dyDescent="0.25">
      <c r="A66" s="26"/>
      <c r="B66" s="26"/>
      <c r="C66" s="26"/>
      <c r="D66" s="26"/>
      <c r="E66" s="26"/>
      <c r="F66" s="4">
        <v>3</v>
      </c>
      <c r="G66" s="4">
        <v>4</v>
      </c>
      <c r="H66" s="4" t="s">
        <v>49</v>
      </c>
      <c r="I66" s="4" t="s">
        <v>522</v>
      </c>
      <c r="J66" s="4" t="s">
        <v>18</v>
      </c>
      <c r="K66" s="4" t="s">
        <v>19</v>
      </c>
      <c r="L66" s="5" t="s">
        <v>677</v>
      </c>
    </row>
    <row r="67" spans="1:12" ht="15" customHeight="1" x14ac:dyDescent="0.25">
      <c r="A67" s="25">
        <v>24</v>
      </c>
      <c r="B67" s="25">
        <v>1</v>
      </c>
      <c r="C67" s="25">
        <v>30</v>
      </c>
      <c r="D67" s="25" t="s">
        <v>532</v>
      </c>
      <c r="E67" s="25" t="s">
        <v>37</v>
      </c>
      <c r="F67" s="4">
        <v>3</v>
      </c>
      <c r="G67" s="4">
        <v>5</v>
      </c>
      <c r="H67" s="4" t="s">
        <v>14</v>
      </c>
      <c r="I67" s="4" t="s">
        <v>518</v>
      </c>
      <c r="J67" s="4" t="s">
        <v>16</v>
      </c>
      <c r="K67" s="4" t="s">
        <v>17</v>
      </c>
      <c r="L67" s="5" t="s">
        <v>682</v>
      </c>
    </row>
    <row r="68" spans="1:12" x14ac:dyDescent="0.25">
      <c r="A68" s="26"/>
      <c r="B68" s="26"/>
      <c r="C68" s="26"/>
      <c r="D68" s="26"/>
      <c r="E68" s="26"/>
      <c r="F68" s="4">
        <v>3</v>
      </c>
      <c r="G68" s="4">
        <v>5</v>
      </c>
      <c r="H68" s="4" t="s">
        <v>14</v>
      </c>
      <c r="I68" s="4" t="s">
        <v>518</v>
      </c>
      <c r="J68" s="4" t="s">
        <v>18</v>
      </c>
      <c r="K68" s="4" t="s">
        <v>19</v>
      </c>
      <c r="L68" s="5" t="s">
        <v>682</v>
      </c>
    </row>
    <row r="69" spans="1:12" ht="25.5" x14ac:dyDescent="0.25">
      <c r="A69" s="25">
        <v>25</v>
      </c>
      <c r="B69" s="25">
        <v>2</v>
      </c>
      <c r="C69" s="25">
        <v>45</v>
      </c>
      <c r="D69" s="25" t="s">
        <v>533</v>
      </c>
      <c r="E69" s="25" t="s">
        <v>13</v>
      </c>
      <c r="F69" s="4">
        <v>3</v>
      </c>
      <c r="G69" s="4">
        <v>2</v>
      </c>
      <c r="H69" s="4" t="s">
        <v>14</v>
      </c>
      <c r="I69" s="4" t="s">
        <v>377</v>
      </c>
      <c r="J69" s="4" t="s">
        <v>23</v>
      </c>
      <c r="K69" s="4" t="s">
        <v>24</v>
      </c>
      <c r="L69" s="5" t="s">
        <v>702</v>
      </c>
    </row>
    <row r="70" spans="1:12" ht="25.5" x14ac:dyDescent="0.25">
      <c r="A70" s="25"/>
      <c r="B70" s="25"/>
      <c r="C70" s="25"/>
      <c r="D70" s="25"/>
      <c r="E70" s="25"/>
      <c r="F70" s="4">
        <v>3</v>
      </c>
      <c r="G70" s="4">
        <v>2</v>
      </c>
      <c r="H70" s="4" t="s">
        <v>14</v>
      </c>
      <c r="I70" s="4" t="s">
        <v>377</v>
      </c>
      <c r="J70" s="4" t="s">
        <v>25</v>
      </c>
      <c r="K70" s="4" t="s">
        <v>121</v>
      </c>
      <c r="L70" s="5" t="s">
        <v>702</v>
      </c>
    </row>
    <row r="71" spans="1:12" ht="15" customHeight="1" x14ac:dyDescent="0.25">
      <c r="A71" s="25"/>
      <c r="B71" s="25"/>
      <c r="C71" s="25"/>
      <c r="D71" s="25"/>
      <c r="E71" s="25"/>
      <c r="F71" s="25">
        <v>6</v>
      </c>
      <c r="G71" s="4">
        <v>2</v>
      </c>
      <c r="H71" s="4" t="s">
        <v>14</v>
      </c>
      <c r="I71" s="4" t="s">
        <v>377</v>
      </c>
      <c r="J71" s="25" t="s">
        <v>123</v>
      </c>
      <c r="K71" s="25" t="s">
        <v>28</v>
      </c>
      <c r="L71" s="27" t="s">
        <v>702</v>
      </c>
    </row>
    <row r="72" spans="1:12" x14ac:dyDescent="0.25">
      <c r="A72" s="26"/>
      <c r="B72" s="26"/>
      <c r="C72" s="26"/>
      <c r="D72" s="26"/>
      <c r="E72" s="26"/>
      <c r="F72" s="26"/>
      <c r="G72" s="4">
        <v>4</v>
      </c>
      <c r="H72" s="4" t="s">
        <v>14</v>
      </c>
      <c r="I72" s="4" t="s">
        <v>377</v>
      </c>
      <c r="J72" s="26"/>
      <c r="K72" s="26"/>
      <c r="L72" s="28"/>
    </row>
    <row r="73" spans="1:12" ht="25.5" x14ac:dyDescent="0.25">
      <c r="A73" s="25">
        <v>26</v>
      </c>
      <c r="B73" s="25">
        <v>2</v>
      </c>
      <c r="C73" s="25">
        <v>45</v>
      </c>
      <c r="D73" s="25" t="s">
        <v>534</v>
      </c>
      <c r="E73" s="25" t="s">
        <v>13</v>
      </c>
      <c r="F73" s="4">
        <v>3</v>
      </c>
      <c r="G73" s="4">
        <v>2</v>
      </c>
      <c r="H73" s="4" t="s">
        <v>49</v>
      </c>
      <c r="I73" s="4" t="s">
        <v>377</v>
      </c>
      <c r="J73" s="4" t="s">
        <v>23</v>
      </c>
      <c r="K73" s="4" t="s">
        <v>24</v>
      </c>
      <c r="L73" s="5" t="s">
        <v>702</v>
      </c>
    </row>
    <row r="74" spans="1:12" ht="25.5" x14ac:dyDescent="0.25">
      <c r="A74" s="25"/>
      <c r="B74" s="25"/>
      <c r="C74" s="25"/>
      <c r="D74" s="25"/>
      <c r="E74" s="25"/>
      <c r="F74" s="4">
        <v>3</v>
      </c>
      <c r="G74" s="4">
        <v>2</v>
      </c>
      <c r="H74" s="4" t="s">
        <v>49</v>
      </c>
      <c r="I74" s="4" t="s">
        <v>377</v>
      </c>
      <c r="J74" s="4" t="s">
        <v>25</v>
      </c>
      <c r="K74" s="4" t="s">
        <v>121</v>
      </c>
      <c r="L74" s="5" t="s">
        <v>702</v>
      </c>
    </row>
    <row r="75" spans="1:12" ht="15" customHeight="1" x14ac:dyDescent="0.25">
      <c r="A75" s="25"/>
      <c r="B75" s="25"/>
      <c r="C75" s="25"/>
      <c r="D75" s="25"/>
      <c r="E75" s="25"/>
      <c r="F75" s="25">
        <v>6</v>
      </c>
      <c r="G75" s="4">
        <v>2</v>
      </c>
      <c r="H75" s="4" t="s">
        <v>49</v>
      </c>
      <c r="I75" s="4" t="s">
        <v>377</v>
      </c>
      <c r="J75" s="25" t="s">
        <v>123</v>
      </c>
      <c r="K75" s="25" t="s">
        <v>28</v>
      </c>
      <c r="L75" s="27" t="s">
        <v>702</v>
      </c>
    </row>
    <row r="76" spans="1:12" x14ac:dyDescent="0.25">
      <c r="A76" s="26"/>
      <c r="B76" s="26"/>
      <c r="C76" s="26"/>
      <c r="D76" s="26"/>
      <c r="E76" s="26"/>
      <c r="F76" s="26"/>
      <c r="G76" s="4">
        <v>4</v>
      </c>
      <c r="H76" s="4" t="s">
        <v>49</v>
      </c>
      <c r="I76" s="4" t="s">
        <v>377</v>
      </c>
      <c r="J76" s="26"/>
      <c r="K76" s="26"/>
      <c r="L76" s="28"/>
    </row>
    <row r="77" spans="1:12" ht="15" customHeight="1" x14ac:dyDescent="0.25">
      <c r="A77" s="25">
        <v>27</v>
      </c>
      <c r="B77" s="25">
        <v>2</v>
      </c>
      <c r="C77" s="25">
        <v>45</v>
      </c>
      <c r="D77" s="25" t="s">
        <v>535</v>
      </c>
      <c r="E77" s="25" t="s">
        <v>13</v>
      </c>
      <c r="F77" s="25">
        <v>8</v>
      </c>
      <c r="G77" s="4">
        <v>2</v>
      </c>
      <c r="H77" s="4" t="s">
        <v>30</v>
      </c>
      <c r="I77" s="4" t="s">
        <v>377</v>
      </c>
      <c r="J77" s="25" t="s">
        <v>23</v>
      </c>
      <c r="K77" s="25" t="s">
        <v>24</v>
      </c>
      <c r="L77" s="27" t="s">
        <v>700</v>
      </c>
    </row>
    <row r="78" spans="1:12" x14ac:dyDescent="0.25">
      <c r="A78" s="25"/>
      <c r="B78" s="25"/>
      <c r="C78" s="25"/>
      <c r="D78" s="25"/>
      <c r="E78" s="25"/>
      <c r="F78" s="26"/>
      <c r="G78" s="4">
        <v>4</v>
      </c>
      <c r="H78" s="4" t="s">
        <v>30</v>
      </c>
      <c r="I78" s="4" t="s">
        <v>377</v>
      </c>
      <c r="J78" s="26"/>
      <c r="K78" s="26"/>
      <c r="L78" s="28"/>
    </row>
    <row r="79" spans="1:12" ht="25.5" x14ac:dyDescent="0.25">
      <c r="A79" s="26"/>
      <c r="B79" s="26"/>
      <c r="C79" s="26"/>
      <c r="D79" s="26"/>
      <c r="E79" s="26"/>
      <c r="F79" s="4">
        <v>4</v>
      </c>
      <c r="G79" s="4">
        <v>2</v>
      </c>
      <c r="H79" s="4" t="s">
        <v>30</v>
      </c>
      <c r="I79" s="4" t="s">
        <v>377</v>
      </c>
      <c r="J79" s="4" t="s">
        <v>25</v>
      </c>
      <c r="K79" s="4" t="s">
        <v>28</v>
      </c>
      <c r="L79" s="5" t="s">
        <v>700</v>
      </c>
    </row>
    <row r="80" spans="1:12" ht="25.5" x14ac:dyDescent="0.25">
      <c r="A80" s="25">
        <v>28</v>
      </c>
      <c r="B80" s="25">
        <v>2</v>
      </c>
      <c r="C80" s="25">
        <v>45</v>
      </c>
      <c r="D80" s="25" t="s">
        <v>536</v>
      </c>
      <c r="E80" s="25" t="s">
        <v>13</v>
      </c>
      <c r="F80" s="4">
        <v>3</v>
      </c>
      <c r="G80" s="4">
        <v>3</v>
      </c>
      <c r="H80" s="4" t="s">
        <v>14</v>
      </c>
      <c r="I80" s="4" t="s">
        <v>375</v>
      </c>
      <c r="J80" s="4" t="s">
        <v>23</v>
      </c>
      <c r="K80" s="4" t="s">
        <v>24</v>
      </c>
      <c r="L80" s="5" t="s">
        <v>702</v>
      </c>
    </row>
    <row r="81" spans="1:12" ht="25.5" x14ac:dyDescent="0.25">
      <c r="A81" s="25"/>
      <c r="B81" s="25"/>
      <c r="C81" s="25"/>
      <c r="D81" s="25"/>
      <c r="E81" s="25"/>
      <c r="F81" s="4">
        <v>3</v>
      </c>
      <c r="G81" s="4">
        <v>3</v>
      </c>
      <c r="H81" s="4" t="s">
        <v>14</v>
      </c>
      <c r="I81" s="4" t="s">
        <v>375</v>
      </c>
      <c r="J81" s="4" t="s">
        <v>25</v>
      </c>
      <c r="K81" s="4" t="s">
        <v>121</v>
      </c>
      <c r="L81" s="5" t="s">
        <v>702</v>
      </c>
    </row>
    <row r="82" spans="1:12" ht="15" customHeight="1" x14ac:dyDescent="0.25">
      <c r="A82" s="25"/>
      <c r="B82" s="25"/>
      <c r="C82" s="25"/>
      <c r="D82" s="25"/>
      <c r="E82" s="25"/>
      <c r="F82" s="25">
        <v>6</v>
      </c>
      <c r="G82" s="4">
        <v>3</v>
      </c>
      <c r="H82" s="4" t="s">
        <v>14</v>
      </c>
      <c r="I82" s="4" t="s">
        <v>375</v>
      </c>
      <c r="J82" s="25" t="s">
        <v>123</v>
      </c>
      <c r="K82" s="25" t="s">
        <v>28</v>
      </c>
      <c r="L82" s="27" t="s">
        <v>702</v>
      </c>
    </row>
    <row r="83" spans="1:12" x14ac:dyDescent="0.25">
      <c r="A83" s="26"/>
      <c r="B83" s="26"/>
      <c r="C83" s="26"/>
      <c r="D83" s="26"/>
      <c r="E83" s="26"/>
      <c r="F83" s="26"/>
      <c r="G83" s="4">
        <v>5</v>
      </c>
      <c r="H83" s="4" t="s">
        <v>14</v>
      </c>
      <c r="I83" s="4" t="s">
        <v>375</v>
      </c>
      <c r="J83" s="26"/>
      <c r="K83" s="26"/>
      <c r="L83" s="28"/>
    </row>
    <row r="84" spans="1:12" ht="25.5" x14ac:dyDescent="0.25">
      <c r="A84" s="25">
        <v>29</v>
      </c>
      <c r="B84" s="25">
        <v>2</v>
      </c>
      <c r="C84" s="25">
        <v>45</v>
      </c>
      <c r="D84" s="25" t="s">
        <v>537</v>
      </c>
      <c r="E84" s="25" t="s">
        <v>13</v>
      </c>
      <c r="F84" s="4">
        <v>3</v>
      </c>
      <c r="G84" s="4">
        <v>3</v>
      </c>
      <c r="H84" s="4" t="s">
        <v>39</v>
      </c>
      <c r="I84" s="4" t="s">
        <v>375</v>
      </c>
      <c r="J84" s="4" t="s">
        <v>23</v>
      </c>
      <c r="K84" s="4" t="s">
        <v>24</v>
      </c>
      <c r="L84" s="5" t="s">
        <v>702</v>
      </c>
    </row>
    <row r="85" spans="1:12" ht="25.5" x14ac:dyDescent="0.25">
      <c r="A85" s="25"/>
      <c r="B85" s="25"/>
      <c r="C85" s="25"/>
      <c r="D85" s="25"/>
      <c r="E85" s="25"/>
      <c r="F85" s="4">
        <v>3</v>
      </c>
      <c r="G85" s="4">
        <v>3</v>
      </c>
      <c r="H85" s="4" t="s">
        <v>39</v>
      </c>
      <c r="I85" s="4" t="s">
        <v>375</v>
      </c>
      <c r="J85" s="4" t="s">
        <v>25</v>
      </c>
      <c r="K85" s="4" t="s">
        <v>121</v>
      </c>
      <c r="L85" s="5" t="s">
        <v>702</v>
      </c>
    </row>
    <row r="86" spans="1:12" ht="15" customHeight="1" x14ac:dyDescent="0.25">
      <c r="A86" s="25"/>
      <c r="B86" s="25"/>
      <c r="C86" s="25"/>
      <c r="D86" s="25"/>
      <c r="E86" s="25"/>
      <c r="F86" s="25">
        <v>6</v>
      </c>
      <c r="G86" s="4">
        <v>3</v>
      </c>
      <c r="H86" s="4" t="s">
        <v>39</v>
      </c>
      <c r="I86" s="4" t="s">
        <v>375</v>
      </c>
      <c r="J86" s="25" t="s">
        <v>123</v>
      </c>
      <c r="K86" s="25" t="s">
        <v>28</v>
      </c>
      <c r="L86" s="27" t="s">
        <v>702</v>
      </c>
    </row>
    <row r="87" spans="1:12" x14ac:dyDescent="0.25">
      <c r="A87" s="26"/>
      <c r="B87" s="26"/>
      <c r="C87" s="26"/>
      <c r="D87" s="26"/>
      <c r="E87" s="26"/>
      <c r="F87" s="26"/>
      <c r="G87" s="4">
        <v>5</v>
      </c>
      <c r="H87" s="4" t="s">
        <v>39</v>
      </c>
      <c r="I87" s="4" t="s">
        <v>375</v>
      </c>
      <c r="J87" s="26"/>
      <c r="K87" s="26"/>
      <c r="L87" s="28"/>
    </row>
    <row r="88" spans="1:12" ht="15" customHeight="1" x14ac:dyDescent="0.25">
      <c r="A88" s="25">
        <v>30</v>
      </c>
      <c r="B88" s="25">
        <v>2</v>
      </c>
      <c r="C88" s="25">
        <v>45</v>
      </c>
      <c r="D88" s="25" t="s">
        <v>538</v>
      </c>
      <c r="E88" s="25" t="s">
        <v>13</v>
      </c>
      <c r="F88" s="25">
        <v>8</v>
      </c>
      <c r="G88" s="4">
        <v>4</v>
      </c>
      <c r="H88" s="4" t="s">
        <v>30</v>
      </c>
      <c r="I88" s="4" t="s">
        <v>375</v>
      </c>
      <c r="J88" s="25" t="s">
        <v>23</v>
      </c>
      <c r="K88" s="25" t="s">
        <v>24</v>
      </c>
      <c r="L88" s="27" t="s">
        <v>703</v>
      </c>
    </row>
    <row r="89" spans="1:12" x14ac:dyDescent="0.25">
      <c r="A89" s="25"/>
      <c r="B89" s="25"/>
      <c r="C89" s="25"/>
      <c r="D89" s="25"/>
      <c r="E89" s="25"/>
      <c r="F89" s="26"/>
      <c r="G89" s="4">
        <v>6</v>
      </c>
      <c r="H89" s="4" t="s">
        <v>30</v>
      </c>
      <c r="I89" s="4" t="s">
        <v>375</v>
      </c>
      <c r="J89" s="26"/>
      <c r="K89" s="26"/>
      <c r="L89" s="28"/>
    </row>
    <row r="90" spans="1:12" x14ac:dyDescent="0.25">
      <c r="A90" s="26"/>
      <c r="B90" s="26"/>
      <c r="C90" s="26"/>
      <c r="D90" s="26"/>
      <c r="E90" s="26"/>
      <c r="F90" s="4">
        <v>4</v>
      </c>
      <c r="G90" s="4">
        <v>4</v>
      </c>
      <c r="H90" s="4" t="s">
        <v>30</v>
      </c>
      <c r="I90" s="4" t="s">
        <v>375</v>
      </c>
      <c r="J90" s="4" t="s">
        <v>25</v>
      </c>
      <c r="K90" s="4" t="s">
        <v>28</v>
      </c>
      <c r="L90" s="5" t="s">
        <v>703</v>
      </c>
    </row>
    <row r="91" spans="1:12" ht="25.5" x14ac:dyDescent="0.25">
      <c r="A91" s="25">
        <v>31</v>
      </c>
      <c r="B91" s="25">
        <v>2</v>
      </c>
      <c r="C91" s="25">
        <v>45</v>
      </c>
      <c r="D91" s="25" t="s">
        <v>539</v>
      </c>
      <c r="E91" s="25" t="s">
        <v>13</v>
      </c>
      <c r="F91" s="4">
        <v>3</v>
      </c>
      <c r="G91" s="4">
        <v>3</v>
      </c>
      <c r="H91" s="4" t="s">
        <v>21</v>
      </c>
      <c r="I91" s="4" t="s">
        <v>31</v>
      </c>
      <c r="J91" s="4" t="s">
        <v>23</v>
      </c>
      <c r="K91" s="4" t="s">
        <v>24</v>
      </c>
      <c r="L91" s="5" t="s">
        <v>702</v>
      </c>
    </row>
    <row r="92" spans="1:12" ht="25.5" x14ac:dyDescent="0.25">
      <c r="A92" s="25"/>
      <c r="B92" s="25"/>
      <c r="C92" s="25"/>
      <c r="D92" s="25"/>
      <c r="E92" s="25"/>
      <c r="F92" s="4">
        <v>3</v>
      </c>
      <c r="G92" s="4">
        <v>3</v>
      </c>
      <c r="H92" s="4" t="s">
        <v>21</v>
      </c>
      <c r="I92" s="4" t="s">
        <v>31</v>
      </c>
      <c r="J92" s="4" t="s">
        <v>25</v>
      </c>
      <c r="K92" s="4" t="s">
        <v>121</v>
      </c>
      <c r="L92" s="5" t="s">
        <v>702</v>
      </c>
    </row>
    <row r="93" spans="1:12" ht="15" customHeight="1" x14ac:dyDescent="0.25">
      <c r="A93" s="25"/>
      <c r="B93" s="25"/>
      <c r="C93" s="25"/>
      <c r="D93" s="25"/>
      <c r="E93" s="25"/>
      <c r="F93" s="25">
        <v>6</v>
      </c>
      <c r="G93" s="4">
        <v>3</v>
      </c>
      <c r="H93" s="4" t="s">
        <v>21</v>
      </c>
      <c r="I93" s="4" t="s">
        <v>31</v>
      </c>
      <c r="J93" s="25" t="s">
        <v>123</v>
      </c>
      <c r="K93" s="25" t="s">
        <v>28</v>
      </c>
      <c r="L93" s="27" t="s">
        <v>702</v>
      </c>
    </row>
    <row r="94" spans="1:12" x14ac:dyDescent="0.25">
      <c r="A94" s="26"/>
      <c r="B94" s="26"/>
      <c r="C94" s="26"/>
      <c r="D94" s="26"/>
      <c r="E94" s="26"/>
      <c r="F94" s="26"/>
      <c r="G94" s="4">
        <v>5</v>
      </c>
      <c r="H94" s="4" t="s">
        <v>21</v>
      </c>
      <c r="I94" s="4" t="s">
        <v>31</v>
      </c>
      <c r="J94" s="26"/>
      <c r="K94" s="26"/>
      <c r="L94" s="28"/>
    </row>
    <row r="95" spans="1:12" ht="15" customHeight="1" x14ac:dyDescent="0.25">
      <c r="A95" s="25">
        <v>32</v>
      </c>
      <c r="B95" s="25">
        <v>2</v>
      </c>
      <c r="C95" s="25">
        <v>45</v>
      </c>
      <c r="D95" s="25" t="s">
        <v>540</v>
      </c>
      <c r="E95" s="25" t="s">
        <v>13</v>
      </c>
      <c r="F95" s="4">
        <v>3</v>
      </c>
      <c r="G95" s="4">
        <v>2</v>
      </c>
      <c r="H95" s="4" t="s">
        <v>39</v>
      </c>
      <c r="I95" s="4" t="s">
        <v>31</v>
      </c>
      <c r="J95" s="4" t="s">
        <v>23</v>
      </c>
      <c r="K95" s="4" t="s">
        <v>24</v>
      </c>
      <c r="L95" s="5" t="s">
        <v>703</v>
      </c>
    </row>
    <row r="96" spans="1:12" x14ac:dyDescent="0.25">
      <c r="A96" s="25"/>
      <c r="B96" s="25"/>
      <c r="C96" s="25"/>
      <c r="D96" s="25"/>
      <c r="E96" s="25"/>
      <c r="F96" s="4">
        <v>3</v>
      </c>
      <c r="G96" s="4">
        <v>2</v>
      </c>
      <c r="H96" s="4" t="s">
        <v>39</v>
      </c>
      <c r="I96" s="4" t="s">
        <v>31</v>
      </c>
      <c r="J96" s="4" t="s">
        <v>25</v>
      </c>
      <c r="K96" s="4" t="s">
        <v>121</v>
      </c>
      <c r="L96" s="5" t="s">
        <v>703</v>
      </c>
    </row>
    <row r="97" spans="1:12" ht="15" customHeight="1" x14ac:dyDescent="0.25">
      <c r="A97" s="25"/>
      <c r="B97" s="25"/>
      <c r="C97" s="25"/>
      <c r="D97" s="25"/>
      <c r="E97" s="25"/>
      <c r="F97" s="25">
        <v>6</v>
      </c>
      <c r="G97" s="4">
        <v>2</v>
      </c>
      <c r="H97" s="4" t="s">
        <v>39</v>
      </c>
      <c r="I97" s="4" t="s">
        <v>31</v>
      </c>
      <c r="J97" s="25" t="s">
        <v>123</v>
      </c>
      <c r="K97" s="25" t="s">
        <v>28</v>
      </c>
      <c r="L97" s="27" t="s">
        <v>703</v>
      </c>
    </row>
    <row r="98" spans="1:12" x14ac:dyDescent="0.25">
      <c r="A98" s="26"/>
      <c r="B98" s="26"/>
      <c r="C98" s="26"/>
      <c r="D98" s="26"/>
      <c r="E98" s="26"/>
      <c r="F98" s="26"/>
      <c r="G98" s="4">
        <v>4</v>
      </c>
      <c r="H98" s="4" t="s">
        <v>39</v>
      </c>
      <c r="I98" s="4" t="s">
        <v>31</v>
      </c>
      <c r="J98" s="26"/>
      <c r="K98" s="26"/>
      <c r="L98" s="28"/>
    </row>
    <row r="99" spans="1:12" ht="25.5" x14ac:dyDescent="0.25">
      <c r="A99" s="25">
        <v>33</v>
      </c>
      <c r="B99" s="25">
        <v>2</v>
      </c>
      <c r="C99" s="25">
        <v>45</v>
      </c>
      <c r="D99" s="25" t="s">
        <v>541</v>
      </c>
      <c r="E99" s="25" t="s">
        <v>13</v>
      </c>
      <c r="F99" s="4">
        <v>3</v>
      </c>
      <c r="G99" s="4">
        <v>2</v>
      </c>
      <c r="H99" s="4" t="s">
        <v>21</v>
      </c>
      <c r="I99" s="4" t="s">
        <v>51</v>
      </c>
      <c r="J99" s="4" t="s">
        <v>23</v>
      </c>
      <c r="K99" s="4" t="s">
        <v>24</v>
      </c>
      <c r="L99" s="5" t="s">
        <v>702</v>
      </c>
    </row>
    <row r="100" spans="1:12" ht="25.5" x14ac:dyDescent="0.25">
      <c r="A100" s="25"/>
      <c r="B100" s="25"/>
      <c r="C100" s="25"/>
      <c r="D100" s="25"/>
      <c r="E100" s="25"/>
      <c r="F100" s="4">
        <v>3</v>
      </c>
      <c r="G100" s="4">
        <v>2</v>
      </c>
      <c r="H100" s="4" t="s">
        <v>21</v>
      </c>
      <c r="I100" s="4" t="s">
        <v>51</v>
      </c>
      <c r="J100" s="4" t="s">
        <v>25</v>
      </c>
      <c r="K100" s="4" t="s">
        <v>121</v>
      </c>
      <c r="L100" s="5" t="s">
        <v>702</v>
      </c>
    </row>
    <row r="101" spans="1:12" ht="15" customHeight="1" x14ac:dyDescent="0.25">
      <c r="A101" s="25"/>
      <c r="B101" s="25"/>
      <c r="C101" s="25"/>
      <c r="D101" s="25"/>
      <c r="E101" s="25"/>
      <c r="F101" s="25">
        <v>6</v>
      </c>
      <c r="G101" s="4">
        <v>2</v>
      </c>
      <c r="H101" s="4" t="s">
        <v>21</v>
      </c>
      <c r="I101" s="4" t="s">
        <v>51</v>
      </c>
      <c r="J101" s="25" t="s">
        <v>123</v>
      </c>
      <c r="K101" s="25" t="s">
        <v>28</v>
      </c>
      <c r="L101" s="27" t="s">
        <v>702</v>
      </c>
    </row>
    <row r="102" spans="1:12" x14ac:dyDescent="0.25">
      <c r="A102" s="26"/>
      <c r="B102" s="26"/>
      <c r="C102" s="26"/>
      <c r="D102" s="26"/>
      <c r="E102" s="26"/>
      <c r="F102" s="26"/>
      <c r="G102" s="4">
        <v>4</v>
      </c>
      <c r="H102" s="4" t="s">
        <v>21</v>
      </c>
      <c r="I102" s="4" t="s">
        <v>51</v>
      </c>
      <c r="J102" s="26"/>
      <c r="K102" s="26"/>
      <c r="L102" s="28"/>
    </row>
    <row r="103" spans="1:12" ht="25.5" x14ac:dyDescent="0.25">
      <c r="A103" s="25">
        <v>34</v>
      </c>
      <c r="B103" s="25">
        <v>2</v>
      </c>
      <c r="C103" s="25">
        <v>45</v>
      </c>
      <c r="D103" s="25" t="s">
        <v>542</v>
      </c>
      <c r="E103" s="25" t="s">
        <v>13</v>
      </c>
      <c r="F103" s="4">
        <v>3</v>
      </c>
      <c r="G103" s="4">
        <v>2</v>
      </c>
      <c r="H103" s="4" t="s">
        <v>49</v>
      </c>
      <c r="I103" s="4" t="s">
        <v>51</v>
      </c>
      <c r="J103" s="4" t="s">
        <v>23</v>
      </c>
      <c r="K103" s="4" t="s">
        <v>24</v>
      </c>
      <c r="L103" s="5" t="s">
        <v>700</v>
      </c>
    </row>
    <row r="104" spans="1:12" ht="25.5" x14ac:dyDescent="0.25">
      <c r="A104" s="25"/>
      <c r="B104" s="25"/>
      <c r="C104" s="25"/>
      <c r="D104" s="25"/>
      <c r="E104" s="25"/>
      <c r="F104" s="4">
        <v>3</v>
      </c>
      <c r="G104" s="4">
        <v>2</v>
      </c>
      <c r="H104" s="4" t="s">
        <v>49</v>
      </c>
      <c r="I104" s="4" t="s">
        <v>51</v>
      </c>
      <c r="J104" s="4" t="s">
        <v>25</v>
      </c>
      <c r="K104" s="4" t="s">
        <v>121</v>
      </c>
      <c r="L104" s="5" t="s">
        <v>700</v>
      </c>
    </row>
    <row r="105" spans="1:12" ht="15" customHeight="1" x14ac:dyDescent="0.25">
      <c r="A105" s="25"/>
      <c r="B105" s="25"/>
      <c r="C105" s="25"/>
      <c r="D105" s="25"/>
      <c r="E105" s="25"/>
      <c r="F105" s="25">
        <v>6</v>
      </c>
      <c r="G105" s="4">
        <v>2</v>
      </c>
      <c r="H105" s="4" t="s">
        <v>49</v>
      </c>
      <c r="I105" s="4" t="s">
        <v>51</v>
      </c>
      <c r="J105" s="25" t="s">
        <v>123</v>
      </c>
      <c r="K105" s="25" t="s">
        <v>28</v>
      </c>
      <c r="L105" s="27" t="s">
        <v>700</v>
      </c>
    </row>
    <row r="106" spans="1:12" x14ac:dyDescent="0.25">
      <c r="A106" s="26"/>
      <c r="B106" s="26"/>
      <c r="C106" s="26"/>
      <c r="D106" s="26"/>
      <c r="E106" s="26"/>
      <c r="F106" s="26"/>
      <c r="G106" s="4">
        <v>4</v>
      </c>
      <c r="H106" s="4" t="s">
        <v>49</v>
      </c>
      <c r="I106" s="4" t="s">
        <v>51</v>
      </c>
      <c r="J106" s="26"/>
      <c r="K106" s="26"/>
      <c r="L106" s="28"/>
    </row>
    <row r="107" spans="1:12" ht="15" customHeight="1" x14ac:dyDescent="0.25">
      <c r="A107" s="25">
        <v>35</v>
      </c>
      <c r="B107" s="25">
        <v>2</v>
      </c>
      <c r="C107" s="25">
        <v>20</v>
      </c>
      <c r="D107" s="25" t="s">
        <v>543</v>
      </c>
      <c r="E107" s="25" t="s">
        <v>13</v>
      </c>
      <c r="F107" s="25">
        <v>6</v>
      </c>
      <c r="G107" s="4">
        <v>3</v>
      </c>
      <c r="H107" s="4" t="s">
        <v>14</v>
      </c>
      <c r="I107" s="4" t="s">
        <v>377</v>
      </c>
      <c r="J107" s="25" t="s">
        <v>23</v>
      </c>
      <c r="K107" s="25" t="s">
        <v>24</v>
      </c>
      <c r="L107" s="27" t="s">
        <v>704</v>
      </c>
    </row>
    <row r="108" spans="1:12" x14ac:dyDescent="0.25">
      <c r="A108" s="25"/>
      <c r="B108" s="25"/>
      <c r="C108" s="25"/>
      <c r="D108" s="25"/>
      <c r="E108" s="25"/>
      <c r="F108" s="26"/>
      <c r="G108" s="4">
        <v>5</v>
      </c>
      <c r="H108" s="4" t="s">
        <v>14</v>
      </c>
      <c r="I108" s="4" t="s">
        <v>377</v>
      </c>
      <c r="J108" s="26"/>
      <c r="K108" s="26"/>
      <c r="L108" s="28"/>
    </row>
    <row r="109" spans="1:12" ht="15" customHeight="1" x14ac:dyDescent="0.25">
      <c r="A109" s="25"/>
      <c r="B109" s="25"/>
      <c r="C109" s="25"/>
      <c r="D109" s="25"/>
      <c r="E109" s="25"/>
      <c r="F109" s="25">
        <v>6</v>
      </c>
      <c r="G109" s="4">
        <v>3</v>
      </c>
      <c r="H109" s="4" t="s">
        <v>14</v>
      </c>
      <c r="I109" s="4" t="s">
        <v>377</v>
      </c>
      <c r="J109" s="25" t="s">
        <v>25</v>
      </c>
      <c r="K109" s="25" t="s">
        <v>125</v>
      </c>
      <c r="L109" s="27" t="s">
        <v>704</v>
      </c>
    </row>
    <row r="110" spans="1:12" x14ac:dyDescent="0.25">
      <c r="A110" s="25"/>
      <c r="B110" s="25"/>
      <c r="C110" s="25"/>
      <c r="D110" s="25"/>
      <c r="E110" s="25"/>
      <c r="F110" s="26"/>
      <c r="G110" s="4">
        <v>5</v>
      </c>
      <c r="H110" s="4" t="s">
        <v>14</v>
      </c>
      <c r="I110" s="4" t="s">
        <v>377</v>
      </c>
      <c r="J110" s="26"/>
      <c r="K110" s="26"/>
      <c r="L110" s="28"/>
    </row>
    <row r="111" spans="1:12" ht="25.5" x14ac:dyDescent="0.25">
      <c r="A111" s="26"/>
      <c r="B111" s="26"/>
      <c r="C111" s="26"/>
      <c r="D111" s="26"/>
      <c r="E111" s="26"/>
      <c r="F111" s="4">
        <v>3</v>
      </c>
      <c r="G111" s="4">
        <v>3</v>
      </c>
      <c r="H111" s="4" t="s">
        <v>14</v>
      </c>
      <c r="I111" s="4" t="s">
        <v>377</v>
      </c>
      <c r="J111" s="4" t="s">
        <v>126</v>
      </c>
      <c r="K111" s="4" t="s">
        <v>28</v>
      </c>
      <c r="L111" s="5" t="s">
        <v>704</v>
      </c>
    </row>
    <row r="112" spans="1:12" ht="15" customHeight="1" x14ac:dyDescent="0.25">
      <c r="A112" s="25">
        <v>36</v>
      </c>
      <c r="B112" s="25">
        <v>2</v>
      </c>
      <c r="C112" s="25">
        <v>20</v>
      </c>
      <c r="D112" s="25" t="s">
        <v>544</v>
      </c>
      <c r="E112" s="25" t="s">
        <v>13</v>
      </c>
      <c r="F112" s="25">
        <v>6</v>
      </c>
      <c r="G112" s="4">
        <v>3</v>
      </c>
      <c r="H112" s="4" t="s">
        <v>49</v>
      </c>
      <c r="I112" s="4" t="s">
        <v>377</v>
      </c>
      <c r="J112" s="25" t="s">
        <v>23</v>
      </c>
      <c r="K112" s="25" t="s">
        <v>24</v>
      </c>
      <c r="L112" s="27" t="s">
        <v>704</v>
      </c>
    </row>
    <row r="113" spans="1:12" x14ac:dyDescent="0.25">
      <c r="A113" s="25"/>
      <c r="B113" s="25"/>
      <c r="C113" s="25"/>
      <c r="D113" s="25"/>
      <c r="E113" s="25"/>
      <c r="F113" s="26"/>
      <c r="G113" s="4">
        <v>5</v>
      </c>
      <c r="H113" s="4" t="s">
        <v>49</v>
      </c>
      <c r="I113" s="4" t="s">
        <v>377</v>
      </c>
      <c r="J113" s="26"/>
      <c r="K113" s="26"/>
      <c r="L113" s="28"/>
    </row>
    <row r="114" spans="1:12" ht="15" customHeight="1" x14ac:dyDescent="0.25">
      <c r="A114" s="25"/>
      <c r="B114" s="25"/>
      <c r="C114" s="25"/>
      <c r="D114" s="25"/>
      <c r="E114" s="25"/>
      <c r="F114" s="25">
        <v>6</v>
      </c>
      <c r="G114" s="4">
        <v>3</v>
      </c>
      <c r="H114" s="4" t="s">
        <v>49</v>
      </c>
      <c r="I114" s="4" t="s">
        <v>377</v>
      </c>
      <c r="J114" s="25" t="s">
        <v>25</v>
      </c>
      <c r="K114" s="25" t="s">
        <v>125</v>
      </c>
      <c r="L114" s="27" t="s">
        <v>704</v>
      </c>
    </row>
    <row r="115" spans="1:12" x14ac:dyDescent="0.25">
      <c r="A115" s="25"/>
      <c r="B115" s="25"/>
      <c r="C115" s="25"/>
      <c r="D115" s="25"/>
      <c r="E115" s="25"/>
      <c r="F115" s="26"/>
      <c r="G115" s="4">
        <v>5</v>
      </c>
      <c r="H115" s="4" t="s">
        <v>49</v>
      </c>
      <c r="I115" s="4" t="s">
        <v>377</v>
      </c>
      <c r="J115" s="26"/>
      <c r="K115" s="26"/>
      <c r="L115" s="28"/>
    </row>
    <row r="116" spans="1:12" ht="25.5" x14ac:dyDescent="0.25">
      <c r="A116" s="26"/>
      <c r="B116" s="26"/>
      <c r="C116" s="26"/>
      <c r="D116" s="26"/>
      <c r="E116" s="26"/>
      <c r="F116" s="4">
        <v>3</v>
      </c>
      <c r="G116" s="4">
        <v>3</v>
      </c>
      <c r="H116" s="4" t="s">
        <v>49</v>
      </c>
      <c r="I116" s="4" t="s">
        <v>377</v>
      </c>
      <c r="J116" s="4" t="s">
        <v>126</v>
      </c>
      <c r="K116" s="4" t="s">
        <v>28</v>
      </c>
      <c r="L116" s="5" t="s">
        <v>704</v>
      </c>
    </row>
    <row r="117" spans="1:12" ht="25.5" x14ac:dyDescent="0.25">
      <c r="A117" s="25">
        <v>37</v>
      </c>
      <c r="B117" s="25">
        <v>2</v>
      </c>
      <c r="C117" s="25">
        <v>20</v>
      </c>
      <c r="D117" s="25" t="s">
        <v>545</v>
      </c>
      <c r="E117" s="25" t="s">
        <v>13</v>
      </c>
      <c r="F117" s="4">
        <v>4</v>
      </c>
      <c r="G117" s="4">
        <v>3</v>
      </c>
      <c r="H117" s="4" t="s">
        <v>30</v>
      </c>
      <c r="I117" s="4" t="s">
        <v>377</v>
      </c>
      <c r="J117" s="4" t="s">
        <v>23</v>
      </c>
      <c r="K117" s="4" t="s">
        <v>24</v>
      </c>
      <c r="L117" s="5" t="s">
        <v>705</v>
      </c>
    </row>
    <row r="118" spans="1:12" ht="25.5" x14ac:dyDescent="0.25">
      <c r="A118" s="26"/>
      <c r="B118" s="26"/>
      <c r="C118" s="26"/>
      <c r="D118" s="26"/>
      <c r="E118" s="26"/>
      <c r="F118" s="4">
        <v>4</v>
      </c>
      <c r="G118" s="4">
        <v>3</v>
      </c>
      <c r="H118" s="4" t="s">
        <v>30</v>
      </c>
      <c r="I118" s="4" t="s">
        <v>377</v>
      </c>
      <c r="J118" s="4" t="s">
        <v>25</v>
      </c>
      <c r="K118" s="4" t="s">
        <v>28</v>
      </c>
      <c r="L118" s="5" t="s">
        <v>705</v>
      </c>
    </row>
    <row r="119" spans="1:12" ht="15" customHeight="1" x14ac:dyDescent="0.25">
      <c r="A119" s="25">
        <v>38</v>
      </c>
      <c r="B119" s="25">
        <v>2</v>
      </c>
      <c r="C119" s="25">
        <v>20</v>
      </c>
      <c r="D119" s="25" t="s">
        <v>546</v>
      </c>
      <c r="E119" s="25" t="s">
        <v>13</v>
      </c>
      <c r="F119" s="25">
        <v>6</v>
      </c>
      <c r="G119" s="4">
        <v>2</v>
      </c>
      <c r="H119" s="4" t="s">
        <v>14</v>
      </c>
      <c r="I119" s="4" t="s">
        <v>375</v>
      </c>
      <c r="J119" s="25" t="s">
        <v>23</v>
      </c>
      <c r="K119" s="25" t="s">
        <v>24</v>
      </c>
      <c r="L119" s="27" t="s">
        <v>704</v>
      </c>
    </row>
    <row r="120" spans="1:12" x14ac:dyDescent="0.25">
      <c r="A120" s="25"/>
      <c r="B120" s="25"/>
      <c r="C120" s="25"/>
      <c r="D120" s="25"/>
      <c r="E120" s="25"/>
      <c r="F120" s="26"/>
      <c r="G120" s="4">
        <v>4</v>
      </c>
      <c r="H120" s="4" t="s">
        <v>14</v>
      </c>
      <c r="I120" s="4" t="s">
        <v>375</v>
      </c>
      <c r="J120" s="26"/>
      <c r="K120" s="26"/>
      <c r="L120" s="28"/>
    </row>
    <row r="121" spans="1:12" ht="15" customHeight="1" x14ac:dyDescent="0.25">
      <c r="A121" s="25"/>
      <c r="B121" s="25"/>
      <c r="C121" s="25"/>
      <c r="D121" s="25"/>
      <c r="E121" s="25"/>
      <c r="F121" s="25">
        <v>6</v>
      </c>
      <c r="G121" s="4">
        <v>2</v>
      </c>
      <c r="H121" s="4" t="s">
        <v>14</v>
      </c>
      <c r="I121" s="4" t="s">
        <v>375</v>
      </c>
      <c r="J121" s="25" t="s">
        <v>25</v>
      </c>
      <c r="K121" s="25" t="s">
        <v>125</v>
      </c>
      <c r="L121" s="27" t="s">
        <v>704</v>
      </c>
    </row>
    <row r="122" spans="1:12" x14ac:dyDescent="0.25">
      <c r="A122" s="25"/>
      <c r="B122" s="25"/>
      <c r="C122" s="25"/>
      <c r="D122" s="25"/>
      <c r="E122" s="25"/>
      <c r="F122" s="26"/>
      <c r="G122" s="4">
        <v>4</v>
      </c>
      <c r="H122" s="4" t="s">
        <v>14</v>
      </c>
      <c r="I122" s="4" t="s">
        <v>375</v>
      </c>
      <c r="J122" s="26"/>
      <c r="K122" s="26"/>
      <c r="L122" s="28"/>
    </row>
    <row r="123" spans="1:12" ht="25.5" x14ac:dyDescent="0.25">
      <c r="A123" s="26"/>
      <c r="B123" s="26"/>
      <c r="C123" s="26"/>
      <c r="D123" s="26"/>
      <c r="E123" s="26"/>
      <c r="F123" s="4">
        <v>3</v>
      </c>
      <c r="G123" s="4">
        <v>2</v>
      </c>
      <c r="H123" s="4" t="s">
        <v>14</v>
      </c>
      <c r="I123" s="4" t="s">
        <v>375</v>
      </c>
      <c r="J123" s="4" t="s">
        <v>126</v>
      </c>
      <c r="K123" s="4" t="s">
        <v>28</v>
      </c>
      <c r="L123" s="5" t="s">
        <v>704</v>
      </c>
    </row>
    <row r="124" spans="1:12" ht="15" customHeight="1" x14ac:dyDescent="0.25">
      <c r="A124" s="25">
        <v>39</v>
      </c>
      <c r="B124" s="25">
        <v>2</v>
      </c>
      <c r="C124" s="25">
        <v>20</v>
      </c>
      <c r="D124" s="25" t="s">
        <v>547</v>
      </c>
      <c r="E124" s="25" t="s">
        <v>13</v>
      </c>
      <c r="F124" s="25">
        <v>6</v>
      </c>
      <c r="G124" s="4">
        <v>2</v>
      </c>
      <c r="H124" s="4" t="s">
        <v>39</v>
      </c>
      <c r="I124" s="4" t="s">
        <v>375</v>
      </c>
      <c r="J124" s="25" t="s">
        <v>23</v>
      </c>
      <c r="K124" s="25" t="s">
        <v>24</v>
      </c>
      <c r="L124" s="27" t="s">
        <v>704</v>
      </c>
    </row>
    <row r="125" spans="1:12" x14ac:dyDescent="0.25">
      <c r="A125" s="25"/>
      <c r="B125" s="25"/>
      <c r="C125" s="25"/>
      <c r="D125" s="25"/>
      <c r="E125" s="25"/>
      <c r="F125" s="26"/>
      <c r="G125" s="4">
        <v>4</v>
      </c>
      <c r="H125" s="4" t="s">
        <v>39</v>
      </c>
      <c r="I125" s="4" t="s">
        <v>375</v>
      </c>
      <c r="J125" s="26"/>
      <c r="K125" s="26"/>
      <c r="L125" s="28"/>
    </row>
    <row r="126" spans="1:12" ht="15" customHeight="1" x14ac:dyDescent="0.25">
      <c r="A126" s="25"/>
      <c r="B126" s="25"/>
      <c r="C126" s="25"/>
      <c r="D126" s="25"/>
      <c r="E126" s="25"/>
      <c r="F126" s="25">
        <v>6</v>
      </c>
      <c r="G126" s="4">
        <v>2</v>
      </c>
      <c r="H126" s="4" t="s">
        <v>39</v>
      </c>
      <c r="I126" s="4" t="s">
        <v>375</v>
      </c>
      <c r="J126" s="25" t="s">
        <v>25</v>
      </c>
      <c r="K126" s="25" t="s">
        <v>125</v>
      </c>
      <c r="L126" s="27" t="s">
        <v>704</v>
      </c>
    </row>
    <row r="127" spans="1:12" x14ac:dyDescent="0.25">
      <c r="A127" s="25"/>
      <c r="B127" s="25"/>
      <c r="C127" s="25"/>
      <c r="D127" s="25"/>
      <c r="E127" s="25"/>
      <c r="F127" s="26"/>
      <c r="G127" s="4">
        <v>4</v>
      </c>
      <c r="H127" s="4" t="s">
        <v>39</v>
      </c>
      <c r="I127" s="4" t="s">
        <v>375</v>
      </c>
      <c r="J127" s="26"/>
      <c r="K127" s="26"/>
      <c r="L127" s="28"/>
    </row>
    <row r="128" spans="1:12" ht="25.5" x14ac:dyDescent="0.25">
      <c r="A128" s="26"/>
      <c r="B128" s="26"/>
      <c r="C128" s="26"/>
      <c r="D128" s="26"/>
      <c r="E128" s="26"/>
      <c r="F128" s="4">
        <v>3</v>
      </c>
      <c r="G128" s="4">
        <v>2</v>
      </c>
      <c r="H128" s="4" t="s">
        <v>39</v>
      </c>
      <c r="I128" s="4" t="s">
        <v>375</v>
      </c>
      <c r="J128" s="4" t="s">
        <v>126</v>
      </c>
      <c r="K128" s="4" t="s">
        <v>28</v>
      </c>
      <c r="L128" s="5" t="s">
        <v>704</v>
      </c>
    </row>
    <row r="129" spans="1:12" ht="25.5" x14ac:dyDescent="0.25">
      <c r="A129" s="25">
        <v>40</v>
      </c>
      <c r="B129" s="25">
        <v>2</v>
      </c>
      <c r="C129" s="25">
        <v>20</v>
      </c>
      <c r="D129" s="25" t="s">
        <v>548</v>
      </c>
      <c r="E129" s="25" t="s">
        <v>13</v>
      </c>
      <c r="F129" s="4">
        <v>4</v>
      </c>
      <c r="G129" s="4">
        <v>5</v>
      </c>
      <c r="H129" s="4" t="s">
        <v>30</v>
      </c>
      <c r="I129" s="4" t="s">
        <v>375</v>
      </c>
      <c r="J129" s="4" t="s">
        <v>23</v>
      </c>
      <c r="K129" s="4" t="s">
        <v>24</v>
      </c>
      <c r="L129" s="5" t="s">
        <v>705</v>
      </c>
    </row>
    <row r="130" spans="1:12" ht="25.5" x14ac:dyDescent="0.25">
      <c r="A130" s="25"/>
      <c r="B130" s="25"/>
      <c r="C130" s="25"/>
      <c r="D130" s="25"/>
      <c r="E130" s="25"/>
      <c r="F130" s="4">
        <v>4</v>
      </c>
      <c r="G130" s="4">
        <v>2</v>
      </c>
      <c r="H130" s="4" t="s">
        <v>30</v>
      </c>
      <c r="I130" s="4" t="s">
        <v>375</v>
      </c>
      <c r="J130" s="4" t="s">
        <v>25</v>
      </c>
      <c r="K130" s="4" t="s">
        <v>154</v>
      </c>
      <c r="L130" s="5" t="s">
        <v>705</v>
      </c>
    </row>
    <row r="131" spans="1:12" ht="25.5" x14ac:dyDescent="0.25">
      <c r="A131" s="25"/>
      <c r="B131" s="25"/>
      <c r="C131" s="25"/>
      <c r="D131" s="25"/>
      <c r="E131" s="25"/>
      <c r="F131" s="4">
        <v>4</v>
      </c>
      <c r="G131" s="4">
        <v>5</v>
      </c>
      <c r="H131" s="4" t="s">
        <v>30</v>
      </c>
      <c r="I131" s="4" t="s">
        <v>375</v>
      </c>
      <c r="J131" s="4" t="s">
        <v>155</v>
      </c>
      <c r="K131" s="4" t="s">
        <v>121</v>
      </c>
      <c r="L131" s="5" t="s">
        <v>705</v>
      </c>
    </row>
    <row r="132" spans="1:12" ht="25.5" x14ac:dyDescent="0.25">
      <c r="A132" s="25"/>
      <c r="B132" s="25"/>
      <c r="C132" s="25"/>
      <c r="D132" s="25"/>
      <c r="E132" s="25"/>
      <c r="F132" s="4">
        <v>4</v>
      </c>
      <c r="G132" s="4">
        <v>5</v>
      </c>
      <c r="H132" s="4" t="s">
        <v>30</v>
      </c>
      <c r="I132" s="4" t="s">
        <v>375</v>
      </c>
      <c r="J132" s="4" t="s">
        <v>123</v>
      </c>
      <c r="K132" s="4" t="s">
        <v>35</v>
      </c>
      <c r="L132" s="5" t="s">
        <v>705</v>
      </c>
    </row>
    <row r="133" spans="1:12" ht="25.5" x14ac:dyDescent="0.25">
      <c r="A133" s="25"/>
      <c r="B133" s="25"/>
      <c r="C133" s="25"/>
      <c r="D133" s="25"/>
      <c r="E133" s="25"/>
      <c r="F133" s="4">
        <v>4</v>
      </c>
      <c r="G133" s="4">
        <v>5</v>
      </c>
      <c r="H133" s="4" t="s">
        <v>30</v>
      </c>
      <c r="I133" s="4" t="s">
        <v>375</v>
      </c>
      <c r="J133" s="4" t="s">
        <v>38</v>
      </c>
      <c r="K133" s="4" t="s">
        <v>106</v>
      </c>
      <c r="L133" s="5" t="s">
        <v>705</v>
      </c>
    </row>
    <row r="134" spans="1:12" ht="25.5" x14ac:dyDescent="0.25">
      <c r="A134" s="26"/>
      <c r="B134" s="26"/>
      <c r="C134" s="26"/>
      <c r="D134" s="26"/>
      <c r="E134" s="26"/>
      <c r="F134" s="4">
        <v>4</v>
      </c>
      <c r="G134" s="4">
        <v>2</v>
      </c>
      <c r="H134" s="4" t="s">
        <v>30</v>
      </c>
      <c r="I134" s="4" t="s">
        <v>375</v>
      </c>
      <c r="J134" s="4" t="s">
        <v>108</v>
      </c>
      <c r="K134" s="4" t="s">
        <v>28</v>
      </c>
      <c r="L134" s="5" t="s">
        <v>705</v>
      </c>
    </row>
    <row r="135" spans="1:12" ht="15" customHeight="1" x14ac:dyDescent="0.25">
      <c r="A135" s="25">
        <v>41</v>
      </c>
      <c r="B135" s="25">
        <v>2</v>
      </c>
      <c r="C135" s="25">
        <v>20</v>
      </c>
      <c r="D135" s="25" t="s">
        <v>549</v>
      </c>
      <c r="E135" s="25" t="s">
        <v>13</v>
      </c>
      <c r="F135" s="25">
        <v>6</v>
      </c>
      <c r="G135" s="4">
        <v>2</v>
      </c>
      <c r="H135" s="4" t="s">
        <v>21</v>
      </c>
      <c r="I135" s="4" t="s">
        <v>31</v>
      </c>
      <c r="J135" s="25" t="s">
        <v>23</v>
      </c>
      <c r="K135" s="25" t="s">
        <v>24</v>
      </c>
      <c r="L135" s="27" t="s">
        <v>705</v>
      </c>
    </row>
    <row r="136" spans="1:12" x14ac:dyDescent="0.25">
      <c r="A136" s="25"/>
      <c r="B136" s="25"/>
      <c r="C136" s="25"/>
      <c r="D136" s="25"/>
      <c r="E136" s="25"/>
      <c r="F136" s="26"/>
      <c r="G136" s="4">
        <v>4</v>
      </c>
      <c r="H136" s="4" t="s">
        <v>21</v>
      </c>
      <c r="I136" s="4" t="s">
        <v>31</v>
      </c>
      <c r="J136" s="26"/>
      <c r="K136" s="26"/>
      <c r="L136" s="28"/>
    </row>
    <row r="137" spans="1:12" ht="15" customHeight="1" x14ac:dyDescent="0.25">
      <c r="A137" s="25"/>
      <c r="B137" s="25"/>
      <c r="C137" s="25"/>
      <c r="D137" s="25"/>
      <c r="E137" s="25"/>
      <c r="F137" s="25">
        <v>6</v>
      </c>
      <c r="G137" s="4">
        <v>2</v>
      </c>
      <c r="H137" s="4" t="s">
        <v>21</v>
      </c>
      <c r="I137" s="4" t="s">
        <v>31</v>
      </c>
      <c r="J137" s="25" t="s">
        <v>25</v>
      </c>
      <c r="K137" s="25" t="s">
        <v>125</v>
      </c>
      <c r="L137" s="27" t="s">
        <v>705</v>
      </c>
    </row>
    <row r="138" spans="1:12" x14ac:dyDescent="0.25">
      <c r="A138" s="25"/>
      <c r="B138" s="25"/>
      <c r="C138" s="25"/>
      <c r="D138" s="25"/>
      <c r="E138" s="25"/>
      <c r="F138" s="26"/>
      <c r="G138" s="4">
        <v>4</v>
      </c>
      <c r="H138" s="4" t="s">
        <v>21</v>
      </c>
      <c r="I138" s="4" t="s">
        <v>31</v>
      </c>
      <c r="J138" s="26"/>
      <c r="K138" s="26"/>
      <c r="L138" s="28"/>
    </row>
    <row r="139" spans="1:12" ht="25.5" x14ac:dyDescent="0.25">
      <c r="A139" s="26"/>
      <c r="B139" s="26"/>
      <c r="C139" s="26"/>
      <c r="D139" s="26"/>
      <c r="E139" s="26"/>
      <c r="F139" s="4">
        <v>3</v>
      </c>
      <c r="G139" s="4">
        <v>2</v>
      </c>
      <c r="H139" s="4" t="s">
        <v>21</v>
      </c>
      <c r="I139" s="4" t="s">
        <v>31</v>
      </c>
      <c r="J139" s="4" t="s">
        <v>126</v>
      </c>
      <c r="K139" s="4" t="s">
        <v>28</v>
      </c>
      <c r="L139" s="5" t="s">
        <v>705</v>
      </c>
    </row>
    <row r="140" spans="1:12" ht="15" customHeight="1" x14ac:dyDescent="0.25">
      <c r="A140" s="25">
        <v>42</v>
      </c>
      <c r="B140" s="25">
        <v>2</v>
      </c>
      <c r="C140" s="25">
        <v>20</v>
      </c>
      <c r="D140" s="25" t="s">
        <v>550</v>
      </c>
      <c r="E140" s="25" t="s">
        <v>13</v>
      </c>
      <c r="F140" s="25">
        <v>6</v>
      </c>
      <c r="G140" s="4">
        <v>3</v>
      </c>
      <c r="H140" s="4" t="s">
        <v>39</v>
      </c>
      <c r="I140" s="4" t="s">
        <v>31</v>
      </c>
      <c r="J140" s="25" t="s">
        <v>23</v>
      </c>
      <c r="K140" s="25" t="s">
        <v>24</v>
      </c>
      <c r="L140" s="27" t="s">
        <v>688</v>
      </c>
    </row>
    <row r="141" spans="1:12" x14ac:dyDescent="0.25">
      <c r="A141" s="25"/>
      <c r="B141" s="25"/>
      <c r="C141" s="25"/>
      <c r="D141" s="25"/>
      <c r="E141" s="25"/>
      <c r="F141" s="26"/>
      <c r="G141" s="4">
        <v>5</v>
      </c>
      <c r="H141" s="4" t="s">
        <v>39</v>
      </c>
      <c r="I141" s="4" t="s">
        <v>31</v>
      </c>
      <c r="J141" s="26"/>
      <c r="K141" s="26"/>
      <c r="L141" s="28"/>
    </row>
    <row r="142" spans="1:12" ht="15" customHeight="1" x14ac:dyDescent="0.25">
      <c r="A142" s="25"/>
      <c r="B142" s="25"/>
      <c r="C142" s="25"/>
      <c r="D142" s="25"/>
      <c r="E142" s="25"/>
      <c r="F142" s="25">
        <v>6</v>
      </c>
      <c r="G142" s="4">
        <v>3</v>
      </c>
      <c r="H142" s="4" t="s">
        <v>39</v>
      </c>
      <c r="I142" s="4" t="s">
        <v>31</v>
      </c>
      <c r="J142" s="25" t="s">
        <v>25</v>
      </c>
      <c r="K142" s="25" t="s">
        <v>125</v>
      </c>
      <c r="L142" s="27" t="s">
        <v>688</v>
      </c>
    </row>
    <row r="143" spans="1:12" x14ac:dyDescent="0.25">
      <c r="A143" s="25"/>
      <c r="B143" s="25"/>
      <c r="C143" s="25"/>
      <c r="D143" s="25"/>
      <c r="E143" s="25"/>
      <c r="F143" s="26"/>
      <c r="G143" s="4">
        <v>5</v>
      </c>
      <c r="H143" s="4" t="s">
        <v>39</v>
      </c>
      <c r="I143" s="4" t="s">
        <v>31</v>
      </c>
      <c r="J143" s="26"/>
      <c r="K143" s="26"/>
      <c r="L143" s="28"/>
    </row>
    <row r="144" spans="1:12" ht="25.5" x14ac:dyDescent="0.25">
      <c r="A144" s="26"/>
      <c r="B144" s="26"/>
      <c r="C144" s="26"/>
      <c r="D144" s="26"/>
      <c r="E144" s="26"/>
      <c r="F144" s="4">
        <v>3</v>
      </c>
      <c r="G144" s="4">
        <v>3</v>
      </c>
      <c r="H144" s="4" t="s">
        <v>39</v>
      </c>
      <c r="I144" s="4" t="s">
        <v>31</v>
      </c>
      <c r="J144" s="4" t="s">
        <v>126</v>
      </c>
      <c r="K144" s="4" t="s">
        <v>28</v>
      </c>
      <c r="L144" s="5" t="s">
        <v>688</v>
      </c>
    </row>
    <row r="145" spans="1:12" ht="15" customHeight="1" x14ac:dyDescent="0.25">
      <c r="A145" s="25">
        <v>43</v>
      </c>
      <c r="B145" s="25">
        <v>2</v>
      </c>
      <c r="C145" s="25">
        <v>20</v>
      </c>
      <c r="D145" s="25" t="s">
        <v>551</v>
      </c>
      <c r="E145" s="25" t="s">
        <v>13</v>
      </c>
      <c r="F145" s="25">
        <v>6</v>
      </c>
      <c r="G145" s="4">
        <v>3</v>
      </c>
      <c r="H145" s="4" t="s">
        <v>21</v>
      </c>
      <c r="I145" s="4" t="s">
        <v>51</v>
      </c>
      <c r="J145" s="25" t="s">
        <v>23</v>
      </c>
      <c r="K145" s="25" t="s">
        <v>24</v>
      </c>
      <c r="L145" s="27" t="s">
        <v>688</v>
      </c>
    </row>
    <row r="146" spans="1:12" x14ac:dyDescent="0.25">
      <c r="A146" s="25"/>
      <c r="B146" s="25"/>
      <c r="C146" s="25"/>
      <c r="D146" s="25"/>
      <c r="E146" s="25"/>
      <c r="F146" s="26"/>
      <c r="G146" s="4">
        <v>5</v>
      </c>
      <c r="H146" s="4" t="s">
        <v>21</v>
      </c>
      <c r="I146" s="4" t="s">
        <v>51</v>
      </c>
      <c r="J146" s="26"/>
      <c r="K146" s="26"/>
      <c r="L146" s="28"/>
    </row>
    <row r="147" spans="1:12" ht="15" customHeight="1" x14ac:dyDescent="0.25">
      <c r="A147" s="25"/>
      <c r="B147" s="25"/>
      <c r="C147" s="25"/>
      <c r="D147" s="25"/>
      <c r="E147" s="25"/>
      <c r="F147" s="25">
        <v>6</v>
      </c>
      <c r="G147" s="4">
        <v>3</v>
      </c>
      <c r="H147" s="4" t="s">
        <v>21</v>
      </c>
      <c r="I147" s="4" t="s">
        <v>51</v>
      </c>
      <c r="J147" s="25" t="s">
        <v>25</v>
      </c>
      <c r="K147" s="25" t="s">
        <v>125</v>
      </c>
      <c r="L147" s="27" t="s">
        <v>688</v>
      </c>
    </row>
    <row r="148" spans="1:12" x14ac:dyDescent="0.25">
      <c r="A148" s="25"/>
      <c r="B148" s="25"/>
      <c r="C148" s="25"/>
      <c r="D148" s="25"/>
      <c r="E148" s="25"/>
      <c r="F148" s="26"/>
      <c r="G148" s="4">
        <v>5</v>
      </c>
      <c r="H148" s="4" t="s">
        <v>21</v>
      </c>
      <c r="I148" s="4" t="s">
        <v>51</v>
      </c>
      <c r="J148" s="26"/>
      <c r="K148" s="26"/>
      <c r="L148" s="28"/>
    </row>
    <row r="149" spans="1:12" ht="25.5" x14ac:dyDescent="0.25">
      <c r="A149" s="26"/>
      <c r="B149" s="26"/>
      <c r="C149" s="26"/>
      <c r="D149" s="26"/>
      <c r="E149" s="26"/>
      <c r="F149" s="4">
        <v>3</v>
      </c>
      <c r="G149" s="4">
        <v>3</v>
      </c>
      <c r="H149" s="4" t="s">
        <v>21</v>
      </c>
      <c r="I149" s="4" t="s">
        <v>51</v>
      </c>
      <c r="J149" s="4" t="s">
        <v>126</v>
      </c>
      <c r="K149" s="4" t="s">
        <v>28</v>
      </c>
      <c r="L149" s="5" t="s">
        <v>688</v>
      </c>
    </row>
    <row r="150" spans="1:12" ht="15" customHeight="1" x14ac:dyDescent="0.25">
      <c r="A150" s="25">
        <v>44</v>
      </c>
      <c r="B150" s="25">
        <v>2</v>
      </c>
      <c r="C150" s="25">
        <v>20</v>
      </c>
      <c r="D150" s="25" t="s">
        <v>552</v>
      </c>
      <c r="E150" s="25" t="s">
        <v>13</v>
      </c>
      <c r="F150" s="25">
        <v>6</v>
      </c>
      <c r="G150" s="4">
        <v>3</v>
      </c>
      <c r="H150" s="4" t="s">
        <v>49</v>
      </c>
      <c r="I150" s="4" t="s">
        <v>51</v>
      </c>
      <c r="J150" s="25" t="s">
        <v>23</v>
      </c>
      <c r="K150" s="25" t="s">
        <v>24</v>
      </c>
      <c r="L150" s="27" t="s">
        <v>688</v>
      </c>
    </row>
    <row r="151" spans="1:12" x14ac:dyDescent="0.25">
      <c r="A151" s="25"/>
      <c r="B151" s="25"/>
      <c r="C151" s="25"/>
      <c r="D151" s="25"/>
      <c r="E151" s="25"/>
      <c r="F151" s="26"/>
      <c r="G151" s="4">
        <v>5</v>
      </c>
      <c r="H151" s="4" t="s">
        <v>49</v>
      </c>
      <c r="I151" s="4" t="s">
        <v>51</v>
      </c>
      <c r="J151" s="26"/>
      <c r="K151" s="26"/>
      <c r="L151" s="28"/>
    </row>
    <row r="152" spans="1:12" ht="15" customHeight="1" x14ac:dyDescent="0.25">
      <c r="A152" s="25"/>
      <c r="B152" s="25"/>
      <c r="C152" s="25"/>
      <c r="D152" s="25"/>
      <c r="E152" s="25"/>
      <c r="F152" s="25">
        <v>6</v>
      </c>
      <c r="G152" s="4">
        <v>3</v>
      </c>
      <c r="H152" s="4" t="s">
        <v>49</v>
      </c>
      <c r="I152" s="4" t="s">
        <v>51</v>
      </c>
      <c r="J152" s="25" t="s">
        <v>25</v>
      </c>
      <c r="K152" s="25" t="s">
        <v>125</v>
      </c>
      <c r="L152" s="27" t="s">
        <v>688</v>
      </c>
    </row>
    <row r="153" spans="1:12" x14ac:dyDescent="0.25">
      <c r="A153" s="25"/>
      <c r="B153" s="25"/>
      <c r="C153" s="25"/>
      <c r="D153" s="25"/>
      <c r="E153" s="25"/>
      <c r="F153" s="26"/>
      <c r="G153" s="4">
        <v>5</v>
      </c>
      <c r="H153" s="4" t="s">
        <v>49</v>
      </c>
      <c r="I153" s="4" t="s">
        <v>51</v>
      </c>
      <c r="J153" s="26"/>
      <c r="K153" s="26"/>
      <c r="L153" s="28"/>
    </row>
    <row r="154" spans="1:12" ht="25.5" x14ac:dyDescent="0.25">
      <c r="A154" s="26"/>
      <c r="B154" s="26"/>
      <c r="C154" s="26"/>
      <c r="D154" s="26"/>
      <c r="E154" s="26"/>
      <c r="F154" s="4">
        <v>3</v>
      </c>
      <c r="G154" s="4">
        <v>3</v>
      </c>
      <c r="H154" s="4" t="s">
        <v>49</v>
      </c>
      <c r="I154" s="4" t="s">
        <v>51</v>
      </c>
      <c r="J154" s="4" t="s">
        <v>126</v>
      </c>
      <c r="K154" s="4" t="s">
        <v>28</v>
      </c>
      <c r="L154" s="5" t="s">
        <v>688</v>
      </c>
    </row>
    <row r="155" spans="1:12" ht="15" customHeight="1" x14ac:dyDescent="0.25">
      <c r="A155" s="25">
        <v>45</v>
      </c>
      <c r="B155" s="25">
        <v>3</v>
      </c>
      <c r="C155" s="25">
        <v>55</v>
      </c>
      <c r="D155" s="25" t="s">
        <v>553</v>
      </c>
      <c r="E155" s="25" t="s">
        <v>13</v>
      </c>
      <c r="F155" s="25">
        <v>6</v>
      </c>
      <c r="G155" s="4">
        <v>3</v>
      </c>
      <c r="H155" s="4" t="s">
        <v>21</v>
      </c>
      <c r="I155" s="4" t="s">
        <v>377</v>
      </c>
      <c r="J155" s="25" t="s">
        <v>23</v>
      </c>
      <c r="K155" s="25" t="s">
        <v>24</v>
      </c>
      <c r="L155" s="27"/>
    </row>
    <row r="156" spans="1:12" x14ac:dyDescent="0.25">
      <c r="A156" s="25"/>
      <c r="B156" s="25"/>
      <c r="C156" s="25"/>
      <c r="D156" s="25"/>
      <c r="E156" s="25"/>
      <c r="F156" s="26"/>
      <c r="G156" s="4">
        <v>5</v>
      </c>
      <c r="H156" s="4" t="s">
        <v>21</v>
      </c>
      <c r="I156" s="4" t="s">
        <v>377</v>
      </c>
      <c r="J156" s="26"/>
      <c r="K156" s="26"/>
      <c r="L156" s="28"/>
    </row>
    <row r="157" spans="1:12" x14ac:dyDescent="0.25">
      <c r="A157" s="25"/>
      <c r="B157" s="25"/>
      <c r="C157" s="25"/>
      <c r="D157" s="25"/>
      <c r="E157" s="25"/>
      <c r="F157" s="25">
        <v>6</v>
      </c>
      <c r="G157" s="4">
        <v>3</v>
      </c>
      <c r="H157" s="4" t="s">
        <v>21</v>
      </c>
      <c r="I157" s="4" t="s">
        <v>377</v>
      </c>
      <c r="J157" s="25" t="s">
        <v>25</v>
      </c>
      <c r="K157" s="25" t="s">
        <v>35</v>
      </c>
      <c r="L157" s="27"/>
    </row>
    <row r="158" spans="1:12" x14ac:dyDescent="0.25">
      <c r="A158" s="26"/>
      <c r="B158" s="26"/>
      <c r="C158" s="26"/>
      <c r="D158" s="26"/>
      <c r="E158" s="26"/>
      <c r="F158" s="26"/>
      <c r="G158" s="4">
        <v>5</v>
      </c>
      <c r="H158" s="4" t="s">
        <v>21</v>
      </c>
      <c r="I158" s="4" t="s">
        <v>377</v>
      </c>
      <c r="J158" s="26"/>
      <c r="K158" s="26"/>
      <c r="L158" s="28"/>
    </row>
    <row r="159" spans="1:12" ht="15" customHeight="1" x14ac:dyDescent="0.25">
      <c r="A159" s="25">
        <v>46</v>
      </c>
      <c r="B159" s="25">
        <v>3</v>
      </c>
      <c r="C159" s="25">
        <v>55</v>
      </c>
      <c r="D159" s="25" t="s">
        <v>554</v>
      </c>
      <c r="E159" s="25" t="s">
        <v>37</v>
      </c>
      <c r="F159" s="25">
        <v>6</v>
      </c>
      <c r="G159" s="4">
        <v>3</v>
      </c>
      <c r="H159" s="4" t="s">
        <v>21</v>
      </c>
      <c r="I159" s="4" t="s">
        <v>377</v>
      </c>
      <c r="J159" s="25" t="s">
        <v>38</v>
      </c>
      <c r="K159" s="25" t="s">
        <v>106</v>
      </c>
      <c r="L159" s="27"/>
    </row>
    <row r="160" spans="1:12" x14ac:dyDescent="0.25">
      <c r="A160" s="25"/>
      <c r="B160" s="25"/>
      <c r="C160" s="25"/>
      <c r="D160" s="25"/>
      <c r="E160" s="25"/>
      <c r="F160" s="26"/>
      <c r="G160" s="4">
        <v>5</v>
      </c>
      <c r="H160" s="4" t="s">
        <v>21</v>
      </c>
      <c r="I160" s="4" t="s">
        <v>377</v>
      </c>
      <c r="J160" s="26"/>
      <c r="K160" s="26"/>
      <c r="L160" s="28"/>
    </row>
    <row r="161" spans="1:12" x14ac:dyDescent="0.25">
      <c r="A161" s="26"/>
      <c r="B161" s="26"/>
      <c r="C161" s="26"/>
      <c r="D161" s="26"/>
      <c r="E161" s="26"/>
      <c r="F161" s="4">
        <v>3</v>
      </c>
      <c r="G161" s="4">
        <v>3</v>
      </c>
      <c r="H161" s="4" t="s">
        <v>21</v>
      </c>
      <c r="I161" s="4" t="s">
        <v>377</v>
      </c>
      <c r="J161" s="4" t="s">
        <v>108</v>
      </c>
      <c r="K161" s="4" t="s">
        <v>28</v>
      </c>
      <c r="L161" s="5"/>
    </row>
    <row r="162" spans="1:12" ht="15" customHeight="1" x14ac:dyDescent="0.25">
      <c r="A162" s="25">
        <v>47</v>
      </c>
      <c r="B162" s="25">
        <v>3</v>
      </c>
      <c r="C162" s="25">
        <v>55</v>
      </c>
      <c r="D162" s="25" t="s">
        <v>555</v>
      </c>
      <c r="E162" s="25" t="s">
        <v>13</v>
      </c>
      <c r="F162" s="25">
        <v>6</v>
      </c>
      <c r="G162" s="4">
        <v>3</v>
      </c>
      <c r="H162" s="4" t="s">
        <v>39</v>
      </c>
      <c r="I162" s="4" t="s">
        <v>377</v>
      </c>
      <c r="J162" s="25" t="s">
        <v>23</v>
      </c>
      <c r="K162" s="25" t="s">
        <v>24</v>
      </c>
      <c r="L162" s="27"/>
    </row>
    <row r="163" spans="1:12" x14ac:dyDescent="0.25">
      <c r="A163" s="25"/>
      <c r="B163" s="25"/>
      <c r="C163" s="25"/>
      <c r="D163" s="25"/>
      <c r="E163" s="25"/>
      <c r="F163" s="26"/>
      <c r="G163" s="4">
        <v>5</v>
      </c>
      <c r="H163" s="4" t="s">
        <v>39</v>
      </c>
      <c r="I163" s="4" t="s">
        <v>377</v>
      </c>
      <c r="J163" s="26"/>
      <c r="K163" s="26"/>
      <c r="L163" s="28"/>
    </row>
    <row r="164" spans="1:12" x14ac:dyDescent="0.25">
      <c r="A164" s="25"/>
      <c r="B164" s="25"/>
      <c r="C164" s="25"/>
      <c r="D164" s="25"/>
      <c r="E164" s="25"/>
      <c r="F164" s="25">
        <v>6</v>
      </c>
      <c r="G164" s="4">
        <v>3</v>
      </c>
      <c r="H164" s="4" t="s">
        <v>39</v>
      </c>
      <c r="I164" s="4" t="s">
        <v>377</v>
      </c>
      <c r="J164" s="25" t="s">
        <v>25</v>
      </c>
      <c r="K164" s="25" t="s">
        <v>35</v>
      </c>
      <c r="L164" s="27"/>
    </row>
    <row r="165" spans="1:12" x14ac:dyDescent="0.25">
      <c r="A165" s="26"/>
      <c r="B165" s="26"/>
      <c r="C165" s="26"/>
      <c r="D165" s="26"/>
      <c r="E165" s="26"/>
      <c r="F165" s="26"/>
      <c r="G165" s="4">
        <v>5</v>
      </c>
      <c r="H165" s="4" t="s">
        <v>39</v>
      </c>
      <c r="I165" s="4" t="s">
        <v>377</v>
      </c>
      <c r="J165" s="26"/>
      <c r="K165" s="26"/>
      <c r="L165" s="28"/>
    </row>
    <row r="166" spans="1:12" ht="15" customHeight="1" x14ac:dyDescent="0.25">
      <c r="A166" s="25">
        <v>48</v>
      </c>
      <c r="B166" s="25">
        <v>3</v>
      </c>
      <c r="C166" s="25">
        <v>55</v>
      </c>
      <c r="D166" s="25" t="s">
        <v>556</v>
      </c>
      <c r="E166" s="25" t="s">
        <v>37</v>
      </c>
      <c r="F166" s="25">
        <v>6</v>
      </c>
      <c r="G166" s="4">
        <v>3</v>
      </c>
      <c r="H166" s="4" t="s">
        <v>39</v>
      </c>
      <c r="I166" s="4" t="s">
        <v>377</v>
      </c>
      <c r="J166" s="25" t="s">
        <v>38</v>
      </c>
      <c r="K166" s="25" t="s">
        <v>106</v>
      </c>
      <c r="L166" s="27"/>
    </row>
    <row r="167" spans="1:12" x14ac:dyDescent="0.25">
      <c r="A167" s="25"/>
      <c r="B167" s="25"/>
      <c r="C167" s="25"/>
      <c r="D167" s="25"/>
      <c r="E167" s="25"/>
      <c r="F167" s="26"/>
      <c r="G167" s="4">
        <v>5</v>
      </c>
      <c r="H167" s="4" t="s">
        <v>39</v>
      </c>
      <c r="I167" s="4" t="s">
        <v>377</v>
      </c>
      <c r="J167" s="26"/>
      <c r="K167" s="26"/>
      <c r="L167" s="28"/>
    </row>
    <row r="168" spans="1:12" x14ac:dyDescent="0.25">
      <c r="A168" s="26"/>
      <c r="B168" s="26"/>
      <c r="C168" s="26"/>
      <c r="D168" s="26"/>
      <c r="E168" s="26"/>
      <c r="F168" s="4">
        <v>3</v>
      </c>
      <c r="G168" s="4">
        <v>3</v>
      </c>
      <c r="H168" s="4" t="s">
        <v>39</v>
      </c>
      <c r="I168" s="4" t="s">
        <v>377</v>
      </c>
      <c r="J168" s="4" t="s">
        <v>108</v>
      </c>
      <c r="K168" s="4" t="s">
        <v>28</v>
      </c>
      <c r="L168" s="5"/>
    </row>
    <row r="169" spans="1:12" ht="15" customHeight="1" x14ac:dyDescent="0.25">
      <c r="A169" s="25">
        <v>49</v>
      </c>
      <c r="B169" s="25">
        <v>3</v>
      </c>
      <c r="C169" s="25">
        <v>55</v>
      </c>
      <c r="D169" s="25" t="s">
        <v>557</v>
      </c>
      <c r="E169" s="25" t="s">
        <v>13</v>
      </c>
      <c r="F169" s="4">
        <v>4</v>
      </c>
      <c r="G169" s="4">
        <v>6</v>
      </c>
      <c r="H169" s="4" t="s">
        <v>30</v>
      </c>
      <c r="I169" s="4" t="s">
        <v>377</v>
      </c>
      <c r="J169" s="4" t="s">
        <v>23</v>
      </c>
      <c r="K169" s="4" t="s">
        <v>24</v>
      </c>
      <c r="L169" s="5"/>
    </row>
    <row r="170" spans="1:12" x14ac:dyDescent="0.25">
      <c r="A170" s="25"/>
      <c r="B170" s="25"/>
      <c r="C170" s="25"/>
      <c r="D170" s="25"/>
      <c r="E170" s="25"/>
      <c r="F170" s="4">
        <v>4</v>
      </c>
      <c r="G170" s="4">
        <v>6</v>
      </c>
      <c r="H170" s="4" t="s">
        <v>30</v>
      </c>
      <c r="I170" s="4" t="s">
        <v>377</v>
      </c>
      <c r="J170" s="4" t="s">
        <v>25</v>
      </c>
      <c r="K170" s="4" t="s">
        <v>125</v>
      </c>
      <c r="L170" s="5"/>
    </row>
    <row r="171" spans="1:12" x14ac:dyDescent="0.25">
      <c r="A171" s="25"/>
      <c r="B171" s="25"/>
      <c r="C171" s="25"/>
      <c r="D171" s="25"/>
      <c r="E171" s="25"/>
      <c r="F171" s="25">
        <v>8</v>
      </c>
      <c r="G171" s="4">
        <v>4</v>
      </c>
      <c r="H171" s="4" t="s">
        <v>30</v>
      </c>
      <c r="I171" s="4" t="s">
        <v>377</v>
      </c>
      <c r="J171" s="25" t="s">
        <v>126</v>
      </c>
      <c r="K171" s="25" t="s">
        <v>35</v>
      </c>
      <c r="L171" s="27"/>
    </row>
    <row r="172" spans="1:12" x14ac:dyDescent="0.25">
      <c r="A172" s="26"/>
      <c r="B172" s="26"/>
      <c r="C172" s="26"/>
      <c r="D172" s="26"/>
      <c r="E172" s="26"/>
      <c r="F172" s="26"/>
      <c r="G172" s="4">
        <v>6</v>
      </c>
      <c r="H172" s="4" t="s">
        <v>30</v>
      </c>
      <c r="I172" s="4" t="s">
        <v>377</v>
      </c>
      <c r="J172" s="26"/>
      <c r="K172" s="26"/>
      <c r="L172" s="28"/>
    </row>
    <row r="173" spans="1:12" ht="15" customHeight="1" x14ac:dyDescent="0.25">
      <c r="A173" s="25">
        <v>50</v>
      </c>
      <c r="B173" s="25">
        <v>3</v>
      </c>
      <c r="C173" s="25">
        <v>55</v>
      </c>
      <c r="D173" s="25" t="s">
        <v>558</v>
      </c>
      <c r="E173" s="25" t="s">
        <v>37</v>
      </c>
      <c r="F173" s="4">
        <v>4</v>
      </c>
      <c r="G173" s="4">
        <v>6</v>
      </c>
      <c r="H173" s="4" t="s">
        <v>30</v>
      </c>
      <c r="I173" s="4" t="s">
        <v>377</v>
      </c>
      <c r="J173" s="4" t="s">
        <v>38</v>
      </c>
      <c r="K173" s="4" t="s">
        <v>32</v>
      </c>
      <c r="L173" s="5"/>
    </row>
    <row r="174" spans="1:12" x14ac:dyDescent="0.25">
      <c r="A174" s="25"/>
      <c r="B174" s="25"/>
      <c r="C174" s="25"/>
      <c r="D174" s="25"/>
      <c r="E174" s="25"/>
      <c r="F174" s="25">
        <v>8</v>
      </c>
      <c r="G174" s="4">
        <v>4</v>
      </c>
      <c r="H174" s="4" t="s">
        <v>30</v>
      </c>
      <c r="I174" s="4" t="s">
        <v>377</v>
      </c>
      <c r="J174" s="25" t="s">
        <v>262</v>
      </c>
      <c r="K174" s="25" t="s">
        <v>28</v>
      </c>
      <c r="L174" s="27"/>
    </row>
    <row r="175" spans="1:12" x14ac:dyDescent="0.25">
      <c r="A175" s="26"/>
      <c r="B175" s="26"/>
      <c r="C175" s="26"/>
      <c r="D175" s="26"/>
      <c r="E175" s="26"/>
      <c r="F175" s="26"/>
      <c r="G175" s="4">
        <v>6</v>
      </c>
      <c r="H175" s="4" t="s">
        <v>30</v>
      </c>
      <c r="I175" s="4" t="s">
        <v>377</v>
      </c>
      <c r="J175" s="26"/>
      <c r="K175" s="26"/>
      <c r="L175" s="28"/>
    </row>
    <row r="176" spans="1:12" ht="15" customHeight="1" x14ac:dyDescent="0.25">
      <c r="A176" s="25">
        <v>51</v>
      </c>
      <c r="B176" s="25">
        <v>3</v>
      </c>
      <c r="C176" s="25">
        <v>55</v>
      </c>
      <c r="D176" s="25" t="s">
        <v>559</v>
      </c>
      <c r="E176" s="25" t="s">
        <v>13</v>
      </c>
      <c r="F176" s="25">
        <v>6</v>
      </c>
      <c r="G176" s="4">
        <v>2</v>
      </c>
      <c r="H176" s="4" t="s">
        <v>21</v>
      </c>
      <c r="I176" s="4" t="s">
        <v>375</v>
      </c>
      <c r="J176" s="25" t="s">
        <v>23</v>
      </c>
      <c r="K176" s="25" t="s">
        <v>24</v>
      </c>
      <c r="L176" s="27"/>
    </row>
    <row r="177" spans="1:12" x14ac:dyDescent="0.25">
      <c r="A177" s="25"/>
      <c r="B177" s="25"/>
      <c r="C177" s="25"/>
      <c r="D177" s="25"/>
      <c r="E177" s="25"/>
      <c r="F177" s="26"/>
      <c r="G177" s="4">
        <v>4</v>
      </c>
      <c r="H177" s="4" t="s">
        <v>21</v>
      </c>
      <c r="I177" s="4" t="s">
        <v>375</v>
      </c>
      <c r="J177" s="26"/>
      <c r="K177" s="26"/>
      <c r="L177" s="28"/>
    </row>
    <row r="178" spans="1:12" x14ac:dyDescent="0.25">
      <c r="A178" s="25"/>
      <c r="B178" s="25"/>
      <c r="C178" s="25"/>
      <c r="D178" s="25"/>
      <c r="E178" s="25"/>
      <c r="F178" s="25">
        <v>6</v>
      </c>
      <c r="G178" s="4">
        <v>2</v>
      </c>
      <c r="H178" s="4" t="s">
        <v>21</v>
      </c>
      <c r="I178" s="4" t="s">
        <v>375</v>
      </c>
      <c r="J178" s="25" t="s">
        <v>25</v>
      </c>
      <c r="K178" s="25" t="s">
        <v>35</v>
      </c>
      <c r="L178" s="27"/>
    </row>
    <row r="179" spans="1:12" x14ac:dyDescent="0.25">
      <c r="A179" s="26"/>
      <c r="B179" s="26"/>
      <c r="C179" s="26"/>
      <c r="D179" s="26"/>
      <c r="E179" s="26"/>
      <c r="F179" s="26"/>
      <c r="G179" s="4">
        <v>4</v>
      </c>
      <c r="H179" s="4" t="s">
        <v>21</v>
      </c>
      <c r="I179" s="4" t="s">
        <v>375</v>
      </c>
      <c r="J179" s="26"/>
      <c r="K179" s="26"/>
      <c r="L179" s="28"/>
    </row>
    <row r="180" spans="1:12" ht="15" customHeight="1" x14ac:dyDescent="0.25">
      <c r="A180" s="25">
        <v>52</v>
      </c>
      <c r="B180" s="25">
        <v>3</v>
      </c>
      <c r="C180" s="25">
        <v>55</v>
      </c>
      <c r="D180" s="25" t="s">
        <v>560</v>
      </c>
      <c r="E180" s="25" t="s">
        <v>37</v>
      </c>
      <c r="F180" s="25">
        <v>6</v>
      </c>
      <c r="G180" s="4">
        <v>2</v>
      </c>
      <c r="H180" s="4" t="s">
        <v>21</v>
      </c>
      <c r="I180" s="4" t="s">
        <v>375</v>
      </c>
      <c r="J180" s="25" t="s">
        <v>38</v>
      </c>
      <c r="K180" s="25" t="s">
        <v>106</v>
      </c>
      <c r="L180" s="27"/>
    </row>
    <row r="181" spans="1:12" x14ac:dyDescent="0.25">
      <c r="A181" s="25"/>
      <c r="B181" s="25"/>
      <c r="C181" s="25"/>
      <c r="D181" s="25"/>
      <c r="E181" s="25"/>
      <c r="F181" s="26"/>
      <c r="G181" s="4">
        <v>4</v>
      </c>
      <c r="H181" s="4" t="s">
        <v>21</v>
      </c>
      <c r="I181" s="4" t="s">
        <v>375</v>
      </c>
      <c r="J181" s="26"/>
      <c r="K181" s="26"/>
      <c r="L181" s="28"/>
    </row>
    <row r="182" spans="1:12" x14ac:dyDescent="0.25">
      <c r="A182" s="26"/>
      <c r="B182" s="26"/>
      <c r="C182" s="26"/>
      <c r="D182" s="26"/>
      <c r="E182" s="26"/>
      <c r="F182" s="4">
        <v>3</v>
      </c>
      <c r="G182" s="4">
        <v>2</v>
      </c>
      <c r="H182" s="4" t="s">
        <v>21</v>
      </c>
      <c r="I182" s="4" t="s">
        <v>375</v>
      </c>
      <c r="J182" s="4" t="s">
        <v>108</v>
      </c>
      <c r="K182" s="4" t="s">
        <v>28</v>
      </c>
      <c r="L182" s="5"/>
    </row>
    <row r="183" spans="1:12" ht="15" customHeight="1" x14ac:dyDescent="0.25">
      <c r="A183" s="25">
        <v>53</v>
      </c>
      <c r="B183" s="25">
        <v>3</v>
      </c>
      <c r="C183" s="25">
        <v>55</v>
      </c>
      <c r="D183" s="25" t="s">
        <v>561</v>
      </c>
      <c r="E183" s="25" t="s">
        <v>13</v>
      </c>
      <c r="F183" s="25">
        <v>6</v>
      </c>
      <c r="G183" s="4">
        <v>2</v>
      </c>
      <c r="H183" s="4" t="s">
        <v>49</v>
      </c>
      <c r="I183" s="4" t="s">
        <v>375</v>
      </c>
      <c r="J183" s="25" t="s">
        <v>23</v>
      </c>
      <c r="K183" s="25" t="s">
        <v>24</v>
      </c>
      <c r="L183" s="27"/>
    </row>
    <row r="184" spans="1:12" x14ac:dyDescent="0.25">
      <c r="A184" s="25"/>
      <c r="B184" s="25"/>
      <c r="C184" s="25"/>
      <c r="D184" s="25"/>
      <c r="E184" s="25"/>
      <c r="F184" s="26"/>
      <c r="G184" s="4">
        <v>4</v>
      </c>
      <c r="H184" s="4" t="s">
        <v>49</v>
      </c>
      <c r="I184" s="4" t="s">
        <v>375</v>
      </c>
      <c r="J184" s="26"/>
      <c r="K184" s="26"/>
      <c r="L184" s="28"/>
    </row>
    <row r="185" spans="1:12" x14ac:dyDescent="0.25">
      <c r="A185" s="25"/>
      <c r="B185" s="25"/>
      <c r="C185" s="25"/>
      <c r="D185" s="25"/>
      <c r="E185" s="25"/>
      <c r="F185" s="25">
        <v>6</v>
      </c>
      <c r="G185" s="4">
        <v>2</v>
      </c>
      <c r="H185" s="4" t="s">
        <v>49</v>
      </c>
      <c r="I185" s="4" t="s">
        <v>375</v>
      </c>
      <c r="J185" s="25" t="s">
        <v>25</v>
      </c>
      <c r="K185" s="25" t="s">
        <v>35</v>
      </c>
      <c r="L185" s="27"/>
    </row>
    <row r="186" spans="1:12" x14ac:dyDescent="0.25">
      <c r="A186" s="26"/>
      <c r="B186" s="26"/>
      <c r="C186" s="26"/>
      <c r="D186" s="26"/>
      <c r="E186" s="26"/>
      <c r="F186" s="26"/>
      <c r="G186" s="4">
        <v>4</v>
      </c>
      <c r="H186" s="4" t="s">
        <v>49</v>
      </c>
      <c r="I186" s="4" t="s">
        <v>375</v>
      </c>
      <c r="J186" s="26"/>
      <c r="K186" s="26"/>
      <c r="L186" s="28"/>
    </row>
    <row r="187" spans="1:12" ht="15" customHeight="1" x14ac:dyDescent="0.25">
      <c r="A187" s="25">
        <v>54</v>
      </c>
      <c r="B187" s="25">
        <v>3</v>
      </c>
      <c r="C187" s="25">
        <v>55</v>
      </c>
      <c r="D187" s="25" t="s">
        <v>562</v>
      </c>
      <c r="E187" s="25" t="s">
        <v>37</v>
      </c>
      <c r="F187" s="25">
        <v>6</v>
      </c>
      <c r="G187" s="4">
        <v>2</v>
      </c>
      <c r="H187" s="4" t="s">
        <v>49</v>
      </c>
      <c r="I187" s="4" t="s">
        <v>375</v>
      </c>
      <c r="J187" s="25" t="s">
        <v>38</v>
      </c>
      <c r="K187" s="25" t="s">
        <v>106</v>
      </c>
      <c r="L187" s="27"/>
    </row>
    <row r="188" spans="1:12" x14ac:dyDescent="0.25">
      <c r="A188" s="25"/>
      <c r="B188" s="25"/>
      <c r="C188" s="25"/>
      <c r="D188" s="25"/>
      <c r="E188" s="25"/>
      <c r="F188" s="26"/>
      <c r="G188" s="4">
        <v>4</v>
      </c>
      <c r="H188" s="4" t="s">
        <v>49</v>
      </c>
      <c r="I188" s="4" t="s">
        <v>375</v>
      </c>
      <c r="J188" s="26"/>
      <c r="K188" s="26"/>
      <c r="L188" s="28"/>
    </row>
    <row r="189" spans="1:12" x14ac:dyDescent="0.25">
      <c r="A189" s="26"/>
      <c r="B189" s="26"/>
      <c r="C189" s="26"/>
      <c r="D189" s="26"/>
      <c r="E189" s="26"/>
      <c r="F189" s="4">
        <v>3</v>
      </c>
      <c r="G189" s="4">
        <v>2</v>
      </c>
      <c r="H189" s="4" t="s">
        <v>49</v>
      </c>
      <c r="I189" s="4" t="s">
        <v>375</v>
      </c>
      <c r="J189" s="4" t="s">
        <v>108</v>
      </c>
      <c r="K189" s="4" t="s">
        <v>28</v>
      </c>
      <c r="L189" s="5"/>
    </row>
    <row r="190" spans="1:12" ht="15" customHeight="1" x14ac:dyDescent="0.25">
      <c r="A190" s="25">
        <v>55</v>
      </c>
      <c r="B190" s="25">
        <v>3</v>
      </c>
      <c r="C190" s="25">
        <v>55</v>
      </c>
      <c r="D190" s="25" t="s">
        <v>563</v>
      </c>
      <c r="E190" s="25" t="s">
        <v>13</v>
      </c>
      <c r="F190" s="4">
        <v>4</v>
      </c>
      <c r="G190" s="4">
        <v>3</v>
      </c>
      <c r="H190" s="4" t="s">
        <v>30</v>
      </c>
      <c r="I190" s="4" t="s">
        <v>375</v>
      </c>
      <c r="J190" s="4" t="s">
        <v>23</v>
      </c>
      <c r="K190" s="4" t="s">
        <v>24</v>
      </c>
      <c r="L190" s="5"/>
    </row>
    <row r="191" spans="1:12" x14ac:dyDescent="0.25">
      <c r="A191" s="25"/>
      <c r="B191" s="25"/>
      <c r="C191" s="25"/>
      <c r="D191" s="25"/>
      <c r="E191" s="25"/>
      <c r="F191" s="25">
        <v>8</v>
      </c>
      <c r="G191" s="4">
        <v>3</v>
      </c>
      <c r="H191" s="4" t="s">
        <v>30</v>
      </c>
      <c r="I191" s="4" t="s">
        <v>375</v>
      </c>
      <c r="J191" s="25" t="s">
        <v>25</v>
      </c>
      <c r="K191" s="25" t="s">
        <v>125</v>
      </c>
      <c r="L191" s="27"/>
    </row>
    <row r="192" spans="1:12" x14ac:dyDescent="0.25">
      <c r="A192" s="25"/>
      <c r="B192" s="25"/>
      <c r="C192" s="25"/>
      <c r="D192" s="25"/>
      <c r="E192" s="25"/>
      <c r="F192" s="26"/>
      <c r="G192" s="4">
        <v>5</v>
      </c>
      <c r="H192" s="4" t="s">
        <v>30</v>
      </c>
      <c r="I192" s="4" t="s">
        <v>375</v>
      </c>
      <c r="J192" s="26"/>
      <c r="K192" s="26"/>
      <c r="L192" s="28"/>
    </row>
    <row r="193" spans="1:12" x14ac:dyDescent="0.25">
      <c r="A193" s="25"/>
      <c r="B193" s="25"/>
      <c r="C193" s="25"/>
      <c r="D193" s="25"/>
      <c r="E193" s="25"/>
      <c r="F193" s="25">
        <v>8</v>
      </c>
      <c r="G193" s="4">
        <v>3</v>
      </c>
      <c r="H193" s="4" t="s">
        <v>30</v>
      </c>
      <c r="I193" s="4" t="s">
        <v>375</v>
      </c>
      <c r="J193" s="25" t="s">
        <v>126</v>
      </c>
      <c r="K193" s="25" t="s">
        <v>154</v>
      </c>
      <c r="L193" s="27"/>
    </row>
    <row r="194" spans="1:12" x14ac:dyDescent="0.25">
      <c r="A194" s="25"/>
      <c r="B194" s="25"/>
      <c r="C194" s="25"/>
      <c r="D194" s="25"/>
      <c r="E194" s="25"/>
      <c r="F194" s="26"/>
      <c r="G194" s="4">
        <v>5</v>
      </c>
      <c r="H194" s="4" t="s">
        <v>30</v>
      </c>
      <c r="I194" s="4" t="s">
        <v>375</v>
      </c>
      <c r="J194" s="26"/>
      <c r="K194" s="26"/>
      <c r="L194" s="28"/>
    </row>
    <row r="195" spans="1:12" x14ac:dyDescent="0.25">
      <c r="A195" s="26"/>
      <c r="B195" s="26"/>
      <c r="C195" s="26"/>
      <c r="D195" s="26"/>
      <c r="E195" s="26"/>
      <c r="F195" s="4">
        <v>4</v>
      </c>
      <c r="G195" s="4">
        <v>3</v>
      </c>
      <c r="H195" s="4" t="s">
        <v>30</v>
      </c>
      <c r="I195" s="4" t="s">
        <v>375</v>
      </c>
      <c r="J195" s="4" t="s">
        <v>155</v>
      </c>
      <c r="K195" s="4" t="s">
        <v>35</v>
      </c>
      <c r="L195" s="5"/>
    </row>
    <row r="196" spans="1:12" ht="15" customHeight="1" x14ac:dyDescent="0.25">
      <c r="A196" s="25">
        <v>56</v>
      </c>
      <c r="B196" s="25">
        <v>3</v>
      </c>
      <c r="C196" s="25">
        <v>55</v>
      </c>
      <c r="D196" s="25" t="s">
        <v>564</v>
      </c>
      <c r="E196" s="25" t="s">
        <v>37</v>
      </c>
      <c r="F196" s="4">
        <v>4</v>
      </c>
      <c r="G196" s="4">
        <v>3</v>
      </c>
      <c r="H196" s="4" t="s">
        <v>30</v>
      </c>
      <c r="I196" s="4" t="s">
        <v>375</v>
      </c>
      <c r="J196" s="4" t="s">
        <v>38</v>
      </c>
      <c r="K196" s="4" t="s">
        <v>32</v>
      </c>
      <c r="L196" s="5"/>
    </row>
    <row r="197" spans="1:12" x14ac:dyDescent="0.25">
      <c r="A197" s="25"/>
      <c r="B197" s="25"/>
      <c r="C197" s="25"/>
      <c r="D197" s="25"/>
      <c r="E197" s="25"/>
      <c r="F197" s="25">
        <v>8</v>
      </c>
      <c r="G197" s="4">
        <v>3</v>
      </c>
      <c r="H197" s="4" t="s">
        <v>30</v>
      </c>
      <c r="I197" s="4" t="s">
        <v>375</v>
      </c>
      <c r="J197" s="25" t="s">
        <v>262</v>
      </c>
      <c r="K197" s="25" t="s">
        <v>28</v>
      </c>
      <c r="L197" s="27"/>
    </row>
    <row r="198" spans="1:12" x14ac:dyDescent="0.25">
      <c r="A198" s="26"/>
      <c r="B198" s="26"/>
      <c r="C198" s="26"/>
      <c r="D198" s="26"/>
      <c r="E198" s="26"/>
      <c r="F198" s="26"/>
      <c r="G198" s="4">
        <v>5</v>
      </c>
      <c r="H198" s="4" t="s">
        <v>30</v>
      </c>
      <c r="I198" s="4" t="s">
        <v>375</v>
      </c>
      <c r="J198" s="26"/>
      <c r="K198" s="26"/>
      <c r="L198" s="28"/>
    </row>
    <row r="199" spans="1:12" ht="15" customHeight="1" x14ac:dyDescent="0.25">
      <c r="A199" s="25">
        <v>57</v>
      </c>
      <c r="B199" s="25">
        <v>3</v>
      </c>
      <c r="C199" s="25">
        <v>55</v>
      </c>
      <c r="D199" s="25" t="s">
        <v>565</v>
      </c>
      <c r="E199" s="25" t="s">
        <v>13</v>
      </c>
      <c r="F199" s="25">
        <v>6</v>
      </c>
      <c r="G199" s="4">
        <v>2</v>
      </c>
      <c r="H199" s="4" t="s">
        <v>14</v>
      </c>
      <c r="I199" s="4" t="s">
        <v>31</v>
      </c>
      <c r="J199" s="25" t="s">
        <v>23</v>
      </c>
      <c r="K199" s="25" t="s">
        <v>24</v>
      </c>
      <c r="L199" s="27"/>
    </row>
    <row r="200" spans="1:12" x14ac:dyDescent="0.25">
      <c r="A200" s="25"/>
      <c r="B200" s="25"/>
      <c r="C200" s="25"/>
      <c r="D200" s="25"/>
      <c r="E200" s="25"/>
      <c r="F200" s="26"/>
      <c r="G200" s="4">
        <v>4</v>
      </c>
      <c r="H200" s="4" t="s">
        <v>14</v>
      </c>
      <c r="I200" s="4" t="s">
        <v>31</v>
      </c>
      <c r="J200" s="26"/>
      <c r="K200" s="26"/>
      <c r="L200" s="28"/>
    </row>
    <row r="201" spans="1:12" x14ac:dyDescent="0.25">
      <c r="A201" s="25"/>
      <c r="B201" s="25"/>
      <c r="C201" s="25"/>
      <c r="D201" s="25"/>
      <c r="E201" s="25"/>
      <c r="F201" s="25">
        <v>6</v>
      </c>
      <c r="G201" s="4">
        <v>2</v>
      </c>
      <c r="H201" s="4" t="s">
        <v>14</v>
      </c>
      <c r="I201" s="4" t="s">
        <v>31</v>
      </c>
      <c r="J201" s="25" t="s">
        <v>25</v>
      </c>
      <c r="K201" s="25" t="s">
        <v>35</v>
      </c>
      <c r="L201" s="27"/>
    </row>
    <row r="202" spans="1:12" x14ac:dyDescent="0.25">
      <c r="A202" s="26"/>
      <c r="B202" s="26"/>
      <c r="C202" s="26"/>
      <c r="D202" s="26"/>
      <c r="E202" s="26"/>
      <c r="F202" s="26"/>
      <c r="G202" s="4">
        <v>4</v>
      </c>
      <c r="H202" s="4" t="s">
        <v>14</v>
      </c>
      <c r="I202" s="4" t="s">
        <v>31</v>
      </c>
      <c r="J202" s="26"/>
      <c r="K202" s="26"/>
      <c r="L202" s="28"/>
    </row>
    <row r="203" spans="1:12" ht="15" customHeight="1" x14ac:dyDescent="0.25">
      <c r="A203" s="25">
        <v>58</v>
      </c>
      <c r="B203" s="25">
        <v>3</v>
      </c>
      <c r="C203" s="25">
        <v>55</v>
      </c>
      <c r="D203" s="25" t="s">
        <v>566</v>
      </c>
      <c r="E203" s="25" t="s">
        <v>37</v>
      </c>
      <c r="F203" s="25">
        <v>6</v>
      </c>
      <c r="G203" s="4">
        <v>2</v>
      </c>
      <c r="H203" s="4" t="s">
        <v>14</v>
      </c>
      <c r="I203" s="4" t="s">
        <v>31</v>
      </c>
      <c r="J203" s="25" t="s">
        <v>38</v>
      </c>
      <c r="K203" s="25" t="s">
        <v>106</v>
      </c>
      <c r="L203" s="27"/>
    </row>
    <row r="204" spans="1:12" x14ac:dyDescent="0.25">
      <c r="A204" s="25"/>
      <c r="B204" s="25"/>
      <c r="C204" s="25"/>
      <c r="D204" s="25"/>
      <c r="E204" s="25"/>
      <c r="F204" s="26"/>
      <c r="G204" s="4">
        <v>4</v>
      </c>
      <c r="H204" s="4" t="s">
        <v>14</v>
      </c>
      <c r="I204" s="4" t="s">
        <v>31</v>
      </c>
      <c r="J204" s="26"/>
      <c r="K204" s="26"/>
      <c r="L204" s="28"/>
    </row>
    <row r="205" spans="1:12" x14ac:dyDescent="0.25">
      <c r="A205" s="26"/>
      <c r="B205" s="26"/>
      <c r="C205" s="26"/>
      <c r="D205" s="26"/>
      <c r="E205" s="26"/>
      <c r="F205" s="4">
        <v>3</v>
      </c>
      <c r="G205" s="4">
        <v>2</v>
      </c>
      <c r="H205" s="4" t="s">
        <v>14</v>
      </c>
      <c r="I205" s="4" t="s">
        <v>31</v>
      </c>
      <c r="J205" s="4" t="s">
        <v>108</v>
      </c>
      <c r="K205" s="4" t="s">
        <v>28</v>
      </c>
      <c r="L205" s="5"/>
    </row>
    <row r="206" spans="1:12" ht="15" customHeight="1" x14ac:dyDescent="0.25">
      <c r="A206" s="25">
        <v>59</v>
      </c>
      <c r="B206" s="25">
        <v>3</v>
      </c>
      <c r="C206" s="25">
        <v>55</v>
      </c>
      <c r="D206" s="25" t="s">
        <v>567</v>
      </c>
      <c r="E206" s="25" t="s">
        <v>13</v>
      </c>
      <c r="F206" s="25">
        <v>6</v>
      </c>
      <c r="G206" s="4">
        <v>4</v>
      </c>
      <c r="H206" s="4" t="s">
        <v>49</v>
      </c>
      <c r="I206" s="4" t="s">
        <v>31</v>
      </c>
      <c r="J206" s="25" t="s">
        <v>23</v>
      </c>
      <c r="K206" s="25" t="s">
        <v>24</v>
      </c>
      <c r="L206" s="27"/>
    </row>
    <row r="207" spans="1:12" x14ac:dyDescent="0.25">
      <c r="A207" s="25"/>
      <c r="B207" s="25"/>
      <c r="C207" s="25"/>
      <c r="D207" s="25"/>
      <c r="E207" s="25"/>
      <c r="F207" s="26"/>
      <c r="G207" s="4">
        <v>6</v>
      </c>
      <c r="H207" s="4" t="s">
        <v>49</v>
      </c>
      <c r="I207" s="4" t="s">
        <v>31</v>
      </c>
      <c r="J207" s="26"/>
      <c r="K207" s="26"/>
      <c r="L207" s="28"/>
    </row>
    <row r="208" spans="1:12" x14ac:dyDescent="0.25">
      <c r="A208" s="25"/>
      <c r="B208" s="25"/>
      <c r="C208" s="25"/>
      <c r="D208" s="25"/>
      <c r="E208" s="25"/>
      <c r="F208" s="25">
        <v>6</v>
      </c>
      <c r="G208" s="4">
        <v>4</v>
      </c>
      <c r="H208" s="4" t="s">
        <v>49</v>
      </c>
      <c r="I208" s="4" t="s">
        <v>31</v>
      </c>
      <c r="J208" s="25" t="s">
        <v>25</v>
      </c>
      <c r="K208" s="25" t="s">
        <v>35</v>
      </c>
      <c r="L208" s="27"/>
    </row>
    <row r="209" spans="1:12" x14ac:dyDescent="0.25">
      <c r="A209" s="26"/>
      <c r="B209" s="26"/>
      <c r="C209" s="26"/>
      <c r="D209" s="26"/>
      <c r="E209" s="26"/>
      <c r="F209" s="26"/>
      <c r="G209" s="4">
        <v>6</v>
      </c>
      <c r="H209" s="4" t="s">
        <v>49</v>
      </c>
      <c r="I209" s="4" t="s">
        <v>31</v>
      </c>
      <c r="J209" s="26"/>
      <c r="K209" s="26"/>
      <c r="L209" s="28"/>
    </row>
    <row r="210" spans="1:12" ht="15" customHeight="1" x14ac:dyDescent="0.25">
      <c r="A210" s="25">
        <v>60</v>
      </c>
      <c r="B210" s="25">
        <v>3</v>
      </c>
      <c r="C210" s="25">
        <v>55</v>
      </c>
      <c r="D210" s="25" t="s">
        <v>568</v>
      </c>
      <c r="E210" s="25" t="s">
        <v>37</v>
      </c>
      <c r="F210" s="25">
        <v>6</v>
      </c>
      <c r="G210" s="4">
        <v>4</v>
      </c>
      <c r="H210" s="4" t="s">
        <v>49</v>
      </c>
      <c r="I210" s="4" t="s">
        <v>31</v>
      </c>
      <c r="J210" s="25" t="s">
        <v>38</v>
      </c>
      <c r="K210" s="25" t="s">
        <v>106</v>
      </c>
      <c r="L210" s="27"/>
    </row>
    <row r="211" spans="1:12" x14ac:dyDescent="0.25">
      <c r="A211" s="25"/>
      <c r="B211" s="25"/>
      <c r="C211" s="25"/>
      <c r="D211" s="25"/>
      <c r="E211" s="25"/>
      <c r="F211" s="26"/>
      <c r="G211" s="4">
        <v>6</v>
      </c>
      <c r="H211" s="4" t="s">
        <v>49</v>
      </c>
      <c r="I211" s="4" t="s">
        <v>31</v>
      </c>
      <c r="J211" s="26"/>
      <c r="K211" s="26"/>
      <c r="L211" s="28"/>
    </row>
    <row r="212" spans="1:12" x14ac:dyDescent="0.25">
      <c r="A212" s="26"/>
      <c r="B212" s="26"/>
      <c r="C212" s="26"/>
      <c r="D212" s="26"/>
      <c r="E212" s="26"/>
      <c r="F212" s="4">
        <v>3</v>
      </c>
      <c r="G212" s="4">
        <v>6</v>
      </c>
      <c r="H212" s="4" t="s">
        <v>49</v>
      </c>
      <c r="I212" s="4" t="s">
        <v>31</v>
      </c>
      <c r="J212" s="4" t="s">
        <v>108</v>
      </c>
      <c r="K212" s="4" t="s">
        <v>28</v>
      </c>
      <c r="L212" s="5"/>
    </row>
    <row r="213" spans="1:12" ht="15" customHeight="1" x14ac:dyDescent="0.25">
      <c r="A213" s="25">
        <v>61</v>
      </c>
      <c r="B213" s="25">
        <v>3</v>
      </c>
      <c r="C213" s="25">
        <v>55</v>
      </c>
      <c r="D213" s="25" t="s">
        <v>569</v>
      </c>
      <c r="E213" s="25" t="s">
        <v>13</v>
      </c>
      <c r="F213" s="25">
        <v>6</v>
      </c>
      <c r="G213" s="4">
        <v>4</v>
      </c>
      <c r="H213" s="4" t="s">
        <v>14</v>
      </c>
      <c r="I213" s="4" t="s">
        <v>51</v>
      </c>
      <c r="J213" s="25" t="s">
        <v>23</v>
      </c>
      <c r="K213" s="25" t="s">
        <v>24</v>
      </c>
      <c r="L213" s="27"/>
    </row>
    <row r="214" spans="1:12" x14ac:dyDescent="0.25">
      <c r="A214" s="25"/>
      <c r="B214" s="25"/>
      <c r="C214" s="25"/>
      <c r="D214" s="25"/>
      <c r="E214" s="25"/>
      <c r="F214" s="26"/>
      <c r="G214" s="4">
        <v>6</v>
      </c>
      <c r="H214" s="4" t="s">
        <v>14</v>
      </c>
      <c r="I214" s="4" t="s">
        <v>51</v>
      </c>
      <c r="J214" s="26"/>
      <c r="K214" s="26"/>
      <c r="L214" s="28"/>
    </row>
    <row r="215" spans="1:12" x14ac:dyDescent="0.25">
      <c r="A215" s="25"/>
      <c r="B215" s="25"/>
      <c r="C215" s="25"/>
      <c r="D215" s="25"/>
      <c r="E215" s="25"/>
      <c r="F215" s="25">
        <v>6</v>
      </c>
      <c r="G215" s="4">
        <v>4</v>
      </c>
      <c r="H215" s="4" t="s">
        <v>14</v>
      </c>
      <c r="I215" s="4" t="s">
        <v>51</v>
      </c>
      <c r="J215" s="25" t="s">
        <v>25</v>
      </c>
      <c r="K215" s="25" t="s">
        <v>35</v>
      </c>
      <c r="L215" s="27"/>
    </row>
    <row r="216" spans="1:12" x14ac:dyDescent="0.25">
      <c r="A216" s="26"/>
      <c r="B216" s="26"/>
      <c r="C216" s="26"/>
      <c r="D216" s="26"/>
      <c r="E216" s="26"/>
      <c r="F216" s="26"/>
      <c r="G216" s="4">
        <v>6</v>
      </c>
      <c r="H216" s="4" t="s">
        <v>14</v>
      </c>
      <c r="I216" s="4" t="s">
        <v>51</v>
      </c>
      <c r="J216" s="26"/>
      <c r="K216" s="26"/>
      <c r="L216" s="28"/>
    </row>
    <row r="217" spans="1:12" ht="15" customHeight="1" x14ac:dyDescent="0.25">
      <c r="A217" s="25">
        <v>62</v>
      </c>
      <c r="B217" s="25">
        <v>3</v>
      </c>
      <c r="C217" s="25">
        <v>55</v>
      </c>
      <c r="D217" s="25" t="s">
        <v>570</v>
      </c>
      <c r="E217" s="25" t="s">
        <v>37</v>
      </c>
      <c r="F217" s="25">
        <v>6</v>
      </c>
      <c r="G217" s="4">
        <v>4</v>
      </c>
      <c r="H217" s="4" t="s">
        <v>14</v>
      </c>
      <c r="I217" s="4" t="s">
        <v>375</v>
      </c>
      <c r="J217" s="25" t="s">
        <v>38</v>
      </c>
      <c r="K217" s="25" t="s">
        <v>106</v>
      </c>
      <c r="L217" s="27"/>
    </row>
    <row r="218" spans="1:12" x14ac:dyDescent="0.25">
      <c r="A218" s="25"/>
      <c r="B218" s="25"/>
      <c r="C218" s="25"/>
      <c r="D218" s="25"/>
      <c r="E218" s="25"/>
      <c r="F218" s="26"/>
      <c r="G218" s="4">
        <v>6</v>
      </c>
      <c r="H218" s="4" t="s">
        <v>14</v>
      </c>
      <c r="I218" s="4" t="s">
        <v>375</v>
      </c>
      <c r="J218" s="26"/>
      <c r="K218" s="26"/>
      <c r="L218" s="28"/>
    </row>
    <row r="219" spans="1:12" x14ac:dyDescent="0.25">
      <c r="A219" s="26"/>
      <c r="B219" s="26"/>
      <c r="C219" s="26"/>
      <c r="D219" s="26"/>
      <c r="E219" s="26"/>
      <c r="F219" s="4">
        <v>3</v>
      </c>
      <c r="G219" s="4">
        <v>4</v>
      </c>
      <c r="H219" s="4" t="s">
        <v>14</v>
      </c>
      <c r="I219" s="4" t="s">
        <v>375</v>
      </c>
      <c r="J219" s="4" t="s">
        <v>108</v>
      </c>
      <c r="K219" s="4" t="s">
        <v>28</v>
      </c>
      <c r="L219" s="5"/>
    </row>
    <row r="220" spans="1:12" ht="15" customHeight="1" x14ac:dyDescent="0.25">
      <c r="A220" s="25">
        <v>63</v>
      </c>
      <c r="B220" s="25">
        <v>3</v>
      </c>
      <c r="C220" s="25">
        <v>55</v>
      </c>
      <c r="D220" s="25" t="s">
        <v>571</v>
      </c>
      <c r="E220" s="25" t="s">
        <v>13</v>
      </c>
      <c r="F220" s="25">
        <v>6</v>
      </c>
      <c r="G220" s="4">
        <v>4</v>
      </c>
      <c r="H220" s="4" t="s">
        <v>39</v>
      </c>
      <c r="I220" s="4" t="s">
        <v>51</v>
      </c>
      <c r="J220" s="25" t="s">
        <v>23</v>
      </c>
      <c r="K220" s="25" t="s">
        <v>24</v>
      </c>
      <c r="L220" s="27"/>
    </row>
    <row r="221" spans="1:12" x14ac:dyDescent="0.25">
      <c r="A221" s="25"/>
      <c r="B221" s="25"/>
      <c r="C221" s="25"/>
      <c r="D221" s="25"/>
      <c r="E221" s="25"/>
      <c r="F221" s="26"/>
      <c r="G221" s="4">
        <v>6</v>
      </c>
      <c r="H221" s="4" t="s">
        <v>39</v>
      </c>
      <c r="I221" s="4" t="s">
        <v>51</v>
      </c>
      <c r="J221" s="26"/>
      <c r="K221" s="26"/>
      <c r="L221" s="28"/>
    </row>
    <row r="222" spans="1:12" x14ac:dyDescent="0.25">
      <c r="A222" s="25"/>
      <c r="B222" s="25"/>
      <c r="C222" s="25"/>
      <c r="D222" s="25"/>
      <c r="E222" s="25"/>
      <c r="F222" s="25">
        <v>6</v>
      </c>
      <c r="G222" s="4">
        <v>4</v>
      </c>
      <c r="H222" s="4" t="s">
        <v>39</v>
      </c>
      <c r="I222" s="4" t="s">
        <v>51</v>
      </c>
      <c r="J222" s="25" t="s">
        <v>25</v>
      </c>
      <c r="K222" s="25" t="s">
        <v>35</v>
      </c>
      <c r="L222" s="27"/>
    </row>
    <row r="223" spans="1:12" x14ac:dyDescent="0.25">
      <c r="A223" s="26"/>
      <c r="B223" s="26"/>
      <c r="C223" s="26"/>
      <c r="D223" s="26"/>
      <c r="E223" s="26"/>
      <c r="F223" s="26"/>
      <c r="G223" s="4">
        <v>6</v>
      </c>
      <c r="H223" s="4" t="s">
        <v>39</v>
      </c>
      <c r="I223" s="4" t="s">
        <v>51</v>
      </c>
      <c r="J223" s="26"/>
      <c r="K223" s="26"/>
      <c r="L223" s="28"/>
    </row>
    <row r="224" spans="1:12" ht="15" customHeight="1" x14ac:dyDescent="0.25">
      <c r="A224" s="25">
        <v>64</v>
      </c>
      <c r="B224" s="25">
        <v>3</v>
      </c>
      <c r="C224" s="25">
        <v>55</v>
      </c>
      <c r="D224" s="25" t="s">
        <v>572</v>
      </c>
      <c r="E224" s="25" t="s">
        <v>37</v>
      </c>
      <c r="F224" s="25">
        <v>6</v>
      </c>
      <c r="G224" s="4">
        <v>4</v>
      </c>
      <c r="H224" s="4" t="s">
        <v>39</v>
      </c>
      <c r="I224" s="4" t="s">
        <v>375</v>
      </c>
      <c r="J224" s="25" t="s">
        <v>38</v>
      </c>
      <c r="K224" s="25" t="s">
        <v>106</v>
      </c>
      <c r="L224" s="27"/>
    </row>
    <row r="225" spans="1:12" x14ac:dyDescent="0.25">
      <c r="A225" s="25"/>
      <c r="B225" s="25"/>
      <c r="C225" s="25"/>
      <c r="D225" s="25"/>
      <c r="E225" s="25"/>
      <c r="F225" s="26"/>
      <c r="G225" s="4">
        <v>6</v>
      </c>
      <c r="H225" s="4" t="s">
        <v>39</v>
      </c>
      <c r="I225" s="4" t="s">
        <v>375</v>
      </c>
      <c r="J225" s="26"/>
      <c r="K225" s="26"/>
      <c r="L225" s="28"/>
    </row>
    <row r="226" spans="1:12" x14ac:dyDescent="0.25">
      <c r="A226" s="26"/>
      <c r="B226" s="26"/>
      <c r="C226" s="26"/>
      <c r="D226" s="26"/>
      <c r="E226" s="26"/>
      <c r="F226" s="4">
        <v>3</v>
      </c>
      <c r="G226" s="4">
        <v>4</v>
      </c>
      <c r="H226" s="4" t="s">
        <v>39</v>
      </c>
      <c r="I226" s="4" t="s">
        <v>375</v>
      </c>
      <c r="J226" s="4" t="s">
        <v>108</v>
      </c>
      <c r="K226" s="4" t="s">
        <v>28</v>
      </c>
      <c r="L226" s="5"/>
    </row>
    <row r="227" spans="1:12" ht="15" customHeight="1" x14ac:dyDescent="0.25">
      <c r="A227" s="25">
        <v>65</v>
      </c>
      <c r="B227" s="25">
        <v>3</v>
      </c>
      <c r="C227" s="25">
        <v>40</v>
      </c>
      <c r="D227" s="25" t="s">
        <v>573</v>
      </c>
      <c r="E227" s="25" t="s">
        <v>13</v>
      </c>
      <c r="F227" s="25">
        <v>6</v>
      </c>
      <c r="G227" s="4">
        <v>3</v>
      </c>
      <c r="H227" s="4" t="s">
        <v>21</v>
      </c>
      <c r="I227" s="4" t="s">
        <v>377</v>
      </c>
      <c r="J227" s="25" t="s">
        <v>16</v>
      </c>
      <c r="K227" s="25" t="s">
        <v>17</v>
      </c>
      <c r="L227" s="27"/>
    </row>
    <row r="228" spans="1:12" x14ac:dyDescent="0.25">
      <c r="A228" s="25"/>
      <c r="B228" s="25"/>
      <c r="C228" s="25"/>
      <c r="D228" s="25"/>
      <c r="E228" s="25"/>
      <c r="F228" s="26"/>
      <c r="G228" s="4">
        <v>5</v>
      </c>
      <c r="H228" s="4" t="s">
        <v>21</v>
      </c>
      <c r="I228" s="4" t="s">
        <v>377</v>
      </c>
      <c r="J228" s="26"/>
      <c r="K228" s="26"/>
      <c r="L228" s="28"/>
    </row>
    <row r="229" spans="1:12" x14ac:dyDescent="0.25">
      <c r="A229" s="25"/>
      <c r="B229" s="25"/>
      <c r="C229" s="25"/>
      <c r="D229" s="25"/>
      <c r="E229" s="25"/>
      <c r="F229" s="25">
        <v>6</v>
      </c>
      <c r="G229" s="4">
        <v>3</v>
      </c>
      <c r="H229" s="4" t="s">
        <v>21</v>
      </c>
      <c r="I229" s="4" t="s">
        <v>377</v>
      </c>
      <c r="J229" s="25" t="s">
        <v>18</v>
      </c>
      <c r="K229" s="25" t="s">
        <v>54</v>
      </c>
      <c r="L229" s="27"/>
    </row>
    <row r="230" spans="1:12" x14ac:dyDescent="0.25">
      <c r="A230" s="25"/>
      <c r="B230" s="25"/>
      <c r="C230" s="25"/>
      <c r="D230" s="25"/>
      <c r="E230" s="25"/>
      <c r="F230" s="26"/>
      <c r="G230" s="4">
        <v>5</v>
      </c>
      <c r="H230" s="4" t="s">
        <v>21</v>
      </c>
      <c r="I230" s="4" t="s">
        <v>377</v>
      </c>
      <c r="J230" s="26"/>
      <c r="K230" s="26"/>
      <c r="L230" s="28"/>
    </row>
    <row r="231" spans="1:12" x14ac:dyDescent="0.25">
      <c r="A231" s="26"/>
      <c r="B231" s="26"/>
      <c r="C231" s="26"/>
      <c r="D231" s="26"/>
      <c r="E231" s="26"/>
      <c r="F231" s="4">
        <v>3</v>
      </c>
      <c r="G231" s="4">
        <v>3</v>
      </c>
      <c r="H231" s="4" t="s">
        <v>21</v>
      </c>
      <c r="I231" s="4" t="s">
        <v>377</v>
      </c>
      <c r="J231" s="4" t="s">
        <v>56</v>
      </c>
      <c r="K231" s="4" t="s">
        <v>19</v>
      </c>
      <c r="L231" s="5"/>
    </row>
    <row r="232" spans="1:12" ht="15" customHeight="1" x14ac:dyDescent="0.25">
      <c r="A232" s="25">
        <v>66</v>
      </c>
      <c r="B232" s="25">
        <v>3</v>
      </c>
      <c r="C232" s="25">
        <v>40</v>
      </c>
      <c r="D232" s="25" t="s">
        <v>574</v>
      </c>
      <c r="E232" s="25" t="s">
        <v>13</v>
      </c>
      <c r="F232" s="25">
        <v>6</v>
      </c>
      <c r="G232" s="4">
        <v>3</v>
      </c>
      <c r="H232" s="4" t="s">
        <v>39</v>
      </c>
      <c r="I232" s="4" t="s">
        <v>377</v>
      </c>
      <c r="J232" s="25" t="s">
        <v>16</v>
      </c>
      <c r="K232" s="25" t="s">
        <v>17</v>
      </c>
      <c r="L232" s="27" t="s">
        <v>706</v>
      </c>
    </row>
    <row r="233" spans="1:12" x14ac:dyDescent="0.25">
      <c r="A233" s="25"/>
      <c r="B233" s="25"/>
      <c r="C233" s="25"/>
      <c r="D233" s="25"/>
      <c r="E233" s="25"/>
      <c r="F233" s="26"/>
      <c r="G233" s="4">
        <v>5</v>
      </c>
      <c r="H233" s="4" t="s">
        <v>39</v>
      </c>
      <c r="I233" s="4" t="s">
        <v>377</v>
      </c>
      <c r="J233" s="26"/>
      <c r="K233" s="26"/>
      <c r="L233" s="28"/>
    </row>
    <row r="234" spans="1:12" ht="15" customHeight="1" x14ac:dyDescent="0.25">
      <c r="A234" s="25"/>
      <c r="B234" s="25"/>
      <c r="C234" s="25"/>
      <c r="D234" s="25"/>
      <c r="E234" s="25"/>
      <c r="F234" s="25">
        <v>6</v>
      </c>
      <c r="G234" s="4">
        <v>3</v>
      </c>
      <c r="H234" s="4" t="s">
        <v>39</v>
      </c>
      <c r="I234" s="4" t="s">
        <v>377</v>
      </c>
      <c r="J234" s="25" t="s">
        <v>18</v>
      </c>
      <c r="K234" s="25" t="s">
        <v>54</v>
      </c>
      <c r="L234" s="27" t="s">
        <v>706</v>
      </c>
    </row>
    <row r="235" spans="1:12" x14ac:dyDescent="0.25">
      <c r="A235" s="25"/>
      <c r="B235" s="25"/>
      <c r="C235" s="25"/>
      <c r="D235" s="25"/>
      <c r="E235" s="25"/>
      <c r="F235" s="26"/>
      <c r="G235" s="4">
        <v>5</v>
      </c>
      <c r="H235" s="4" t="s">
        <v>39</v>
      </c>
      <c r="I235" s="4" t="s">
        <v>377</v>
      </c>
      <c r="J235" s="26"/>
      <c r="K235" s="26"/>
      <c r="L235" s="28"/>
    </row>
    <row r="236" spans="1:12" ht="25.5" x14ac:dyDescent="0.25">
      <c r="A236" s="26"/>
      <c r="B236" s="26"/>
      <c r="C236" s="26"/>
      <c r="D236" s="26"/>
      <c r="E236" s="26"/>
      <c r="F236" s="4">
        <v>3</v>
      </c>
      <c r="G236" s="4">
        <v>3</v>
      </c>
      <c r="H236" s="4" t="s">
        <v>39</v>
      </c>
      <c r="I236" s="4" t="s">
        <v>377</v>
      </c>
      <c r="J236" s="4" t="s">
        <v>56</v>
      </c>
      <c r="K236" s="4" t="s">
        <v>19</v>
      </c>
      <c r="L236" s="5" t="s">
        <v>706</v>
      </c>
    </row>
    <row r="237" spans="1:12" ht="25.5" x14ac:dyDescent="0.25">
      <c r="A237" s="25">
        <v>67</v>
      </c>
      <c r="B237" s="25">
        <v>3</v>
      </c>
      <c r="C237" s="25">
        <v>40</v>
      </c>
      <c r="D237" s="25" t="s">
        <v>575</v>
      </c>
      <c r="E237" s="25" t="s">
        <v>13</v>
      </c>
      <c r="F237" s="4">
        <v>4</v>
      </c>
      <c r="G237" s="4">
        <v>6</v>
      </c>
      <c r="H237" s="4" t="s">
        <v>30</v>
      </c>
      <c r="I237" s="4" t="s">
        <v>377</v>
      </c>
      <c r="J237" s="4" t="s">
        <v>44</v>
      </c>
      <c r="K237" s="4" t="s">
        <v>17</v>
      </c>
      <c r="L237" s="5" t="s">
        <v>706</v>
      </c>
    </row>
    <row r="238" spans="1:12" ht="25.5" x14ac:dyDescent="0.25">
      <c r="A238" s="25"/>
      <c r="B238" s="25"/>
      <c r="C238" s="25"/>
      <c r="D238" s="25"/>
      <c r="E238" s="25"/>
      <c r="F238" s="4">
        <v>4</v>
      </c>
      <c r="G238" s="4">
        <v>6</v>
      </c>
      <c r="H238" s="4" t="s">
        <v>30</v>
      </c>
      <c r="I238" s="4" t="s">
        <v>377</v>
      </c>
      <c r="J238" s="4" t="s">
        <v>18</v>
      </c>
      <c r="K238" s="4" t="s">
        <v>45</v>
      </c>
      <c r="L238" s="5" t="s">
        <v>706</v>
      </c>
    </row>
    <row r="239" spans="1:12" ht="15" customHeight="1" x14ac:dyDescent="0.25">
      <c r="A239" s="25"/>
      <c r="B239" s="25"/>
      <c r="C239" s="25"/>
      <c r="D239" s="25"/>
      <c r="E239" s="25"/>
      <c r="F239" s="25">
        <v>8</v>
      </c>
      <c r="G239" s="4">
        <v>4</v>
      </c>
      <c r="H239" s="4" t="s">
        <v>30</v>
      </c>
      <c r="I239" s="4" t="s">
        <v>377</v>
      </c>
      <c r="J239" s="25" t="s">
        <v>69</v>
      </c>
      <c r="K239" s="25" t="s">
        <v>19</v>
      </c>
      <c r="L239" s="27" t="s">
        <v>706</v>
      </c>
    </row>
    <row r="240" spans="1:12" x14ac:dyDescent="0.25">
      <c r="A240" s="26"/>
      <c r="B240" s="26"/>
      <c r="C240" s="26"/>
      <c r="D240" s="26"/>
      <c r="E240" s="26"/>
      <c r="F240" s="26"/>
      <c r="G240" s="4">
        <v>6</v>
      </c>
      <c r="H240" s="4" t="s">
        <v>30</v>
      </c>
      <c r="I240" s="4" t="s">
        <v>377</v>
      </c>
      <c r="J240" s="26"/>
      <c r="K240" s="26"/>
      <c r="L240" s="28"/>
    </row>
    <row r="241" spans="1:12" ht="15" customHeight="1" x14ac:dyDescent="0.25">
      <c r="A241" s="25">
        <v>68</v>
      </c>
      <c r="B241" s="25">
        <v>3</v>
      </c>
      <c r="C241" s="25">
        <v>40</v>
      </c>
      <c r="D241" s="25" t="s">
        <v>576</v>
      </c>
      <c r="E241" s="25" t="s">
        <v>13</v>
      </c>
      <c r="F241" s="25">
        <v>6</v>
      </c>
      <c r="G241" s="4">
        <v>3</v>
      </c>
      <c r="H241" s="4" t="s">
        <v>14</v>
      </c>
      <c r="I241" s="4" t="s">
        <v>375</v>
      </c>
      <c r="J241" s="25" t="s">
        <v>16</v>
      </c>
      <c r="K241" s="25" t="s">
        <v>17</v>
      </c>
      <c r="L241" s="27" t="s">
        <v>707</v>
      </c>
    </row>
    <row r="242" spans="1:12" x14ac:dyDescent="0.25">
      <c r="A242" s="25"/>
      <c r="B242" s="25"/>
      <c r="C242" s="25"/>
      <c r="D242" s="25"/>
      <c r="E242" s="25"/>
      <c r="F242" s="26"/>
      <c r="G242" s="4">
        <v>5</v>
      </c>
      <c r="H242" s="4" t="s">
        <v>14</v>
      </c>
      <c r="I242" s="4" t="s">
        <v>375</v>
      </c>
      <c r="J242" s="26"/>
      <c r="K242" s="26"/>
      <c r="L242" s="28"/>
    </row>
    <row r="243" spans="1:12" ht="15" customHeight="1" x14ac:dyDescent="0.25">
      <c r="A243" s="25"/>
      <c r="B243" s="25"/>
      <c r="C243" s="25"/>
      <c r="D243" s="25"/>
      <c r="E243" s="25"/>
      <c r="F243" s="25">
        <v>6</v>
      </c>
      <c r="G243" s="4">
        <v>3</v>
      </c>
      <c r="H243" s="4" t="s">
        <v>14</v>
      </c>
      <c r="I243" s="4" t="s">
        <v>375</v>
      </c>
      <c r="J243" s="25" t="s">
        <v>18</v>
      </c>
      <c r="K243" s="25" t="s">
        <v>54</v>
      </c>
      <c r="L243" s="27" t="s">
        <v>707</v>
      </c>
    </row>
    <row r="244" spans="1:12" x14ac:dyDescent="0.25">
      <c r="A244" s="25"/>
      <c r="B244" s="25"/>
      <c r="C244" s="25"/>
      <c r="D244" s="25"/>
      <c r="E244" s="25"/>
      <c r="F244" s="26"/>
      <c r="G244" s="4">
        <v>5</v>
      </c>
      <c r="H244" s="4" t="s">
        <v>14</v>
      </c>
      <c r="I244" s="4" t="s">
        <v>375</v>
      </c>
      <c r="J244" s="26"/>
      <c r="K244" s="26"/>
      <c r="L244" s="28"/>
    </row>
    <row r="245" spans="1:12" ht="25.5" x14ac:dyDescent="0.25">
      <c r="A245" s="26"/>
      <c r="B245" s="26"/>
      <c r="C245" s="26"/>
      <c r="D245" s="26"/>
      <c r="E245" s="26"/>
      <c r="F245" s="4">
        <v>3</v>
      </c>
      <c r="G245" s="4">
        <v>3</v>
      </c>
      <c r="H245" s="4" t="s">
        <v>14</v>
      </c>
      <c r="I245" s="4" t="s">
        <v>375</v>
      </c>
      <c r="J245" s="4" t="s">
        <v>56</v>
      </c>
      <c r="K245" s="4" t="s">
        <v>19</v>
      </c>
      <c r="L245" s="5" t="s">
        <v>707</v>
      </c>
    </row>
    <row r="246" spans="1:12" ht="15" customHeight="1" x14ac:dyDescent="0.25">
      <c r="A246" s="25">
        <v>69</v>
      </c>
      <c r="B246" s="25">
        <v>3</v>
      </c>
      <c r="C246" s="25">
        <v>40</v>
      </c>
      <c r="D246" s="25" t="s">
        <v>577</v>
      </c>
      <c r="E246" s="25" t="s">
        <v>13</v>
      </c>
      <c r="F246" s="25">
        <v>6</v>
      </c>
      <c r="G246" s="4">
        <v>3</v>
      </c>
      <c r="H246" s="4" t="s">
        <v>49</v>
      </c>
      <c r="I246" s="4" t="s">
        <v>375</v>
      </c>
      <c r="J246" s="25" t="s">
        <v>16</v>
      </c>
      <c r="K246" s="25" t="s">
        <v>17</v>
      </c>
      <c r="L246" s="27" t="s">
        <v>708</v>
      </c>
    </row>
    <row r="247" spans="1:12" x14ac:dyDescent="0.25">
      <c r="A247" s="25"/>
      <c r="B247" s="25"/>
      <c r="C247" s="25"/>
      <c r="D247" s="25"/>
      <c r="E247" s="25"/>
      <c r="F247" s="26"/>
      <c r="G247" s="4">
        <v>5</v>
      </c>
      <c r="H247" s="4" t="s">
        <v>49</v>
      </c>
      <c r="I247" s="4" t="s">
        <v>375</v>
      </c>
      <c r="J247" s="26"/>
      <c r="K247" s="26"/>
      <c r="L247" s="28"/>
    </row>
    <row r="248" spans="1:12" ht="15" customHeight="1" x14ac:dyDescent="0.25">
      <c r="A248" s="25"/>
      <c r="B248" s="25"/>
      <c r="C248" s="25"/>
      <c r="D248" s="25"/>
      <c r="E248" s="25"/>
      <c r="F248" s="25">
        <v>6</v>
      </c>
      <c r="G248" s="4">
        <v>3</v>
      </c>
      <c r="H248" s="4" t="s">
        <v>49</v>
      </c>
      <c r="I248" s="4" t="s">
        <v>375</v>
      </c>
      <c r="J248" s="25" t="s">
        <v>18</v>
      </c>
      <c r="K248" s="25" t="s">
        <v>54</v>
      </c>
      <c r="L248" s="27" t="s">
        <v>708</v>
      </c>
    </row>
    <row r="249" spans="1:12" x14ac:dyDescent="0.25">
      <c r="A249" s="25"/>
      <c r="B249" s="25"/>
      <c r="C249" s="25"/>
      <c r="D249" s="25"/>
      <c r="E249" s="25"/>
      <c r="F249" s="26"/>
      <c r="G249" s="4">
        <v>5</v>
      </c>
      <c r="H249" s="4" t="s">
        <v>49</v>
      </c>
      <c r="I249" s="4" t="s">
        <v>375</v>
      </c>
      <c r="J249" s="26"/>
      <c r="K249" s="26"/>
      <c r="L249" s="28"/>
    </row>
    <row r="250" spans="1:12" ht="25.5" x14ac:dyDescent="0.25">
      <c r="A250" s="26"/>
      <c r="B250" s="26"/>
      <c r="C250" s="26"/>
      <c r="D250" s="26"/>
      <c r="E250" s="26"/>
      <c r="F250" s="4">
        <v>3</v>
      </c>
      <c r="G250" s="4">
        <v>3</v>
      </c>
      <c r="H250" s="4" t="s">
        <v>49</v>
      </c>
      <c r="I250" s="4" t="s">
        <v>375</v>
      </c>
      <c r="J250" s="4" t="s">
        <v>56</v>
      </c>
      <c r="K250" s="4" t="s">
        <v>19</v>
      </c>
      <c r="L250" s="5" t="s">
        <v>708</v>
      </c>
    </row>
    <row r="251" spans="1:12" ht="25.5" x14ac:dyDescent="0.25">
      <c r="A251" s="25">
        <v>70</v>
      </c>
      <c r="B251" s="25">
        <v>3</v>
      </c>
      <c r="C251" s="25">
        <v>40</v>
      </c>
      <c r="D251" s="25" t="s">
        <v>578</v>
      </c>
      <c r="E251" s="25" t="s">
        <v>13</v>
      </c>
      <c r="F251" s="4">
        <v>4</v>
      </c>
      <c r="G251" s="4">
        <v>5</v>
      </c>
      <c r="H251" s="4" t="s">
        <v>30</v>
      </c>
      <c r="I251" s="4" t="s">
        <v>375</v>
      </c>
      <c r="J251" s="4" t="s">
        <v>44</v>
      </c>
      <c r="K251" s="4" t="s">
        <v>17</v>
      </c>
      <c r="L251" s="5" t="s">
        <v>709</v>
      </c>
    </row>
    <row r="252" spans="1:12" ht="25.5" x14ac:dyDescent="0.25">
      <c r="A252" s="25"/>
      <c r="B252" s="25"/>
      <c r="C252" s="25"/>
      <c r="D252" s="25"/>
      <c r="E252" s="25"/>
      <c r="F252" s="4">
        <v>4</v>
      </c>
      <c r="G252" s="4">
        <v>5</v>
      </c>
      <c r="H252" s="4" t="s">
        <v>30</v>
      </c>
      <c r="I252" s="4" t="s">
        <v>375</v>
      </c>
      <c r="J252" s="4" t="s">
        <v>18</v>
      </c>
      <c r="K252" s="4" t="s">
        <v>45</v>
      </c>
      <c r="L252" s="5" t="s">
        <v>709</v>
      </c>
    </row>
    <row r="253" spans="1:12" ht="15" customHeight="1" x14ac:dyDescent="0.25">
      <c r="A253" s="25"/>
      <c r="B253" s="25"/>
      <c r="C253" s="25"/>
      <c r="D253" s="25"/>
      <c r="E253" s="25"/>
      <c r="F253" s="25">
        <v>8</v>
      </c>
      <c r="G253" s="4">
        <v>2</v>
      </c>
      <c r="H253" s="4" t="s">
        <v>30</v>
      </c>
      <c r="I253" s="4" t="s">
        <v>375</v>
      </c>
      <c r="J253" s="25" t="s">
        <v>69</v>
      </c>
      <c r="K253" s="25" t="s">
        <v>19</v>
      </c>
      <c r="L253" s="27" t="s">
        <v>709</v>
      </c>
    </row>
    <row r="254" spans="1:12" x14ac:dyDescent="0.25">
      <c r="A254" s="26"/>
      <c r="B254" s="26"/>
      <c r="C254" s="26"/>
      <c r="D254" s="26"/>
      <c r="E254" s="26"/>
      <c r="F254" s="26"/>
      <c r="G254" s="4">
        <v>5</v>
      </c>
      <c r="H254" s="4" t="s">
        <v>30</v>
      </c>
      <c r="I254" s="4" t="s">
        <v>375</v>
      </c>
      <c r="J254" s="26"/>
      <c r="K254" s="26"/>
      <c r="L254" s="28"/>
    </row>
    <row r="255" spans="1:12" ht="15" customHeight="1" x14ac:dyDescent="0.25">
      <c r="A255" s="25">
        <v>71</v>
      </c>
      <c r="B255" s="25">
        <v>3</v>
      </c>
      <c r="C255" s="25">
        <v>40</v>
      </c>
      <c r="D255" s="25" t="s">
        <v>579</v>
      </c>
      <c r="E255" s="25" t="s">
        <v>13</v>
      </c>
      <c r="F255" s="25">
        <v>6</v>
      </c>
      <c r="G255" s="4">
        <v>2</v>
      </c>
      <c r="H255" s="4" t="s">
        <v>21</v>
      </c>
      <c r="I255" s="4" t="s">
        <v>31</v>
      </c>
      <c r="J255" s="25" t="s">
        <v>16</v>
      </c>
      <c r="K255" s="25" t="s">
        <v>17</v>
      </c>
      <c r="L255" s="27" t="s">
        <v>710</v>
      </c>
    </row>
    <row r="256" spans="1:12" x14ac:dyDescent="0.25">
      <c r="A256" s="25"/>
      <c r="B256" s="25"/>
      <c r="C256" s="25"/>
      <c r="D256" s="25"/>
      <c r="E256" s="25"/>
      <c r="F256" s="26"/>
      <c r="G256" s="4">
        <v>4</v>
      </c>
      <c r="H256" s="4" t="s">
        <v>21</v>
      </c>
      <c r="I256" s="4" t="s">
        <v>31</v>
      </c>
      <c r="J256" s="26"/>
      <c r="K256" s="26"/>
      <c r="L256" s="28"/>
    </row>
    <row r="257" spans="1:12" ht="15" customHeight="1" x14ac:dyDescent="0.25">
      <c r="A257" s="25"/>
      <c r="B257" s="25"/>
      <c r="C257" s="25"/>
      <c r="D257" s="25"/>
      <c r="E257" s="25"/>
      <c r="F257" s="25">
        <v>6</v>
      </c>
      <c r="G257" s="4">
        <v>2</v>
      </c>
      <c r="H257" s="4" t="s">
        <v>21</v>
      </c>
      <c r="I257" s="4" t="s">
        <v>31</v>
      </c>
      <c r="J257" s="25" t="s">
        <v>18</v>
      </c>
      <c r="K257" s="25" t="s">
        <v>54</v>
      </c>
      <c r="L257" s="27" t="s">
        <v>710</v>
      </c>
    </row>
    <row r="258" spans="1:12" x14ac:dyDescent="0.25">
      <c r="A258" s="25"/>
      <c r="B258" s="25"/>
      <c r="C258" s="25"/>
      <c r="D258" s="25"/>
      <c r="E258" s="25"/>
      <c r="F258" s="26"/>
      <c r="G258" s="4">
        <v>4</v>
      </c>
      <c r="H258" s="4" t="s">
        <v>21</v>
      </c>
      <c r="I258" s="4" t="s">
        <v>31</v>
      </c>
      <c r="J258" s="26"/>
      <c r="K258" s="26"/>
      <c r="L258" s="28"/>
    </row>
    <row r="259" spans="1:12" ht="25.5" x14ac:dyDescent="0.25">
      <c r="A259" s="26"/>
      <c r="B259" s="26"/>
      <c r="C259" s="26"/>
      <c r="D259" s="26"/>
      <c r="E259" s="26"/>
      <c r="F259" s="4">
        <v>3</v>
      </c>
      <c r="G259" s="4">
        <v>2</v>
      </c>
      <c r="H259" s="4" t="s">
        <v>21</v>
      </c>
      <c r="I259" s="4" t="s">
        <v>31</v>
      </c>
      <c r="J259" s="4" t="s">
        <v>56</v>
      </c>
      <c r="K259" s="4" t="s">
        <v>19</v>
      </c>
      <c r="L259" s="5" t="s">
        <v>710</v>
      </c>
    </row>
    <row r="260" spans="1:12" ht="15" customHeight="1" x14ac:dyDescent="0.25">
      <c r="A260" s="25">
        <v>72</v>
      </c>
      <c r="B260" s="25">
        <v>3</v>
      </c>
      <c r="C260" s="25">
        <v>40</v>
      </c>
      <c r="D260" s="25" t="s">
        <v>580</v>
      </c>
      <c r="E260" s="25" t="s">
        <v>13</v>
      </c>
      <c r="F260" s="25">
        <v>6</v>
      </c>
      <c r="G260" s="4">
        <v>2</v>
      </c>
      <c r="H260" s="4" t="s">
        <v>39</v>
      </c>
      <c r="I260" s="4" t="s">
        <v>31</v>
      </c>
      <c r="J260" s="25" t="s">
        <v>16</v>
      </c>
      <c r="K260" s="25" t="s">
        <v>17</v>
      </c>
      <c r="L260" s="27" t="s">
        <v>707</v>
      </c>
    </row>
    <row r="261" spans="1:12" x14ac:dyDescent="0.25">
      <c r="A261" s="25"/>
      <c r="B261" s="25"/>
      <c r="C261" s="25"/>
      <c r="D261" s="25"/>
      <c r="E261" s="25"/>
      <c r="F261" s="26"/>
      <c r="G261" s="4">
        <v>4</v>
      </c>
      <c r="H261" s="4" t="s">
        <v>39</v>
      </c>
      <c r="I261" s="4" t="s">
        <v>31</v>
      </c>
      <c r="J261" s="26"/>
      <c r="K261" s="26"/>
      <c r="L261" s="28"/>
    </row>
    <row r="262" spans="1:12" ht="15" customHeight="1" x14ac:dyDescent="0.25">
      <c r="A262" s="25"/>
      <c r="B262" s="25"/>
      <c r="C262" s="25"/>
      <c r="D262" s="25"/>
      <c r="E262" s="25"/>
      <c r="F262" s="25">
        <v>6</v>
      </c>
      <c r="G262" s="4">
        <v>2</v>
      </c>
      <c r="H262" s="4" t="s">
        <v>39</v>
      </c>
      <c r="I262" s="4" t="s">
        <v>31</v>
      </c>
      <c r="J262" s="25" t="s">
        <v>18</v>
      </c>
      <c r="K262" s="25" t="s">
        <v>54</v>
      </c>
      <c r="L262" s="27" t="s">
        <v>707</v>
      </c>
    </row>
    <row r="263" spans="1:12" x14ac:dyDescent="0.25">
      <c r="A263" s="25"/>
      <c r="B263" s="25"/>
      <c r="C263" s="25"/>
      <c r="D263" s="25"/>
      <c r="E263" s="25"/>
      <c r="F263" s="26"/>
      <c r="G263" s="4">
        <v>4</v>
      </c>
      <c r="H263" s="4" t="s">
        <v>39</v>
      </c>
      <c r="I263" s="4" t="s">
        <v>31</v>
      </c>
      <c r="J263" s="26"/>
      <c r="K263" s="26"/>
      <c r="L263" s="28"/>
    </row>
    <row r="264" spans="1:12" ht="25.5" x14ac:dyDescent="0.25">
      <c r="A264" s="26"/>
      <c r="B264" s="26"/>
      <c r="C264" s="26"/>
      <c r="D264" s="26"/>
      <c r="E264" s="26"/>
      <c r="F264" s="4">
        <v>3</v>
      </c>
      <c r="G264" s="4">
        <v>2</v>
      </c>
      <c r="H264" s="4" t="s">
        <v>39</v>
      </c>
      <c r="I264" s="4" t="s">
        <v>31</v>
      </c>
      <c r="J264" s="4" t="s">
        <v>56</v>
      </c>
      <c r="K264" s="4" t="s">
        <v>19</v>
      </c>
      <c r="L264" s="5" t="s">
        <v>707</v>
      </c>
    </row>
    <row r="265" spans="1:12" ht="15" customHeight="1" x14ac:dyDescent="0.25">
      <c r="A265" s="25">
        <v>73</v>
      </c>
      <c r="B265" s="25">
        <v>3</v>
      </c>
      <c r="C265" s="25">
        <v>40</v>
      </c>
      <c r="D265" s="25" t="s">
        <v>581</v>
      </c>
      <c r="E265" s="25" t="s">
        <v>13</v>
      </c>
      <c r="F265" s="25">
        <v>6</v>
      </c>
      <c r="G265" s="4">
        <v>2</v>
      </c>
      <c r="H265" s="4" t="s">
        <v>14</v>
      </c>
      <c r="I265" s="4" t="s">
        <v>51</v>
      </c>
      <c r="J265" s="25" t="s">
        <v>16</v>
      </c>
      <c r="K265" s="25" t="s">
        <v>17</v>
      </c>
      <c r="L265" s="27" t="s">
        <v>708</v>
      </c>
    </row>
    <row r="266" spans="1:12" x14ac:dyDescent="0.25">
      <c r="A266" s="25"/>
      <c r="B266" s="25"/>
      <c r="C266" s="25"/>
      <c r="D266" s="25"/>
      <c r="E266" s="25"/>
      <c r="F266" s="26"/>
      <c r="G266" s="4">
        <v>4</v>
      </c>
      <c r="H266" s="4" t="s">
        <v>14</v>
      </c>
      <c r="I266" s="4" t="s">
        <v>51</v>
      </c>
      <c r="J266" s="26"/>
      <c r="K266" s="26"/>
      <c r="L266" s="28"/>
    </row>
    <row r="267" spans="1:12" ht="15" customHeight="1" x14ac:dyDescent="0.25">
      <c r="A267" s="25"/>
      <c r="B267" s="25"/>
      <c r="C267" s="25"/>
      <c r="D267" s="25"/>
      <c r="E267" s="25"/>
      <c r="F267" s="25">
        <v>6</v>
      </c>
      <c r="G267" s="4">
        <v>2</v>
      </c>
      <c r="H267" s="4" t="s">
        <v>14</v>
      </c>
      <c r="I267" s="4" t="s">
        <v>51</v>
      </c>
      <c r="J267" s="25" t="s">
        <v>18</v>
      </c>
      <c r="K267" s="25" t="s">
        <v>54</v>
      </c>
      <c r="L267" s="27" t="s">
        <v>708</v>
      </c>
    </row>
    <row r="268" spans="1:12" x14ac:dyDescent="0.25">
      <c r="A268" s="25"/>
      <c r="B268" s="25"/>
      <c r="C268" s="25"/>
      <c r="D268" s="25"/>
      <c r="E268" s="25"/>
      <c r="F268" s="26"/>
      <c r="G268" s="4">
        <v>4</v>
      </c>
      <c r="H268" s="4" t="s">
        <v>14</v>
      </c>
      <c r="I268" s="4" t="s">
        <v>51</v>
      </c>
      <c r="J268" s="26"/>
      <c r="K268" s="26"/>
      <c r="L268" s="28"/>
    </row>
    <row r="269" spans="1:12" ht="25.5" x14ac:dyDescent="0.25">
      <c r="A269" s="26"/>
      <c r="B269" s="26"/>
      <c r="C269" s="26"/>
      <c r="D269" s="26"/>
      <c r="E269" s="26"/>
      <c r="F269" s="4">
        <v>3</v>
      </c>
      <c r="G269" s="4">
        <v>2</v>
      </c>
      <c r="H269" s="4" t="s">
        <v>14</v>
      </c>
      <c r="I269" s="4" t="s">
        <v>51</v>
      </c>
      <c r="J269" s="4" t="s">
        <v>56</v>
      </c>
      <c r="K269" s="4" t="s">
        <v>19</v>
      </c>
      <c r="L269" s="5" t="s">
        <v>708</v>
      </c>
    </row>
    <row r="270" spans="1:12" ht="15" customHeight="1" x14ac:dyDescent="0.25">
      <c r="A270" s="25">
        <v>74</v>
      </c>
      <c r="B270" s="25">
        <v>3</v>
      </c>
      <c r="C270" s="25">
        <v>40</v>
      </c>
      <c r="D270" s="25" t="s">
        <v>582</v>
      </c>
      <c r="E270" s="25" t="s">
        <v>13</v>
      </c>
      <c r="F270" s="25">
        <v>6</v>
      </c>
      <c r="G270" s="4">
        <v>2</v>
      </c>
      <c r="H270" s="4" t="s">
        <v>49</v>
      </c>
      <c r="I270" s="4" t="s">
        <v>51</v>
      </c>
      <c r="J270" s="25" t="s">
        <v>16</v>
      </c>
      <c r="K270" s="25" t="s">
        <v>17</v>
      </c>
      <c r="L270" s="27" t="s">
        <v>708</v>
      </c>
    </row>
    <row r="271" spans="1:12" x14ac:dyDescent="0.25">
      <c r="A271" s="25"/>
      <c r="B271" s="25"/>
      <c r="C271" s="25"/>
      <c r="D271" s="25"/>
      <c r="E271" s="25"/>
      <c r="F271" s="26"/>
      <c r="G271" s="4">
        <v>4</v>
      </c>
      <c r="H271" s="4" t="s">
        <v>49</v>
      </c>
      <c r="I271" s="4" t="s">
        <v>51</v>
      </c>
      <c r="J271" s="26"/>
      <c r="K271" s="26"/>
      <c r="L271" s="28"/>
    </row>
    <row r="272" spans="1:12" ht="15" customHeight="1" x14ac:dyDescent="0.25">
      <c r="A272" s="25"/>
      <c r="B272" s="25"/>
      <c r="C272" s="25"/>
      <c r="D272" s="25"/>
      <c r="E272" s="25"/>
      <c r="F272" s="25">
        <v>6</v>
      </c>
      <c r="G272" s="4">
        <v>2</v>
      </c>
      <c r="H272" s="4" t="s">
        <v>49</v>
      </c>
      <c r="I272" s="4" t="s">
        <v>51</v>
      </c>
      <c r="J272" s="25" t="s">
        <v>18</v>
      </c>
      <c r="K272" s="25" t="s">
        <v>54</v>
      </c>
      <c r="L272" s="27" t="s">
        <v>708</v>
      </c>
    </row>
    <row r="273" spans="1:12" x14ac:dyDescent="0.25">
      <c r="A273" s="25"/>
      <c r="B273" s="25"/>
      <c r="C273" s="25"/>
      <c r="D273" s="25"/>
      <c r="E273" s="25"/>
      <c r="F273" s="26"/>
      <c r="G273" s="4">
        <v>4</v>
      </c>
      <c r="H273" s="4" t="s">
        <v>49</v>
      </c>
      <c r="I273" s="4" t="s">
        <v>51</v>
      </c>
      <c r="J273" s="26"/>
      <c r="K273" s="26"/>
      <c r="L273" s="28"/>
    </row>
    <row r="274" spans="1:12" ht="25.5" x14ac:dyDescent="0.25">
      <c r="A274" s="26"/>
      <c r="B274" s="26"/>
      <c r="C274" s="26"/>
      <c r="D274" s="26"/>
      <c r="E274" s="26"/>
      <c r="F274" s="4">
        <v>3</v>
      </c>
      <c r="G274" s="4">
        <v>2</v>
      </c>
      <c r="H274" s="4" t="s">
        <v>49</v>
      </c>
      <c r="I274" s="4" t="s">
        <v>51</v>
      </c>
      <c r="J274" s="4" t="s">
        <v>56</v>
      </c>
      <c r="K274" s="4" t="s">
        <v>19</v>
      </c>
      <c r="L274" s="5" t="s">
        <v>708</v>
      </c>
    </row>
    <row r="275" spans="1:12" ht="15" customHeight="1" x14ac:dyDescent="0.25">
      <c r="A275" s="25">
        <v>75</v>
      </c>
      <c r="B275" s="25">
        <v>3</v>
      </c>
      <c r="C275" s="25">
        <v>40</v>
      </c>
      <c r="D275" s="25" t="s">
        <v>583</v>
      </c>
      <c r="E275" s="25" t="s">
        <v>13</v>
      </c>
      <c r="F275" s="25">
        <v>6</v>
      </c>
      <c r="G275" s="4">
        <v>2</v>
      </c>
      <c r="H275" s="4" t="s">
        <v>21</v>
      </c>
      <c r="I275" s="4" t="s">
        <v>377</v>
      </c>
      <c r="J275" s="25" t="s">
        <v>23</v>
      </c>
      <c r="K275" s="25" t="s">
        <v>24</v>
      </c>
      <c r="L275" s="27" t="s">
        <v>708</v>
      </c>
    </row>
    <row r="276" spans="1:12" x14ac:dyDescent="0.25">
      <c r="A276" s="25"/>
      <c r="B276" s="25"/>
      <c r="C276" s="25"/>
      <c r="D276" s="25"/>
      <c r="E276" s="25"/>
      <c r="F276" s="26"/>
      <c r="G276" s="4">
        <v>4</v>
      </c>
      <c r="H276" s="4" t="s">
        <v>21</v>
      </c>
      <c r="I276" s="4" t="s">
        <v>377</v>
      </c>
      <c r="J276" s="26"/>
      <c r="K276" s="26"/>
      <c r="L276" s="28"/>
    </row>
    <row r="277" spans="1:12" ht="15" customHeight="1" x14ac:dyDescent="0.25">
      <c r="A277" s="25"/>
      <c r="B277" s="25"/>
      <c r="C277" s="25"/>
      <c r="D277" s="25"/>
      <c r="E277" s="25"/>
      <c r="F277" s="25">
        <v>6</v>
      </c>
      <c r="G277" s="4">
        <v>2</v>
      </c>
      <c r="H277" s="4" t="s">
        <v>21</v>
      </c>
      <c r="I277" s="4" t="s">
        <v>377</v>
      </c>
      <c r="J277" s="25" t="s">
        <v>25</v>
      </c>
      <c r="K277" s="25" t="s">
        <v>106</v>
      </c>
      <c r="L277" s="27" t="s">
        <v>708</v>
      </c>
    </row>
    <row r="278" spans="1:12" x14ac:dyDescent="0.25">
      <c r="A278" s="25"/>
      <c r="B278" s="25"/>
      <c r="C278" s="25"/>
      <c r="D278" s="25"/>
      <c r="E278" s="25"/>
      <c r="F278" s="26"/>
      <c r="G278" s="4">
        <v>4</v>
      </c>
      <c r="H278" s="4" t="s">
        <v>21</v>
      </c>
      <c r="I278" s="4" t="s">
        <v>377</v>
      </c>
      <c r="J278" s="26"/>
      <c r="K278" s="26"/>
      <c r="L278" s="28"/>
    </row>
    <row r="279" spans="1:12" ht="25.5" x14ac:dyDescent="0.25">
      <c r="A279" s="26"/>
      <c r="B279" s="26"/>
      <c r="C279" s="26"/>
      <c r="D279" s="26"/>
      <c r="E279" s="26"/>
      <c r="F279" s="4">
        <v>3</v>
      </c>
      <c r="G279" s="4">
        <v>4</v>
      </c>
      <c r="H279" s="4" t="s">
        <v>21</v>
      </c>
      <c r="I279" s="4" t="s">
        <v>377</v>
      </c>
      <c r="J279" s="4" t="s">
        <v>108</v>
      </c>
      <c r="K279" s="4" t="s">
        <v>28</v>
      </c>
      <c r="L279" s="5" t="s">
        <v>708</v>
      </c>
    </row>
    <row r="280" spans="1:12" ht="15" customHeight="1" x14ac:dyDescent="0.25">
      <c r="A280" s="25">
        <v>76</v>
      </c>
      <c r="B280" s="25">
        <v>3</v>
      </c>
      <c r="C280" s="25">
        <v>40</v>
      </c>
      <c r="D280" s="25" t="s">
        <v>584</v>
      </c>
      <c r="E280" s="25" t="s">
        <v>13</v>
      </c>
      <c r="F280" s="25">
        <v>6</v>
      </c>
      <c r="G280" s="4">
        <v>2</v>
      </c>
      <c r="H280" s="4" t="s">
        <v>39</v>
      </c>
      <c r="I280" s="4" t="s">
        <v>377</v>
      </c>
      <c r="J280" s="25" t="s">
        <v>23</v>
      </c>
      <c r="K280" s="25" t="s">
        <v>24</v>
      </c>
      <c r="L280" s="27" t="s">
        <v>707</v>
      </c>
    </row>
    <row r="281" spans="1:12" x14ac:dyDescent="0.25">
      <c r="A281" s="25"/>
      <c r="B281" s="25"/>
      <c r="C281" s="25"/>
      <c r="D281" s="25"/>
      <c r="E281" s="25"/>
      <c r="F281" s="26"/>
      <c r="G281" s="4">
        <v>4</v>
      </c>
      <c r="H281" s="4" t="s">
        <v>39</v>
      </c>
      <c r="I281" s="4" t="s">
        <v>377</v>
      </c>
      <c r="J281" s="26"/>
      <c r="K281" s="26"/>
      <c r="L281" s="28"/>
    </row>
    <row r="282" spans="1:12" ht="15" customHeight="1" x14ac:dyDescent="0.25">
      <c r="A282" s="25"/>
      <c r="B282" s="25"/>
      <c r="C282" s="25"/>
      <c r="D282" s="25"/>
      <c r="E282" s="25"/>
      <c r="F282" s="25">
        <v>6</v>
      </c>
      <c r="G282" s="4">
        <v>2</v>
      </c>
      <c r="H282" s="4" t="s">
        <v>39</v>
      </c>
      <c r="I282" s="4" t="s">
        <v>377</v>
      </c>
      <c r="J282" s="25" t="s">
        <v>25</v>
      </c>
      <c r="K282" s="25" t="s">
        <v>106</v>
      </c>
      <c r="L282" s="27" t="s">
        <v>707</v>
      </c>
    </row>
    <row r="283" spans="1:12" x14ac:dyDescent="0.25">
      <c r="A283" s="25"/>
      <c r="B283" s="25"/>
      <c r="C283" s="25"/>
      <c r="D283" s="25"/>
      <c r="E283" s="25"/>
      <c r="F283" s="26"/>
      <c r="G283" s="4">
        <v>4</v>
      </c>
      <c r="H283" s="4" t="s">
        <v>39</v>
      </c>
      <c r="I283" s="4" t="s">
        <v>377</v>
      </c>
      <c r="J283" s="26"/>
      <c r="K283" s="26"/>
      <c r="L283" s="28"/>
    </row>
    <row r="284" spans="1:12" ht="25.5" x14ac:dyDescent="0.25">
      <c r="A284" s="26"/>
      <c r="B284" s="26"/>
      <c r="C284" s="26"/>
      <c r="D284" s="26"/>
      <c r="E284" s="26"/>
      <c r="F284" s="4">
        <v>3</v>
      </c>
      <c r="G284" s="4">
        <v>4</v>
      </c>
      <c r="H284" s="4" t="s">
        <v>39</v>
      </c>
      <c r="I284" s="4" t="s">
        <v>377</v>
      </c>
      <c r="J284" s="4" t="s">
        <v>108</v>
      </c>
      <c r="K284" s="4" t="s">
        <v>28</v>
      </c>
      <c r="L284" s="5" t="s">
        <v>707</v>
      </c>
    </row>
    <row r="285" spans="1:12" ht="15" customHeight="1" x14ac:dyDescent="0.25">
      <c r="A285" s="25">
        <v>77</v>
      </c>
      <c r="B285" s="25">
        <v>3</v>
      </c>
      <c r="C285" s="25">
        <v>40</v>
      </c>
      <c r="D285" s="25" t="s">
        <v>585</v>
      </c>
      <c r="E285" s="25" t="s">
        <v>13</v>
      </c>
      <c r="F285" s="4">
        <v>4</v>
      </c>
      <c r="G285" s="4">
        <v>5</v>
      </c>
      <c r="H285" s="4" t="s">
        <v>30</v>
      </c>
      <c r="I285" s="4" t="s">
        <v>377</v>
      </c>
      <c r="J285" s="4" t="s">
        <v>23</v>
      </c>
      <c r="K285" s="4" t="s">
        <v>24</v>
      </c>
      <c r="L285" s="5" t="s">
        <v>696</v>
      </c>
    </row>
    <row r="286" spans="1:12" x14ac:dyDescent="0.25">
      <c r="A286" s="25"/>
      <c r="B286" s="25"/>
      <c r="C286" s="25"/>
      <c r="D286" s="25"/>
      <c r="E286" s="25"/>
      <c r="F286" s="4">
        <v>4</v>
      </c>
      <c r="G286" s="4">
        <v>5</v>
      </c>
      <c r="H286" s="4" t="s">
        <v>30</v>
      </c>
      <c r="I286" s="4" t="s">
        <v>377</v>
      </c>
      <c r="J286" s="4" t="s">
        <v>25</v>
      </c>
      <c r="K286" s="4" t="s">
        <v>121</v>
      </c>
      <c r="L286" s="5" t="s">
        <v>696</v>
      </c>
    </row>
    <row r="287" spans="1:12" x14ac:dyDescent="0.25">
      <c r="A287" s="25"/>
      <c r="B287" s="25"/>
      <c r="C287" s="25"/>
      <c r="D287" s="25"/>
      <c r="E287" s="25"/>
      <c r="F287" s="4">
        <v>4</v>
      </c>
      <c r="G287" s="4">
        <v>5</v>
      </c>
      <c r="H287" s="4" t="s">
        <v>30</v>
      </c>
      <c r="I287" s="4" t="s">
        <v>377</v>
      </c>
      <c r="J287" s="4" t="s">
        <v>123</v>
      </c>
      <c r="K287" s="4" t="s">
        <v>35</v>
      </c>
      <c r="L287" s="5" t="s">
        <v>696</v>
      </c>
    </row>
    <row r="288" spans="1:12" ht="15" customHeight="1" x14ac:dyDescent="0.25">
      <c r="A288" s="25"/>
      <c r="B288" s="25"/>
      <c r="C288" s="25"/>
      <c r="D288" s="25"/>
      <c r="E288" s="25"/>
      <c r="F288" s="25">
        <v>8</v>
      </c>
      <c r="G288" s="4">
        <v>4</v>
      </c>
      <c r="H288" s="4" t="s">
        <v>30</v>
      </c>
      <c r="I288" s="4" t="s">
        <v>377</v>
      </c>
      <c r="J288" s="25" t="s">
        <v>38</v>
      </c>
      <c r="K288" s="25" t="s">
        <v>106</v>
      </c>
      <c r="L288" s="27" t="s">
        <v>696</v>
      </c>
    </row>
    <row r="289" spans="1:12" x14ac:dyDescent="0.25">
      <c r="A289" s="25"/>
      <c r="B289" s="25"/>
      <c r="C289" s="25"/>
      <c r="D289" s="25"/>
      <c r="E289" s="25"/>
      <c r="F289" s="26"/>
      <c r="G289" s="4">
        <v>5</v>
      </c>
      <c r="H289" s="4" t="s">
        <v>30</v>
      </c>
      <c r="I289" s="4" t="s">
        <v>377</v>
      </c>
      <c r="J289" s="26"/>
      <c r="K289" s="26"/>
      <c r="L289" s="28"/>
    </row>
    <row r="290" spans="1:12" ht="15" customHeight="1" x14ac:dyDescent="0.25">
      <c r="A290" s="25"/>
      <c r="B290" s="25"/>
      <c r="C290" s="25"/>
      <c r="D290" s="25"/>
      <c r="E290" s="25"/>
      <c r="F290" s="25">
        <v>8</v>
      </c>
      <c r="G290" s="4">
        <v>4</v>
      </c>
      <c r="H290" s="4" t="s">
        <v>30</v>
      </c>
      <c r="I290" s="4" t="s">
        <v>377</v>
      </c>
      <c r="J290" s="25" t="s">
        <v>108</v>
      </c>
      <c r="K290" s="25" t="s">
        <v>128</v>
      </c>
      <c r="L290" s="27" t="s">
        <v>696</v>
      </c>
    </row>
    <row r="291" spans="1:12" x14ac:dyDescent="0.25">
      <c r="A291" s="25"/>
      <c r="B291" s="25"/>
      <c r="C291" s="25"/>
      <c r="D291" s="25"/>
      <c r="E291" s="25"/>
      <c r="F291" s="26"/>
      <c r="G291" s="4">
        <v>5</v>
      </c>
      <c r="H291" s="4" t="s">
        <v>30</v>
      </c>
      <c r="I291" s="4" t="s">
        <v>377</v>
      </c>
      <c r="J291" s="26"/>
      <c r="K291" s="26"/>
      <c r="L291" s="28"/>
    </row>
    <row r="292" spans="1:12" ht="15" customHeight="1" x14ac:dyDescent="0.25">
      <c r="A292" s="25"/>
      <c r="B292" s="25"/>
      <c r="C292" s="25"/>
      <c r="D292" s="25"/>
      <c r="E292" s="25"/>
      <c r="F292" s="25">
        <v>8</v>
      </c>
      <c r="G292" s="4">
        <v>4</v>
      </c>
      <c r="H292" s="4" t="s">
        <v>30</v>
      </c>
      <c r="I292" s="4" t="s">
        <v>377</v>
      </c>
      <c r="J292" s="25" t="s">
        <v>129</v>
      </c>
      <c r="K292" s="25" t="s">
        <v>32</v>
      </c>
      <c r="L292" s="27" t="s">
        <v>696</v>
      </c>
    </row>
    <row r="293" spans="1:12" x14ac:dyDescent="0.25">
      <c r="A293" s="25"/>
      <c r="B293" s="25"/>
      <c r="C293" s="25"/>
      <c r="D293" s="25"/>
      <c r="E293" s="25"/>
      <c r="F293" s="26"/>
      <c r="G293" s="4">
        <v>5</v>
      </c>
      <c r="H293" s="4" t="s">
        <v>30</v>
      </c>
      <c r="I293" s="4" t="s">
        <v>377</v>
      </c>
      <c r="J293" s="26"/>
      <c r="K293" s="26"/>
      <c r="L293" s="28"/>
    </row>
    <row r="294" spans="1:12" x14ac:dyDescent="0.25">
      <c r="A294" s="26"/>
      <c r="B294" s="26"/>
      <c r="C294" s="26"/>
      <c r="D294" s="26"/>
      <c r="E294" s="26"/>
      <c r="F294" s="4">
        <v>4</v>
      </c>
      <c r="G294" s="4">
        <v>5</v>
      </c>
      <c r="H294" s="4" t="s">
        <v>30</v>
      </c>
      <c r="I294" s="4" t="s">
        <v>377</v>
      </c>
      <c r="J294" s="4" t="s">
        <v>262</v>
      </c>
      <c r="K294" s="4" t="s">
        <v>28</v>
      </c>
      <c r="L294" s="5" t="s">
        <v>696</v>
      </c>
    </row>
    <row r="295" spans="1:12" ht="15" customHeight="1" x14ac:dyDescent="0.25">
      <c r="A295" s="25">
        <v>78</v>
      </c>
      <c r="B295" s="25">
        <v>3</v>
      </c>
      <c r="C295" s="25">
        <v>40</v>
      </c>
      <c r="D295" s="25" t="s">
        <v>586</v>
      </c>
      <c r="E295" s="25" t="s">
        <v>13</v>
      </c>
      <c r="F295" s="25">
        <v>6</v>
      </c>
      <c r="G295" s="4">
        <v>3</v>
      </c>
      <c r="H295" s="4" t="s">
        <v>21</v>
      </c>
      <c r="I295" s="4" t="s">
        <v>375</v>
      </c>
      <c r="J295" s="25" t="s">
        <v>23</v>
      </c>
      <c r="K295" s="25" t="s">
        <v>24</v>
      </c>
      <c r="L295" s="27" t="s">
        <v>710</v>
      </c>
    </row>
    <row r="296" spans="1:12" x14ac:dyDescent="0.25">
      <c r="A296" s="25"/>
      <c r="B296" s="25"/>
      <c r="C296" s="25"/>
      <c r="D296" s="25"/>
      <c r="E296" s="25"/>
      <c r="F296" s="26"/>
      <c r="G296" s="4">
        <v>5</v>
      </c>
      <c r="H296" s="4" t="s">
        <v>21</v>
      </c>
      <c r="I296" s="4" t="s">
        <v>375</v>
      </c>
      <c r="J296" s="26"/>
      <c r="K296" s="26"/>
      <c r="L296" s="28"/>
    </row>
    <row r="297" spans="1:12" ht="15" customHeight="1" x14ac:dyDescent="0.25">
      <c r="A297" s="25"/>
      <c r="B297" s="25"/>
      <c r="C297" s="25"/>
      <c r="D297" s="25"/>
      <c r="E297" s="25"/>
      <c r="F297" s="25">
        <v>6</v>
      </c>
      <c r="G297" s="4">
        <v>3</v>
      </c>
      <c r="H297" s="4" t="s">
        <v>21</v>
      </c>
      <c r="I297" s="4" t="s">
        <v>375</v>
      </c>
      <c r="J297" s="25" t="s">
        <v>25</v>
      </c>
      <c r="K297" s="25" t="s">
        <v>106</v>
      </c>
      <c r="L297" s="27" t="s">
        <v>710</v>
      </c>
    </row>
    <row r="298" spans="1:12" x14ac:dyDescent="0.25">
      <c r="A298" s="25"/>
      <c r="B298" s="25"/>
      <c r="C298" s="25"/>
      <c r="D298" s="25"/>
      <c r="E298" s="25"/>
      <c r="F298" s="26"/>
      <c r="G298" s="4">
        <v>5</v>
      </c>
      <c r="H298" s="4" t="s">
        <v>21</v>
      </c>
      <c r="I298" s="4" t="s">
        <v>375</v>
      </c>
      <c r="J298" s="26"/>
      <c r="K298" s="26"/>
      <c r="L298" s="28"/>
    </row>
    <row r="299" spans="1:12" ht="25.5" x14ac:dyDescent="0.25">
      <c r="A299" s="26"/>
      <c r="B299" s="26"/>
      <c r="C299" s="26"/>
      <c r="D299" s="26"/>
      <c r="E299" s="26"/>
      <c r="F299" s="4">
        <v>3</v>
      </c>
      <c r="G299" s="4">
        <v>3</v>
      </c>
      <c r="H299" s="4" t="s">
        <v>21</v>
      </c>
      <c r="I299" s="4" t="s">
        <v>375</v>
      </c>
      <c r="J299" s="4" t="s">
        <v>108</v>
      </c>
      <c r="K299" s="4" t="s">
        <v>28</v>
      </c>
      <c r="L299" s="5" t="s">
        <v>710</v>
      </c>
    </row>
    <row r="300" spans="1:12" ht="15" customHeight="1" x14ac:dyDescent="0.25">
      <c r="A300" s="25">
        <v>79</v>
      </c>
      <c r="B300" s="25">
        <v>3</v>
      </c>
      <c r="C300" s="25">
        <v>40</v>
      </c>
      <c r="D300" s="25" t="s">
        <v>587</v>
      </c>
      <c r="E300" s="25" t="s">
        <v>13</v>
      </c>
      <c r="F300" s="25">
        <v>6</v>
      </c>
      <c r="G300" s="4">
        <v>3</v>
      </c>
      <c r="H300" s="4" t="s">
        <v>49</v>
      </c>
      <c r="I300" s="4" t="s">
        <v>375</v>
      </c>
      <c r="J300" s="25" t="s">
        <v>23</v>
      </c>
      <c r="K300" s="25" t="s">
        <v>24</v>
      </c>
      <c r="L300" s="27" t="s">
        <v>708</v>
      </c>
    </row>
    <row r="301" spans="1:12" x14ac:dyDescent="0.25">
      <c r="A301" s="25"/>
      <c r="B301" s="25"/>
      <c r="C301" s="25"/>
      <c r="D301" s="25"/>
      <c r="E301" s="25"/>
      <c r="F301" s="26"/>
      <c r="G301" s="4">
        <v>5</v>
      </c>
      <c r="H301" s="4" t="s">
        <v>49</v>
      </c>
      <c r="I301" s="4" t="s">
        <v>375</v>
      </c>
      <c r="J301" s="26"/>
      <c r="K301" s="26"/>
      <c r="L301" s="28"/>
    </row>
    <row r="302" spans="1:12" ht="15" customHeight="1" x14ac:dyDescent="0.25">
      <c r="A302" s="25"/>
      <c r="B302" s="25"/>
      <c r="C302" s="25"/>
      <c r="D302" s="25"/>
      <c r="E302" s="25"/>
      <c r="F302" s="25">
        <v>6</v>
      </c>
      <c r="G302" s="4">
        <v>3</v>
      </c>
      <c r="H302" s="4" t="s">
        <v>49</v>
      </c>
      <c r="I302" s="4" t="s">
        <v>375</v>
      </c>
      <c r="J302" s="25" t="s">
        <v>25</v>
      </c>
      <c r="K302" s="25" t="s">
        <v>106</v>
      </c>
      <c r="L302" s="27" t="s">
        <v>708</v>
      </c>
    </row>
    <row r="303" spans="1:12" x14ac:dyDescent="0.25">
      <c r="A303" s="25"/>
      <c r="B303" s="25"/>
      <c r="C303" s="25"/>
      <c r="D303" s="25"/>
      <c r="E303" s="25"/>
      <c r="F303" s="26"/>
      <c r="G303" s="4">
        <v>5</v>
      </c>
      <c r="H303" s="4" t="s">
        <v>49</v>
      </c>
      <c r="I303" s="4" t="s">
        <v>375</v>
      </c>
      <c r="J303" s="26"/>
      <c r="K303" s="26"/>
      <c r="L303" s="28"/>
    </row>
    <row r="304" spans="1:12" ht="25.5" x14ac:dyDescent="0.25">
      <c r="A304" s="26"/>
      <c r="B304" s="26"/>
      <c r="C304" s="26"/>
      <c r="D304" s="26"/>
      <c r="E304" s="26"/>
      <c r="F304" s="4">
        <v>3</v>
      </c>
      <c r="G304" s="4">
        <v>3</v>
      </c>
      <c r="H304" s="4" t="s">
        <v>49</v>
      </c>
      <c r="I304" s="4" t="s">
        <v>375</v>
      </c>
      <c r="J304" s="4" t="s">
        <v>108</v>
      </c>
      <c r="K304" s="4" t="s">
        <v>28</v>
      </c>
      <c r="L304" s="5" t="s">
        <v>708</v>
      </c>
    </row>
    <row r="305" spans="1:12" ht="25.5" x14ac:dyDescent="0.25">
      <c r="A305" s="25">
        <v>80</v>
      </c>
      <c r="B305" s="25">
        <v>3</v>
      </c>
      <c r="C305" s="25">
        <v>40</v>
      </c>
      <c r="D305" s="25" t="s">
        <v>588</v>
      </c>
      <c r="E305" s="25" t="s">
        <v>13</v>
      </c>
      <c r="F305" s="4">
        <v>4</v>
      </c>
      <c r="G305" s="4">
        <v>2</v>
      </c>
      <c r="H305" s="4" t="s">
        <v>30</v>
      </c>
      <c r="I305" s="4" t="s">
        <v>375</v>
      </c>
      <c r="J305" s="4" t="s">
        <v>23</v>
      </c>
      <c r="K305" s="4" t="s">
        <v>24</v>
      </c>
      <c r="L305" s="5" t="s">
        <v>711</v>
      </c>
    </row>
    <row r="306" spans="1:12" ht="25.5" x14ac:dyDescent="0.25">
      <c r="A306" s="25"/>
      <c r="B306" s="25"/>
      <c r="C306" s="25"/>
      <c r="D306" s="25"/>
      <c r="E306" s="25"/>
      <c r="F306" s="4">
        <v>4</v>
      </c>
      <c r="G306" s="4">
        <v>6</v>
      </c>
      <c r="H306" s="4" t="s">
        <v>30</v>
      </c>
      <c r="I306" s="4" t="s">
        <v>375</v>
      </c>
      <c r="J306" s="4" t="s">
        <v>25</v>
      </c>
      <c r="K306" s="4" t="s">
        <v>26</v>
      </c>
      <c r="L306" s="5" t="s">
        <v>711</v>
      </c>
    </row>
    <row r="307" spans="1:12" ht="25.5" x14ac:dyDescent="0.25">
      <c r="A307" s="25"/>
      <c r="B307" s="25"/>
      <c r="C307" s="25"/>
      <c r="D307" s="25"/>
      <c r="E307" s="25"/>
      <c r="F307" s="4">
        <v>4</v>
      </c>
      <c r="G307" s="4">
        <v>6</v>
      </c>
      <c r="H307" s="4" t="s">
        <v>30</v>
      </c>
      <c r="I307" s="4" t="s">
        <v>375</v>
      </c>
      <c r="J307" s="4" t="s">
        <v>27</v>
      </c>
      <c r="K307" s="4" t="s">
        <v>125</v>
      </c>
      <c r="L307" s="5" t="s">
        <v>711</v>
      </c>
    </row>
    <row r="308" spans="1:12" ht="25.5" x14ac:dyDescent="0.25">
      <c r="A308" s="25"/>
      <c r="B308" s="25"/>
      <c r="C308" s="25"/>
      <c r="D308" s="25"/>
      <c r="E308" s="25"/>
      <c r="F308" s="4">
        <v>4</v>
      </c>
      <c r="G308" s="4">
        <v>6</v>
      </c>
      <c r="H308" s="4" t="s">
        <v>30</v>
      </c>
      <c r="I308" s="4" t="s">
        <v>375</v>
      </c>
      <c r="J308" s="4" t="s">
        <v>126</v>
      </c>
      <c r="K308" s="4" t="s">
        <v>154</v>
      </c>
      <c r="L308" s="5" t="s">
        <v>711</v>
      </c>
    </row>
    <row r="309" spans="1:12" ht="15" customHeight="1" x14ac:dyDescent="0.25">
      <c r="A309" s="25"/>
      <c r="B309" s="25"/>
      <c r="C309" s="25"/>
      <c r="D309" s="25"/>
      <c r="E309" s="25"/>
      <c r="F309" s="25">
        <v>8</v>
      </c>
      <c r="G309" s="4">
        <v>2</v>
      </c>
      <c r="H309" s="4" t="s">
        <v>30</v>
      </c>
      <c r="I309" s="4" t="s">
        <v>375</v>
      </c>
      <c r="J309" s="25" t="s">
        <v>155</v>
      </c>
      <c r="K309" s="25" t="s">
        <v>121</v>
      </c>
      <c r="L309" s="27" t="s">
        <v>711</v>
      </c>
    </row>
    <row r="310" spans="1:12" x14ac:dyDescent="0.25">
      <c r="A310" s="25"/>
      <c r="B310" s="25"/>
      <c r="C310" s="25"/>
      <c r="D310" s="25"/>
      <c r="E310" s="25"/>
      <c r="F310" s="26"/>
      <c r="G310" s="4">
        <v>6</v>
      </c>
      <c r="H310" s="4" t="s">
        <v>30</v>
      </c>
      <c r="I310" s="4" t="s">
        <v>375</v>
      </c>
      <c r="J310" s="26"/>
      <c r="K310" s="26"/>
      <c r="L310" s="28"/>
    </row>
    <row r="311" spans="1:12" ht="15" customHeight="1" x14ac:dyDescent="0.25">
      <c r="A311" s="25"/>
      <c r="B311" s="25"/>
      <c r="C311" s="25"/>
      <c r="D311" s="25"/>
      <c r="E311" s="25"/>
      <c r="F311" s="25">
        <v>8</v>
      </c>
      <c r="G311" s="4">
        <v>2</v>
      </c>
      <c r="H311" s="4" t="s">
        <v>30</v>
      </c>
      <c r="I311" s="4" t="s">
        <v>375</v>
      </c>
      <c r="J311" s="25" t="s">
        <v>123</v>
      </c>
      <c r="K311" s="25" t="s">
        <v>35</v>
      </c>
      <c r="L311" s="27" t="s">
        <v>711</v>
      </c>
    </row>
    <row r="312" spans="1:12" x14ac:dyDescent="0.25">
      <c r="A312" s="25"/>
      <c r="B312" s="25"/>
      <c r="C312" s="25"/>
      <c r="D312" s="25"/>
      <c r="E312" s="25"/>
      <c r="F312" s="26"/>
      <c r="G312" s="4">
        <v>6</v>
      </c>
      <c r="H312" s="4" t="s">
        <v>30</v>
      </c>
      <c r="I312" s="4" t="s">
        <v>375</v>
      </c>
      <c r="J312" s="26"/>
      <c r="K312" s="26"/>
      <c r="L312" s="28"/>
    </row>
    <row r="313" spans="1:12" ht="15" customHeight="1" x14ac:dyDescent="0.25">
      <c r="A313" s="25"/>
      <c r="B313" s="25"/>
      <c r="C313" s="25"/>
      <c r="D313" s="25"/>
      <c r="E313" s="25"/>
      <c r="F313" s="25">
        <v>8</v>
      </c>
      <c r="G313" s="4">
        <v>2</v>
      </c>
      <c r="H313" s="4" t="s">
        <v>30</v>
      </c>
      <c r="I313" s="4" t="s">
        <v>375</v>
      </c>
      <c r="J313" s="25" t="s">
        <v>38</v>
      </c>
      <c r="K313" s="25" t="s">
        <v>106</v>
      </c>
      <c r="L313" s="27" t="s">
        <v>711</v>
      </c>
    </row>
    <row r="314" spans="1:12" x14ac:dyDescent="0.25">
      <c r="A314" s="25"/>
      <c r="B314" s="25"/>
      <c r="C314" s="25"/>
      <c r="D314" s="25"/>
      <c r="E314" s="25"/>
      <c r="F314" s="26"/>
      <c r="G314" s="4">
        <v>6</v>
      </c>
      <c r="H314" s="4" t="s">
        <v>30</v>
      </c>
      <c r="I314" s="4" t="s">
        <v>375</v>
      </c>
      <c r="J314" s="26"/>
      <c r="K314" s="26"/>
      <c r="L314" s="28"/>
    </row>
    <row r="315" spans="1:12" ht="25.5" x14ac:dyDescent="0.25">
      <c r="A315" s="26"/>
      <c r="B315" s="26"/>
      <c r="C315" s="26"/>
      <c r="D315" s="26"/>
      <c r="E315" s="26"/>
      <c r="F315" s="4">
        <v>4</v>
      </c>
      <c r="G315" s="4">
        <v>6</v>
      </c>
      <c r="H315" s="4" t="s">
        <v>30</v>
      </c>
      <c r="I315" s="4" t="s">
        <v>375</v>
      </c>
      <c r="J315" s="4" t="s">
        <v>108</v>
      </c>
      <c r="K315" s="4" t="s">
        <v>28</v>
      </c>
      <c r="L315" s="5" t="s">
        <v>711</v>
      </c>
    </row>
    <row r="316" spans="1:12" ht="15" customHeight="1" x14ac:dyDescent="0.25">
      <c r="A316" s="25">
        <v>81</v>
      </c>
      <c r="B316" s="25">
        <v>3</v>
      </c>
      <c r="C316" s="25">
        <v>40</v>
      </c>
      <c r="D316" s="25" t="s">
        <v>589</v>
      </c>
      <c r="E316" s="25" t="s">
        <v>13</v>
      </c>
      <c r="F316" s="25">
        <v>6</v>
      </c>
      <c r="G316" s="4">
        <v>3</v>
      </c>
      <c r="H316" s="4" t="s">
        <v>14</v>
      </c>
      <c r="I316" s="4" t="s">
        <v>31</v>
      </c>
      <c r="J316" s="25" t="s">
        <v>23</v>
      </c>
      <c r="K316" s="25" t="s">
        <v>24</v>
      </c>
      <c r="L316" s="27" t="s">
        <v>710</v>
      </c>
    </row>
    <row r="317" spans="1:12" x14ac:dyDescent="0.25">
      <c r="A317" s="25"/>
      <c r="B317" s="25"/>
      <c r="C317" s="25"/>
      <c r="D317" s="25"/>
      <c r="E317" s="25"/>
      <c r="F317" s="26"/>
      <c r="G317" s="4">
        <v>5</v>
      </c>
      <c r="H317" s="4" t="s">
        <v>14</v>
      </c>
      <c r="I317" s="4" t="s">
        <v>31</v>
      </c>
      <c r="J317" s="26"/>
      <c r="K317" s="26"/>
      <c r="L317" s="28"/>
    </row>
    <row r="318" spans="1:12" ht="15" customHeight="1" x14ac:dyDescent="0.25">
      <c r="A318" s="25"/>
      <c r="B318" s="25"/>
      <c r="C318" s="25"/>
      <c r="D318" s="25"/>
      <c r="E318" s="25"/>
      <c r="F318" s="25">
        <v>6</v>
      </c>
      <c r="G318" s="4">
        <v>3</v>
      </c>
      <c r="H318" s="4" t="s">
        <v>14</v>
      </c>
      <c r="I318" s="4" t="s">
        <v>31</v>
      </c>
      <c r="J318" s="25" t="s">
        <v>25</v>
      </c>
      <c r="K318" s="25" t="s">
        <v>106</v>
      </c>
      <c r="L318" s="27" t="s">
        <v>710</v>
      </c>
    </row>
    <row r="319" spans="1:12" x14ac:dyDescent="0.25">
      <c r="A319" s="25"/>
      <c r="B319" s="25"/>
      <c r="C319" s="25"/>
      <c r="D319" s="25"/>
      <c r="E319" s="25"/>
      <c r="F319" s="26"/>
      <c r="G319" s="4">
        <v>5</v>
      </c>
      <c r="H319" s="4" t="s">
        <v>14</v>
      </c>
      <c r="I319" s="4" t="s">
        <v>31</v>
      </c>
      <c r="J319" s="26"/>
      <c r="K319" s="26"/>
      <c r="L319" s="28"/>
    </row>
    <row r="320" spans="1:12" ht="25.5" x14ac:dyDescent="0.25">
      <c r="A320" s="26"/>
      <c r="B320" s="26"/>
      <c r="C320" s="26"/>
      <c r="D320" s="26"/>
      <c r="E320" s="26"/>
      <c r="F320" s="4">
        <v>3</v>
      </c>
      <c r="G320" s="4">
        <v>3</v>
      </c>
      <c r="H320" s="4" t="s">
        <v>14</v>
      </c>
      <c r="I320" s="4" t="s">
        <v>31</v>
      </c>
      <c r="J320" s="4" t="s">
        <v>108</v>
      </c>
      <c r="K320" s="4" t="s">
        <v>28</v>
      </c>
      <c r="L320" s="5" t="s">
        <v>710</v>
      </c>
    </row>
    <row r="321" spans="1:12" ht="15" customHeight="1" x14ac:dyDescent="0.25">
      <c r="A321" s="25">
        <v>82</v>
      </c>
      <c r="B321" s="25">
        <v>3</v>
      </c>
      <c r="C321" s="25">
        <v>40</v>
      </c>
      <c r="D321" s="25" t="s">
        <v>590</v>
      </c>
      <c r="E321" s="25" t="s">
        <v>13</v>
      </c>
      <c r="F321" s="25">
        <v>6</v>
      </c>
      <c r="G321" s="4">
        <v>3</v>
      </c>
      <c r="H321" s="4" t="s">
        <v>49</v>
      </c>
      <c r="I321" s="4" t="s">
        <v>31</v>
      </c>
      <c r="J321" s="25" t="s">
        <v>23</v>
      </c>
      <c r="K321" s="25" t="s">
        <v>24</v>
      </c>
      <c r="L321" s="27" t="s">
        <v>706</v>
      </c>
    </row>
    <row r="322" spans="1:12" x14ac:dyDescent="0.25">
      <c r="A322" s="25"/>
      <c r="B322" s="25"/>
      <c r="C322" s="25"/>
      <c r="D322" s="25"/>
      <c r="E322" s="25"/>
      <c r="F322" s="26"/>
      <c r="G322" s="4">
        <v>5</v>
      </c>
      <c r="H322" s="4" t="s">
        <v>49</v>
      </c>
      <c r="I322" s="4" t="s">
        <v>31</v>
      </c>
      <c r="J322" s="26"/>
      <c r="K322" s="26"/>
      <c r="L322" s="28"/>
    </row>
    <row r="323" spans="1:12" ht="15" customHeight="1" x14ac:dyDescent="0.25">
      <c r="A323" s="25"/>
      <c r="B323" s="25"/>
      <c r="C323" s="25"/>
      <c r="D323" s="25"/>
      <c r="E323" s="25"/>
      <c r="F323" s="25">
        <v>6</v>
      </c>
      <c r="G323" s="4">
        <v>3</v>
      </c>
      <c r="H323" s="4" t="s">
        <v>49</v>
      </c>
      <c r="I323" s="4" t="s">
        <v>31</v>
      </c>
      <c r="J323" s="25" t="s">
        <v>25</v>
      </c>
      <c r="K323" s="25" t="s">
        <v>106</v>
      </c>
      <c r="L323" s="27" t="s">
        <v>706</v>
      </c>
    </row>
    <row r="324" spans="1:12" x14ac:dyDescent="0.25">
      <c r="A324" s="25"/>
      <c r="B324" s="25"/>
      <c r="C324" s="25"/>
      <c r="D324" s="25"/>
      <c r="E324" s="25"/>
      <c r="F324" s="26"/>
      <c r="G324" s="4">
        <v>5</v>
      </c>
      <c r="H324" s="4" t="s">
        <v>49</v>
      </c>
      <c r="I324" s="4" t="s">
        <v>31</v>
      </c>
      <c r="J324" s="26"/>
      <c r="K324" s="26"/>
      <c r="L324" s="28"/>
    </row>
    <row r="325" spans="1:12" ht="25.5" x14ac:dyDescent="0.25">
      <c r="A325" s="26"/>
      <c r="B325" s="26"/>
      <c r="C325" s="26"/>
      <c r="D325" s="26"/>
      <c r="E325" s="26"/>
      <c r="F325" s="4">
        <v>3</v>
      </c>
      <c r="G325" s="4">
        <v>6</v>
      </c>
      <c r="H325" s="4" t="s">
        <v>39</v>
      </c>
      <c r="I325" s="4" t="s">
        <v>31</v>
      </c>
      <c r="J325" s="4" t="s">
        <v>108</v>
      </c>
      <c r="K325" s="4" t="s">
        <v>28</v>
      </c>
      <c r="L325" s="5" t="s">
        <v>706</v>
      </c>
    </row>
    <row r="326" spans="1:12" ht="15" customHeight="1" x14ac:dyDescent="0.25">
      <c r="A326" s="25">
        <v>83</v>
      </c>
      <c r="B326" s="25">
        <v>3</v>
      </c>
      <c r="C326" s="25">
        <v>40</v>
      </c>
      <c r="D326" s="25" t="s">
        <v>591</v>
      </c>
      <c r="E326" s="25" t="s">
        <v>13</v>
      </c>
      <c r="F326" s="25">
        <v>6</v>
      </c>
      <c r="G326" s="4">
        <v>3</v>
      </c>
      <c r="H326" s="4" t="s">
        <v>14</v>
      </c>
      <c r="I326" s="4" t="s">
        <v>51</v>
      </c>
      <c r="J326" s="25" t="s">
        <v>23</v>
      </c>
      <c r="K326" s="25" t="s">
        <v>24</v>
      </c>
      <c r="L326" s="27" t="s">
        <v>711</v>
      </c>
    </row>
    <row r="327" spans="1:12" x14ac:dyDescent="0.25">
      <c r="A327" s="25"/>
      <c r="B327" s="25"/>
      <c r="C327" s="25"/>
      <c r="D327" s="25"/>
      <c r="E327" s="25"/>
      <c r="F327" s="26"/>
      <c r="G327" s="4">
        <v>5</v>
      </c>
      <c r="H327" s="4" t="s">
        <v>14</v>
      </c>
      <c r="I327" s="4" t="s">
        <v>51</v>
      </c>
      <c r="J327" s="26"/>
      <c r="K327" s="26"/>
      <c r="L327" s="28"/>
    </row>
    <row r="328" spans="1:12" ht="15" customHeight="1" x14ac:dyDescent="0.25">
      <c r="A328" s="25"/>
      <c r="B328" s="25"/>
      <c r="C328" s="25"/>
      <c r="D328" s="25"/>
      <c r="E328" s="25"/>
      <c r="F328" s="25">
        <v>6</v>
      </c>
      <c r="G328" s="4">
        <v>3</v>
      </c>
      <c r="H328" s="4" t="s">
        <v>14</v>
      </c>
      <c r="I328" s="4" t="s">
        <v>51</v>
      </c>
      <c r="J328" s="25" t="s">
        <v>25</v>
      </c>
      <c r="K328" s="25" t="s">
        <v>106</v>
      </c>
      <c r="L328" s="27" t="s">
        <v>711</v>
      </c>
    </row>
    <row r="329" spans="1:12" x14ac:dyDescent="0.25">
      <c r="A329" s="25"/>
      <c r="B329" s="25"/>
      <c r="C329" s="25"/>
      <c r="D329" s="25"/>
      <c r="E329" s="25"/>
      <c r="F329" s="26"/>
      <c r="G329" s="4">
        <v>5</v>
      </c>
      <c r="H329" s="4" t="s">
        <v>14</v>
      </c>
      <c r="I329" s="4" t="s">
        <v>51</v>
      </c>
      <c r="J329" s="26"/>
      <c r="K329" s="26"/>
      <c r="L329" s="28"/>
    </row>
    <row r="330" spans="1:12" ht="25.5" x14ac:dyDescent="0.25">
      <c r="A330" s="26"/>
      <c r="B330" s="26"/>
      <c r="C330" s="26"/>
      <c r="D330" s="26"/>
      <c r="E330" s="26"/>
      <c r="F330" s="4">
        <v>3</v>
      </c>
      <c r="G330" s="4">
        <v>5</v>
      </c>
      <c r="H330" s="4" t="s">
        <v>14</v>
      </c>
      <c r="I330" s="4" t="s">
        <v>51</v>
      </c>
      <c r="J330" s="4" t="s">
        <v>108</v>
      </c>
      <c r="K330" s="4" t="s">
        <v>28</v>
      </c>
      <c r="L330" s="5" t="s">
        <v>711</v>
      </c>
    </row>
    <row r="331" spans="1:12" ht="15" customHeight="1" x14ac:dyDescent="0.25">
      <c r="A331" s="25">
        <v>84</v>
      </c>
      <c r="B331" s="25">
        <v>3</v>
      </c>
      <c r="C331" s="25">
        <v>40</v>
      </c>
      <c r="D331" s="25" t="s">
        <v>592</v>
      </c>
      <c r="E331" s="25" t="s">
        <v>13</v>
      </c>
      <c r="F331" s="25">
        <v>6</v>
      </c>
      <c r="G331" s="4">
        <v>3</v>
      </c>
      <c r="H331" s="4" t="s">
        <v>39</v>
      </c>
      <c r="I331" s="4" t="s">
        <v>51</v>
      </c>
      <c r="J331" s="25" t="s">
        <v>23</v>
      </c>
      <c r="K331" s="25" t="s">
        <v>24</v>
      </c>
      <c r="L331" s="27" t="s">
        <v>706</v>
      </c>
    </row>
    <row r="332" spans="1:12" x14ac:dyDescent="0.25">
      <c r="A332" s="25"/>
      <c r="B332" s="25"/>
      <c r="C332" s="25"/>
      <c r="D332" s="25"/>
      <c r="E332" s="25"/>
      <c r="F332" s="26"/>
      <c r="G332" s="4">
        <v>5</v>
      </c>
      <c r="H332" s="4" t="s">
        <v>39</v>
      </c>
      <c r="I332" s="4" t="s">
        <v>51</v>
      </c>
      <c r="J332" s="26"/>
      <c r="K332" s="26"/>
      <c r="L332" s="28"/>
    </row>
    <row r="333" spans="1:12" ht="15" customHeight="1" x14ac:dyDescent="0.25">
      <c r="A333" s="25"/>
      <c r="B333" s="25"/>
      <c r="C333" s="25"/>
      <c r="D333" s="25"/>
      <c r="E333" s="25"/>
      <c r="F333" s="25">
        <v>6</v>
      </c>
      <c r="G333" s="4">
        <v>3</v>
      </c>
      <c r="H333" s="4" t="s">
        <v>39</v>
      </c>
      <c r="I333" s="4" t="s">
        <v>51</v>
      </c>
      <c r="J333" s="25" t="s">
        <v>25</v>
      </c>
      <c r="K333" s="25" t="s">
        <v>106</v>
      </c>
      <c r="L333" s="27" t="s">
        <v>706</v>
      </c>
    </row>
    <row r="334" spans="1:12" x14ac:dyDescent="0.25">
      <c r="A334" s="25"/>
      <c r="B334" s="25"/>
      <c r="C334" s="25"/>
      <c r="D334" s="25"/>
      <c r="E334" s="25"/>
      <c r="F334" s="26"/>
      <c r="G334" s="4">
        <v>5</v>
      </c>
      <c r="H334" s="4" t="s">
        <v>39</v>
      </c>
      <c r="I334" s="4" t="s">
        <v>51</v>
      </c>
      <c r="J334" s="26"/>
      <c r="K334" s="26"/>
      <c r="L334" s="28"/>
    </row>
    <row r="335" spans="1:12" ht="25.5" x14ac:dyDescent="0.25">
      <c r="A335" s="26"/>
      <c r="B335" s="26"/>
      <c r="C335" s="26"/>
      <c r="D335" s="26"/>
      <c r="E335" s="26"/>
      <c r="F335" s="4">
        <v>3</v>
      </c>
      <c r="G335" s="4">
        <v>5</v>
      </c>
      <c r="H335" s="4" t="s">
        <v>39</v>
      </c>
      <c r="I335" s="4" t="s">
        <v>51</v>
      </c>
      <c r="J335" s="4" t="s">
        <v>108</v>
      </c>
      <c r="K335" s="4" t="s">
        <v>28</v>
      </c>
      <c r="L335" s="5" t="s">
        <v>706</v>
      </c>
    </row>
    <row r="336" spans="1:12" ht="25.5" x14ac:dyDescent="0.25">
      <c r="A336" s="25">
        <v>85</v>
      </c>
      <c r="B336" s="25">
        <v>3</v>
      </c>
      <c r="C336" s="25">
        <v>37</v>
      </c>
      <c r="D336" s="25" t="s">
        <v>593</v>
      </c>
      <c r="E336" s="25" t="s">
        <v>13</v>
      </c>
      <c r="F336" s="4">
        <v>3</v>
      </c>
      <c r="G336" s="4">
        <v>6</v>
      </c>
      <c r="H336" s="4" t="s">
        <v>14</v>
      </c>
      <c r="I336" s="4" t="s">
        <v>377</v>
      </c>
      <c r="J336" s="4" t="s">
        <v>16</v>
      </c>
      <c r="K336" s="4" t="s">
        <v>41</v>
      </c>
      <c r="L336" s="5" t="s">
        <v>712</v>
      </c>
    </row>
    <row r="337" spans="1:12" ht="15" customHeight="1" x14ac:dyDescent="0.25">
      <c r="A337" s="25"/>
      <c r="B337" s="25"/>
      <c r="C337" s="25"/>
      <c r="D337" s="25"/>
      <c r="E337" s="25"/>
      <c r="F337" s="25">
        <v>6</v>
      </c>
      <c r="G337" s="4">
        <v>4</v>
      </c>
      <c r="H337" s="4" t="s">
        <v>14</v>
      </c>
      <c r="I337" s="4" t="s">
        <v>377</v>
      </c>
      <c r="J337" s="25" t="s">
        <v>42</v>
      </c>
      <c r="K337" s="25" t="s">
        <v>17</v>
      </c>
      <c r="L337" s="27" t="s">
        <v>712</v>
      </c>
    </row>
    <row r="338" spans="1:12" x14ac:dyDescent="0.25">
      <c r="A338" s="25"/>
      <c r="B338" s="25"/>
      <c r="C338" s="25"/>
      <c r="D338" s="25"/>
      <c r="E338" s="25"/>
      <c r="F338" s="26"/>
      <c r="G338" s="4">
        <v>6</v>
      </c>
      <c r="H338" s="4" t="s">
        <v>14</v>
      </c>
      <c r="I338" s="4" t="s">
        <v>377</v>
      </c>
      <c r="J338" s="26"/>
      <c r="K338" s="26"/>
      <c r="L338" s="28"/>
    </row>
    <row r="339" spans="1:12" ht="15" customHeight="1" x14ac:dyDescent="0.25">
      <c r="A339" s="25"/>
      <c r="B339" s="25"/>
      <c r="C339" s="25"/>
      <c r="D339" s="25"/>
      <c r="E339" s="25"/>
      <c r="F339" s="25">
        <v>6</v>
      </c>
      <c r="G339" s="4">
        <v>4</v>
      </c>
      <c r="H339" s="4" t="s">
        <v>14</v>
      </c>
      <c r="I339" s="4" t="s">
        <v>377</v>
      </c>
      <c r="J339" s="25" t="s">
        <v>18</v>
      </c>
      <c r="K339" s="25" t="s">
        <v>19</v>
      </c>
      <c r="L339" s="27" t="s">
        <v>712</v>
      </c>
    </row>
    <row r="340" spans="1:12" x14ac:dyDescent="0.25">
      <c r="A340" s="26"/>
      <c r="B340" s="26"/>
      <c r="C340" s="26"/>
      <c r="D340" s="26"/>
      <c r="E340" s="26"/>
      <c r="F340" s="26"/>
      <c r="G340" s="4">
        <v>6</v>
      </c>
      <c r="H340" s="4" t="s">
        <v>14</v>
      </c>
      <c r="I340" s="4" t="s">
        <v>377</v>
      </c>
      <c r="J340" s="26"/>
      <c r="K340" s="26"/>
      <c r="L340" s="28"/>
    </row>
    <row r="341" spans="1:12" ht="25.5" x14ac:dyDescent="0.25">
      <c r="A341" s="25">
        <v>86</v>
      </c>
      <c r="B341" s="25">
        <v>3</v>
      </c>
      <c r="C341" s="25">
        <v>37</v>
      </c>
      <c r="D341" s="25" t="s">
        <v>594</v>
      </c>
      <c r="E341" s="25" t="s">
        <v>13</v>
      </c>
      <c r="F341" s="4">
        <v>3</v>
      </c>
      <c r="G341" s="4">
        <v>6</v>
      </c>
      <c r="H341" s="4" t="s">
        <v>49</v>
      </c>
      <c r="I341" s="4" t="s">
        <v>377</v>
      </c>
      <c r="J341" s="4" t="s">
        <v>16</v>
      </c>
      <c r="K341" s="4" t="s">
        <v>41</v>
      </c>
      <c r="L341" s="5" t="s">
        <v>713</v>
      </c>
    </row>
    <row r="342" spans="1:12" ht="15" customHeight="1" x14ac:dyDescent="0.25">
      <c r="A342" s="25"/>
      <c r="B342" s="25"/>
      <c r="C342" s="25"/>
      <c r="D342" s="25"/>
      <c r="E342" s="25"/>
      <c r="F342" s="25">
        <v>6</v>
      </c>
      <c r="G342" s="4">
        <v>4</v>
      </c>
      <c r="H342" s="4" t="s">
        <v>49</v>
      </c>
      <c r="I342" s="4" t="s">
        <v>377</v>
      </c>
      <c r="J342" s="25" t="s">
        <v>42</v>
      </c>
      <c r="K342" s="25" t="s">
        <v>17</v>
      </c>
      <c r="L342" s="27" t="s">
        <v>713</v>
      </c>
    </row>
    <row r="343" spans="1:12" x14ac:dyDescent="0.25">
      <c r="A343" s="25"/>
      <c r="B343" s="25"/>
      <c r="C343" s="25"/>
      <c r="D343" s="25"/>
      <c r="E343" s="25"/>
      <c r="F343" s="26"/>
      <c r="G343" s="4">
        <v>6</v>
      </c>
      <c r="H343" s="4" t="s">
        <v>49</v>
      </c>
      <c r="I343" s="4" t="s">
        <v>377</v>
      </c>
      <c r="J343" s="26"/>
      <c r="K343" s="26"/>
      <c r="L343" s="28"/>
    </row>
    <row r="344" spans="1:12" ht="15" customHeight="1" x14ac:dyDescent="0.25">
      <c r="A344" s="25"/>
      <c r="B344" s="25"/>
      <c r="C344" s="25"/>
      <c r="D344" s="25"/>
      <c r="E344" s="25"/>
      <c r="F344" s="25">
        <v>6</v>
      </c>
      <c r="G344" s="4">
        <v>4</v>
      </c>
      <c r="H344" s="4" t="s">
        <v>49</v>
      </c>
      <c r="I344" s="4" t="s">
        <v>377</v>
      </c>
      <c r="J344" s="25" t="s">
        <v>18</v>
      </c>
      <c r="K344" s="25" t="s">
        <v>19</v>
      </c>
      <c r="L344" s="27" t="s">
        <v>713</v>
      </c>
    </row>
    <row r="345" spans="1:12" x14ac:dyDescent="0.25">
      <c r="A345" s="26"/>
      <c r="B345" s="26"/>
      <c r="C345" s="26"/>
      <c r="D345" s="26"/>
      <c r="E345" s="26"/>
      <c r="F345" s="26"/>
      <c r="G345" s="4">
        <v>6</v>
      </c>
      <c r="H345" s="4" t="s">
        <v>49</v>
      </c>
      <c r="I345" s="4" t="s">
        <v>377</v>
      </c>
      <c r="J345" s="26"/>
      <c r="K345" s="26"/>
      <c r="L345" s="28"/>
    </row>
    <row r="346" spans="1:12" ht="15" customHeight="1" x14ac:dyDescent="0.25">
      <c r="A346" s="25">
        <v>87</v>
      </c>
      <c r="B346" s="25">
        <v>3</v>
      </c>
      <c r="C346" s="25">
        <v>37</v>
      </c>
      <c r="D346" s="25" t="s">
        <v>595</v>
      </c>
      <c r="E346" s="25" t="s">
        <v>13</v>
      </c>
      <c r="F346" s="25">
        <v>8</v>
      </c>
      <c r="G346" s="4">
        <v>3</v>
      </c>
      <c r="H346" s="4" t="s">
        <v>30</v>
      </c>
      <c r="I346" s="4" t="s">
        <v>377</v>
      </c>
      <c r="J346" s="25" t="s">
        <v>44</v>
      </c>
      <c r="K346" s="25" t="s">
        <v>66</v>
      </c>
      <c r="L346" s="27" t="s">
        <v>714</v>
      </c>
    </row>
    <row r="347" spans="1:12" x14ac:dyDescent="0.25">
      <c r="A347" s="25"/>
      <c r="B347" s="25"/>
      <c r="C347" s="25"/>
      <c r="D347" s="25"/>
      <c r="E347" s="25"/>
      <c r="F347" s="26"/>
      <c r="G347" s="4">
        <v>5</v>
      </c>
      <c r="H347" s="4" t="s">
        <v>30</v>
      </c>
      <c r="I347" s="4" t="s">
        <v>377</v>
      </c>
      <c r="J347" s="26"/>
      <c r="K347" s="26"/>
      <c r="L347" s="28"/>
    </row>
    <row r="348" spans="1:12" ht="25.5" x14ac:dyDescent="0.25">
      <c r="A348" s="25"/>
      <c r="B348" s="25"/>
      <c r="C348" s="25"/>
      <c r="D348" s="25"/>
      <c r="E348" s="25"/>
      <c r="F348" s="4">
        <v>4</v>
      </c>
      <c r="G348" s="4">
        <v>3</v>
      </c>
      <c r="H348" s="4" t="s">
        <v>30</v>
      </c>
      <c r="I348" s="4" t="s">
        <v>377</v>
      </c>
      <c r="J348" s="4" t="s">
        <v>67</v>
      </c>
      <c r="K348" s="4" t="s">
        <v>17</v>
      </c>
      <c r="L348" s="5" t="s">
        <v>714</v>
      </c>
    </row>
    <row r="349" spans="1:12" ht="25.5" x14ac:dyDescent="0.25">
      <c r="A349" s="26"/>
      <c r="B349" s="26"/>
      <c r="C349" s="26"/>
      <c r="D349" s="26"/>
      <c r="E349" s="26"/>
      <c r="F349" s="4">
        <v>4</v>
      </c>
      <c r="G349" s="4">
        <v>3</v>
      </c>
      <c r="H349" s="4" t="s">
        <v>30</v>
      </c>
      <c r="I349" s="4" t="s">
        <v>377</v>
      </c>
      <c r="J349" s="4" t="s">
        <v>18</v>
      </c>
      <c r="K349" s="4" t="s">
        <v>19</v>
      </c>
      <c r="L349" s="5" t="s">
        <v>714</v>
      </c>
    </row>
    <row r="350" spans="1:12" ht="25.5" x14ac:dyDescent="0.25">
      <c r="A350" s="25">
        <v>88</v>
      </c>
      <c r="B350" s="25">
        <v>3</v>
      </c>
      <c r="C350" s="25">
        <v>37</v>
      </c>
      <c r="D350" s="25" t="s">
        <v>596</v>
      </c>
      <c r="E350" s="25" t="s">
        <v>13</v>
      </c>
      <c r="F350" s="4">
        <v>3</v>
      </c>
      <c r="G350" s="4">
        <v>6</v>
      </c>
      <c r="H350" s="4" t="s">
        <v>21</v>
      </c>
      <c r="I350" s="4" t="s">
        <v>375</v>
      </c>
      <c r="J350" s="4" t="s">
        <v>16</v>
      </c>
      <c r="K350" s="4" t="s">
        <v>41</v>
      </c>
      <c r="L350" s="5" t="s">
        <v>712</v>
      </c>
    </row>
    <row r="351" spans="1:12" ht="15" customHeight="1" x14ac:dyDescent="0.25">
      <c r="A351" s="25"/>
      <c r="B351" s="25"/>
      <c r="C351" s="25"/>
      <c r="D351" s="25"/>
      <c r="E351" s="25"/>
      <c r="F351" s="25">
        <v>6</v>
      </c>
      <c r="G351" s="4">
        <v>4</v>
      </c>
      <c r="H351" s="4" t="s">
        <v>21</v>
      </c>
      <c r="I351" s="4" t="s">
        <v>375</v>
      </c>
      <c r="J351" s="25" t="s">
        <v>42</v>
      </c>
      <c r="K351" s="25" t="s">
        <v>17</v>
      </c>
      <c r="L351" s="27" t="s">
        <v>712</v>
      </c>
    </row>
    <row r="352" spans="1:12" x14ac:dyDescent="0.25">
      <c r="A352" s="25"/>
      <c r="B352" s="25"/>
      <c r="C352" s="25"/>
      <c r="D352" s="25"/>
      <c r="E352" s="25"/>
      <c r="F352" s="26"/>
      <c r="G352" s="4">
        <v>6</v>
      </c>
      <c r="H352" s="4" t="s">
        <v>21</v>
      </c>
      <c r="I352" s="4" t="s">
        <v>375</v>
      </c>
      <c r="J352" s="26"/>
      <c r="K352" s="26"/>
      <c r="L352" s="28"/>
    </row>
    <row r="353" spans="1:12" ht="15" customHeight="1" x14ac:dyDescent="0.25">
      <c r="A353" s="25"/>
      <c r="B353" s="25"/>
      <c r="C353" s="25"/>
      <c r="D353" s="25"/>
      <c r="E353" s="25"/>
      <c r="F353" s="25">
        <v>6</v>
      </c>
      <c r="G353" s="4">
        <v>4</v>
      </c>
      <c r="H353" s="4" t="s">
        <v>21</v>
      </c>
      <c r="I353" s="4" t="s">
        <v>375</v>
      </c>
      <c r="J353" s="25" t="s">
        <v>18</v>
      </c>
      <c r="K353" s="25" t="s">
        <v>19</v>
      </c>
      <c r="L353" s="27" t="s">
        <v>712</v>
      </c>
    </row>
    <row r="354" spans="1:12" x14ac:dyDescent="0.25">
      <c r="A354" s="26"/>
      <c r="B354" s="26"/>
      <c r="C354" s="26"/>
      <c r="D354" s="26"/>
      <c r="E354" s="26"/>
      <c r="F354" s="26"/>
      <c r="G354" s="4">
        <v>6</v>
      </c>
      <c r="H354" s="4" t="s">
        <v>21</v>
      </c>
      <c r="I354" s="4" t="s">
        <v>375</v>
      </c>
      <c r="J354" s="26"/>
      <c r="K354" s="26"/>
      <c r="L354" s="28"/>
    </row>
    <row r="355" spans="1:12" ht="25.5" x14ac:dyDescent="0.25">
      <c r="A355" s="25">
        <v>89</v>
      </c>
      <c r="B355" s="25">
        <v>3</v>
      </c>
      <c r="C355" s="25">
        <v>37</v>
      </c>
      <c r="D355" s="25" t="s">
        <v>597</v>
      </c>
      <c r="E355" s="25" t="s">
        <v>13</v>
      </c>
      <c r="F355" s="4">
        <v>3</v>
      </c>
      <c r="G355" s="4">
        <v>6</v>
      </c>
      <c r="H355" s="4" t="s">
        <v>39</v>
      </c>
      <c r="I355" s="4" t="s">
        <v>375</v>
      </c>
      <c r="J355" s="4" t="s">
        <v>16</v>
      </c>
      <c r="K355" s="4" t="s">
        <v>41</v>
      </c>
      <c r="L355" s="5" t="s">
        <v>715</v>
      </c>
    </row>
    <row r="356" spans="1:12" ht="15" customHeight="1" x14ac:dyDescent="0.25">
      <c r="A356" s="25"/>
      <c r="B356" s="25"/>
      <c r="C356" s="25"/>
      <c r="D356" s="25"/>
      <c r="E356" s="25"/>
      <c r="F356" s="25">
        <v>6</v>
      </c>
      <c r="G356" s="4">
        <v>4</v>
      </c>
      <c r="H356" s="4" t="s">
        <v>39</v>
      </c>
      <c r="I356" s="4" t="s">
        <v>375</v>
      </c>
      <c r="J356" s="25" t="s">
        <v>42</v>
      </c>
      <c r="K356" s="25" t="s">
        <v>17</v>
      </c>
      <c r="L356" s="27" t="s">
        <v>715</v>
      </c>
    </row>
    <row r="357" spans="1:12" x14ac:dyDescent="0.25">
      <c r="A357" s="25"/>
      <c r="B357" s="25"/>
      <c r="C357" s="25"/>
      <c r="D357" s="25"/>
      <c r="E357" s="25"/>
      <c r="F357" s="26"/>
      <c r="G357" s="4">
        <v>6</v>
      </c>
      <c r="H357" s="4" t="s">
        <v>39</v>
      </c>
      <c r="I357" s="4" t="s">
        <v>375</v>
      </c>
      <c r="J357" s="26"/>
      <c r="K357" s="26"/>
      <c r="L357" s="28"/>
    </row>
    <row r="358" spans="1:12" ht="15" customHeight="1" x14ac:dyDescent="0.25">
      <c r="A358" s="25"/>
      <c r="B358" s="25"/>
      <c r="C358" s="25"/>
      <c r="D358" s="25"/>
      <c r="E358" s="25"/>
      <c r="F358" s="25">
        <v>6</v>
      </c>
      <c r="G358" s="4">
        <v>4</v>
      </c>
      <c r="H358" s="4" t="s">
        <v>39</v>
      </c>
      <c r="I358" s="4" t="s">
        <v>375</v>
      </c>
      <c r="J358" s="25" t="s">
        <v>18</v>
      </c>
      <c r="K358" s="25" t="s">
        <v>19</v>
      </c>
      <c r="L358" s="27" t="s">
        <v>715</v>
      </c>
    </row>
    <row r="359" spans="1:12" x14ac:dyDescent="0.25">
      <c r="A359" s="26"/>
      <c r="B359" s="26"/>
      <c r="C359" s="26"/>
      <c r="D359" s="26"/>
      <c r="E359" s="26"/>
      <c r="F359" s="26"/>
      <c r="G359" s="4">
        <v>6</v>
      </c>
      <c r="H359" s="4" t="s">
        <v>39</v>
      </c>
      <c r="I359" s="4" t="s">
        <v>375</v>
      </c>
      <c r="J359" s="26"/>
      <c r="K359" s="26"/>
      <c r="L359" s="28"/>
    </row>
    <row r="360" spans="1:12" ht="15" customHeight="1" x14ac:dyDescent="0.25">
      <c r="A360" s="25">
        <v>90</v>
      </c>
      <c r="B360" s="25">
        <v>3</v>
      </c>
      <c r="C360" s="25">
        <v>37</v>
      </c>
      <c r="D360" s="25" t="s">
        <v>598</v>
      </c>
      <c r="E360" s="25" t="s">
        <v>13</v>
      </c>
      <c r="F360" s="25">
        <v>8</v>
      </c>
      <c r="G360" s="4">
        <v>2</v>
      </c>
      <c r="H360" s="4" t="s">
        <v>30</v>
      </c>
      <c r="I360" s="4" t="s">
        <v>375</v>
      </c>
      <c r="J360" s="25" t="s">
        <v>44</v>
      </c>
      <c r="K360" s="25" t="s">
        <v>66</v>
      </c>
      <c r="L360" s="27" t="s">
        <v>716</v>
      </c>
    </row>
    <row r="361" spans="1:12" x14ac:dyDescent="0.25">
      <c r="A361" s="25"/>
      <c r="B361" s="25"/>
      <c r="C361" s="25"/>
      <c r="D361" s="25"/>
      <c r="E361" s="25"/>
      <c r="F361" s="26"/>
      <c r="G361" s="4">
        <v>4</v>
      </c>
      <c r="H361" s="4" t="s">
        <v>30</v>
      </c>
      <c r="I361" s="4" t="s">
        <v>375</v>
      </c>
      <c r="J361" s="26"/>
      <c r="K361" s="26"/>
      <c r="L361" s="28"/>
    </row>
    <row r="362" spans="1:12" ht="25.5" x14ac:dyDescent="0.25">
      <c r="A362" s="25"/>
      <c r="B362" s="25"/>
      <c r="C362" s="25"/>
      <c r="D362" s="25"/>
      <c r="E362" s="25"/>
      <c r="F362" s="4">
        <v>4</v>
      </c>
      <c r="G362" s="4">
        <v>4</v>
      </c>
      <c r="H362" s="4" t="s">
        <v>30</v>
      </c>
      <c r="I362" s="4" t="s">
        <v>375</v>
      </c>
      <c r="J362" s="4" t="s">
        <v>67</v>
      </c>
      <c r="K362" s="4" t="s">
        <v>17</v>
      </c>
      <c r="L362" s="5" t="s">
        <v>716</v>
      </c>
    </row>
    <row r="363" spans="1:12" ht="25.5" x14ac:dyDescent="0.25">
      <c r="A363" s="26"/>
      <c r="B363" s="26"/>
      <c r="C363" s="26"/>
      <c r="D363" s="26"/>
      <c r="E363" s="26"/>
      <c r="F363" s="4">
        <v>4</v>
      </c>
      <c r="G363" s="4">
        <v>4</v>
      </c>
      <c r="H363" s="4" t="s">
        <v>30</v>
      </c>
      <c r="I363" s="4" t="s">
        <v>375</v>
      </c>
      <c r="J363" s="4" t="s">
        <v>18</v>
      </c>
      <c r="K363" s="4" t="s">
        <v>19</v>
      </c>
      <c r="L363" s="5" t="s">
        <v>716</v>
      </c>
    </row>
    <row r="364" spans="1:12" ht="25.5" x14ac:dyDescent="0.25">
      <c r="A364" s="25">
        <v>91</v>
      </c>
      <c r="B364" s="25">
        <v>3</v>
      </c>
      <c r="C364" s="25">
        <v>37</v>
      </c>
      <c r="D364" s="25" t="s">
        <v>599</v>
      </c>
      <c r="E364" s="25" t="s">
        <v>13</v>
      </c>
      <c r="F364" s="4">
        <v>3</v>
      </c>
      <c r="G364" s="4">
        <v>2</v>
      </c>
      <c r="H364" s="4" t="s">
        <v>14</v>
      </c>
      <c r="I364" s="4" t="s">
        <v>31</v>
      </c>
      <c r="J364" s="4" t="s">
        <v>16</v>
      </c>
      <c r="K364" s="4" t="s">
        <v>41</v>
      </c>
      <c r="L364" s="5" t="s">
        <v>717</v>
      </c>
    </row>
    <row r="365" spans="1:12" ht="15" customHeight="1" x14ac:dyDescent="0.25">
      <c r="A365" s="25"/>
      <c r="B365" s="25"/>
      <c r="C365" s="25"/>
      <c r="D365" s="25"/>
      <c r="E365" s="25"/>
      <c r="F365" s="25">
        <v>6</v>
      </c>
      <c r="G365" s="4">
        <v>2</v>
      </c>
      <c r="H365" s="4" t="s">
        <v>14</v>
      </c>
      <c r="I365" s="4" t="s">
        <v>31</v>
      </c>
      <c r="J365" s="25" t="s">
        <v>42</v>
      </c>
      <c r="K365" s="25" t="s">
        <v>17</v>
      </c>
      <c r="L365" s="27" t="s">
        <v>717</v>
      </c>
    </row>
    <row r="366" spans="1:12" x14ac:dyDescent="0.25">
      <c r="A366" s="25"/>
      <c r="B366" s="25"/>
      <c r="C366" s="25"/>
      <c r="D366" s="25"/>
      <c r="E366" s="25"/>
      <c r="F366" s="26"/>
      <c r="G366" s="4">
        <v>4</v>
      </c>
      <c r="H366" s="4" t="s">
        <v>14</v>
      </c>
      <c r="I366" s="4" t="s">
        <v>31</v>
      </c>
      <c r="J366" s="26"/>
      <c r="K366" s="26"/>
      <c r="L366" s="28"/>
    </row>
    <row r="367" spans="1:12" ht="15" customHeight="1" x14ac:dyDescent="0.25">
      <c r="A367" s="25"/>
      <c r="B367" s="25"/>
      <c r="C367" s="25"/>
      <c r="D367" s="25"/>
      <c r="E367" s="25"/>
      <c r="F367" s="25">
        <v>6</v>
      </c>
      <c r="G367" s="4">
        <v>2</v>
      </c>
      <c r="H367" s="4" t="s">
        <v>14</v>
      </c>
      <c r="I367" s="4" t="s">
        <v>31</v>
      </c>
      <c r="J367" s="25" t="s">
        <v>18</v>
      </c>
      <c r="K367" s="25" t="s">
        <v>19</v>
      </c>
      <c r="L367" s="27" t="s">
        <v>717</v>
      </c>
    </row>
    <row r="368" spans="1:12" x14ac:dyDescent="0.25">
      <c r="A368" s="26"/>
      <c r="B368" s="26"/>
      <c r="C368" s="26"/>
      <c r="D368" s="26"/>
      <c r="E368" s="26"/>
      <c r="F368" s="26"/>
      <c r="G368" s="4">
        <v>4</v>
      </c>
      <c r="H368" s="4" t="s">
        <v>14</v>
      </c>
      <c r="I368" s="4" t="s">
        <v>31</v>
      </c>
      <c r="J368" s="26"/>
      <c r="K368" s="26"/>
      <c r="L368" s="28"/>
    </row>
    <row r="369" spans="1:12" ht="25.5" x14ac:dyDescent="0.25">
      <c r="A369" s="25">
        <v>92</v>
      </c>
      <c r="B369" s="25">
        <v>3</v>
      </c>
      <c r="C369" s="25">
        <v>37</v>
      </c>
      <c r="D369" s="25" t="s">
        <v>600</v>
      </c>
      <c r="E369" s="25" t="s">
        <v>13</v>
      </c>
      <c r="F369" s="4">
        <v>3</v>
      </c>
      <c r="G369" s="4">
        <v>3</v>
      </c>
      <c r="H369" s="4" t="s">
        <v>49</v>
      </c>
      <c r="I369" s="4" t="s">
        <v>31</v>
      </c>
      <c r="J369" s="4" t="s">
        <v>16</v>
      </c>
      <c r="K369" s="4" t="s">
        <v>41</v>
      </c>
      <c r="L369" s="5" t="s">
        <v>715</v>
      </c>
    </row>
    <row r="370" spans="1:12" ht="15" customHeight="1" x14ac:dyDescent="0.25">
      <c r="A370" s="25"/>
      <c r="B370" s="25"/>
      <c r="C370" s="25"/>
      <c r="D370" s="25"/>
      <c r="E370" s="25"/>
      <c r="F370" s="25">
        <v>6</v>
      </c>
      <c r="G370" s="4">
        <v>3</v>
      </c>
      <c r="H370" s="4" t="s">
        <v>49</v>
      </c>
      <c r="I370" s="4" t="s">
        <v>31</v>
      </c>
      <c r="J370" s="25" t="s">
        <v>42</v>
      </c>
      <c r="K370" s="25" t="s">
        <v>17</v>
      </c>
      <c r="L370" s="27" t="s">
        <v>715</v>
      </c>
    </row>
    <row r="371" spans="1:12" x14ac:dyDescent="0.25">
      <c r="A371" s="25"/>
      <c r="B371" s="25"/>
      <c r="C371" s="25"/>
      <c r="D371" s="25"/>
      <c r="E371" s="25"/>
      <c r="F371" s="26"/>
      <c r="G371" s="4">
        <v>5</v>
      </c>
      <c r="H371" s="4" t="s">
        <v>49</v>
      </c>
      <c r="I371" s="4" t="s">
        <v>31</v>
      </c>
      <c r="J371" s="26"/>
      <c r="K371" s="26"/>
      <c r="L371" s="28"/>
    </row>
    <row r="372" spans="1:12" ht="15" customHeight="1" x14ac:dyDescent="0.25">
      <c r="A372" s="25"/>
      <c r="B372" s="25"/>
      <c r="C372" s="25"/>
      <c r="D372" s="25"/>
      <c r="E372" s="25"/>
      <c r="F372" s="25">
        <v>6</v>
      </c>
      <c r="G372" s="4">
        <v>3</v>
      </c>
      <c r="H372" s="4" t="s">
        <v>49</v>
      </c>
      <c r="I372" s="4" t="s">
        <v>31</v>
      </c>
      <c r="J372" s="25" t="s">
        <v>18</v>
      </c>
      <c r="K372" s="25" t="s">
        <v>19</v>
      </c>
      <c r="L372" s="27" t="s">
        <v>715</v>
      </c>
    </row>
    <row r="373" spans="1:12" x14ac:dyDescent="0.25">
      <c r="A373" s="26"/>
      <c r="B373" s="26"/>
      <c r="C373" s="26"/>
      <c r="D373" s="26"/>
      <c r="E373" s="26"/>
      <c r="F373" s="26"/>
      <c r="G373" s="4">
        <v>5</v>
      </c>
      <c r="H373" s="4" t="s">
        <v>49</v>
      </c>
      <c r="I373" s="4" t="s">
        <v>31</v>
      </c>
      <c r="J373" s="26"/>
      <c r="K373" s="26"/>
      <c r="L373" s="28"/>
    </row>
    <row r="374" spans="1:12" ht="25.5" x14ac:dyDescent="0.25">
      <c r="A374" s="25">
        <v>93</v>
      </c>
      <c r="B374" s="25">
        <v>3</v>
      </c>
      <c r="C374" s="25">
        <v>37</v>
      </c>
      <c r="D374" s="25" t="s">
        <v>601</v>
      </c>
      <c r="E374" s="25" t="s">
        <v>13</v>
      </c>
      <c r="F374" s="4">
        <v>3</v>
      </c>
      <c r="G374" s="4">
        <v>3</v>
      </c>
      <c r="H374" s="4" t="s">
        <v>21</v>
      </c>
      <c r="I374" s="4" t="s">
        <v>51</v>
      </c>
      <c r="J374" s="4" t="s">
        <v>16</v>
      </c>
      <c r="K374" s="4" t="s">
        <v>41</v>
      </c>
      <c r="L374" s="5" t="s">
        <v>716</v>
      </c>
    </row>
    <row r="375" spans="1:12" ht="15" customHeight="1" x14ac:dyDescent="0.25">
      <c r="A375" s="25"/>
      <c r="B375" s="25"/>
      <c r="C375" s="25"/>
      <c r="D375" s="25"/>
      <c r="E375" s="25"/>
      <c r="F375" s="25">
        <v>6</v>
      </c>
      <c r="G375" s="4">
        <v>3</v>
      </c>
      <c r="H375" s="4" t="s">
        <v>21</v>
      </c>
      <c r="I375" s="4" t="s">
        <v>51</v>
      </c>
      <c r="J375" s="25" t="s">
        <v>42</v>
      </c>
      <c r="K375" s="25" t="s">
        <v>17</v>
      </c>
      <c r="L375" s="27" t="s">
        <v>716</v>
      </c>
    </row>
    <row r="376" spans="1:12" x14ac:dyDescent="0.25">
      <c r="A376" s="25"/>
      <c r="B376" s="25"/>
      <c r="C376" s="25"/>
      <c r="D376" s="25"/>
      <c r="E376" s="25"/>
      <c r="F376" s="26"/>
      <c r="G376" s="4">
        <v>5</v>
      </c>
      <c r="H376" s="4" t="s">
        <v>21</v>
      </c>
      <c r="I376" s="4" t="s">
        <v>51</v>
      </c>
      <c r="J376" s="26"/>
      <c r="K376" s="26"/>
      <c r="L376" s="28"/>
    </row>
    <row r="377" spans="1:12" ht="15" customHeight="1" x14ac:dyDescent="0.25">
      <c r="A377" s="25"/>
      <c r="B377" s="25"/>
      <c r="C377" s="25"/>
      <c r="D377" s="25"/>
      <c r="E377" s="25"/>
      <c r="F377" s="25">
        <v>6</v>
      </c>
      <c r="G377" s="4">
        <v>3</v>
      </c>
      <c r="H377" s="4" t="s">
        <v>21</v>
      </c>
      <c r="I377" s="4" t="s">
        <v>51</v>
      </c>
      <c r="J377" s="25" t="s">
        <v>18</v>
      </c>
      <c r="K377" s="25" t="s">
        <v>19</v>
      </c>
      <c r="L377" s="27" t="s">
        <v>716</v>
      </c>
    </row>
    <row r="378" spans="1:12" x14ac:dyDescent="0.25">
      <c r="A378" s="26"/>
      <c r="B378" s="26"/>
      <c r="C378" s="26"/>
      <c r="D378" s="26"/>
      <c r="E378" s="26"/>
      <c r="F378" s="26"/>
      <c r="G378" s="4">
        <v>5</v>
      </c>
      <c r="H378" s="4" t="s">
        <v>21</v>
      </c>
      <c r="I378" s="4" t="s">
        <v>51</v>
      </c>
      <c r="J378" s="26"/>
      <c r="K378" s="26"/>
      <c r="L378" s="28"/>
    </row>
    <row r="379" spans="1:12" ht="25.5" x14ac:dyDescent="0.25">
      <c r="A379" s="25">
        <v>94</v>
      </c>
      <c r="B379" s="25">
        <v>3</v>
      </c>
      <c r="C379" s="25">
        <v>37</v>
      </c>
      <c r="D379" s="25" t="s">
        <v>602</v>
      </c>
      <c r="E379" s="25" t="s">
        <v>13</v>
      </c>
      <c r="F379" s="4">
        <v>3</v>
      </c>
      <c r="G379" s="4">
        <v>2</v>
      </c>
      <c r="H379" s="4" t="s">
        <v>39</v>
      </c>
      <c r="I379" s="4" t="s">
        <v>51</v>
      </c>
      <c r="J379" s="4" t="s">
        <v>16</v>
      </c>
      <c r="K379" s="4" t="s">
        <v>41</v>
      </c>
      <c r="L379" s="5" t="s">
        <v>717</v>
      </c>
    </row>
    <row r="380" spans="1:12" ht="15" customHeight="1" x14ac:dyDescent="0.25">
      <c r="A380" s="25"/>
      <c r="B380" s="25"/>
      <c r="C380" s="25"/>
      <c r="D380" s="25"/>
      <c r="E380" s="25"/>
      <c r="F380" s="25">
        <v>6</v>
      </c>
      <c r="G380" s="4">
        <v>2</v>
      </c>
      <c r="H380" s="4" t="s">
        <v>39</v>
      </c>
      <c r="I380" s="4" t="s">
        <v>51</v>
      </c>
      <c r="J380" s="25" t="s">
        <v>42</v>
      </c>
      <c r="K380" s="25" t="s">
        <v>17</v>
      </c>
      <c r="L380" s="27" t="s">
        <v>717</v>
      </c>
    </row>
    <row r="381" spans="1:12" x14ac:dyDescent="0.25">
      <c r="A381" s="25"/>
      <c r="B381" s="25"/>
      <c r="C381" s="25"/>
      <c r="D381" s="25"/>
      <c r="E381" s="25"/>
      <c r="F381" s="26"/>
      <c r="G381" s="4">
        <v>4</v>
      </c>
      <c r="H381" s="4" t="s">
        <v>39</v>
      </c>
      <c r="I381" s="4" t="s">
        <v>51</v>
      </c>
      <c r="J381" s="26"/>
      <c r="K381" s="26"/>
      <c r="L381" s="28"/>
    </row>
    <row r="382" spans="1:12" ht="15" customHeight="1" x14ac:dyDescent="0.25">
      <c r="A382" s="25"/>
      <c r="B382" s="25"/>
      <c r="C382" s="25"/>
      <c r="D382" s="25"/>
      <c r="E382" s="25"/>
      <c r="F382" s="25">
        <v>6</v>
      </c>
      <c r="G382" s="4">
        <v>2</v>
      </c>
      <c r="H382" s="4" t="s">
        <v>39</v>
      </c>
      <c r="I382" s="4" t="s">
        <v>51</v>
      </c>
      <c r="J382" s="25" t="s">
        <v>18</v>
      </c>
      <c r="K382" s="25" t="s">
        <v>19</v>
      </c>
      <c r="L382" s="27" t="s">
        <v>717</v>
      </c>
    </row>
    <row r="383" spans="1:12" x14ac:dyDescent="0.25">
      <c r="A383" s="26"/>
      <c r="B383" s="26"/>
      <c r="C383" s="26"/>
      <c r="D383" s="26"/>
      <c r="E383" s="26"/>
      <c r="F383" s="26"/>
      <c r="G383" s="4">
        <v>4</v>
      </c>
      <c r="H383" s="4" t="s">
        <v>39</v>
      </c>
      <c r="I383" s="4" t="s">
        <v>51</v>
      </c>
      <c r="J383" s="26"/>
      <c r="K383" s="26"/>
      <c r="L383" s="28"/>
    </row>
    <row r="384" spans="1:12" x14ac:dyDescent="0.25">
      <c r="C384" s="1"/>
      <c r="D384" s="2"/>
      <c r="F384" s="2"/>
      <c r="H384" s="2"/>
      <c r="J384" s="2"/>
    </row>
    <row r="385" spans="2:15" x14ac:dyDescent="0.25">
      <c r="B385" s="6"/>
      <c r="C385" s="6"/>
      <c r="D385" s="18" t="s">
        <v>203</v>
      </c>
      <c r="E385" s="18"/>
      <c r="F385" s="18"/>
      <c r="G385" s="18"/>
      <c r="H385" s="7"/>
      <c r="I385" s="8"/>
    </row>
    <row r="386" spans="2:15" ht="15.75" x14ac:dyDescent="0.25">
      <c r="B386" s="1"/>
      <c r="C386" s="1"/>
      <c r="D386" s="9" t="s">
        <v>204</v>
      </c>
      <c r="E386" s="19"/>
      <c r="F386" s="19"/>
      <c r="G386" s="19"/>
      <c r="H386" s="20" t="s">
        <v>659</v>
      </c>
      <c r="I386" s="20"/>
      <c r="J386" s="20"/>
      <c r="K386" s="20"/>
      <c r="L386" s="10" t="s">
        <v>205</v>
      </c>
      <c r="M386" s="11"/>
      <c r="N386" s="11"/>
      <c r="O386" s="11"/>
    </row>
    <row r="387" spans="2:15" ht="15.75" x14ac:dyDescent="0.25">
      <c r="B387" s="1"/>
      <c r="C387" s="1"/>
      <c r="D387" s="12" t="s">
        <v>206</v>
      </c>
      <c r="E387" s="21"/>
      <c r="F387" s="21"/>
      <c r="G387" s="21"/>
      <c r="H387" s="22" t="s">
        <v>207</v>
      </c>
      <c r="I387" s="22"/>
      <c r="J387" s="22"/>
      <c r="K387" s="22"/>
      <c r="L387" s="16" t="s">
        <v>208</v>
      </c>
      <c r="M387" s="13"/>
      <c r="N387" s="13"/>
      <c r="O387" s="13"/>
    </row>
    <row r="388" spans="2:15" ht="15.75" x14ac:dyDescent="0.25">
      <c r="B388" s="1"/>
      <c r="C388" s="1"/>
      <c r="D388" s="12" t="s">
        <v>209</v>
      </c>
      <c r="E388" s="21"/>
      <c r="F388" s="21"/>
      <c r="G388" s="21"/>
      <c r="H388" s="14"/>
      <c r="I388" s="15"/>
      <c r="J388" s="15"/>
      <c r="K388" s="15"/>
      <c r="L388" s="16" t="s">
        <v>210</v>
      </c>
      <c r="M388" s="13"/>
      <c r="N388" s="13"/>
      <c r="O388" s="13"/>
    </row>
    <row r="389" spans="2:15" ht="15.75" x14ac:dyDescent="0.25">
      <c r="B389" s="1"/>
      <c r="C389" s="1"/>
      <c r="D389" s="12" t="s">
        <v>211</v>
      </c>
      <c r="E389" s="21"/>
      <c r="F389" s="21"/>
      <c r="G389" s="21"/>
      <c r="H389" s="14"/>
      <c r="I389" s="15"/>
      <c r="J389" s="15"/>
      <c r="K389" s="15"/>
      <c r="L389" s="15"/>
    </row>
    <row r="390" spans="2:15" ht="15.75" x14ac:dyDescent="0.25">
      <c r="B390" s="1"/>
      <c r="C390" s="1"/>
      <c r="D390" s="12" t="s">
        <v>212</v>
      </c>
      <c r="E390" s="21"/>
      <c r="F390" s="21"/>
      <c r="G390" s="21"/>
      <c r="H390" s="14"/>
      <c r="I390" s="15"/>
      <c r="J390" s="15"/>
      <c r="K390" s="15"/>
      <c r="L390" s="15"/>
    </row>
    <row r="391" spans="2:15" ht="15.75" x14ac:dyDescent="0.25">
      <c r="B391" s="1"/>
      <c r="C391" s="1"/>
      <c r="D391" s="12" t="s">
        <v>213</v>
      </c>
      <c r="E391" s="21"/>
      <c r="F391" s="21"/>
      <c r="G391" s="21"/>
      <c r="H391" s="14"/>
      <c r="I391" s="15"/>
      <c r="J391" s="15"/>
      <c r="K391" s="15"/>
      <c r="L391" s="15"/>
    </row>
    <row r="392" spans="2:15" ht="15.75" x14ac:dyDescent="0.25">
      <c r="B392" s="1"/>
      <c r="C392" s="1"/>
      <c r="D392" s="12" t="s">
        <v>214</v>
      </c>
      <c r="E392" s="21"/>
      <c r="F392" s="21"/>
      <c r="G392" s="21"/>
      <c r="H392" s="14"/>
      <c r="I392" s="15"/>
      <c r="J392" s="15"/>
      <c r="K392" s="15"/>
      <c r="L392" s="15"/>
    </row>
    <row r="393" spans="2:15" ht="15.75" x14ac:dyDescent="0.25">
      <c r="B393" s="1"/>
      <c r="C393" s="1"/>
      <c r="D393" s="23" t="s">
        <v>215</v>
      </c>
      <c r="E393" s="23"/>
      <c r="F393" s="23"/>
      <c r="G393" s="23"/>
      <c r="H393" s="15"/>
      <c r="I393" s="15"/>
      <c r="J393" s="15"/>
      <c r="K393" s="15"/>
      <c r="L393" s="15"/>
      <c r="M393" s="13"/>
      <c r="N393" s="13"/>
      <c r="O393" s="13"/>
    </row>
    <row r="394" spans="2:15" ht="24" customHeight="1" x14ac:dyDescent="0.25">
      <c r="H394" s="15"/>
      <c r="I394" s="15"/>
      <c r="J394" s="15"/>
      <c r="K394" s="15"/>
      <c r="L394" s="15"/>
    </row>
    <row r="395" spans="2:15" ht="15.75" x14ac:dyDescent="0.25">
      <c r="H395" s="24" t="s">
        <v>216</v>
      </c>
      <c r="I395" s="24"/>
      <c r="J395" s="24"/>
      <c r="K395" s="24"/>
      <c r="L395" s="16" t="s">
        <v>217</v>
      </c>
    </row>
    <row r="396" spans="2:15" ht="12.75" customHeight="1" x14ac:dyDescent="0.25"/>
    <row r="397" spans="2:15" ht="12.75" customHeight="1" x14ac:dyDescent="0.25"/>
    <row r="398" spans="2:15" ht="12.75" customHeight="1" x14ac:dyDescent="0.25"/>
    <row r="399" spans="2:15" ht="12.75" customHeight="1" x14ac:dyDescent="0.25"/>
    <row r="400" spans="2:15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</sheetData>
  <mergeCells count="967">
    <mergeCell ref="A379:A383"/>
    <mergeCell ref="B379:B383"/>
    <mergeCell ref="C379:C383"/>
    <mergeCell ref="D379:D383"/>
    <mergeCell ref="E379:E383"/>
    <mergeCell ref="F380:F381"/>
    <mergeCell ref="J380:J381"/>
    <mergeCell ref="K380:K381"/>
    <mergeCell ref="K356:K357"/>
    <mergeCell ref="L356:L357"/>
    <mergeCell ref="K358:K359"/>
    <mergeCell ref="L358:L359"/>
    <mergeCell ref="C355:C359"/>
    <mergeCell ref="D355:D359"/>
    <mergeCell ref="E355:E359"/>
    <mergeCell ref="F356:F357"/>
    <mergeCell ref="K372:K373"/>
    <mergeCell ref="L372:L373"/>
    <mergeCell ref="K367:K368"/>
    <mergeCell ref="L367:L368"/>
    <mergeCell ref="C369:C373"/>
    <mergeCell ref="D369:D373"/>
    <mergeCell ref="A350:A354"/>
    <mergeCell ref="K351:K352"/>
    <mergeCell ref="L351:L352"/>
    <mergeCell ref="K353:K354"/>
    <mergeCell ref="L353:L354"/>
    <mergeCell ref="K346:K347"/>
    <mergeCell ref="L346:L347"/>
    <mergeCell ref="B350:B354"/>
    <mergeCell ref="C350:C354"/>
    <mergeCell ref="D350:D354"/>
    <mergeCell ref="E350:E354"/>
    <mergeCell ref="F351:F352"/>
    <mergeCell ref="J351:J352"/>
    <mergeCell ref="F353:F354"/>
    <mergeCell ref="J353:J354"/>
    <mergeCell ref="L331:L332"/>
    <mergeCell ref="F333:F334"/>
    <mergeCell ref="K339:K340"/>
    <mergeCell ref="L339:L340"/>
    <mergeCell ref="A346:A349"/>
    <mergeCell ref="B346:B349"/>
    <mergeCell ref="C346:C349"/>
    <mergeCell ref="D346:D349"/>
    <mergeCell ref="E346:E349"/>
    <mergeCell ref="F346:F347"/>
    <mergeCell ref="J346:J347"/>
    <mergeCell ref="J316:J317"/>
    <mergeCell ref="K316:K317"/>
    <mergeCell ref="A331:A335"/>
    <mergeCell ref="B331:B335"/>
    <mergeCell ref="C331:C335"/>
    <mergeCell ref="D331:D335"/>
    <mergeCell ref="E331:E335"/>
    <mergeCell ref="F331:F332"/>
    <mergeCell ref="J331:J332"/>
    <mergeCell ref="K331:K332"/>
    <mergeCell ref="K302:K303"/>
    <mergeCell ref="L302:L303"/>
    <mergeCell ref="A300:A304"/>
    <mergeCell ref="B300:B304"/>
    <mergeCell ref="C300:C304"/>
    <mergeCell ref="D300:D304"/>
    <mergeCell ref="E300:E304"/>
    <mergeCell ref="K295:K296"/>
    <mergeCell ref="L295:L296"/>
    <mergeCell ref="K297:K298"/>
    <mergeCell ref="L297:L298"/>
    <mergeCell ref="A295:A299"/>
    <mergeCell ref="B295:B299"/>
    <mergeCell ref="C295:C299"/>
    <mergeCell ref="D295:D299"/>
    <mergeCell ref="E295:E299"/>
    <mergeCell ref="F295:F296"/>
    <mergeCell ref="J295:J296"/>
    <mergeCell ref="F297:F298"/>
    <mergeCell ref="J297:J298"/>
    <mergeCell ref="K275:K276"/>
    <mergeCell ref="L275:L276"/>
    <mergeCell ref="F277:F278"/>
    <mergeCell ref="K290:K291"/>
    <mergeCell ref="L290:L291"/>
    <mergeCell ref="K292:K293"/>
    <mergeCell ref="L292:L293"/>
    <mergeCell ref="K300:K301"/>
    <mergeCell ref="L300:L301"/>
    <mergeCell ref="D265:D269"/>
    <mergeCell ref="E265:E269"/>
    <mergeCell ref="A275:A279"/>
    <mergeCell ref="B275:B279"/>
    <mergeCell ref="C275:C279"/>
    <mergeCell ref="D275:D279"/>
    <mergeCell ref="E275:E279"/>
    <mergeCell ref="F275:F276"/>
    <mergeCell ref="J275:J276"/>
    <mergeCell ref="A260:A264"/>
    <mergeCell ref="B260:B264"/>
    <mergeCell ref="C260:C264"/>
    <mergeCell ref="D260:D264"/>
    <mergeCell ref="E260:E264"/>
    <mergeCell ref="F260:F261"/>
    <mergeCell ref="K262:K263"/>
    <mergeCell ref="L262:L263"/>
    <mergeCell ref="K257:K258"/>
    <mergeCell ref="L257:L258"/>
    <mergeCell ref="J260:J261"/>
    <mergeCell ref="K260:K261"/>
    <mergeCell ref="L260:L261"/>
    <mergeCell ref="F262:F263"/>
    <mergeCell ref="J262:J263"/>
    <mergeCell ref="K241:K242"/>
    <mergeCell ref="L241:L242"/>
    <mergeCell ref="K239:K240"/>
    <mergeCell ref="L239:L240"/>
    <mergeCell ref="A241:A245"/>
    <mergeCell ref="B241:B245"/>
    <mergeCell ref="C241:C245"/>
    <mergeCell ref="D241:D245"/>
    <mergeCell ref="E241:E245"/>
    <mergeCell ref="F241:F242"/>
    <mergeCell ref="J241:J242"/>
    <mergeCell ref="F243:F244"/>
    <mergeCell ref="J243:J244"/>
    <mergeCell ref="K243:K244"/>
    <mergeCell ref="L243:L244"/>
    <mergeCell ref="L229:L230"/>
    <mergeCell ref="K224:K225"/>
    <mergeCell ref="L224:L225"/>
    <mergeCell ref="K234:K235"/>
    <mergeCell ref="L234:L235"/>
    <mergeCell ref="A237:A240"/>
    <mergeCell ref="B237:B240"/>
    <mergeCell ref="C237:C240"/>
    <mergeCell ref="D237:D240"/>
    <mergeCell ref="E237:E240"/>
    <mergeCell ref="F239:F240"/>
    <mergeCell ref="J239:J240"/>
    <mergeCell ref="K217:K218"/>
    <mergeCell ref="L217:L218"/>
    <mergeCell ref="A220:A223"/>
    <mergeCell ref="B220:B223"/>
    <mergeCell ref="C220:C223"/>
    <mergeCell ref="D220:D223"/>
    <mergeCell ref="E220:E223"/>
    <mergeCell ref="F220:F221"/>
    <mergeCell ref="J220:J221"/>
    <mergeCell ref="K220:K221"/>
    <mergeCell ref="A210:A212"/>
    <mergeCell ref="B210:B212"/>
    <mergeCell ref="C210:C212"/>
    <mergeCell ref="D210:D212"/>
    <mergeCell ref="K215:K216"/>
    <mergeCell ref="L215:L216"/>
    <mergeCell ref="E210:E212"/>
    <mergeCell ref="F210:F211"/>
    <mergeCell ref="J210:J211"/>
    <mergeCell ref="K210:K211"/>
    <mergeCell ref="L210:L211"/>
    <mergeCell ref="A213:A216"/>
    <mergeCell ref="F203:F204"/>
    <mergeCell ref="J203:J204"/>
    <mergeCell ref="K203:K204"/>
    <mergeCell ref="K206:K207"/>
    <mergeCell ref="L206:L207"/>
    <mergeCell ref="K208:K209"/>
    <mergeCell ref="L208:L209"/>
    <mergeCell ref="L203:L204"/>
    <mergeCell ref="A206:A209"/>
    <mergeCell ref="B206:B209"/>
    <mergeCell ref="C206:C209"/>
    <mergeCell ref="D206:D209"/>
    <mergeCell ref="E206:E209"/>
    <mergeCell ref="F206:F207"/>
    <mergeCell ref="J206:J207"/>
    <mergeCell ref="F208:F209"/>
    <mergeCell ref="J208:J209"/>
    <mergeCell ref="L183:L184"/>
    <mergeCell ref="A190:A195"/>
    <mergeCell ref="B190:B195"/>
    <mergeCell ref="C190:C195"/>
    <mergeCell ref="D190:D195"/>
    <mergeCell ref="E190:E195"/>
    <mergeCell ref="F191:F192"/>
    <mergeCell ref="K199:K200"/>
    <mergeCell ref="L199:L200"/>
    <mergeCell ref="K197:K198"/>
    <mergeCell ref="L197:L198"/>
    <mergeCell ref="A176:A179"/>
    <mergeCell ref="B176:B179"/>
    <mergeCell ref="C176:C179"/>
    <mergeCell ref="D176:D179"/>
    <mergeCell ref="E176:E179"/>
    <mergeCell ref="F176:F177"/>
    <mergeCell ref="K180:K181"/>
    <mergeCell ref="L180:L181"/>
    <mergeCell ref="J176:J177"/>
    <mergeCell ref="K176:K177"/>
    <mergeCell ref="L176:L177"/>
    <mergeCell ref="F178:F179"/>
    <mergeCell ref="J178:J179"/>
    <mergeCell ref="K178:K179"/>
    <mergeCell ref="L178:L179"/>
    <mergeCell ref="A180:A182"/>
    <mergeCell ref="B180:B182"/>
    <mergeCell ref="C180:C182"/>
    <mergeCell ref="D180:D182"/>
    <mergeCell ref="E180:E182"/>
    <mergeCell ref="A162:A165"/>
    <mergeCell ref="B162:B165"/>
    <mergeCell ref="K162:K163"/>
    <mergeCell ref="L162:L163"/>
    <mergeCell ref="C162:C165"/>
    <mergeCell ref="D162:D165"/>
    <mergeCell ref="E162:E165"/>
    <mergeCell ref="F162:F163"/>
    <mergeCell ref="J162:J163"/>
    <mergeCell ref="F164:F165"/>
    <mergeCell ref="J164:J165"/>
    <mergeCell ref="K164:K165"/>
    <mergeCell ref="L164:L165"/>
    <mergeCell ref="K159:K160"/>
    <mergeCell ref="L159:L160"/>
    <mergeCell ref="A159:A161"/>
    <mergeCell ref="B159:B161"/>
    <mergeCell ref="C159:C161"/>
    <mergeCell ref="D159:D161"/>
    <mergeCell ref="E159:E161"/>
    <mergeCell ref="K155:K156"/>
    <mergeCell ref="L155:L156"/>
    <mergeCell ref="K157:K158"/>
    <mergeCell ref="L157:L158"/>
    <mergeCell ref="A155:A158"/>
    <mergeCell ref="B155:B158"/>
    <mergeCell ref="C155:C158"/>
    <mergeCell ref="D155:D158"/>
    <mergeCell ref="E155:E158"/>
    <mergeCell ref="K145:K146"/>
    <mergeCell ref="L145:L146"/>
    <mergeCell ref="K147:K148"/>
    <mergeCell ref="L147:L148"/>
    <mergeCell ref="A145:A149"/>
    <mergeCell ref="B145:B149"/>
    <mergeCell ref="C145:C149"/>
    <mergeCell ref="D145:D149"/>
    <mergeCell ref="E145:E149"/>
    <mergeCell ref="K150:K151"/>
    <mergeCell ref="L150:L151"/>
    <mergeCell ref="K152:K153"/>
    <mergeCell ref="L152:L153"/>
    <mergeCell ref="A150:A154"/>
    <mergeCell ref="B150:B154"/>
    <mergeCell ref="C150:C154"/>
    <mergeCell ref="D150:D154"/>
    <mergeCell ref="E150:E154"/>
    <mergeCell ref="K135:K136"/>
    <mergeCell ref="L135:L136"/>
    <mergeCell ref="K137:K138"/>
    <mergeCell ref="L137:L138"/>
    <mergeCell ref="A135:A139"/>
    <mergeCell ref="B135:B139"/>
    <mergeCell ref="C135:C139"/>
    <mergeCell ref="D135:D139"/>
    <mergeCell ref="E135:E139"/>
    <mergeCell ref="F135:F136"/>
    <mergeCell ref="J135:J136"/>
    <mergeCell ref="F137:F138"/>
    <mergeCell ref="J137:J138"/>
    <mergeCell ref="K140:K141"/>
    <mergeCell ref="L140:L141"/>
    <mergeCell ref="K142:K143"/>
    <mergeCell ref="L142:L143"/>
    <mergeCell ref="A140:A144"/>
    <mergeCell ref="B140:B144"/>
    <mergeCell ref="C140:C144"/>
    <mergeCell ref="D140:D144"/>
    <mergeCell ref="E140:E144"/>
    <mergeCell ref="A129:A134"/>
    <mergeCell ref="B129:B134"/>
    <mergeCell ref="C129:C134"/>
    <mergeCell ref="D129:D134"/>
    <mergeCell ref="E129:E134"/>
    <mergeCell ref="K124:K125"/>
    <mergeCell ref="L124:L125"/>
    <mergeCell ref="K126:K127"/>
    <mergeCell ref="L126:L127"/>
    <mergeCell ref="A124:A128"/>
    <mergeCell ref="B124:B128"/>
    <mergeCell ref="C124:C128"/>
    <mergeCell ref="D124:D128"/>
    <mergeCell ref="E124:E128"/>
    <mergeCell ref="F124:F125"/>
    <mergeCell ref="J124:J125"/>
    <mergeCell ref="F126:F127"/>
    <mergeCell ref="J126:J127"/>
    <mergeCell ref="A117:A118"/>
    <mergeCell ref="B117:B118"/>
    <mergeCell ref="C117:C118"/>
    <mergeCell ref="D117:D118"/>
    <mergeCell ref="E117:E118"/>
    <mergeCell ref="F119:F120"/>
    <mergeCell ref="J119:J120"/>
    <mergeCell ref="F121:F122"/>
    <mergeCell ref="J121:J122"/>
    <mergeCell ref="K119:K120"/>
    <mergeCell ref="L119:L120"/>
    <mergeCell ref="K121:K122"/>
    <mergeCell ref="L121:L122"/>
    <mergeCell ref="A119:A123"/>
    <mergeCell ref="B119:B123"/>
    <mergeCell ref="C119:C123"/>
    <mergeCell ref="D119:D123"/>
    <mergeCell ref="E119:E123"/>
    <mergeCell ref="K112:K113"/>
    <mergeCell ref="L112:L113"/>
    <mergeCell ref="K114:K115"/>
    <mergeCell ref="L114:L115"/>
    <mergeCell ref="A112:A116"/>
    <mergeCell ref="B112:B116"/>
    <mergeCell ref="C112:C116"/>
    <mergeCell ref="D112:D116"/>
    <mergeCell ref="E112:E116"/>
    <mergeCell ref="F112:F113"/>
    <mergeCell ref="J112:J113"/>
    <mergeCell ref="F114:F115"/>
    <mergeCell ref="J114:J115"/>
    <mergeCell ref="K105:K106"/>
    <mergeCell ref="L105:L106"/>
    <mergeCell ref="A107:A111"/>
    <mergeCell ref="B107:B111"/>
    <mergeCell ref="C107:C111"/>
    <mergeCell ref="D107:D111"/>
    <mergeCell ref="E107:E111"/>
    <mergeCell ref="K101:K102"/>
    <mergeCell ref="L101:L102"/>
    <mergeCell ref="A103:A106"/>
    <mergeCell ref="B103:B106"/>
    <mergeCell ref="C103:C106"/>
    <mergeCell ref="D103:D106"/>
    <mergeCell ref="E103:E106"/>
    <mergeCell ref="F105:F106"/>
    <mergeCell ref="J105:J106"/>
    <mergeCell ref="F107:F108"/>
    <mergeCell ref="J107:J108"/>
    <mergeCell ref="F109:F110"/>
    <mergeCell ref="J109:J110"/>
    <mergeCell ref="K107:K108"/>
    <mergeCell ref="L107:L108"/>
    <mergeCell ref="K109:K110"/>
    <mergeCell ref="L109:L110"/>
    <mergeCell ref="K97:K98"/>
    <mergeCell ref="L97:L98"/>
    <mergeCell ref="A99:A102"/>
    <mergeCell ref="B99:B102"/>
    <mergeCell ref="C99:C102"/>
    <mergeCell ref="D99:D102"/>
    <mergeCell ref="E99:E102"/>
    <mergeCell ref="K93:K94"/>
    <mergeCell ref="L93:L94"/>
    <mergeCell ref="A95:A98"/>
    <mergeCell ref="B95:B98"/>
    <mergeCell ref="C95:C98"/>
    <mergeCell ref="D95:D98"/>
    <mergeCell ref="E95:E98"/>
    <mergeCell ref="F97:F98"/>
    <mergeCell ref="J97:J98"/>
    <mergeCell ref="F101:F102"/>
    <mergeCell ref="J101:J102"/>
    <mergeCell ref="K88:K89"/>
    <mergeCell ref="L88:L89"/>
    <mergeCell ref="A91:A94"/>
    <mergeCell ref="B91:B94"/>
    <mergeCell ref="C91:C94"/>
    <mergeCell ref="D91:D94"/>
    <mergeCell ref="E91:E94"/>
    <mergeCell ref="K86:K87"/>
    <mergeCell ref="L86:L87"/>
    <mergeCell ref="A88:A90"/>
    <mergeCell ref="B88:B90"/>
    <mergeCell ref="C88:C90"/>
    <mergeCell ref="D88:D90"/>
    <mergeCell ref="E88:E90"/>
    <mergeCell ref="F88:F89"/>
    <mergeCell ref="J88:J89"/>
    <mergeCell ref="F93:F94"/>
    <mergeCell ref="J93:J94"/>
    <mergeCell ref="F71:F72"/>
    <mergeCell ref="J71:J72"/>
    <mergeCell ref="F75:F76"/>
    <mergeCell ref="J75:J76"/>
    <mergeCell ref="F77:F78"/>
    <mergeCell ref="J77:J78"/>
    <mergeCell ref="K82:K83"/>
    <mergeCell ref="L82:L83"/>
    <mergeCell ref="A84:A87"/>
    <mergeCell ref="B84:B87"/>
    <mergeCell ref="C84:C87"/>
    <mergeCell ref="D84:D87"/>
    <mergeCell ref="E84:E87"/>
    <mergeCell ref="K77:K78"/>
    <mergeCell ref="L77:L78"/>
    <mergeCell ref="A80:A83"/>
    <mergeCell ref="B80:B83"/>
    <mergeCell ref="C80:C83"/>
    <mergeCell ref="D80:D83"/>
    <mergeCell ref="E80:E83"/>
    <mergeCell ref="F82:F83"/>
    <mergeCell ref="J82:J83"/>
    <mergeCell ref="F86:F87"/>
    <mergeCell ref="J86:J87"/>
    <mergeCell ref="A63:A64"/>
    <mergeCell ref="B63:B64"/>
    <mergeCell ref="C63:C64"/>
    <mergeCell ref="D63:D64"/>
    <mergeCell ref="E63:E64"/>
    <mergeCell ref="K75:K76"/>
    <mergeCell ref="L75:L76"/>
    <mergeCell ref="A77:A79"/>
    <mergeCell ref="B77:B79"/>
    <mergeCell ref="C77:C79"/>
    <mergeCell ref="D77:D79"/>
    <mergeCell ref="E77:E79"/>
    <mergeCell ref="K71:K72"/>
    <mergeCell ref="L71:L72"/>
    <mergeCell ref="A73:A76"/>
    <mergeCell ref="B73:B76"/>
    <mergeCell ref="C73:C76"/>
    <mergeCell ref="D73:D76"/>
    <mergeCell ref="E73:E76"/>
    <mergeCell ref="A69:A72"/>
    <mergeCell ref="B69:B72"/>
    <mergeCell ref="C69:C72"/>
    <mergeCell ref="D69:D72"/>
    <mergeCell ref="E69:E72"/>
    <mergeCell ref="A67:A68"/>
    <mergeCell ref="B67:B68"/>
    <mergeCell ref="C67:C68"/>
    <mergeCell ref="D67:D68"/>
    <mergeCell ref="E67:E68"/>
    <mergeCell ref="A65:A66"/>
    <mergeCell ref="B65:B66"/>
    <mergeCell ref="C65:C66"/>
    <mergeCell ref="D65:D66"/>
    <mergeCell ref="E65:E66"/>
    <mergeCell ref="A51:A52"/>
    <mergeCell ref="B51:B52"/>
    <mergeCell ref="C51:C52"/>
    <mergeCell ref="D51:D52"/>
    <mergeCell ref="E51:E52"/>
    <mergeCell ref="A61:A62"/>
    <mergeCell ref="B61:B62"/>
    <mergeCell ref="C61:C62"/>
    <mergeCell ref="D61:D62"/>
    <mergeCell ref="E61:E62"/>
    <mergeCell ref="A59:A60"/>
    <mergeCell ref="B59:B60"/>
    <mergeCell ref="C59:C60"/>
    <mergeCell ref="D59:D60"/>
    <mergeCell ref="E59:E60"/>
    <mergeCell ref="A57:A58"/>
    <mergeCell ref="B57:B58"/>
    <mergeCell ref="C57:C58"/>
    <mergeCell ref="D57:D58"/>
    <mergeCell ref="E57:E58"/>
    <mergeCell ref="A55:A56"/>
    <mergeCell ref="B55:B56"/>
    <mergeCell ref="C55:C56"/>
    <mergeCell ref="D55:D56"/>
    <mergeCell ref="E55:E56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5:A46"/>
    <mergeCell ref="B45:B46"/>
    <mergeCell ref="C45:C46"/>
    <mergeCell ref="D45:D46"/>
    <mergeCell ref="E45:E46"/>
    <mergeCell ref="K39:K40"/>
    <mergeCell ref="L39:L40"/>
    <mergeCell ref="A41:A42"/>
    <mergeCell ref="B41:B42"/>
    <mergeCell ref="C41:C42"/>
    <mergeCell ref="D41:D42"/>
    <mergeCell ref="E41:E42"/>
    <mergeCell ref="K35:K36"/>
    <mergeCell ref="L35:L36"/>
    <mergeCell ref="A37:A40"/>
    <mergeCell ref="B37:B40"/>
    <mergeCell ref="C37:C40"/>
    <mergeCell ref="D37:D40"/>
    <mergeCell ref="E37:E40"/>
    <mergeCell ref="F39:F40"/>
    <mergeCell ref="J39:J40"/>
    <mergeCell ref="K31:K32"/>
    <mergeCell ref="L31:L32"/>
    <mergeCell ref="A33:A36"/>
    <mergeCell ref="B33:B36"/>
    <mergeCell ref="C33:C36"/>
    <mergeCell ref="D33:D36"/>
    <mergeCell ref="E33:E36"/>
    <mergeCell ref="K27:K28"/>
    <mergeCell ref="L27:L28"/>
    <mergeCell ref="A29:A32"/>
    <mergeCell ref="B29:B32"/>
    <mergeCell ref="C29:C32"/>
    <mergeCell ref="D29:D32"/>
    <mergeCell ref="E29:E32"/>
    <mergeCell ref="A25:A28"/>
    <mergeCell ref="B25:B28"/>
    <mergeCell ref="C25:C28"/>
    <mergeCell ref="D25:D28"/>
    <mergeCell ref="E25:E28"/>
    <mergeCell ref="F27:F28"/>
    <mergeCell ref="J27:J28"/>
    <mergeCell ref="F31:F32"/>
    <mergeCell ref="J31:J32"/>
    <mergeCell ref="F35:F36"/>
    <mergeCell ref="K21:K22"/>
    <mergeCell ref="L21:L22"/>
    <mergeCell ref="A23:A24"/>
    <mergeCell ref="B23:B24"/>
    <mergeCell ref="C23:C24"/>
    <mergeCell ref="D23:D24"/>
    <mergeCell ref="E23:E24"/>
    <mergeCell ref="K17:K18"/>
    <mergeCell ref="L17:L18"/>
    <mergeCell ref="A19:A22"/>
    <mergeCell ref="B19:B22"/>
    <mergeCell ref="C19:C22"/>
    <mergeCell ref="D19:D22"/>
    <mergeCell ref="E19:E22"/>
    <mergeCell ref="A15:A18"/>
    <mergeCell ref="B15:B18"/>
    <mergeCell ref="C15:C18"/>
    <mergeCell ref="D15:D18"/>
    <mergeCell ref="E15:E18"/>
    <mergeCell ref="F21:F22"/>
    <mergeCell ref="J21:J22"/>
    <mergeCell ref="K7:K8"/>
    <mergeCell ref="L7:L8"/>
    <mergeCell ref="A1:L2"/>
    <mergeCell ref="F7:F8"/>
    <mergeCell ref="J7:J8"/>
    <mergeCell ref="F11:F12"/>
    <mergeCell ref="J11:J12"/>
    <mergeCell ref="F17:F18"/>
    <mergeCell ref="J17:J18"/>
    <mergeCell ref="A13:A14"/>
    <mergeCell ref="B13:B14"/>
    <mergeCell ref="C13:C14"/>
    <mergeCell ref="D13:D14"/>
    <mergeCell ref="E13:E14"/>
    <mergeCell ref="A9:A12"/>
    <mergeCell ref="B9:B12"/>
    <mergeCell ref="C9:C12"/>
    <mergeCell ref="D9:D12"/>
    <mergeCell ref="E9:E12"/>
    <mergeCell ref="K11:K12"/>
    <mergeCell ref="L11:L12"/>
    <mergeCell ref="F152:F153"/>
    <mergeCell ref="J152:J153"/>
    <mergeCell ref="F155:F156"/>
    <mergeCell ref="J155:J156"/>
    <mergeCell ref="F157:F158"/>
    <mergeCell ref="J157:J158"/>
    <mergeCell ref="F159:F160"/>
    <mergeCell ref="J159:J160"/>
    <mergeCell ref="A5:A8"/>
    <mergeCell ref="B5:B8"/>
    <mergeCell ref="C5:C8"/>
    <mergeCell ref="D5:D8"/>
    <mergeCell ref="E5:E8"/>
    <mergeCell ref="J35:J36"/>
    <mergeCell ref="A43:A44"/>
    <mergeCell ref="B43:B44"/>
    <mergeCell ref="C43:C44"/>
    <mergeCell ref="D43:D44"/>
    <mergeCell ref="E43:E44"/>
    <mergeCell ref="A49:A50"/>
    <mergeCell ref="B49:B50"/>
    <mergeCell ref="C49:C50"/>
    <mergeCell ref="D49:D50"/>
    <mergeCell ref="E49:E50"/>
    <mergeCell ref="F140:F141"/>
    <mergeCell ref="J140:J141"/>
    <mergeCell ref="F142:F143"/>
    <mergeCell ref="J142:J143"/>
    <mergeCell ref="F145:F146"/>
    <mergeCell ref="J145:J146"/>
    <mergeCell ref="F147:F148"/>
    <mergeCell ref="J147:J148"/>
    <mergeCell ref="F150:F151"/>
    <mergeCell ref="J150:J151"/>
    <mergeCell ref="A173:A175"/>
    <mergeCell ref="B173:B175"/>
    <mergeCell ref="C173:C175"/>
    <mergeCell ref="D173:D175"/>
    <mergeCell ref="E173:E175"/>
    <mergeCell ref="F174:F175"/>
    <mergeCell ref="J174:J175"/>
    <mergeCell ref="K174:K175"/>
    <mergeCell ref="L174:L175"/>
    <mergeCell ref="F166:F167"/>
    <mergeCell ref="J166:J167"/>
    <mergeCell ref="K166:K167"/>
    <mergeCell ref="L166:L167"/>
    <mergeCell ref="A169:A172"/>
    <mergeCell ref="B169:B172"/>
    <mergeCell ref="C169:C172"/>
    <mergeCell ref="D169:D172"/>
    <mergeCell ref="E169:E172"/>
    <mergeCell ref="F171:F172"/>
    <mergeCell ref="J171:J172"/>
    <mergeCell ref="K171:K172"/>
    <mergeCell ref="L171:L172"/>
    <mergeCell ref="A166:A168"/>
    <mergeCell ref="B166:B168"/>
    <mergeCell ref="C166:C168"/>
    <mergeCell ref="D166:D168"/>
    <mergeCell ref="E166:E168"/>
    <mergeCell ref="L201:L202"/>
    <mergeCell ref="F180:F181"/>
    <mergeCell ref="J180:J181"/>
    <mergeCell ref="A183:A186"/>
    <mergeCell ref="B183:B186"/>
    <mergeCell ref="C183:C186"/>
    <mergeCell ref="D183:D186"/>
    <mergeCell ref="E183:E186"/>
    <mergeCell ref="F183:F184"/>
    <mergeCell ref="J183:J184"/>
    <mergeCell ref="F185:F186"/>
    <mergeCell ref="J185:J186"/>
    <mergeCell ref="A187:A189"/>
    <mergeCell ref="B187:B189"/>
    <mergeCell ref="C187:C189"/>
    <mergeCell ref="D187:D189"/>
    <mergeCell ref="E187:E189"/>
    <mergeCell ref="F187:F188"/>
    <mergeCell ref="J187:J188"/>
    <mergeCell ref="K185:K186"/>
    <mergeCell ref="L185:L186"/>
    <mergeCell ref="K187:K188"/>
    <mergeCell ref="L187:L188"/>
    <mergeCell ref="K183:K184"/>
    <mergeCell ref="L191:L192"/>
    <mergeCell ref="F193:F194"/>
    <mergeCell ref="J193:J194"/>
    <mergeCell ref="K193:K194"/>
    <mergeCell ref="L193:L194"/>
    <mergeCell ref="A196:A198"/>
    <mergeCell ref="B196:B198"/>
    <mergeCell ref="C196:C198"/>
    <mergeCell ref="D196:D198"/>
    <mergeCell ref="E196:E198"/>
    <mergeCell ref="F197:F198"/>
    <mergeCell ref="J197:J198"/>
    <mergeCell ref="A217:A219"/>
    <mergeCell ref="B217:B219"/>
    <mergeCell ref="C217:C219"/>
    <mergeCell ref="D217:D219"/>
    <mergeCell ref="E217:E219"/>
    <mergeCell ref="F217:F218"/>
    <mergeCell ref="J217:J218"/>
    <mergeCell ref="J191:J192"/>
    <mergeCell ref="K191:K192"/>
    <mergeCell ref="A199:A202"/>
    <mergeCell ref="B199:B202"/>
    <mergeCell ref="C199:C202"/>
    <mergeCell ref="D199:D202"/>
    <mergeCell ref="E199:E202"/>
    <mergeCell ref="F199:F200"/>
    <mergeCell ref="J199:J200"/>
    <mergeCell ref="F201:F202"/>
    <mergeCell ref="J201:J202"/>
    <mergeCell ref="K201:K202"/>
    <mergeCell ref="A203:A205"/>
    <mergeCell ref="B203:B205"/>
    <mergeCell ref="C203:C205"/>
    <mergeCell ref="D203:D205"/>
    <mergeCell ref="E203:E205"/>
    <mergeCell ref="B213:B216"/>
    <mergeCell ref="C213:C216"/>
    <mergeCell ref="D213:D216"/>
    <mergeCell ref="E213:E216"/>
    <mergeCell ref="F213:F214"/>
    <mergeCell ref="J213:J214"/>
    <mergeCell ref="K213:K214"/>
    <mergeCell ref="L213:L214"/>
    <mergeCell ref="F215:F216"/>
    <mergeCell ref="J215:J216"/>
    <mergeCell ref="A232:A236"/>
    <mergeCell ref="B232:B236"/>
    <mergeCell ref="C232:C236"/>
    <mergeCell ref="D232:D236"/>
    <mergeCell ref="E232:E236"/>
    <mergeCell ref="F232:F233"/>
    <mergeCell ref="J232:J233"/>
    <mergeCell ref="K232:K233"/>
    <mergeCell ref="L232:L233"/>
    <mergeCell ref="F234:F235"/>
    <mergeCell ref="J234:J235"/>
    <mergeCell ref="L220:L221"/>
    <mergeCell ref="F222:F223"/>
    <mergeCell ref="J222:J223"/>
    <mergeCell ref="K222:K223"/>
    <mergeCell ref="L222:L223"/>
    <mergeCell ref="F224:F225"/>
    <mergeCell ref="J224:J225"/>
    <mergeCell ref="A227:A231"/>
    <mergeCell ref="B227:B231"/>
    <mergeCell ref="C227:C231"/>
    <mergeCell ref="D227:D231"/>
    <mergeCell ref="E227:E231"/>
    <mergeCell ref="F227:F228"/>
    <mergeCell ref="J227:J228"/>
    <mergeCell ref="F229:F230"/>
    <mergeCell ref="J229:J230"/>
    <mergeCell ref="A224:A226"/>
    <mergeCell ref="B224:B226"/>
    <mergeCell ref="C224:C226"/>
    <mergeCell ref="D224:D226"/>
    <mergeCell ref="E224:E226"/>
    <mergeCell ref="K227:K228"/>
    <mergeCell ref="L227:L228"/>
    <mergeCell ref="K229:K230"/>
    <mergeCell ref="A255:A259"/>
    <mergeCell ref="B255:B259"/>
    <mergeCell ref="C255:C259"/>
    <mergeCell ref="D255:D259"/>
    <mergeCell ref="E255:E259"/>
    <mergeCell ref="F255:F256"/>
    <mergeCell ref="J255:J256"/>
    <mergeCell ref="K255:K256"/>
    <mergeCell ref="L255:L256"/>
    <mergeCell ref="F257:F258"/>
    <mergeCell ref="J257:J258"/>
    <mergeCell ref="K248:K249"/>
    <mergeCell ref="L248:L249"/>
    <mergeCell ref="A251:A254"/>
    <mergeCell ref="B251:B254"/>
    <mergeCell ref="C251:C254"/>
    <mergeCell ref="D251:D254"/>
    <mergeCell ref="E251:E254"/>
    <mergeCell ref="F253:F254"/>
    <mergeCell ref="J253:J254"/>
    <mergeCell ref="K253:K254"/>
    <mergeCell ref="L253:L254"/>
    <mergeCell ref="A246:A250"/>
    <mergeCell ref="B246:B250"/>
    <mergeCell ref="C246:C250"/>
    <mergeCell ref="D246:D250"/>
    <mergeCell ref="E246:E250"/>
    <mergeCell ref="F246:F247"/>
    <mergeCell ref="J246:J247"/>
    <mergeCell ref="K246:K247"/>
    <mergeCell ref="L246:L247"/>
    <mergeCell ref="F248:F249"/>
    <mergeCell ref="J248:J249"/>
    <mergeCell ref="F265:F266"/>
    <mergeCell ref="J265:J266"/>
    <mergeCell ref="K265:K266"/>
    <mergeCell ref="L265:L266"/>
    <mergeCell ref="F267:F268"/>
    <mergeCell ref="J267:J268"/>
    <mergeCell ref="K267:K268"/>
    <mergeCell ref="L267:L268"/>
    <mergeCell ref="A270:A274"/>
    <mergeCell ref="B270:B274"/>
    <mergeCell ref="C270:C274"/>
    <mergeCell ref="D270:D274"/>
    <mergeCell ref="E270:E274"/>
    <mergeCell ref="F270:F271"/>
    <mergeCell ref="J270:J271"/>
    <mergeCell ref="K270:K271"/>
    <mergeCell ref="L270:L271"/>
    <mergeCell ref="F272:F273"/>
    <mergeCell ref="J272:J273"/>
    <mergeCell ref="K272:K273"/>
    <mergeCell ref="L272:L273"/>
    <mergeCell ref="A265:A269"/>
    <mergeCell ref="B265:B269"/>
    <mergeCell ref="C265:C269"/>
    <mergeCell ref="A285:A294"/>
    <mergeCell ref="B285:B294"/>
    <mergeCell ref="C285:C294"/>
    <mergeCell ref="D285:D294"/>
    <mergeCell ref="E285:E294"/>
    <mergeCell ref="F288:F289"/>
    <mergeCell ref="J288:J289"/>
    <mergeCell ref="K288:K289"/>
    <mergeCell ref="L288:L289"/>
    <mergeCell ref="F290:F291"/>
    <mergeCell ref="J290:J291"/>
    <mergeCell ref="F292:F293"/>
    <mergeCell ref="J292:J293"/>
    <mergeCell ref="J277:J278"/>
    <mergeCell ref="K277:K278"/>
    <mergeCell ref="L277:L278"/>
    <mergeCell ref="A280:A284"/>
    <mergeCell ref="B280:B284"/>
    <mergeCell ref="C280:C284"/>
    <mergeCell ref="D280:D284"/>
    <mergeCell ref="E280:E284"/>
    <mergeCell ref="F280:F281"/>
    <mergeCell ref="J280:J281"/>
    <mergeCell ref="K280:K281"/>
    <mergeCell ref="L280:L281"/>
    <mergeCell ref="F282:F283"/>
    <mergeCell ref="J282:J283"/>
    <mergeCell ref="K282:K283"/>
    <mergeCell ref="L282:L283"/>
    <mergeCell ref="K309:K310"/>
    <mergeCell ref="L309:L310"/>
    <mergeCell ref="F311:F312"/>
    <mergeCell ref="J311:J312"/>
    <mergeCell ref="K311:K312"/>
    <mergeCell ref="L311:L312"/>
    <mergeCell ref="F313:F314"/>
    <mergeCell ref="J313:J314"/>
    <mergeCell ref="K313:K314"/>
    <mergeCell ref="L313:L314"/>
    <mergeCell ref="F300:F301"/>
    <mergeCell ref="J300:J301"/>
    <mergeCell ref="F302:F303"/>
    <mergeCell ref="J302:J303"/>
    <mergeCell ref="A305:A315"/>
    <mergeCell ref="B305:B315"/>
    <mergeCell ref="C305:C315"/>
    <mergeCell ref="D305:D315"/>
    <mergeCell ref="E305:E315"/>
    <mergeCell ref="F309:F310"/>
    <mergeCell ref="J309:J310"/>
    <mergeCell ref="A326:A330"/>
    <mergeCell ref="B326:B330"/>
    <mergeCell ref="C326:C330"/>
    <mergeCell ref="D326:D330"/>
    <mergeCell ref="E326:E330"/>
    <mergeCell ref="F326:F327"/>
    <mergeCell ref="J326:J327"/>
    <mergeCell ref="K326:K327"/>
    <mergeCell ref="L326:L327"/>
    <mergeCell ref="F328:F329"/>
    <mergeCell ref="J328:J329"/>
    <mergeCell ref="K328:K329"/>
    <mergeCell ref="L328:L329"/>
    <mergeCell ref="L316:L317"/>
    <mergeCell ref="F318:F319"/>
    <mergeCell ref="J318:J319"/>
    <mergeCell ref="A321:A325"/>
    <mergeCell ref="B321:B325"/>
    <mergeCell ref="C321:C325"/>
    <mergeCell ref="D321:D325"/>
    <mergeCell ref="E321:E325"/>
    <mergeCell ref="F321:F322"/>
    <mergeCell ref="J321:J322"/>
    <mergeCell ref="K321:K322"/>
    <mergeCell ref="L321:L322"/>
    <mergeCell ref="F323:F324"/>
    <mergeCell ref="J323:J324"/>
    <mergeCell ref="K323:K324"/>
    <mergeCell ref="L323:L324"/>
    <mergeCell ref="K318:K319"/>
    <mergeCell ref="L318:L319"/>
    <mergeCell ref="A316:A320"/>
    <mergeCell ref="B316:B320"/>
    <mergeCell ref="C316:C320"/>
    <mergeCell ref="D316:D320"/>
    <mergeCell ref="E316:E320"/>
    <mergeCell ref="F316:F317"/>
    <mergeCell ref="A341:A345"/>
    <mergeCell ref="B341:B345"/>
    <mergeCell ref="C341:C345"/>
    <mergeCell ref="D341:D345"/>
    <mergeCell ref="E341:E345"/>
    <mergeCell ref="F342:F343"/>
    <mergeCell ref="J342:J343"/>
    <mergeCell ref="K342:K343"/>
    <mergeCell ref="L342:L343"/>
    <mergeCell ref="F344:F345"/>
    <mergeCell ref="J344:J345"/>
    <mergeCell ref="K344:K345"/>
    <mergeCell ref="L344:L345"/>
    <mergeCell ref="J333:J334"/>
    <mergeCell ref="K333:K334"/>
    <mergeCell ref="L333:L334"/>
    <mergeCell ref="A336:A340"/>
    <mergeCell ref="B336:B340"/>
    <mergeCell ref="C336:C340"/>
    <mergeCell ref="D336:D340"/>
    <mergeCell ref="E336:E340"/>
    <mergeCell ref="F337:F338"/>
    <mergeCell ref="J337:J338"/>
    <mergeCell ref="K337:K338"/>
    <mergeCell ref="L337:L338"/>
    <mergeCell ref="F339:F340"/>
    <mergeCell ref="J339:J340"/>
    <mergeCell ref="K360:K361"/>
    <mergeCell ref="L360:L361"/>
    <mergeCell ref="A364:A368"/>
    <mergeCell ref="B364:B368"/>
    <mergeCell ref="C364:C368"/>
    <mergeCell ref="D364:D368"/>
    <mergeCell ref="E364:E368"/>
    <mergeCell ref="F365:F366"/>
    <mergeCell ref="J365:J366"/>
    <mergeCell ref="K365:K366"/>
    <mergeCell ref="L365:L366"/>
    <mergeCell ref="F367:F368"/>
    <mergeCell ref="J367:J368"/>
    <mergeCell ref="J356:J357"/>
    <mergeCell ref="F358:F359"/>
    <mergeCell ref="J358:J359"/>
    <mergeCell ref="A360:A363"/>
    <mergeCell ref="B360:B363"/>
    <mergeCell ref="C360:C363"/>
    <mergeCell ref="D360:D363"/>
    <mergeCell ref="E360:E363"/>
    <mergeCell ref="F360:F361"/>
    <mergeCell ref="J360:J361"/>
    <mergeCell ref="A355:A359"/>
    <mergeCell ref="B355:B359"/>
    <mergeCell ref="L370:L371"/>
    <mergeCell ref="F372:F373"/>
    <mergeCell ref="J372:J373"/>
    <mergeCell ref="A374:A378"/>
    <mergeCell ref="B374:B378"/>
    <mergeCell ref="C374:C378"/>
    <mergeCell ref="D374:D378"/>
    <mergeCell ref="E374:E378"/>
    <mergeCell ref="F375:F376"/>
    <mergeCell ref="J375:J376"/>
    <mergeCell ref="K375:K376"/>
    <mergeCell ref="L375:L376"/>
    <mergeCell ref="F377:F378"/>
    <mergeCell ref="J377:J378"/>
    <mergeCell ref="K377:K378"/>
    <mergeCell ref="L377:L378"/>
    <mergeCell ref="A369:A373"/>
    <mergeCell ref="B369:B373"/>
    <mergeCell ref="E388:G388"/>
    <mergeCell ref="E389:G389"/>
    <mergeCell ref="E390:G390"/>
    <mergeCell ref="E391:G391"/>
    <mergeCell ref="E392:G392"/>
    <mergeCell ref="D393:G393"/>
    <mergeCell ref="H395:K395"/>
    <mergeCell ref="E369:E373"/>
    <mergeCell ref="F370:F371"/>
    <mergeCell ref="J370:J371"/>
    <mergeCell ref="K370:K371"/>
    <mergeCell ref="L380:L381"/>
    <mergeCell ref="F382:F383"/>
    <mergeCell ref="J382:J383"/>
    <mergeCell ref="K382:K383"/>
    <mergeCell ref="L382:L383"/>
    <mergeCell ref="D385:G385"/>
    <mergeCell ref="E386:G386"/>
    <mergeCell ref="H386:K386"/>
    <mergeCell ref="E387:G387"/>
    <mergeCell ref="H387:K3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AT16, CT4, ĐT3</vt:lpstr>
      <vt:lpstr>AT17, CT5, ĐT4</vt:lpstr>
      <vt:lpstr>AT18, CT6, ĐT5</vt:lpstr>
      <vt:lpstr>AT19, CT7, ĐT6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HVGiang86</cp:lastModifiedBy>
  <dcterms:created xsi:type="dcterms:W3CDTF">2022-11-28T01:59:24Z</dcterms:created>
  <dcterms:modified xsi:type="dcterms:W3CDTF">2022-12-05T07:23:17Z</dcterms:modified>
</cp:coreProperties>
</file>