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Gia\Documents\Zalo Received Files\"/>
    </mc:Choice>
  </mc:AlternateContent>
  <xr:revisionPtr revIDLastSave="0" documentId="13_ncr:1_{C34FC089-BFB8-4DD6-A94B-52001C1FDD70}" xr6:coauthVersionLast="47" xr6:coauthVersionMax="47" xr10:uidLastSave="{00000000-0000-0000-0000-000000000000}"/>
  <bookViews>
    <workbookView xWindow="-120" yWindow="-120" windowWidth="29040" windowHeight="15720" xr2:uid="{D79B64EC-722F-40BB-A8D4-A433CCA4BEB3}"/>
  </bookViews>
  <sheets>
    <sheet name="AT16, CT4, ĐT3" sheetId="1" r:id="rId1"/>
    <sheet name="AT17, CT5, ĐT4" sheetId="2" r:id="rId2"/>
    <sheet name="AT18, CT6, ĐT5" sheetId="3" r:id="rId3"/>
    <sheet name="AT19, CT7, ĐT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C5" i="4"/>
  <c r="D5" i="4"/>
  <c r="A7" i="4"/>
  <c r="A8" i="4" s="1"/>
  <c r="A9" i="4" s="1"/>
  <c r="C9" i="4"/>
  <c r="D9" i="4"/>
  <c r="A11" i="4"/>
  <c r="A13" i="4"/>
  <c r="A14" i="4" s="1"/>
  <c r="A15" i="4" s="1"/>
  <c r="C15" i="4"/>
  <c r="D15" i="4"/>
  <c r="A17" i="4"/>
  <c r="A18" i="4"/>
  <c r="A19" i="4" s="1"/>
  <c r="C19" i="4"/>
  <c r="D19" i="4"/>
  <c r="A21" i="4"/>
  <c r="A23" i="4"/>
  <c r="A24" i="4" s="1"/>
  <c r="A25" i="4" s="1"/>
  <c r="C25" i="4"/>
  <c r="D25" i="4"/>
  <c r="A27" i="4"/>
  <c r="A28" i="4"/>
  <c r="A29" i="4"/>
  <c r="C29" i="4"/>
  <c r="D29" i="4"/>
  <c r="A31" i="4"/>
  <c r="A32" i="4" s="1"/>
  <c r="A33" i="4" s="1"/>
  <c r="C33" i="4"/>
  <c r="D33" i="4"/>
  <c r="A35" i="4"/>
  <c r="A36" i="4" s="1"/>
  <c r="A37" i="4" s="1"/>
  <c r="C37" i="4"/>
  <c r="D37" i="4"/>
  <c r="A39" i="4"/>
  <c r="A41" i="4"/>
  <c r="A43" i="4"/>
  <c r="A45" i="4"/>
  <c r="A47" i="4"/>
  <c r="A49" i="4"/>
  <c r="A51" i="4"/>
  <c r="A53" i="4"/>
  <c r="A55" i="4"/>
  <c r="A57" i="4"/>
  <c r="A59" i="4"/>
  <c r="A61" i="4"/>
  <c r="A63" i="4"/>
  <c r="A65" i="4"/>
  <c r="A67" i="4"/>
  <c r="A68" i="4" s="1"/>
  <c r="A69" i="4" s="1"/>
  <c r="C69" i="4"/>
  <c r="D69" i="4"/>
  <c r="A71" i="4"/>
  <c r="A72" i="4" s="1"/>
  <c r="A73" i="4" s="1"/>
  <c r="C73" i="4"/>
  <c r="D73" i="4"/>
  <c r="C75" i="4"/>
  <c r="D75" i="4"/>
  <c r="A75" i="4"/>
  <c r="A76" i="4" s="1"/>
  <c r="A78" i="4"/>
  <c r="A79" i="4" s="1"/>
  <c r="A80" i="4" s="1"/>
  <c r="C80" i="4"/>
  <c r="D80" i="4"/>
  <c r="A82" i="4"/>
  <c r="A83" i="4"/>
  <c r="A84" i="4"/>
  <c r="C84" i="4"/>
  <c r="D84" i="4"/>
  <c r="C86" i="4"/>
  <c r="D86" i="4"/>
  <c r="A86" i="4"/>
  <c r="A87" i="4" s="1"/>
  <c r="A89" i="4"/>
  <c r="A90" i="4"/>
  <c r="A91" i="4" s="1"/>
  <c r="C91" i="4"/>
  <c r="D91" i="4"/>
  <c r="A93" i="4"/>
  <c r="A94" i="4" s="1"/>
  <c r="A95" i="4" s="1"/>
  <c r="C95" i="4"/>
  <c r="D95" i="4"/>
  <c r="A97" i="4"/>
  <c r="A98" i="4" s="1"/>
  <c r="A99" i="4" s="1"/>
  <c r="C99" i="4"/>
  <c r="D99" i="4"/>
  <c r="A101" i="4"/>
  <c r="A102" i="4"/>
  <c r="A103" i="4"/>
  <c r="C103" i="4"/>
  <c r="D103" i="4"/>
  <c r="C105" i="4"/>
  <c r="D105" i="4"/>
  <c r="C107" i="4"/>
  <c r="D107" i="4"/>
  <c r="A105" i="4"/>
  <c r="A106" i="4"/>
  <c r="A107" i="4" s="1"/>
  <c r="A108" i="4" s="1"/>
  <c r="C110" i="4"/>
  <c r="D110" i="4"/>
  <c r="C112" i="4"/>
  <c r="D112" i="4"/>
  <c r="A110" i="4"/>
  <c r="A111" i="4" s="1"/>
  <c r="A112" i="4" s="1"/>
  <c r="A113" i="4" s="1"/>
  <c r="A115" i="4"/>
  <c r="C117" i="4"/>
  <c r="D117" i="4"/>
  <c r="C119" i="4"/>
  <c r="D119" i="4"/>
  <c r="A117" i="4"/>
  <c r="A118" i="4" s="1"/>
  <c r="A119" i="4" s="1"/>
  <c r="A120" i="4" s="1"/>
  <c r="C122" i="4"/>
  <c r="D122" i="4"/>
  <c r="C124" i="4"/>
  <c r="D124" i="4"/>
  <c r="A122" i="4"/>
  <c r="A123" i="4" s="1"/>
  <c r="A124" i="4" s="1"/>
  <c r="A125" i="4" s="1"/>
  <c r="A127" i="4"/>
  <c r="A128" i="4" s="1"/>
  <c r="A129" i="4" s="1"/>
  <c r="A130" i="4" s="1"/>
  <c r="A131" i="4" s="1"/>
  <c r="C133" i="4"/>
  <c r="D133" i="4"/>
  <c r="C135" i="4"/>
  <c r="D135" i="4"/>
  <c r="A133" i="4"/>
  <c r="A134" i="4"/>
  <c r="A135" i="4"/>
  <c r="A136" i="4"/>
  <c r="C138" i="4"/>
  <c r="D138" i="4"/>
  <c r="C140" i="4"/>
  <c r="D140" i="4"/>
  <c r="A138" i="4"/>
  <c r="A139" i="4" s="1"/>
  <c r="A140" i="4" s="1"/>
  <c r="A141" i="4" s="1"/>
  <c r="C143" i="4"/>
  <c r="D143" i="4"/>
  <c r="C145" i="4"/>
  <c r="D145" i="4"/>
  <c r="A143" i="4"/>
  <c r="A144" i="4"/>
  <c r="A145" i="4"/>
  <c r="A146" i="4" s="1"/>
  <c r="C148" i="4"/>
  <c r="D148" i="4"/>
  <c r="C150" i="4"/>
  <c r="D150" i="4"/>
  <c r="A148" i="4"/>
  <c r="A149" i="4"/>
  <c r="A150" i="4"/>
  <c r="A151" i="4"/>
  <c r="C153" i="4"/>
  <c r="D153" i="4"/>
  <c r="A153" i="4"/>
  <c r="A154" i="4" s="1"/>
  <c r="A155" i="4" s="1"/>
  <c r="C155" i="4"/>
  <c r="D155" i="4"/>
  <c r="C157" i="4"/>
  <c r="D157" i="4"/>
  <c r="A157" i="4"/>
  <c r="A158" i="4"/>
  <c r="C160" i="4"/>
  <c r="D160" i="4"/>
  <c r="A160" i="4"/>
  <c r="A161" i="4"/>
  <c r="A162" i="4" s="1"/>
  <c r="C162" i="4"/>
  <c r="D162" i="4"/>
  <c r="C164" i="4"/>
  <c r="D164" i="4"/>
  <c r="A164" i="4"/>
  <c r="A165" i="4"/>
  <c r="A167" i="4"/>
  <c r="A168" i="4"/>
  <c r="A169" i="4" s="1"/>
  <c r="C169" i="4"/>
  <c r="D169" i="4"/>
  <c r="A171" i="4"/>
  <c r="A172" i="4"/>
  <c r="C172" i="4"/>
  <c r="D172" i="4"/>
  <c r="C174" i="4"/>
  <c r="D174" i="4"/>
  <c r="A174" i="4"/>
  <c r="A175" i="4"/>
  <c r="A176" i="4"/>
  <c r="C176" i="4"/>
  <c r="D176" i="4"/>
  <c r="C178" i="4"/>
  <c r="D178" i="4"/>
  <c r="A178" i="4"/>
  <c r="A179" i="4" s="1"/>
  <c r="C181" i="4"/>
  <c r="D181" i="4"/>
  <c r="A181" i="4"/>
  <c r="A182" i="4"/>
  <c r="A183" i="4"/>
  <c r="C183" i="4"/>
  <c r="D183" i="4"/>
  <c r="C185" i="4"/>
  <c r="D185" i="4"/>
  <c r="A185" i="4"/>
  <c r="A186" i="4"/>
  <c r="C189" i="4"/>
  <c r="D189" i="4"/>
  <c r="C191" i="4"/>
  <c r="D191" i="4"/>
  <c r="A188" i="4"/>
  <c r="A189" i="4"/>
  <c r="A190" i="4"/>
  <c r="A191" i="4" s="1"/>
  <c r="A192" i="4" s="1"/>
  <c r="A194" i="4"/>
  <c r="A195" i="4" s="1"/>
  <c r="C195" i="4"/>
  <c r="D195" i="4"/>
  <c r="C197" i="4"/>
  <c r="D197" i="4"/>
  <c r="A197" i="4"/>
  <c r="A198" i="4"/>
  <c r="A199" i="4"/>
  <c r="C199" i="4"/>
  <c r="D199" i="4"/>
  <c r="C201" i="4"/>
  <c r="D201" i="4"/>
  <c r="A201" i="4"/>
  <c r="A202" i="4"/>
  <c r="C204" i="4"/>
  <c r="D204" i="4"/>
  <c r="A204" i="4"/>
  <c r="A205" i="4" s="1"/>
  <c r="A206" i="4" s="1"/>
  <c r="C206" i="4"/>
  <c r="D206" i="4"/>
  <c r="C208" i="4"/>
  <c r="D208" i="4"/>
  <c r="A208" i="4"/>
  <c r="A209" i="4" s="1"/>
  <c r="C211" i="4"/>
  <c r="D211" i="4"/>
  <c r="A211" i="4"/>
  <c r="A212" i="4"/>
  <c r="A213" i="4" s="1"/>
  <c r="C213" i="4"/>
  <c r="D213" i="4"/>
  <c r="C215" i="4"/>
  <c r="D215" i="4"/>
  <c r="A215" i="4"/>
  <c r="A216" i="4"/>
  <c r="C218" i="4"/>
  <c r="D218" i="4"/>
  <c r="A218" i="4"/>
  <c r="A219" i="4" s="1"/>
  <c r="A220" i="4" s="1"/>
  <c r="C220" i="4"/>
  <c r="D220" i="4"/>
  <c r="C222" i="4"/>
  <c r="D222" i="4"/>
  <c r="A222" i="4"/>
  <c r="A223" i="4"/>
  <c r="C225" i="4"/>
  <c r="D225" i="4"/>
  <c r="C227" i="4"/>
  <c r="D227" i="4"/>
  <c r="A225" i="4"/>
  <c r="A226" i="4"/>
  <c r="A227" i="4" s="1"/>
  <c r="A228" i="4" s="1"/>
  <c r="C230" i="4"/>
  <c r="D230" i="4"/>
  <c r="C232" i="4"/>
  <c r="D232" i="4"/>
  <c r="A230" i="4"/>
  <c r="A231" i="4" s="1"/>
  <c r="A232" i="4" s="1"/>
  <c r="A233" i="4" s="1"/>
  <c r="A235" i="4"/>
  <c r="A236" i="4"/>
  <c r="A237" i="4" s="1"/>
  <c r="C237" i="4"/>
  <c r="D237" i="4"/>
  <c r="C239" i="4"/>
  <c r="D239" i="4"/>
  <c r="C241" i="4"/>
  <c r="D241" i="4"/>
  <c r="A239" i="4"/>
  <c r="A240" i="4"/>
  <c r="A241" i="4" s="1"/>
  <c r="A242" i="4" s="1"/>
  <c r="C244" i="4"/>
  <c r="D244" i="4"/>
  <c r="C246" i="4"/>
  <c r="D246" i="4"/>
  <c r="A244" i="4"/>
  <c r="A245" i="4" s="1"/>
  <c r="A246" i="4" s="1"/>
  <c r="A247" i="4" s="1"/>
  <c r="A249" i="4"/>
  <c r="A250" i="4"/>
  <c r="A251" i="4" s="1"/>
  <c r="C251" i="4"/>
  <c r="D251" i="4"/>
  <c r="C253" i="4"/>
  <c r="D253" i="4"/>
  <c r="C255" i="4"/>
  <c r="D255" i="4"/>
  <c r="A253" i="4"/>
  <c r="A254" i="4"/>
  <c r="A255" i="4"/>
  <c r="A256" i="4" s="1"/>
  <c r="C258" i="4"/>
  <c r="D258" i="4"/>
  <c r="C260" i="4"/>
  <c r="D260" i="4"/>
  <c r="A258" i="4"/>
  <c r="A259" i="4"/>
  <c r="A260" i="4" s="1"/>
  <c r="A261" i="4" s="1"/>
  <c r="C263" i="4"/>
  <c r="D263" i="4"/>
  <c r="C265" i="4"/>
  <c r="D265" i="4"/>
  <c r="A263" i="4"/>
  <c r="A264" i="4" s="1"/>
  <c r="A265" i="4" s="1"/>
  <c r="A266" i="4" s="1"/>
  <c r="C268" i="4"/>
  <c r="D268" i="4"/>
  <c r="C270" i="4"/>
  <c r="D270" i="4"/>
  <c r="A268" i="4"/>
  <c r="A269" i="4"/>
  <c r="A270" i="4"/>
  <c r="A271" i="4" s="1"/>
  <c r="C273" i="4"/>
  <c r="D273" i="4"/>
  <c r="C275" i="4"/>
  <c r="D275" i="4"/>
  <c r="A273" i="4"/>
  <c r="A274" i="4"/>
  <c r="A275" i="4" s="1"/>
  <c r="A276" i="4" s="1"/>
  <c r="C278" i="4"/>
  <c r="D278" i="4"/>
  <c r="C280" i="4"/>
  <c r="D280" i="4"/>
  <c r="A278" i="4"/>
  <c r="A279" i="4" s="1"/>
  <c r="A280" i="4" s="1"/>
  <c r="A281" i="4" s="1"/>
  <c r="C286" i="4"/>
  <c r="D286" i="4"/>
  <c r="C288" i="4"/>
  <c r="D288" i="4"/>
  <c r="C290" i="4"/>
  <c r="D290" i="4"/>
  <c r="A283" i="4"/>
  <c r="A284" i="4" s="1"/>
  <c r="A285" i="4" s="1"/>
  <c r="A286" i="4" s="1"/>
  <c r="A287" i="4" s="1"/>
  <c r="A288" i="4" s="1"/>
  <c r="A289" i="4" s="1"/>
  <c r="A290" i="4" s="1"/>
  <c r="A291" i="4" s="1"/>
  <c r="C293" i="4"/>
  <c r="D293" i="4"/>
  <c r="C295" i="4"/>
  <c r="D295" i="4"/>
  <c r="A293" i="4"/>
  <c r="A294" i="4"/>
  <c r="A295" i="4" s="1"/>
  <c r="A296" i="4" s="1"/>
  <c r="C298" i="4"/>
  <c r="D298" i="4"/>
  <c r="C300" i="4"/>
  <c r="D300" i="4"/>
  <c r="A298" i="4"/>
  <c r="A299" i="4" s="1"/>
  <c r="A300" i="4" s="1"/>
  <c r="A301" i="4" s="1"/>
  <c r="C307" i="4"/>
  <c r="D307" i="4"/>
  <c r="C309" i="4"/>
  <c r="D309" i="4"/>
  <c r="C311" i="4"/>
  <c r="D311" i="4"/>
  <c r="A303" i="4"/>
  <c r="A304" i="4" s="1"/>
  <c r="A305" i="4" s="1"/>
  <c r="A306" i="4" s="1"/>
  <c r="A307" i="4" s="1"/>
  <c r="A308" i="4" s="1"/>
  <c r="A309" i="4" s="1"/>
  <c r="A310" i="4" s="1"/>
  <c r="A311" i="4" s="1"/>
  <c r="A312" i="4" s="1"/>
  <c r="C314" i="4"/>
  <c r="D314" i="4"/>
  <c r="C316" i="4"/>
  <c r="D316" i="4"/>
  <c r="A314" i="4"/>
  <c r="A315" i="4" s="1"/>
  <c r="A316" i="4" s="1"/>
  <c r="A317" i="4" s="1"/>
  <c r="C319" i="4"/>
  <c r="D319" i="4"/>
  <c r="C321" i="4"/>
  <c r="D321" i="4"/>
  <c r="A319" i="4"/>
  <c r="A320" i="4" s="1"/>
  <c r="A321" i="4" s="1"/>
  <c r="A322" i="4" s="1"/>
  <c r="C324" i="4"/>
  <c r="D324" i="4"/>
  <c r="C326" i="4"/>
  <c r="D326" i="4"/>
  <c r="A324" i="4"/>
  <c r="A325" i="4"/>
  <c r="A326" i="4" s="1"/>
  <c r="A327" i="4" s="1"/>
  <c r="C329" i="4"/>
  <c r="D329" i="4"/>
  <c r="C331" i="4"/>
  <c r="D331" i="4"/>
  <c r="A329" i="4"/>
  <c r="A330" i="4" s="1"/>
  <c r="A331" i="4" s="1"/>
  <c r="A332" i="4" s="1"/>
  <c r="C335" i="4"/>
  <c r="D335" i="4"/>
  <c r="A334" i="4"/>
  <c r="A335" i="4" s="1"/>
  <c r="A336" i="4" s="1"/>
  <c r="A337" i="4" s="1"/>
  <c r="C337" i="4"/>
  <c r="D337" i="4"/>
  <c r="C340" i="4"/>
  <c r="D340" i="4"/>
  <c r="A339" i="4"/>
  <c r="A340" i="4"/>
  <c r="A341" i="4" s="1"/>
  <c r="A342" i="4" s="1"/>
  <c r="C342" i="4"/>
  <c r="D342" i="4"/>
  <c r="C344" i="4"/>
  <c r="D344" i="4"/>
  <c r="A344" i="4"/>
  <c r="A345" i="4" s="1"/>
  <c r="A346" i="4" s="1"/>
  <c r="C349" i="4"/>
  <c r="D349" i="4"/>
  <c r="A348" i="4"/>
  <c r="A349" i="4" s="1"/>
  <c r="A350" i="4" s="1"/>
  <c r="A351" i="4" s="1"/>
  <c r="C351" i="4"/>
  <c r="D351" i="4"/>
  <c r="C354" i="4"/>
  <c r="D354" i="4"/>
  <c r="A353" i="4"/>
  <c r="A354" i="4"/>
  <c r="A355" i="4" s="1"/>
  <c r="A356" i="4" s="1"/>
  <c r="C356" i="4"/>
  <c r="D356" i="4"/>
  <c r="C358" i="4"/>
  <c r="D358" i="4"/>
  <c r="A358" i="4"/>
  <c r="A359" i="4"/>
  <c r="A360" i="4" s="1"/>
  <c r="C363" i="4"/>
  <c r="D363" i="4"/>
  <c r="A362" i="4"/>
  <c r="A363" i="4" s="1"/>
  <c r="A364" i="4" s="1"/>
  <c r="A365" i="4" s="1"/>
  <c r="C365" i="4"/>
  <c r="D365" i="4"/>
  <c r="C368" i="4"/>
  <c r="D368" i="4"/>
  <c r="A367" i="4"/>
  <c r="A368" i="4" s="1"/>
  <c r="A369" i="4" s="1"/>
  <c r="A370" i="4" s="1"/>
  <c r="C370" i="4"/>
  <c r="D370" i="4"/>
  <c r="C373" i="4"/>
  <c r="D373" i="4"/>
  <c r="A372" i="4"/>
  <c r="A373" i="4"/>
  <c r="A374" i="4" s="1"/>
  <c r="A375" i="4" s="1"/>
  <c r="C375" i="4"/>
  <c r="D375" i="4"/>
  <c r="C378" i="4"/>
  <c r="D378" i="4"/>
  <c r="A377" i="4"/>
  <c r="A378" i="4" s="1"/>
  <c r="A379" i="4" s="1"/>
  <c r="A380" i="4" s="1"/>
  <c r="C380" i="4"/>
  <c r="D380" i="4"/>
  <c r="A2" i="3"/>
  <c r="A4" i="3"/>
  <c r="A6" i="3"/>
  <c r="A8" i="3"/>
  <c r="A10" i="3"/>
  <c r="A12" i="3"/>
  <c r="A14" i="3"/>
  <c r="A16" i="3"/>
  <c r="C18" i="3"/>
  <c r="D18" i="3"/>
  <c r="A18" i="3"/>
  <c r="A19" i="3" s="1"/>
  <c r="A20" i="3" s="1"/>
  <c r="C20" i="3"/>
  <c r="D20" i="3"/>
  <c r="A22" i="3"/>
  <c r="C22" i="3"/>
  <c r="D22" i="3"/>
  <c r="A24" i="3"/>
  <c r="C24" i="3"/>
  <c r="D24" i="3"/>
  <c r="A26" i="3"/>
  <c r="C30" i="3"/>
  <c r="D30" i="3"/>
  <c r="C32" i="3"/>
  <c r="D32" i="3"/>
  <c r="C34" i="3"/>
  <c r="D34" i="3"/>
  <c r="C36" i="3"/>
  <c r="D36" i="3"/>
  <c r="A30" i="3"/>
  <c r="A31" i="3"/>
  <c r="A32" i="3" s="1"/>
  <c r="A33" i="3" s="1"/>
  <c r="A34" i="3" s="1"/>
  <c r="A35" i="3" s="1"/>
  <c r="A36" i="3" s="1"/>
  <c r="A37" i="3" s="1"/>
  <c r="C41" i="3"/>
  <c r="D41" i="3"/>
  <c r="A41" i="3"/>
  <c r="A42" i="3"/>
  <c r="A43" i="3"/>
  <c r="C43" i="3"/>
  <c r="D43" i="3"/>
  <c r="A47" i="3"/>
  <c r="A51" i="3"/>
  <c r="A53" i="3"/>
  <c r="A55" i="3"/>
  <c r="A57" i="3"/>
  <c r="A59" i="3"/>
  <c r="A61" i="3"/>
  <c r="C63" i="3"/>
  <c r="D63" i="3"/>
  <c r="C65" i="3"/>
  <c r="D65" i="3"/>
  <c r="A63" i="3"/>
  <c r="A64" i="3"/>
  <c r="A65" i="3"/>
  <c r="A66" i="3" s="1"/>
  <c r="C68" i="3"/>
  <c r="D68" i="3"/>
  <c r="C70" i="3"/>
  <c r="D70" i="3"/>
  <c r="A68" i="3"/>
  <c r="A69" i="3"/>
  <c r="A70" i="3"/>
  <c r="A71" i="3"/>
  <c r="A73" i="3"/>
  <c r="C75" i="3"/>
  <c r="D75" i="3"/>
  <c r="C77" i="3"/>
  <c r="D77" i="3"/>
  <c r="A75" i="3"/>
  <c r="A76" i="3"/>
  <c r="A77" i="3" s="1"/>
  <c r="A78" i="3" s="1"/>
  <c r="C80" i="3"/>
  <c r="D80" i="3"/>
  <c r="C82" i="3"/>
  <c r="D82" i="3"/>
  <c r="A80" i="3"/>
  <c r="A81" i="3"/>
  <c r="A82" i="3" s="1"/>
  <c r="A83" i="3" s="1"/>
  <c r="C85" i="3"/>
  <c r="D85" i="3"/>
  <c r="C87" i="3"/>
  <c r="D87" i="3"/>
  <c r="A85" i="3"/>
  <c r="A86" i="3"/>
  <c r="A87" i="3"/>
  <c r="A88" i="3" s="1"/>
  <c r="A90" i="3"/>
  <c r="C92" i="3"/>
  <c r="D92" i="3"/>
  <c r="C94" i="3"/>
  <c r="D94" i="3"/>
  <c r="A92" i="3"/>
  <c r="A93" i="3" s="1"/>
  <c r="A94" i="3" s="1"/>
  <c r="A95" i="3" s="1"/>
  <c r="C97" i="3"/>
  <c r="D97" i="3"/>
  <c r="C99" i="3"/>
  <c r="D99" i="3"/>
  <c r="A97" i="3"/>
  <c r="A98" i="3" s="1"/>
  <c r="A99" i="3" s="1"/>
  <c r="A100" i="3" s="1"/>
  <c r="C102" i="3"/>
  <c r="D102" i="3"/>
  <c r="A102" i="3"/>
  <c r="A103" i="3"/>
  <c r="A104" i="3"/>
  <c r="C104" i="3"/>
  <c r="D104" i="3"/>
  <c r="A106" i="3"/>
  <c r="C106" i="3"/>
  <c r="D106" i="3"/>
  <c r="A108" i="3"/>
  <c r="C108" i="3"/>
  <c r="D108" i="3"/>
  <c r="C110" i="3"/>
  <c r="D110" i="3"/>
  <c r="C112" i="3"/>
  <c r="D112" i="3"/>
  <c r="A110" i="3"/>
  <c r="A111" i="3" s="1"/>
  <c r="A112" i="3" s="1"/>
  <c r="A113" i="3" s="1"/>
  <c r="C115" i="3"/>
  <c r="D115" i="3"/>
  <c r="C117" i="3"/>
  <c r="D117" i="3"/>
  <c r="A115" i="3"/>
  <c r="A116" i="3" s="1"/>
  <c r="A117" i="3" s="1"/>
  <c r="A118" i="3" s="1"/>
  <c r="C120" i="3"/>
  <c r="D120" i="3"/>
  <c r="A120" i="3"/>
  <c r="A121" i="3"/>
  <c r="C123" i="3"/>
  <c r="D123" i="3"/>
  <c r="C125" i="3"/>
  <c r="D125" i="3"/>
  <c r="A123" i="3"/>
  <c r="A124" i="3" s="1"/>
  <c r="A125" i="3" s="1"/>
  <c r="A126" i="3" s="1"/>
  <c r="C128" i="3"/>
  <c r="D128" i="3"/>
  <c r="C130" i="3"/>
  <c r="D130" i="3"/>
  <c r="A128" i="3"/>
  <c r="A129" i="3" s="1"/>
  <c r="A130" i="3" s="1"/>
  <c r="A131" i="3" s="1"/>
  <c r="C133" i="3"/>
  <c r="D133" i="3"/>
  <c r="C135" i="3"/>
  <c r="D135" i="3"/>
  <c r="A133" i="3"/>
  <c r="A134" i="3" s="1"/>
  <c r="A135" i="3" s="1"/>
  <c r="A136" i="3" s="1"/>
  <c r="C138" i="3"/>
  <c r="D138" i="3"/>
  <c r="A138" i="3"/>
  <c r="A139" i="3"/>
  <c r="C141" i="3"/>
  <c r="D141" i="3"/>
  <c r="C143" i="3"/>
  <c r="D143" i="3"/>
  <c r="A141" i="3"/>
  <c r="A142" i="3" s="1"/>
  <c r="A143" i="3" s="1"/>
  <c r="A144" i="3" s="1"/>
  <c r="C146" i="3"/>
  <c r="D146" i="3"/>
  <c r="C148" i="3"/>
  <c r="D148" i="3"/>
  <c r="A146" i="3"/>
  <c r="A147" i="3" s="1"/>
  <c r="A148" i="3" s="1"/>
  <c r="A149" i="3" s="1"/>
  <c r="A151" i="3"/>
  <c r="A152" i="3" s="1"/>
  <c r="A153" i="3" s="1"/>
  <c r="C153" i="3"/>
  <c r="D153" i="3"/>
  <c r="C155" i="3"/>
  <c r="D155" i="3"/>
  <c r="A155" i="3"/>
  <c r="A156" i="3" s="1"/>
  <c r="A158" i="3"/>
  <c r="A159" i="3"/>
  <c r="A160" i="3"/>
  <c r="C160" i="3"/>
  <c r="D160" i="3"/>
  <c r="C162" i="3"/>
  <c r="D162" i="3"/>
  <c r="A162" i="3"/>
  <c r="A163" i="3" s="1"/>
  <c r="C167" i="3"/>
  <c r="D167" i="3"/>
  <c r="A167" i="3"/>
  <c r="A168" i="3" s="1"/>
  <c r="A171" i="3"/>
  <c r="C174" i="3"/>
  <c r="D174" i="3"/>
  <c r="A174" i="3"/>
  <c r="A175" i="3"/>
  <c r="C178" i="3"/>
  <c r="D178" i="3"/>
  <c r="A178" i="3"/>
  <c r="A179" i="3" s="1"/>
  <c r="C182" i="3"/>
  <c r="D182" i="3"/>
  <c r="A182" i="3"/>
  <c r="A183" i="3"/>
  <c r="A187" i="3"/>
  <c r="C191" i="3"/>
  <c r="D191" i="3"/>
  <c r="A191" i="3"/>
  <c r="A192" i="3"/>
  <c r="A196" i="3"/>
  <c r="A198" i="3"/>
  <c r="C198" i="3"/>
  <c r="D198" i="3"/>
  <c r="A200" i="3"/>
  <c r="A202" i="3"/>
  <c r="C202" i="3"/>
  <c r="D202" i="3"/>
  <c r="C204" i="3"/>
  <c r="D204" i="3"/>
  <c r="A204" i="3"/>
  <c r="A205" i="3"/>
  <c r="A208" i="3"/>
  <c r="A210" i="3"/>
  <c r="C210" i="3"/>
  <c r="D210" i="3"/>
  <c r="A212" i="3"/>
  <c r="A214" i="3"/>
  <c r="C214" i="3"/>
  <c r="D214" i="3"/>
  <c r="C216" i="3"/>
  <c r="D216" i="3"/>
  <c r="C218" i="3"/>
  <c r="D218" i="3"/>
  <c r="A216" i="3"/>
  <c r="A217" i="3" s="1"/>
  <c r="A218" i="3" s="1"/>
  <c r="A219" i="3" s="1"/>
  <c r="C221" i="3"/>
  <c r="D221" i="3"/>
  <c r="C223" i="3"/>
  <c r="D223" i="3"/>
  <c r="A221" i="3"/>
  <c r="A222" i="3" s="1"/>
  <c r="A223" i="3" s="1"/>
  <c r="A224" i="3" s="1"/>
  <c r="C226" i="3"/>
  <c r="D226" i="3"/>
  <c r="A226" i="3"/>
  <c r="A227" i="3"/>
  <c r="C229" i="3"/>
  <c r="D229" i="3"/>
  <c r="C231" i="3"/>
  <c r="D231" i="3"/>
  <c r="A229" i="3"/>
  <c r="A230" i="3" s="1"/>
  <c r="A231" i="3" s="1"/>
  <c r="A232" i="3" s="1"/>
  <c r="C234" i="3"/>
  <c r="D234" i="3"/>
  <c r="C236" i="3"/>
  <c r="D236" i="3"/>
  <c r="A234" i="3"/>
  <c r="A235" i="3" s="1"/>
  <c r="A236" i="3" s="1"/>
  <c r="A237" i="3" s="1"/>
  <c r="C239" i="3"/>
  <c r="D239" i="3"/>
  <c r="C241" i="3"/>
  <c r="D241" i="3"/>
  <c r="A239" i="3"/>
  <c r="A240" i="3" s="1"/>
  <c r="A241" i="3" s="1"/>
  <c r="A242" i="3" s="1"/>
  <c r="C244" i="3"/>
  <c r="D244" i="3"/>
  <c r="A244" i="3"/>
  <c r="A245" i="3"/>
  <c r="C247" i="3"/>
  <c r="D247" i="3"/>
  <c r="C249" i="3"/>
  <c r="D249" i="3"/>
  <c r="A247" i="3"/>
  <c r="A248" i="3" s="1"/>
  <c r="A249" i="3" s="1"/>
  <c r="A250" i="3" s="1"/>
  <c r="C252" i="3"/>
  <c r="D252" i="3"/>
  <c r="C254" i="3"/>
  <c r="D254" i="3"/>
  <c r="A252" i="3"/>
  <c r="A253" i="3" s="1"/>
  <c r="A254" i="3" s="1"/>
  <c r="A255" i="3" s="1"/>
  <c r="C257" i="3"/>
  <c r="D257" i="3"/>
  <c r="C259" i="3"/>
  <c r="D259" i="3"/>
  <c r="A257" i="3"/>
  <c r="A258" i="3" s="1"/>
  <c r="A259" i="3" s="1"/>
  <c r="A260" i="3" s="1"/>
  <c r="C262" i="3"/>
  <c r="D262" i="3"/>
  <c r="C264" i="3"/>
  <c r="D264" i="3"/>
  <c r="A262" i="3"/>
  <c r="A263" i="3" s="1"/>
  <c r="A264" i="3" s="1"/>
  <c r="A265" i="3" s="1"/>
  <c r="C267" i="3"/>
  <c r="D267" i="3"/>
  <c r="A267" i="3"/>
  <c r="A268" i="3"/>
  <c r="A269" i="3"/>
  <c r="C269" i="3"/>
  <c r="D269" i="3"/>
  <c r="C271" i="3"/>
  <c r="D271" i="3"/>
  <c r="A271" i="3"/>
  <c r="A272" i="3" s="1"/>
  <c r="A273" i="3" s="1"/>
  <c r="C273" i="3"/>
  <c r="D273" i="3"/>
  <c r="C275" i="3"/>
  <c r="D275" i="3"/>
  <c r="A275" i="3"/>
  <c r="A276" i="3" s="1"/>
  <c r="A277" i="3" s="1"/>
  <c r="A278" i="3" s="1"/>
  <c r="C278" i="3"/>
  <c r="D278" i="3"/>
  <c r="C280" i="3"/>
  <c r="D280" i="3"/>
  <c r="A280" i="3"/>
  <c r="A281" i="3" s="1"/>
  <c r="A282" i="3" s="1"/>
  <c r="C282" i="3"/>
  <c r="D282" i="3"/>
  <c r="C284" i="3"/>
  <c r="D284" i="3"/>
  <c r="A284" i="3"/>
  <c r="A285" i="3" s="1"/>
  <c r="A286" i="3" s="1"/>
  <c r="C286" i="3"/>
  <c r="D286" i="3"/>
  <c r="C288" i="3"/>
  <c r="D288" i="3"/>
  <c r="A288" i="3"/>
  <c r="A289" i="3"/>
  <c r="A290" i="3"/>
  <c r="C292" i="3"/>
  <c r="D292" i="3"/>
  <c r="A292" i="3"/>
  <c r="A293" i="3" s="1"/>
  <c r="A294" i="3" s="1"/>
  <c r="A296" i="3"/>
  <c r="C298" i="3"/>
  <c r="D298" i="3"/>
  <c r="A298" i="3"/>
  <c r="A299" i="3"/>
  <c r="A300" i="3"/>
  <c r="C302" i="3"/>
  <c r="D302" i="3"/>
  <c r="A302" i="3"/>
  <c r="A303" i="3"/>
  <c r="A304" i="3" s="1"/>
  <c r="C306" i="3"/>
  <c r="D306" i="3"/>
  <c r="A306" i="3"/>
  <c r="A307" i="3" s="1"/>
  <c r="A308" i="3" s="1"/>
  <c r="A310" i="3"/>
  <c r="C312" i="3"/>
  <c r="D312" i="3"/>
  <c r="A312" i="3"/>
  <c r="A313" i="3"/>
  <c r="A314" i="3"/>
  <c r="C316" i="3"/>
  <c r="D316" i="3"/>
  <c r="A316" i="3"/>
  <c r="A317" i="3"/>
  <c r="A318" i="3" s="1"/>
  <c r="C2" i="1"/>
  <c r="D2" i="1"/>
  <c r="A2" i="1"/>
  <c r="A3" i="1"/>
  <c r="A4" i="1" s="1"/>
  <c r="C4" i="1"/>
  <c r="D4" i="1"/>
  <c r="A6" i="1"/>
  <c r="C6" i="1"/>
  <c r="D6" i="1"/>
  <c r="A8" i="1"/>
  <c r="C8" i="1"/>
  <c r="D8" i="1"/>
  <c r="C10" i="1"/>
  <c r="D10" i="1"/>
  <c r="C12" i="1"/>
  <c r="D12" i="1"/>
  <c r="A10" i="1"/>
  <c r="A11" i="1" s="1"/>
  <c r="A12" i="1" s="1"/>
  <c r="A13" i="1" s="1"/>
  <c r="A15" i="1"/>
  <c r="C17" i="1"/>
  <c r="D17" i="1"/>
  <c r="C19" i="1"/>
  <c r="D19" i="1"/>
  <c r="A17" i="1"/>
  <c r="A18" i="1"/>
  <c r="A19" i="1" s="1"/>
  <c r="A20" i="1" s="1"/>
  <c r="C23" i="1"/>
  <c r="D23" i="1"/>
  <c r="A23" i="1"/>
  <c r="A24" i="1"/>
  <c r="A25" i="1" s="1"/>
  <c r="A27" i="1"/>
  <c r="C29" i="1"/>
  <c r="D29" i="1"/>
  <c r="A29" i="1"/>
  <c r="A30" i="1"/>
  <c r="A31" i="1" s="1"/>
  <c r="C33" i="1"/>
  <c r="D33" i="1"/>
  <c r="A33" i="1"/>
  <c r="A34" i="1" s="1"/>
  <c r="A35" i="1" s="1"/>
  <c r="A37" i="1"/>
  <c r="C39" i="1"/>
  <c r="D39" i="1"/>
  <c r="C41" i="1"/>
  <c r="D41" i="1"/>
  <c r="A39" i="1"/>
  <c r="A40" i="1" s="1"/>
  <c r="A41" i="1" s="1"/>
  <c r="A42" i="1" s="1"/>
  <c r="A43" i="1" s="1"/>
  <c r="C43" i="1"/>
  <c r="D43" i="1"/>
  <c r="A45" i="1"/>
  <c r="A47" i="1"/>
  <c r="C49" i="1"/>
  <c r="D49" i="1"/>
  <c r="C51" i="1"/>
  <c r="D51" i="1"/>
  <c r="A49" i="1"/>
  <c r="A50" i="1" s="1"/>
  <c r="A51" i="1" s="1"/>
  <c r="A52" i="1" s="1"/>
  <c r="A53" i="1" s="1"/>
  <c r="C53" i="1"/>
  <c r="D53" i="1"/>
  <c r="A55" i="1"/>
  <c r="A57" i="1"/>
  <c r="C59" i="1"/>
  <c r="D59" i="1"/>
  <c r="C61" i="1"/>
  <c r="D61" i="1"/>
  <c r="A59" i="1"/>
  <c r="A60" i="1" s="1"/>
  <c r="A61" i="1" s="1"/>
  <c r="A62" i="1" s="1"/>
  <c r="A63" i="1" s="1"/>
  <c r="C63" i="1"/>
  <c r="D63" i="1"/>
  <c r="A65" i="1"/>
  <c r="A67" i="1"/>
  <c r="C69" i="1"/>
  <c r="D69" i="1"/>
  <c r="C71" i="1"/>
  <c r="D71" i="1"/>
  <c r="A69" i="1"/>
  <c r="A70" i="1" s="1"/>
  <c r="A71" i="1" s="1"/>
  <c r="A72" i="1" s="1"/>
  <c r="A73" i="1" s="1"/>
  <c r="A75" i="1"/>
  <c r="C75" i="1"/>
  <c r="D75" i="1"/>
  <c r="A77" i="1"/>
  <c r="C77" i="1"/>
  <c r="D77" i="1"/>
  <c r="C79" i="1"/>
  <c r="D79" i="1"/>
  <c r="A79" i="1"/>
  <c r="A80" i="1" s="1"/>
  <c r="A81" i="1" s="1"/>
  <c r="A83" i="1"/>
  <c r="C85" i="1"/>
  <c r="D85" i="1"/>
  <c r="A85" i="1"/>
  <c r="A86" i="1" s="1"/>
  <c r="A87" i="1" s="1"/>
  <c r="C89" i="1"/>
  <c r="D89" i="1"/>
  <c r="A89" i="1"/>
  <c r="A90" i="1" s="1"/>
  <c r="A91" i="1" s="1"/>
  <c r="A93" i="1"/>
  <c r="C95" i="1"/>
  <c r="D95" i="1"/>
  <c r="A95" i="1"/>
  <c r="A96" i="1" s="1"/>
  <c r="A97" i="1" s="1"/>
  <c r="C99" i="1"/>
  <c r="D99" i="1"/>
  <c r="C101" i="1"/>
  <c r="D101" i="1"/>
  <c r="A99" i="1"/>
  <c r="A100" i="1" s="1"/>
  <c r="A101" i="1" s="1"/>
  <c r="A102" i="1" s="1"/>
  <c r="C104" i="1"/>
  <c r="D104" i="1"/>
  <c r="A104" i="1"/>
  <c r="A105" i="1" s="1"/>
  <c r="A106" i="1" s="1"/>
  <c r="C108" i="1"/>
  <c r="D108" i="1"/>
  <c r="A108" i="1"/>
  <c r="A109" i="1" s="1"/>
  <c r="A110" i="1" s="1"/>
  <c r="C110" i="1"/>
  <c r="D110" i="1"/>
  <c r="A112" i="1"/>
  <c r="C112" i="1"/>
  <c r="D112" i="1"/>
  <c r="A114" i="1"/>
  <c r="A115" i="1"/>
  <c r="C115" i="1"/>
  <c r="D115" i="1"/>
  <c r="A117" i="1"/>
  <c r="A118" i="1" s="1"/>
  <c r="C118" i="1"/>
  <c r="D118" i="1"/>
  <c r="C120" i="1"/>
  <c r="D120" i="1"/>
  <c r="A120" i="1"/>
  <c r="A121" i="1"/>
  <c r="A122" i="1" s="1"/>
  <c r="C122" i="1"/>
  <c r="D122" i="1"/>
  <c r="A124" i="1"/>
  <c r="C124" i="1"/>
  <c r="D124" i="1"/>
  <c r="C126" i="1"/>
  <c r="D126" i="1"/>
  <c r="A126" i="1"/>
  <c r="A127" i="1" s="1"/>
  <c r="A128" i="1" s="1"/>
  <c r="C128" i="1"/>
  <c r="D128" i="1"/>
  <c r="A130" i="1"/>
  <c r="C130" i="1"/>
  <c r="D130" i="1"/>
  <c r="A132" i="1"/>
  <c r="A133" i="1" s="1"/>
  <c r="C133" i="1"/>
  <c r="D133" i="1"/>
  <c r="A135" i="1"/>
  <c r="A136" i="1" s="1"/>
  <c r="C136" i="1"/>
  <c r="D136" i="1"/>
  <c r="A138" i="1"/>
  <c r="A140" i="1"/>
  <c r="C142" i="1"/>
  <c r="D142" i="1"/>
  <c r="C144" i="1"/>
  <c r="D144" i="1"/>
  <c r="A142" i="1"/>
  <c r="A143" i="1"/>
  <c r="A144" i="1"/>
  <c r="A145" i="1" s="1"/>
  <c r="A147" i="1"/>
  <c r="C149" i="1"/>
  <c r="D149" i="1"/>
  <c r="C151" i="1"/>
  <c r="D151" i="1"/>
  <c r="A149" i="1"/>
  <c r="A150" i="1" s="1"/>
  <c r="A151" i="1" s="1"/>
  <c r="A152" i="1" s="1"/>
  <c r="C154" i="1"/>
  <c r="D154" i="1"/>
  <c r="C156" i="1"/>
  <c r="D156" i="1"/>
  <c r="A154" i="1"/>
  <c r="A155" i="1" s="1"/>
  <c r="A156" i="1" s="1"/>
  <c r="A157" i="1" s="1"/>
  <c r="A159" i="1"/>
  <c r="C161" i="1"/>
  <c r="D161" i="1"/>
  <c r="A161" i="1"/>
  <c r="A162" i="1" s="1"/>
  <c r="A163" i="1" s="1"/>
  <c r="C163" i="1"/>
  <c r="D163" i="1"/>
  <c r="A165" i="1"/>
  <c r="C165" i="1"/>
  <c r="D165" i="1"/>
  <c r="A167" i="1"/>
  <c r="C169" i="1"/>
  <c r="D169" i="1"/>
  <c r="C171" i="1"/>
  <c r="D171" i="1"/>
  <c r="A169" i="1"/>
  <c r="A170" i="1"/>
  <c r="A171" i="1" s="1"/>
  <c r="A172" i="1" s="1"/>
  <c r="C174" i="1"/>
  <c r="D174" i="1"/>
  <c r="C176" i="1"/>
  <c r="D176" i="1"/>
  <c r="A174" i="1"/>
  <c r="A175" i="1" s="1"/>
  <c r="A176" i="1" s="1"/>
  <c r="A177" i="1" s="1"/>
  <c r="A179" i="1"/>
  <c r="C181" i="1"/>
  <c r="D181" i="1"/>
  <c r="C183" i="1"/>
  <c r="D183" i="1"/>
  <c r="A181" i="1"/>
  <c r="A182" i="1"/>
  <c r="A183" i="1" s="1"/>
  <c r="A184" i="1" s="1"/>
  <c r="C188" i="1"/>
  <c r="D188" i="1"/>
  <c r="C190" i="1"/>
  <c r="D190" i="1"/>
  <c r="A188" i="1"/>
  <c r="A189" i="1" s="1"/>
  <c r="A190" i="1" s="1"/>
  <c r="A191" i="1" s="1"/>
  <c r="C195" i="1"/>
  <c r="D195" i="1"/>
  <c r="C197" i="1"/>
  <c r="D197" i="1"/>
  <c r="A195" i="1"/>
  <c r="A196" i="1" s="1"/>
  <c r="A197" i="1" s="1"/>
  <c r="A198" i="1" s="1"/>
  <c r="A202" i="1"/>
  <c r="C206" i="1"/>
  <c r="D206" i="1"/>
  <c r="A206" i="1"/>
  <c r="A207" i="1" s="1"/>
  <c r="A208" i="1" s="1"/>
  <c r="C210" i="1"/>
  <c r="D210" i="1"/>
  <c r="A210" i="1"/>
  <c r="A211" i="1" s="1"/>
  <c r="A212" i="1" s="1"/>
  <c r="C212" i="1"/>
  <c r="D212" i="1"/>
  <c r="A214" i="1"/>
  <c r="C214" i="1"/>
  <c r="D214" i="1"/>
  <c r="C216" i="1"/>
  <c r="D216" i="1"/>
  <c r="C218" i="1"/>
  <c r="D218" i="1"/>
  <c r="A216" i="1"/>
  <c r="A217" i="1" s="1"/>
  <c r="A218" i="1" s="1"/>
  <c r="A219" i="1" s="1"/>
  <c r="A221" i="1"/>
  <c r="A222" i="1" s="1"/>
  <c r="C222" i="1"/>
  <c r="D222" i="1"/>
  <c r="C224" i="1"/>
  <c r="D224" i="1"/>
  <c r="A224" i="1"/>
  <c r="A225" i="1" s="1"/>
  <c r="A226" i="1" s="1"/>
  <c r="C226" i="1"/>
  <c r="D226" i="1"/>
  <c r="A228" i="1"/>
  <c r="C228" i="1"/>
  <c r="D228" i="1"/>
  <c r="C230" i="1"/>
  <c r="D230" i="1"/>
  <c r="A230" i="1"/>
  <c r="A231" i="1"/>
  <c r="A232" i="1" s="1"/>
  <c r="C232" i="1"/>
  <c r="D232" i="1"/>
  <c r="A234" i="1"/>
  <c r="C234" i="1"/>
  <c r="D234" i="1"/>
  <c r="C236" i="1"/>
  <c r="D236" i="1"/>
  <c r="C238" i="1"/>
  <c r="D238" i="1"/>
  <c r="A236" i="1"/>
  <c r="A237" i="1"/>
  <c r="A238" i="1" s="1"/>
  <c r="A239" i="1" s="1"/>
  <c r="A241" i="1"/>
  <c r="A242" i="1" s="1"/>
  <c r="C242" i="1"/>
  <c r="D242" i="1"/>
  <c r="C244" i="1"/>
  <c r="D244" i="1"/>
  <c r="C246" i="1"/>
  <c r="D246" i="1"/>
  <c r="A244" i="1"/>
  <c r="A245" i="1"/>
  <c r="A246" i="1" s="1"/>
  <c r="A247" i="1" s="1"/>
  <c r="C249" i="1"/>
  <c r="D249" i="1"/>
  <c r="C251" i="1"/>
  <c r="D251" i="1"/>
  <c r="A249" i="1"/>
  <c r="A250" i="1" s="1"/>
  <c r="A251" i="1" s="1"/>
  <c r="A252" i="1" s="1"/>
  <c r="C254" i="1"/>
  <c r="D254" i="1"/>
  <c r="A254" i="1"/>
  <c r="A255" i="1" s="1"/>
  <c r="C257" i="1"/>
  <c r="D257" i="1"/>
  <c r="A257" i="1"/>
  <c r="A258" i="1" s="1"/>
  <c r="A259" i="1" s="1"/>
  <c r="C259" i="1"/>
  <c r="D259" i="1"/>
  <c r="A261" i="1"/>
  <c r="C261" i="1"/>
  <c r="D261" i="1"/>
  <c r="C263" i="1"/>
  <c r="D263" i="1"/>
  <c r="A263" i="1"/>
  <c r="A264" i="1" s="1"/>
  <c r="A265" i="1" s="1"/>
  <c r="C265" i="1"/>
  <c r="D265" i="1"/>
  <c r="A267" i="1"/>
  <c r="C267" i="1"/>
  <c r="D267" i="1"/>
  <c r="A269" i="1"/>
  <c r="C269" i="1"/>
  <c r="D269" i="1"/>
  <c r="C271" i="1"/>
  <c r="D271" i="1"/>
  <c r="A271" i="1"/>
  <c r="A272" i="1"/>
  <c r="A273" i="1" s="1"/>
  <c r="C273" i="1"/>
  <c r="D273" i="1"/>
  <c r="A275" i="1"/>
  <c r="C275" i="1"/>
  <c r="D275" i="1"/>
  <c r="A277" i="1"/>
  <c r="C277" i="1"/>
  <c r="D277" i="1"/>
  <c r="A279" i="1"/>
  <c r="A280" i="1" s="1"/>
  <c r="C280" i="1"/>
  <c r="D280" i="1"/>
  <c r="A282" i="1"/>
  <c r="A283" i="1" s="1"/>
  <c r="C283" i="1"/>
  <c r="D283" i="1"/>
  <c r="A285" i="1"/>
  <c r="A286" i="1"/>
  <c r="C286" i="1"/>
  <c r="D286" i="1"/>
  <c r="C288" i="1"/>
  <c r="D288" i="1"/>
  <c r="A288" i="1"/>
  <c r="A289" i="1" s="1"/>
  <c r="A290" i="1" s="1"/>
  <c r="C290" i="1"/>
  <c r="D290" i="1"/>
  <c r="A292" i="1"/>
  <c r="C292" i="1"/>
  <c r="D292" i="1"/>
  <c r="A294" i="1"/>
  <c r="C294" i="1"/>
  <c r="D294" i="1"/>
  <c r="C296" i="1"/>
  <c r="D296" i="1"/>
  <c r="C298" i="1"/>
  <c r="D298" i="1"/>
  <c r="C300" i="1"/>
  <c r="D300" i="1"/>
  <c r="A296" i="1"/>
  <c r="A297" i="1"/>
  <c r="A298" i="1"/>
  <c r="A299" i="1" s="1"/>
  <c r="A300" i="1" s="1"/>
  <c r="A301" i="1" s="1"/>
  <c r="A302" i="1" s="1"/>
  <c r="C302" i="1"/>
  <c r="D302" i="1"/>
  <c r="C304" i="1"/>
  <c r="D304" i="1"/>
  <c r="C306" i="1"/>
  <c r="D306" i="1"/>
  <c r="A304" i="1"/>
  <c r="A305" i="1"/>
  <c r="A306" i="1" s="1"/>
  <c r="A307" i="1" s="1"/>
  <c r="A308" i="1" s="1"/>
  <c r="C308" i="1"/>
  <c r="D308" i="1"/>
  <c r="C310" i="1"/>
  <c r="D310" i="1"/>
  <c r="C312" i="1"/>
  <c r="D312" i="1"/>
  <c r="A310" i="1"/>
  <c r="A311" i="1"/>
  <c r="A312" i="1"/>
  <c r="A313" i="1" s="1"/>
  <c r="A314" i="1" s="1"/>
  <c r="C314" i="1"/>
  <c r="D314" i="1"/>
  <c r="C316" i="1"/>
  <c r="D316" i="1"/>
  <c r="C317" i="1"/>
  <c r="D317" i="1"/>
  <c r="C319" i="1"/>
  <c r="D319" i="1"/>
  <c r="C320" i="1"/>
  <c r="D320" i="1"/>
  <c r="C322" i="1"/>
  <c r="D322" i="1"/>
  <c r="C324" i="1"/>
  <c r="C325" i="1" s="1"/>
  <c r="D324" i="1"/>
  <c r="D325" i="1" s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C327" i="1"/>
  <c r="D327" i="1"/>
  <c r="C328" i="1"/>
  <c r="D328" i="1"/>
  <c r="C330" i="1"/>
  <c r="D330" i="1"/>
  <c r="C332" i="1"/>
  <c r="D332" i="1"/>
  <c r="D333" i="1" s="1"/>
  <c r="C333" i="1"/>
  <c r="A327" i="1"/>
  <c r="A328" i="1" s="1"/>
  <c r="A329" i="1" s="1"/>
  <c r="A330" i="1" s="1"/>
  <c r="A331" i="1" s="1"/>
  <c r="A332" i="1" s="1"/>
  <c r="A333" i="1" s="1"/>
  <c r="C335" i="1"/>
  <c r="D335" i="1"/>
  <c r="C336" i="1"/>
  <c r="D336" i="1"/>
  <c r="C338" i="1"/>
  <c r="D338" i="1"/>
  <c r="C340" i="1"/>
  <c r="D340" i="1"/>
  <c r="C341" i="1"/>
  <c r="D341" i="1"/>
  <c r="A335" i="1"/>
  <c r="A336" i="1" s="1"/>
  <c r="A337" i="1" s="1"/>
  <c r="A338" i="1" s="1"/>
  <c r="A339" i="1" s="1"/>
  <c r="A340" i="1" s="1"/>
  <c r="A341" i="1" s="1"/>
  <c r="C343" i="1"/>
  <c r="D343" i="1"/>
  <c r="C345" i="1"/>
  <c r="D345" i="1"/>
  <c r="A343" i="1"/>
  <c r="A344" i="1" s="1"/>
  <c r="A345" i="1" s="1"/>
  <c r="A346" i="1" s="1"/>
  <c r="A347" i="1" s="1"/>
  <c r="C347" i="1"/>
  <c r="D347" i="1"/>
  <c r="A349" i="1"/>
  <c r="C349" i="1"/>
  <c r="D349" i="1"/>
  <c r="A351" i="1"/>
  <c r="C351" i="1"/>
  <c r="D351" i="1"/>
  <c r="C353" i="1"/>
  <c r="C354" i="1" s="1"/>
  <c r="D353" i="1"/>
  <c r="D354" i="1"/>
  <c r="A353" i="1"/>
  <c r="A354" i="1" s="1"/>
  <c r="A355" i="1" s="1"/>
  <c r="A356" i="1" s="1"/>
  <c r="C356" i="1"/>
  <c r="D356" i="1"/>
  <c r="C358" i="1"/>
  <c r="D358" i="1"/>
  <c r="D359" i="1" s="1"/>
  <c r="C359" i="1"/>
  <c r="C361" i="1"/>
  <c r="D361" i="1"/>
  <c r="C363" i="1"/>
  <c r="C364" i="1" s="1"/>
  <c r="D363" i="1"/>
  <c r="D364" i="1" s="1"/>
  <c r="A358" i="1"/>
  <c r="A359" i="1"/>
  <c r="A360" i="1" s="1"/>
  <c r="A361" i="1" s="1"/>
  <c r="A362" i="1" s="1"/>
  <c r="A363" i="1" s="1"/>
  <c r="A364" i="1" s="1"/>
  <c r="C366" i="1"/>
  <c r="D366" i="1"/>
  <c r="D367" i="1" s="1"/>
  <c r="C367" i="1"/>
  <c r="C369" i="1"/>
  <c r="D369" i="1"/>
  <c r="C371" i="1"/>
  <c r="D371" i="1"/>
  <c r="C372" i="1"/>
  <c r="D372" i="1"/>
  <c r="A366" i="1"/>
  <c r="A367" i="1" s="1"/>
  <c r="A368" i="1" s="1"/>
  <c r="A369" i="1" s="1"/>
  <c r="A370" i="1" s="1"/>
  <c r="A371" i="1" s="1"/>
  <c r="A372" i="1" s="1"/>
  <c r="C374" i="1"/>
  <c r="D374" i="1"/>
  <c r="A374" i="1"/>
  <c r="A375" i="1"/>
  <c r="A376" i="1" s="1"/>
  <c r="C376" i="1"/>
  <c r="D376" i="1"/>
  <c r="A378" i="1"/>
  <c r="C378" i="1"/>
  <c r="D378" i="1"/>
  <c r="A380" i="1"/>
  <c r="C380" i="1"/>
  <c r="D380" i="1"/>
  <c r="C382" i="1"/>
  <c r="D382" i="1"/>
  <c r="C384" i="1"/>
  <c r="D384" i="1"/>
  <c r="A382" i="1"/>
  <c r="A383" i="1" s="1"/>
  <c r="A384" i="1" s="1"/>
  <c r="A385" i="1" s="1"/>
  <c r="A386" i="1" s="1"/>
  <c r="C386" i="1"/>
  <c r="D386" i="1"/>
  <c r="C388" i="1"/>
  <c r="D388" i="1"/>
  <c r="A388" i="1"/>
  <c r="A389" i="1"/>
  <c r="A390" i="1" s="1"/>
  <c r="C390" i="1"/>
  <c r="D390" i="1"/>
  <c r="C392" i="1"/>
  <c r="D392" i="1"/>
  <c r="A392" i="1"/>
  <c r="A393" i="1" s="1"/>
  <c r="A394" i="1" s="1"/>
  <c r="C394" i="1"/>
  <c r="D394" i="1"/>
  <c r="C396" i="1"/>
  <c r="D396" i="1"/>
  <c r="D397" i="1" s="1"/>
  <c r="C397" i="1"/>
  <c r="C399" i="1"/>
  <c r="D399" i="1"/>
  <c r="C400" i="1"/>
  <c r="D400" i="1"/>
  <c r="A396" i="1"/>
  <c r="A397" i="1" s="1"/>
  <c r="A398" i="1" s="1"/>
  <c r="A399" i="1" s="1"/>
  <c r="A400" i="1" s="1"/>
  <c r="A401" i="1" s="1"/>
  <c r="A402" i="1" s="1"/>
  <c r="C402" i="1"/>
  <c r="D402" i="1"/>
  <c r="C404" i="1"/>
  <c r="D404" i="1"/>
  <c r="C406" i="1"/>
  <c r="C407" i="1" s="1"/>
  <c r="D406" i="1"/>
  <c r="D407" i="1" s="1"/>
  <c r="A404" i="1"/>
  <c r="A405" i="1"/>
  <c r="A406" i="1"/>
  <c r="A407" i="1" s="1"/>
  <c r="C409" i="1"/>
  <c r="D409" i="1"/>
  <c r="C411" i="1"/>
  <c r="D411" i="1"/>
  <c r="D412" i="1" s="1"/>
  <c r="C412" i="1"/>
  <c r="A409" i="1"/>
  <c r="A410" i="1" s="1"/>
  <c r="A411" i="1" s="1"/>
  <c r="A412" i="1" s="1"/>
  <c r="C414" i="1"/>
  <c r="D414" i="1"/>
  <c r="A414" i="1"/>
  <c r="A415" i="1" s="1"/>
  <c r="A416" i="1" s="1"/>
  <c r="C416" i="1"/>
  <c r="D416" i="1"/>
  <c r="A418" i="1"/>
  <c r="C418" i="1"/>
  <c r="D418" i="1"/>
  <c r="A420" i="1"/>
  <c r="C420" i="1"/>
  <c r="D420" i="1"/>
  <c r="C422" i="1"/>
  <c r="C423" i="1" s="1"/>
  <c r="D422" i="1"/>
  <c r="D423" i="1"/>
  <c r="C425" i="1"/>
  <c r="C426" i="1" s="1"/>
  <c r="D425" i="1"/>
  <c r="D426" i="1" s="1"/>
  <c r="A422" i="1"/>
  <c r="A423" i="1" s="1"/>
  <c r="A424" i="1" s="1"/>
  <c r="A425" i="1" s="1"/>
  <c r="A426" i="1" s="1"/>
  <c r="A427" i="1" s="1"/>
  <c r="A428" i="1" s="1"/>
  <c r="C428" i="1"/>
  <c r="D428" i="1"/>
  <c r="C430" i="1"/>
  <c r="D430" i="1"/>
  <c r="C432" i="1"/>
  <c r="C433" i="1" s="1"/>
  <c r="D432" i="1"/>
  <c r="D433" i="1"/>
  <c r="A430" i="1"/>
  <c r="A431" i="1" s="1"/>
  <c r="A432" i="1" s="1"/>
  <c r="A433" i="1" s="1"/>
  <c r="C435" i="1"/>
  <c r="D435" i="1"/>
  <c r="C437" i="1"/>
  <c r="C438" i="1" s="1"/>
  <c r="D437" i="1"/>
  <c r="D438" i="1" s="1"/>
  <c r="A435" i="1"/>
  <c r="A436" i="1"/>
  <c r="A437" i="1"/>
  <c r="A438" i="1" s="1"/>
  <c r="C440" i="1"/>
  <c r="D440" i="1"/>
  <c r="A440" i="1"/>
  <c r="A441" i="1"/>
  <c r="A442" i="1" s="1"/>
  <c r="C442" i="1"/>
  <c r="D442" i="1"/>
  <c r="A444" i="1"/>
  <c r="C444" i="1"/>
  <c r="D444" i="1"/>
  <c r="A446" i="1"/>
  <c r="C446" i="1"/>
  <c r="D446" i="1"/>
  <c r="C448" i="1"/>
  <c r="D448" i="1"/>
  <c r="A448" i="1"/>
  <c r="A449" i="1" s="1"/>
  <c r="A450" i="1" s="1"/>
  <c r="C450" i="1"/>
  <c r="D450" i="1"/>
  <c r="A452" i="1"/>
  <c r="C452" i="1"/>
  <c r="D452" i="1"/>
  <c r="C454" i="1"/>
  <c r="D454" i="1"/>
  <c r="A454" i="1"/>
  <c r="A455" i="1" s="1"/>
  <c r="A456" i="1" s="1"/>
  <c r="A458" i="1"/>
  <c r="C460" i="1"/>
  <c r="D460" i="1"/>
  <c r="A460" i="1"/>
  <c r="A461" i="1" s="1"/>
  <c r="A462" i="1" s="1"/>
  <c r="C462" i="1"/>
  <c r="D462" i="1"/>
  <c r="A464" i="1"/>
  <c r="C464" i="1"/>
  <c r="D464" i="1"/>
  <c r="A466" i="1"/>
  <c r="C466" i="1"/>
  <c r="D466" i="1"/>
  <c r="C468" i="1"/>
  <c r="D468" i="1"/>
  <c r="A468" i="1"/>
  <c r="A469" i="1"/>
  <c r="A470" i="1"/>
  <c r="C470" i="1"/>
  <c r="D470" i="1"/>
  <c r="A472" i="1"/>
  <c r="C472" i="1"/>
  <c r="D472" i="1"/>
  <c r="A474" i="1"/>
  <c r="C474" i="1"/>
  <c r="D474" i="1"/>
  <c r="A476" i="1"/>
  <c r="A477" i="1" s="1"/>
  <c r="C477" i="1"/>
  <c r="D477" i="1"/>
  <c r="C479" i="1"/>
  <c r="D479" i="1"/>
  <c r="A479" i="1"/>
  <c r="A480" i="1" s="1"/>
  <c r="C482" i="1"/>
  <c r="D482" i="1"/>
  <c r="A482" i="1"/>
  <c r="A483" i="1" s="1"/>
  <c r="C485" i="1"/>
  <c r="D485" i="1"/>
  <c r="A485" i="1"/>
  <c r="A486" i="1"/>
  <c r="A487" i="1" s="1"/>
  <c r="C487" i="1"/>
  <c r="D487" i="1"/>
  <c r="A489" i="1"/>
  <c r="C489" i="1"/>
  <c r="D489" i="1"/>
  <c r="A491" i="1"/>
  <c r="C491" i="1"/>
  <c r="D491" i="1"/>
  <c r="C493" i="1"/>
  <c r="D493" i="1"/>
  <c r="A493" i="1"/>
  <c r="A494" i="1" s="1"/>
  <c r="A495" i="1" s="1"/>
  <c r="C495" i="1"/>
  <c r="D495" i="1"/>
  <c r="A497" i="1"/>
  <c r="C497" i="1"/>
  <c r="D497" i="1"/>
  <c r="A499" i="1"/>
  <c r="C499" i="1"/>
  <c r="D499" i="1"/>
  <c r="C501" i="1"/>
  <c r="D501" i="1"/>
  <c r="A501" i="1"/>
  <c r="A502" i="1" s="1"/>
  <c r="A503" i="1" s="1"/>
  <c r="C503" i="1"/>
  <c r="D503" i="1"/>
  <c r="A505" i="1"/>
  <c r="C505" i="1"/>
  <c r="D505" i="1"/>
  <c r="C507" i="1"/>
  <c r="D507" i="1"/>
  <c r="C509" i="1"/>
  <c r="D509" i="1"/>
  <c r="A507" i="1"/>
  <c r="A508" i="1" s="1"/>
  <c r="A509" i="1" s="1"/>
  <c r="A510" i="1" s="1"/>
  <c r="A512" i="1"/>
  <c r="C514" i="1"/>
  <c r="D514" i="1"/>
  <c r="C516" i="1"/>
  <c r="D516" i="1"/>
  <c r="A514" i="1"/>
  <c r="A515" i="1"/>
  <c r="A516" i="1"/>
  <c r="A517" i="1" s="1"/>
  <c r="C519" i="1"/>
  <c r="D519" i="1"/>
  <c r="C521" i="1"/>
  <c r="D521" i="1"/>
  <c r="A519" i="1"/>
  <c r="A520" i="1" s="1"/>
  <c r="A521" i="1" s="1"/>
  <c r="A522" i="1" s="1"/>
  <c r="C525" i="1"/>
  <c r="D525" i="1"/>
  <c r="A524" i="1"/>
  <c r="A525" i="1" s="1"/>
  <c r="A526" i="1" s="1"/>
  <c r="A527" i="1" s="1"/>
  <c r="C529" i="1"/>
  <c r="D529" i="1"/>
  <c r="A529" i="1"/>
  <c r="A530" i="1" s="1"/>
  <c r="A531" i="1" s="1"/>
  <c r="C531" i="1"/>
  <c r="D531" i="1"/>
  <c r="A533" i="1"/>
  <c r="C533" i="1"/>
  <c r="D533" i="1"/>
  <c r="A535" i="1"/>
  <c r="C535" i="1"/>
  <c r="D535" i="1"/>
  <c r="C537" i="1"/>
  <c r="D537" i="1"/>
  <c r="A537" i="1"/>
  <c r="A538" i="1" s="1"/>
  <c r="A539" i="1" s="1"/>
  <c r="C539" i="1"/>
  <c r="D539" i="1"/>
  <c r="A541" i="1"/>
  <c r="C541" i="1"/>
  <c r="D541" i="1"/>
  <c r="A543" i="1"/>
  <c r="C543" i="1"/>
  <c r="D543" i="1"/>
  <c r="C545" i="1"/>
  <c r="D545" i="1"/>
  <c r="A545" i="1"/>
  <c r="A546" i="1"/>
  <c r="A547" i="1" s="1"/>
  <c r="C547" i="1"/>
  <c r="D547" i="1"/>
  <c r="A549" i="1"/>
  <c r="C549" i="1"/>
  <c r="D549" i="1"/>
  <c r="A551" i="1"/>
  <c r="C551" i="1"/>
  <c r="D551" i="1"/>
  <c r="C553" i="1"/>
  <c r="D553" i="1"/>
  <c r="A553" i="1"/>
  <c r="A554" i="1" s="1"/>
  <c r="A555" i="1" s="1"/>
  <c r="C555" i="1"/>
  <c r="D555" i="1"/>
  <c r="A557" i="1"/>
  <c r="C557" i="1"/>
  <c r="D557" i="1"/>
  <c r="A559" i="1"/>
  <c r="C559" i="1"/>
  <c r="D559" i="1"/>
  <c r="A561" i="1"/>
  <c r="A563" i="1"/>
  <c r="C4" i="2"/>
  <c r="D4" i="2"/>
  <c r="A2" i="2"/>
  <c r="A3" i="2" s="1"/>
  <c r="A4" i="2" s="1"/>
  <c r="A5" i="2" s="1"/>
  <c r="A6" i="2" s="1"/>
  <c r="C6" i="2"/>
  <c r="D6" i="2"/>
  <c r="A8" i="2"/>
  <c r="A9" i="2" s="1"/>
  <c r="A10" i="2" s="1"/>
  <c r="C10" i="2"/>
  <c r="D10" i="2"/>
  <c r="A12" i="2"/>
  <c r="A14" i="2"/>
  <c r="A15" i="2" s="1"/>
  <c r="A16" i="2" s="1"/>
  <c r="C16" i="2"/>
  <c r="D16" i="2"/>
  <c r="A18" i="2"/>
  <c r="A19" i="2" s="1"/>
  <c r="A20" i="2" s="1"/>
  <c r="C20" i="2"/>
  <c r="D20" i="2"/>
  <c r="A22" i="2"/>
  <c r="A23" i="2" s="1"/>
  <c r="A24" i="2" s="1"/>
  <c r="C24" i="2"/>
  <c r="D24" i="2"/>
  <c r="A26" i="2"/>
  <c r="C28" i="2"/>
  <c r="D28" i="2"/>
  <c r="A28" i="2"/>
  <c r="A29" i="2" s="1"/>
  <c r="A30" i="2" s="1"/>
  <c r="C30" i="2"/>
  <c r="D30" i="2"/>
  <c r="A32" i="2"/>
  <c r="C32" i="2"/>
  <c r="D32" i="2"/>
  <c r="C34" i="2"/>
  <c r="D34" i="2"/>
  <c r="A34" i="2"/>
  <c r="A35" i="2" s="1"/>
  <c r="A36" i="2" s="1"/>
  <c r="C36" i="2"/>
  <c r="D36" i="2"/>
  <c r="A38" i="2"/>
  <c r="C38" i="2"/>
  <c r="D38" i="2"/>
  <c r="C41" i="2"/>
  <c r="D41" i="2"/>
  <c r="A41" i="2"/>
  <c r="A42" i="2"/>
  <c r="C44" i="2"/>
  <c r="D44" i="2"/>
  <c r="A44" i="2"/>
  <c r="A45" i="2" s="1"/>
  <c r="A46" i="2" s="1"/>
  <c r="C46" i="2"/>
  <c r="D46" i="2"/>
  <c r="A48" i="2"/>
  <c r="C48" i="2"/>
  <c r="D48" i="2"/>
  <c r="C50" i="2"/>
  <c r="D50" i="2"/>
  <c r="A50" i="2"/>
  <c r="A51" i="2"/>
  <c r="A52" i="2" s="1"/>
  <c r="C52" i="2"/>
  <c r="D52" i="2"/>
  <c r="A54" i="2"/>
  <c r="C54" i="2"/>
  <c r="D54" i="2"/>
  <c r="C56" i="2"/>
  <c r="D56" i="2"/>
  <c r="A56" i="2"/>
  <c r="A57" i="2"/>
  <c r="A58" i="2" s="1"/>
  <c r="C58" i="2"/>
  <c r="D58" i="2"/>
  <c r="A60" i="2"/>
  <c r="C60" i="2"/>
  <c r="D60" i="2"/>
  <c r="C63" i="2"/>
  <c r="D63" i="2"/>
  <c r="A63" i="2"/>
  <c r="A64" i="2" s="1"/>
  <c r="A66" i="2"/>
  <c r="A68" i="2"/>
  <c r="A70" i="2"/>
  <c r="A71" i="2"/>
  <c r="A73" i="2"/>
  <c r="A75" i="2"/>
  <c r="A77" i="2"/>
  <c r="A79" i="2"/>
  <c r="A80" i="2" s="1"/>
  <c r="A82" i="2"/>
  <c r="A83" i="2" s="1"/>
  <c r="C83" i="2"/>
  <c r="D83" i="2"/>
  <c r="A85" i="2"/>
  <c r="C88" i="2"/>
  <c r="D88" i="2"/>
  <c r="A88" i="2"/>
  <c r="A89" i="2" s="1"/>
  <c r="A91" i="2"/>
  <c r="A92" i="2" s="1"/>
  <c r="C92" i="2"/>
  <c r="D92" i="2"/>
  <c r="A95" i="2"/>
  <c r="A97" i="2"/>
  <c r="C99" i="2"/>
  <c r="D99" i="2"/>
  <c r="A99" i="2"/>
  <c r="A100" i="2" s="1"/>
  <c r="A101" i="2" s="1"/>
  <c r="A102" i="2" s="1"/>
  <c r="C102" i="2"/>
  <c r="D102" i="2"/>
  <c r="C104" i="2"/>
  <c r="D104" i="2"/>
  <c r="A104" i="2"/>
  <c r="A105" i="2" s="1"/>
  <c r="A106" i="2" s="1"/>
  <c r="A107" i="2" s="1"/>
  <c r="C107" i="2"/>
  <c r="D107" i="2"/>
  <c r="A109" i="2"/>
  <c r="C111" i="2"/>
  <c r="D111" i="2"/>
  <c r="A111" i="2"/>
  <c r="A112" i="2" s="1"/>
  <c r="A113" i="2" s="1"/>
  <c r="A114" i="2" s="1"/>
  <c r="C114" i="2"/>
  <c r="D114" i="2"/>
  <c r="C116" i="2"/>
  <c r="D116" i="2"/>
  <c r="A116" i="2"/>
  <c r="A117" i="2" s="1"/>
  <c r="A118" i="2" s="1"/>
  <c r="A119" i="2" s="1"/>
  <c r="C119" i="2"/>
  <c r="D119" i="2"/>
  <c r="C121" i="2"/>
  <c r="D121" i="2"/>
  <c r="A121" i="2"/>
  <c r="A122" i="2"/>
  <c r="A123" i="2"/>
  <c r="A124" i="2" s="1"/>
  <c r="C124" i="2"/>
  <c r="D124" i="2"/>
  <c r="A126" i="2"/>
  <c r="C128" i="2"/>
  <c r="D128" i="2"/>
  <c r="A128" i="2"/>
  <c r="A129" i="2" s="1"/>
  <c r="A130" i="2" s="1"/>
  <c r="C130" i="2"/>
  <c r="D130" i="2"/>
  <c r="C135" i="2"/>
  <c r="D135" i="2"/>
  <c r="A134" i="2"/>
  <c r="A135" i="2" s="1"/>
  <c r="A136" i="2" s="1"/>
  <c r="C141" i="2"/>
  <c r="D141" i="2"/>
  <c r="A140" i="2"/>
  <c r="A141" i="2" s="1"/>
  <c r="A142" i="2" s="1"/>
  <c r="C146" i="2"/>
  <c r="D146" i="2"/>
  <c r="A146" i="2"/>
  <c r="A147" i="2" s="1"/>
  <c r="A148" i="2" s="1"/>
  <c r="C148" i="2"/>
  <c r="D148" i="2"/>
  <c r="C152" i="2"/>
  <c r="D152" i="2"/>
  <c r="A152" i="2"/>
  <c r="A153" i="2" s="1"/>
  <c r="A154" i="2" s="1"/>
  <c r="C154" i="2"/>
  <c r="D154" i="2"/>
  <c r="A156" i="2"/>
  <c r="C156" i="2"/>
  <c r="D156" i="2"/>
  <c r="C158" i="2"/>
  <c r="D158" i="2"/>
  <c r="A158" i="2"/>
  <c r="A159" i="2" s="1"/>
  <c r="A160" i="2" s="1"/>
  <c r="C160" i="2"/>
  <c r="D160" i="2"/>
  <c r="A162" i="2"/>
  <c r="C162" i="2"/>
  <c r="D162" i="2"/>
  <c r="C164" i="2"/>
  <c r="D164" i="2"/>
  <c r="A164" i="2"/>
  <c r="A165" i="2" s="1"/>
  <c r="A166" i="2" s="1"/>
  <c r="A167" i="2" s="1"/>
  <c r="A168" i="2" s="1"/>
  <c r="C168" i="2"/>
  <c r="D168" i="2"/>
  <c r="A170" i="2"/>
  <c r="A171" i="2" s="1"/>
  <c r="C171" i="2"/>
  <c r="D171" i="2"/>
  <c r="C173" i="2"/>
  <c r="D173" i="2"/>
  <c r="A173" i="2"/>
  <c r="A174" i="2"/>
  <c r="A175" i="2"/>
  <c r="C175" i="2"/>
  <c r="D175" i="2"/>
  <c r="A177" i="2"/>
  <c r="C177" i="2"/>
  <c r="D177" i="2"/>
  <c r="C179" i="2"/>
  <c r="D179" i="2"/>
  <c r="A179" i="2"/>
  <c r="A180" i="2" s="1"/>
  <c r="A181" i="2" s="1"/>
  <c r="C181" i="2"/>
  <c r="D181" i="2"/>
  <c r="A183" i="2"/>
  <c r="C183" i="2"/>
  <c r="D183" i="2"/>
  <c r="C185" i="2"/>
  <c r="D185" i="2"/>
  <c r="A185" i="2"/>
  <c r="A186" i="2" s="1"/>
  <c r="A187" i="2" s="1"/>
  <c r="C187" i="2"/>
  <c r="D187" i="2"/>
  <c r="A189" i="2"/>
  <c r="C189" i="2"/>
  <c r="D189" i="2"/>
  <c r="C191" i="2"/>
  <c r="D191" i="2"/>
  <c r="A191" i="2"/>
  <c r="A192" i="2"/>
  <c r="A193" i="2" s="1"/>
  <c r="A194" i="2" s="1"/>
  <c r="A195" i="2" s="1"/>
  <c r="C195" i="2"/>
  <c r="D195" i="2"/>
  <c r="A197" i="2"/>
  <c r="A198" i="2" s="1"/>
  <c r="C198" i="2"/>
  <c r="D198" i="2"/>
  <c r="A200" i="2"/>
  <c r="A201" i="2"/>
  <c r="C201" i="2"/>
  <c r="D201" i="2"/>
  <c r="A203" i="2"/>
  <c r="A205" i="2"/>
  <c r="A207" i="2"/>
  <c r="A208" i="2" s="1"/>
  <c r="C208" i="2"/>
  <c r="D208" i="2"/>
  <c r="A210" i="2"/>
  <c r="A211" i="2" s="1"/>
  <c r="C211" i="2"/>
  <c r="D211" i="2"/>
  <c r="A213" i="2"/>
  <c r="A215" i="2"/>
  <c r="A216" i="2" s="1"/>
  <c r="A217" i="2" s="1"/>
  <c r="C217" i="2"/>
  <c r="D217" i="2"/>
  <c r="A219" i="2"/>
  <c r="C221" i="2"/>
  <c r="D221" i="2"/>
  <c r="C223" i="2"/>
  <c r="D223" i="2"/>
  <c r="A221" i="2"/>
  <c r="A222" i="2"/>
  <c r="A223" i="2"/>
  <c r="A224" i="2" s="1"/>
  <c r="A226" i="2"/>
  <c r="C226" i="2"/>
  <c r="D226" i="2"/>
  <c r="C228" i="2"/>
  <c r="D228" i="2"/>
  <c r="C230" i="2"/>
  <c r="D230" i="2"/>
  <c r="A228" i="2"/>
  <c r="A229" i="2" s="1"/>
  <c r="A230" i="2" s="1"/>
  <c r="A231" i="2" s="1"/>
  <c r="A233" i="2"/>
  <c r="C233" i="2"/>
  <c r="D233" i="2"/>
  <c r="C235" i="2"/>
  <c r="D235" i="2"/>
  <c r="A235" i="2"/>
  <c r="A236" i="2" s="1"/>
  <c r="C239" i="2"/>
  <c r="D239" i="2"/>
  <c r="C241" i="2"/>
  <c r="D241" i="2"/>
  <c r="A239" i="2"/>
  <c r="A240" i="2" s="1"/>
  <c r="A241" i="2" s="1"/>
  <c r="A242" i="2" s="1"/>
  <c r="A244" i="2"/>
  <c r="C244" i="2"/>
  <c r="D244" i="2"/>
  <c r="C246" i="2"/>
  <c r="D246" i="2"/>
  <c r="C248" i="2"/>
  <c r="D248" i="2"/>
  <c r="A246" i="2"/>
  <c r="A247" i="2" s="1"/>
  <c r="A248" i="2" s="1"/>
  <c r="A249" i="2" s="1"/>
  <c r="A251" i="2"/>
  <c r="C251" i="2"/>
  <c r="D251" i="2"/>
  <c r="C253" i="2"/>
  <c r="D253" i="2"/>
  <c r="C255" i="2"/>
  <c r="D255" i="2"/>
  <c r="A253" i="2"/>
  <c r="A254" i="2"/>
  <c r="A255" i="2"/>
  <c r="A256" i="2" s="1"/>
  <c r="A258" i="2"/>
  <c r="C258" i="2"/>
  <c r="D258" i="2"/>
  <c r="C260" i="2"/>
  <c r="D260" i="2"/>
  <c r="A260" i="2"/>
  <c r="A261" i="2"/>
  <c r="C264" i="2"/>
  <c r="D264" i="2"/>
  <c r="A264" i="2"/>
  <c r="A265" i="2"/>
  <c r="A266" i="2" s="1"/>
  <c r="C266" i="2"/>
  <c r="D266" i="2"/>
  <c r="A268" i="2"/>
  <c r="C268" i="2"/>
  <c r="D268" i="2"/>
  <c r="A270" i="2"/>
  <c r="C270" i="2"/>
  <c r="D270" i="2"/>
  <c r="C272" i="2"/>
  <c r="D272" i="2"/>
  <c r="C274" i="2"/>
  <c r="D274" i="2"/>
  <c r="A272" i="2"/>
  <c r="A273" i="2" s="1"/>
  <c r="A274" i="2" s="1"/>
  <c r="A275" i="2" s="1"/>
  <c r="A276" i="2" s="1"/>
  <c r="C278" i="2"/>
  <c r="D278" i="2"/>
  <c r="A278" i="2"/>
  <c r="A279" i="2" s="1"/>
  <c r="A280" i="2" s="1"/>
  <c r="A281" i="2" s="1"/>
  <c r="C283" i="2"/>
  <c r="D283" i="2"/>
  <c r="A283" i="2"/>
  <c r="A284" i="2" s="1"/>
  <c r="A285" i="2" s="1"/>
  <c r="C287" i="2"/>
  <c r="D287" i="2"/>
  <c r="C289" i="2"/>
  <c r="D289" i="2"/>
  <c r="A287" i="2"/>
  <c r="A288" i="2"/>
  <c r="A289" i="2" s="1"/>
  <c r="A290" i="2" s="1"/>
  <c r="A292" i="2"/>
  <c r="A293" i="2" s="1"/>
  <c r="C293" i="2"/>
  <c r="D293" i="2"/>
  <c r="A296" i="2"/>
  <c r="A297" i="2" s="1"/>
  <c r="A301" i="2"/>
  <c r="C305" i="2"/>
  <c r="D305" i="2"/>
  <c r="A305" i="2"/>
  <c r="A306" i="2" s="1"/>
  <c r="A310" i="2"/>
  <c r="A312" i="2"/>
  <c r="C314" i="2"/>
  <c r="D314" i="2"/>
  <c r="A314" i="2"/>
  <c r="A315" i="2"/>
  <c r="A316" i="2" s="1"/>
  <c r="C316" i="2"/>
  <c r="D316" i="2"/>
  <c r="C319" i="2"/>
  <c r="D319" i="2"/>
  <c r="A319" i="2"/>
  <c r="A320" i="2" s="1"/>
  <c r="A321" i="2" s="1"/>
  <c r="C321" i="2"/>
  <c r="D321" i="2"/>
  <c r="C326" i="2"/>
  <c r="D326" i="2"/>
  <c r="A326" i="2"/>
  <c r="A327" i="2"/>
  <c r="A328" i="2"/>
  <c r="C328" i="2"/>
  <c r="D328" i="2"/>
  <c r="C331" i="2"/>
  <c r="D331" i="2"/>
  <c r="A331" i="2"/>
  <c r="A332" i="2" s="1"/>
  <c r="A333" i="2" s="1"/>
  <c r="C333" i="2"/>
  <c r="D333" i="2"/>
  <c r="C336" i="2"/>
  <c r="D336" i="2"/>
  <c r="A336" i="2"/>
  <c r="A337" i="2"/>
  <c r="A338" i="2"/>
  <c r="C338" i="2"/>
  <c r="D338" i="2"/>
  <c r="C341" i="2"/>
  <c r="D341" i="2"/>
  <c r="A341" i="2"/>
  <c r="A342" i="2" s="1"/>
  <c r="C345" i="2"/>
  <c r="D345" i="2"/>
  <c r="A345" i="2"/>
  <c r="A346" i="2" s="1"/>
  <c r="A347" i="2" s="1"/>
  <c r="C347" i="2"/>
  <c r="D347" i="2"/>
  <c r="C351" i="2"/>
  <c r="D351" i="2"/>
  <c r="A351" i="2"/>
  <c r="A352" i="2" s="1"/>
  <c r="C356" i="2"/>
  <c r="D356" i="2"/>
  <c r="A356" i="2"/>
  <c r="A357" i="2"/>
  <c r="C360" i="2"/>
  <c r="D360" i="2"/>
  <c r="A360" i="2"/>
  <c r="A361" i="2"/>
  <c r="A362" i="2" s="1"/>
  <c r="C362" i="2"/>
  <c r="D362" i="2"/>
  <c r="C365" i="2"/>
  <c r="D365" i="2"/>
  <c r="A365" i="2"/>
  <c r="A366" i="2" s="1"/>
  <c r="A367" i="2" s="1"/>
  <c r="C367" i="2"/>
  <c r="D367" i="2"/>
  <c r="A371" i="2"/>
  <c r="A372" i="2" s="1"/>
  <c r="A376" i="2"/>
  <c r="A377" i="2"/>
  <c r="C381" i="2"/>
  <c r="D381" i="2"/>
  <c r="A381" i="2"/>
  <c r="A382" i="2"/>
  <c r="A383" i="2" s="1"/>
  <c r="C383" i="2"/>
  <c r="D383" i="2"/>
  <c r="C387" i="2"/>
  <c r="D387" i="2"/>
  <c r="A387" i="2"/>
  <c r="A388" i="2" s="1"/>
  <c r="A389" i="2" s="1"/>
  <c r="C389" i="2"/>
  <c r="D389" i="2"/>
  <c r="A391" i="2"/>
  <c r="A392" i="2"/>
  <c r="C392" i="2"/>
  <c r="D392" i="2"/>
  <c r="A394" i="2"/>
  <c r="A396" i="2"/>
  <c r="C398" i="2"/>
  <c r="D398" i="2"/>
  <c r="C400" i="2"/>
  <c r="D400" i="2"/>
  <c r="C402" i="2"/>
  <c r="D402" i="2"/>
  <c r="C404" i="2"/>
  <c r="C405" i="2" s="1"/>
  <c r="D404" i="2"/>
  <c r="D405" i="2" s="1"/>
  <c r="C407" i="2"/>
  <c r="D407" i="2"/>
  <c r="C408" i="2"/>
  <c r="D408" i="2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C410" i="2"/>
  <c r="D410" i="2"/>
  <c r="C412" i="2"/>
  <c r="D412" i="2"/>
  <c r="C414" i="2"/>
  <c r="D414" i="2"/>
  <c r="C416" i="2"/>
  <c r="C417" i="2" s="1"/>
  <c r="D416" i="2"/>
  <c r="D417" i="2"/>
  <c r="C419" i="2"/>
  <c r="D419" i="2"/>
  <c r="D420" i="2" s="1"/>
  <c r="C42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C422" i="2"/>
  <c r="D422" i="2"/>
  <c r="A422" i="2"/>
  <c r="A423" i="2" s="1"/>
  <c r="A424" i="2" s="1"/>
  <c r="C424" i="2"/>
  <c r="D424" i="2"/>
  <c r="C426" i="2"/>
  <c r="D426" i="2"/>
  <c r="C428" i="2"/>
  <c r="D428" i="2"/>
  <c r="C430" i="2"/>
  <c r="D430" i="2"/>
  <c r="C432" i="2"/>
  <c r="C433" i="2" s="1"/>
  <c r="D432" i="2"/>
  <c r="D433" i="2" s="1"/>
  <c r="C435" i="2"/>
  <c r="C436" i="2" s="1"/>
  <c r="D435" i="2"/>
  <c r="D436" i="2"/>
  <c r="A426" i="2"/>
  <c r="A427" i="2"/>
  <c r="A428" i="2"/>
  <c r="A429" i="2" s="1"/>
  <c r="A430" i="2" s="1"/>
  <c r="A431" i="2" s="1"/>
  <c r="A432" i="2" s="1"/>
  <c r="A433" i="2" s="1"/>
  <c r="A434" i="2" s="1"/>
  <c r="A435" i="2" s="1"/>
  <c r="A436" i="2" s="1"/>
  <c r="C438" i="2"/>
  <c r="D438" i="2"/>
  <c r="C440" i="2"/>
  <c r="D440" i="2"/>
  <c r="C442" i="2"/>
  <c r="D442" i="2"/>
  <c r="C444" i="2"/>
  <c r="D444" i="2"/>
  <c r="C445" i="2"/>
  <c r="D445" i="2"/>
  <c r="C447" i="2"/>
  <c r="D447" i="2"/>
  <c r="C448" i="2"/>
  <c r="D44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C450" i="2"/>
  <c r="D450" i="2"/>
  <c r="C452" i="2"/>
  <c r="D452" i="2"/>
  <c r="C454" i="2"/>
  <c r="D454" i="2"/>
  <c r="C456" i="2"/>
  <c r="D456" i="2"/>
  <c r="D457" i="2" s="1"/>
  <c r="C457" i="2"/>
  <c r="C459" i="2"/>
  <c r="C460" i="2" s="1"/>
  <c r="D459" i="2"/>
  <c r="D460" i="2" s="1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C462" i="2"/>
  <c r="D462" i="2"/>
  <c r="C464" i="2"/>
  <c r="D464" i="2"/>
  <c r="C466" i="2"/>
  <c r="D466" i="2"/>
  <c r="C468" i="2"/>
  <c r="C469" i="2" s="1"/>
  <c r="D468" i="2"/>
  <c r="D469" i="2" s="1"/>
  <c r="C471" i="2"/>
  <c r="D471" i="2"/>
  <c r="C473" i="2"/>
  <c r="C474" i="2" s="1"/>
  <c r="D473" i="2"/>
  <c r="D474" i="2" s="1"/>
  <c r="A462" i="2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C476" i="2"/>
  <c r="D476" i="2"/>
  <c r="C478" i="2"/>
  <c r="D478" i="2"/>
  <c r="C480" i="2"/>
  <c r="D480" i="2"/>
  <c r="C482" i="2"/>
  <c r="C483" i="2" s="1"/>
  <c r="D482" i="2"/>
  <c r="D483" i="2" s="1"/>
  <c r="C485" i="2"/>
  <c r="C486" i="2" s="1"/>
  <c r="D485" i="2"/>
  <c r="D486" i="2"/>
  <c r="A476" i="2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C488" i="2"/>
  <c r="C489" i="2" s="1"/>
  <c r="D488" i="2"/>
  <c r="D489" i="2" s="1"/>
  <c r="C491" i="2"/>
  <c r="D491" i="2"/>
  <c r="C492" i="2"/>
  <c r="D492" i="2"/>
  <c r="A488" i="2"/>
  <c r="A489" i="2"/>
  <c r="A490" i="2" s="1"/>
  <c r="A491" i="2" s="1"/>
  <c r="A492" i="2" s="1"/>
  <c r="A493" i="2" s="1"/>
  <c r="A494" i="2" s="1"/>
  <c r="C494" i="2"/>
  <c r="D494" i="2"/>
  <c r="C496" i="2"/>
  <c r="D496" i="2"/>
  <c r="A496" i="2"/>
  <c r="A497" i="2" s="1"/>
  <c r="A498" i="2" s="1"/>
  <c r="C498" i="2"/>
  <c r="D498" i="2"/>
  <c r="C500" i="2"/>
  <c r="D500" i="2"/>
  <c r="A500" i="2"/>
  <c r="A501" i="2" s="1"/>
  <c r="A502" i="2" s="1"/>
  <c r="C502" i="2"/>
  <c r="D502" i="2"/>
  <c r="C504" i="2"/>
  <c r="D504" i="2"/>
  <c r="D505" i="2" s="1"/>
  <c r="C505" i="2"/>
  <c r="C507" i="2"/>
  <c r="D507" i="2"/>
  <c r="D508" i="2" s="1"/>
  <c r="C508" i="2"/>
  <c r="A504" i="2"/>
  <c r="A505" i="2"/>
  <c r="A506" i="2"/>
  <c r="A507" i="2" s="1"/>
  <c r="A508" i="2" s="1"/>
  <c r="A509" i="2" s="1"/>
  <c r="A510" i="2" s="1"/>
  <c r="C510" i="2"/>
  <c r="D510" i="2"/>
  <c r="C512" i="2"/>
  <c r="C513" i="2" s="1"/>
  <c r="D512" i="2"/>
  <c r="D513" i="2" s="1"/>
  <c r="C515" i="2"/>
  <c r="D515" i="2"/>
  <c r="C516" i="2"/>
  <c r="D516" i="2"/>
  <c r="A512" i="2"/>
  <c r="A513" i="2"/>
  <c r="A514" i="2" s="1"/>
  <c r="A515" i="2" s="1"/>
  <c r="A516" i="2" s="1"/>
  <c r="A517" i="2" s="1"/>
  <c r="A518" i="2" s="1"/>
  <c r="C518" i="2"/>
  <c r="D518" i="2"/>
  <c r="C520" i="2"/>
  <c r="D520" i="2"/>
  <c r="A520" i="2"/>
  <c r="A521" i="2" s="1"/>
  <c r="A522" i="2" s="1"/>
  <c r="C522" i="2"/>
  <c r="D522" i="2"/>
  <c r="A524" i="2"/>
  <c r="A526" i="2"/>
  <c r="A529" i="2"/>
</calcChain>
</file>

<file path=xl/sharedStrings.xml><?xml version="1.0" encoding="utf-8"?>
<sst xmlns="http://schemas.openxmlformats.org/spreadsheetml/2006/main" count="4616" uniqueCount="592">
  <si>
    <t>Lớp học phần</t>
  </si>
  <si>
    <t>Thứ</t>
  </si>
  <si>
    <t>Tiết học</t>
  </si>
  <si>
    <t>Ngày BĐ</t>
  </si>
  <si>
    <t>Ngày KT</t>
  </si>
  <si>
    <t>4-&gt;6</t>
  </si>
  <si>
    <t>10/04/23</t>
  </si>
  <si>
    <t>30/04/23</t>
  </si>
  <si>
    <t>08/05/23</t>
  </si>
  <si>
    <t>25/06/23</t>
  </si>
  <si>
    <t>An toàn thương mại điện tử-2-22 (001)</t>
  </si>
  <si>
    <t>1-&gt;3</t>
  </si>
  <si>
    <t>09/01/23</t>
  </si>
  <si>
    <t>15/01/23</t>
  </si>
  <si>
    <t>30/01/23</t>
  </si>
  <si>
    <t>05/02/23</t>
  </si>
  <si>
    <t>06/02/23</t>
  </si>
  <si>
    <t>02/04/23</t>
  </si>
  <si>
    <t>An toàn thương mại điện tử-2-22 (002)</t>
  </si>
  <si>
    <t>13-&gt;16</t>
  </si>
  <si>
    <t>26/03/23</t>
  </si>
  <si>
    <t>Cấu trúc dữ liệu và giải thuật nâng cao-2-22 (001)</t>
  </si>
  <si>
    <t>05/03/23</t>
  </si>
  <si>
    <t>Cấu trúc dữ liệu và giải thuật nâng cao-2-22 (001.1)</t>
  </si>
  <si>
    <t>06/03/23</t>
  </si>
  <si>
    <t>7-&gt;9</t>
  </si>
  <si>
    <t>Chứng thực điện tử-2-22 (001)</t>
  </si>
  <si>
    <t>23/04/23</t>
  </si>
  <si>
    <t>24/04/23</t>
  </si>
  <si>
    <t>Chứng thực điện tử-2-22 (002)</t>
  </si>
  <si>
    <t>03/04/23</t>
  </si>
  <si>
    <t>11/06/23</t>
  </si>
  <si>
    <t>Chứng thực điện tử-2-22 (003)</t>
  </si>
  <si>
    <t>Chứng thực điện tử-2-22 (004)</t>
  </si>
  <si>
    <t>10-&gt;12</t>
  </si>
  <si>
    <t>Chứng thực điện tử-2-22 (005)</t>
  </si>
  <si>
    <t>Cơ sở an toàn và bảo mật thông tin-2-22 (001)</t>
  </si>
  <si>
    <t>04/06/23</t>
  </si>
  <si>
    <t>Cơ sở an toàn và bảo mật thông tin-2-22 (001.1)</t>
  </si>
  <si>
    <t>05/06/23</t>
  </si>
  <si>
    <t>Cơ sở an toàn và bảo mật thông tin-2-22 (001.2)</t>
  </si>
  <si>
    <t>Cơ sở an toàn và bảo mật thông tin-2-22 (002)</t>
  </si>
  <si>
    <t>Cơ sở an toàn và bảo mật thông tin-2-22 (002.1)</t>
  </si>
  <si>
    <t>Cơ sở an toàn và bảo mật thông tin-2-22 (002.2)</t>
  </si>
  <si>
    <t>Cơ sở an toàn và bảo mật thông tin-2-22 (003)</t>
  </si>
  <si>
    <t>Cơ sở an toàn và bảo mật thông tin-2-22 (003.1)</t>
  </si>
  <si>
    <t>Cơ sở an toàn và bảo mật thông tin-2-22 (003.2)</t>
  </si>
  <si>
    <t>Cơ sở an toàn và bảo mật thông tin-2-22 (004)</t>
  </si>
  <si>
    <t>16/04/23</t>
  </si>
  <si>
    <t>17/04/23</t>
  </si>
  <si>
    <t>Cơ sở an toàn và bảo mật thông tin-2-22 (004.1)</t>
  </si>
  <si>
    <t>12/06/23</t>
  </si>
  <si>
    <t>Cơ sở an toàn và bảo mật thông tin-2-22 (004.2)</t>
  </si>
  <si>
    <t>Công nghệ blockchain-2-22 (001)</t>
  </si>
  <si>
    <t>Công nghệ blockchain-2-22 (002)</t>
  </si>
  <si>
    <t>Công nghệ blockchain-2-22 (003)</t>
  </si>
  <si>
    <t>Công nghệ blockchain-2-22 (004)</t>
  </si>
  <si>
    <t>Công nghệ blockchain-2-22 (005)</t>
  </si>
  <si>
    <t>Công nghệ blockchain-2-22 (006)</t>
  </si>
  <si>
    <t>Công nghệ IoT và an toàn-2-22 (001)</t>
  </si>
  <si>
    <t>Đặc tả hình thức-2-22 (001)</t>
  </si>
  <si>
    <t>Điều tra số-2-22 (001)</t>
  </si>
  <si>
    <t>21/05/23</t>
  </si>
  <si>
    <t>Điều tra số-2-22 (001.1)</t>
  </si>
  <si>
    <t>22/05/23</t>
  </si>
  <si>
    <t>Điều tra số-2-22 (002)</t>
  </si>
  <si>
    <t>Điều tra số-2-22 (002.1)</t>
  </si>
  <si>
    <t>Điều tra số-2-22 (003)</t>
  </si>
  <si>
    <t>Điều tra số-2-22 (003.1)</t>
  </si>
  <si>
    <t>Điều tra số-2-22 (004)</t>
  </si>
  <si>
    <t>Điều tra số-2-22 (004.1)</t>
  </si>
  <si>
    <t>Điều tra số-2-22 (005)</t>
  </si>
  <si>
    <t>Điều tra số-2-22 (005.1)</t>
  </si>
  <si>
    <t>Đồ án 3-2-22 (001)</t>
  </si>
  <si>
    <t>7-&gt;12</t>
  </si>
  <si>
    <t>Đồ án 3-2-22 (002)</t>
  </si>
  <si>
    <t>1-&gt;6</t>
  </si>
  <si>
    <t>Giám sát và ứng phó sự cố an toàn mạng-2-22 (001)</t>
  </si>
  <si>
    <t>Giám sát và ứng phó sự cố an toàn mạng-2-22 (002)</t>
  </si>
  <si>
    <t>Giám sát và ứng phó sự cố an toàn mạng-2-22 (003)</t>
  </si>
  <si>
    <t>Giám sát và ứng phó sự cố an toàn mạng-2-22 (004)</t>
  </si>
  <si>
    <t>Giám sát và ứng phó sự cố an toàn mạng-2-22 (005)</t>
  </si>
  <si>
    <t>Khai phá dữ liệu trong an toàn thông tin-2-22 (001)</t>
  </si>
  <si>
    <t>Khai thác lỗ hổng phần mềm-2-22 (001)</t>
  </si>
  <si>
    <t>Khai thác lỗ hổng phần mềm-2-22 (002)</t>
  </si>
  <si>
    <t>Khai thác lỗ hổng phần mềm-2-22 (003)</t>
  </si>
  <si>
    <t>Kiểm thử phần mềm nhúng-2-22 (001)</t>
  </si>
  <si>
    <t>12/03/23</t>
  </si>
  <si>
    <t>Kiểm thử phần mềm nhúng-2-22 (001.1)</t>
  </si>
  <si>
    <t>13/03/23</t>
  </si>
  <si>
    <t>Kiểm thử phần mềm nhúng-2-22 (001.2)</t>
  </si>
  <si>
    <t>Kiểm thử phần mềm nhúng-2-22 (002)</t>
  </si>
  <si>
    <t>Kiểm thử phần mềm nhúng-2-22 (002.1)</t>
  </si>
  <si>
    <t>Kiểm thử phần mềm nhúng-2-22 (002.2)</t>
  </si>
  <si>
    <t>Kiểm thử phần mềm nhúng-2-22 (003)</t>
  </si>
  <si>
    <t>Kiểm thử phần mềm nhúng-2-22 (003.1)</t>
  </si>
  <si>
    <t>Kiểm thử phần mềm nhúng-2-22 (003.2)</t>
  </si>
  <si>
    <t>Kiểm thử phần mềm nhúng-2-22 (004)</t>
  </si>
  <si>
    <t>Kiểm thử phần mềm nhúng-2-22 (004.1)</t>
  </si>
  <si>
    <t>Kiểm thử phần mềm nhúng-2-22 (004.2)</t>
  </si>
  <si>
    <t>Kiểm thử và đảm bảo chất lượng phần mềm-2-22 (001)</t>
  </si>
  <si>
    <t>Kiểm thử và đánh giá an toàn hệ thống thông tin-2-22 (001)</t>
  </si>
  <si>
    <t>26/02/23</t>
  </si>
  <si>
    <t>Kiểm thử và đánh giá an toàn hệ thống thông tin-2-22 (001.1)</t>
  </si>
  <si>
    <t>27/02/23</t>
  </si>
  <si>
    <t>Kiểm thử và đánh giá an toàn hệ thống thông tin-2-22 (002)</t>
  </si>
  <si>
    <t>12/02/23</t>
  </si>
  <si>
    <t>13/02/23</t>
  </si>
  <si>
    <t>Kiểm thử và đánh giá an toàn hệ thống thông tin-2-22 (002.1)</t>
  </si>
  <si>
    <t>19/03/23</t>
  </si>
  <si>
    <t>20/03/23</t>
  </si>
  <si>
    <t>Kiểm thử và đánh giá an toàn hệ thống thông tin-2-22 (003)</t>
  </si>
  <si>
    <t>Kiểm thử và đánh giá an toàn hệ thống thông tin-2-22 (003.1)</t>
  </si>
  <si>
    <t>Kiểm thử và đánh giá an toàn hệ thống thông tin-2-22 (004)</t>
  </si>
  <si>
    <t>Kiểm thử và đánh giá an toàn hệ thống thông tin-2-22 (004.1)</t>
  </si>
  <si>
    <t>Kiểm thử và đánh giá an toàn hệ thống thông tin-2-22 (005)</t>
  </si>
  <si>
    <t>Kiểm thử và đánh giá an toàn hệ thống thông tin-2-22 (005.1)</t>
  </si>
  <si>
    <t>Kỹ thuật giấu tin-2-22 (001)</t>
  </si>
  <si>
    <t>Kỹ thuật giấu tin-2-22 (002)</t>
  </si>
  <si>
    <t>Kỹ thuật giấu tin-2-22 (003)</t>
  </si>
  <si>
    <t>Kỹ thuật lập trình an toàn-2-22 (001)</t>
  </si>
  <si>
    <t>Kỹ thuật lập trình an toàn-2-22 (001.1)</t>
  </si>
  <si>
    <t>Lập trình Android cơ bản (có thể thay thế)-2-22 (001)</t>
  </si>
  <si>
    <t>Lập trình Android cơ bản (có thể thay thế)-2-22 (001.1)</t>
  </si>
  <si>
    <t>Lập trình Android cơ bản (có thể thay thế)-2-22 (001.2)</t>
  </si>
  <si>
    <t>Lập trình Android cơ bản (có thể thay thế)-2-22 (002)</t>
  </si>
  <si>
    <t>Lập trình Android cơ bản (có thể thay thế)-2-22 (002.1)</t>
  </si>
  <si>
    <t>Lập trình Android cơ bản (có thể thay thế)-2-22 (002.2)</t>
  </si>
  <si>
    <t>Lập trình Android cơ bản (có thể thay thế)-2-22 (003)</t>
  </si>
  <si>
    <t>Lập trình Android cơ bản (có thể thay thế)-2-22 (003.1)</t>
  </si>
  <si>
    <t>Lập trình Android cơ bản (có thể thay thế)-2-22 (003.2)</t>
  </si>
  <si>
    <t>Lập trình ARM cơ bản (có thể thay thế)-2-22 (001)</t>
  </si>
  <si>
    <t>Lập trình ARM cơ bản (có thể thay thế)-2-22 (001.1)</t>
  </si>
  <si>
    <t>Lập trình ARM cơ bản (có thể thay thế)-2-22 (001.2)</t>
  </si>
  <si>
    <t>Lập trình driver-2-22 (001)</t>
  </si>
  <si>
    <t>19/02/23</t>
  </si>
  <si>
    <t>20/02/23</t>
  </si>
  <si>
    <t>Lập trình driver-2-22 (001.1)</t>
  </si>
  <si>
    <t>Lập trình driver-2-22 (001.2)</t>
  </si>
  <si>
    <t>Lập trình driver-2-22 (002)</t>
  </si>
  <si>
    <t>Lập trình driver-2-22 (002.1)</t>
  </si>
  <si>
    <t>Lập trình driver-2-22 (002.2)</t>
  </si>
  <si>
    <t>Lập trình driver-2-22 (003)</t>
  </si>
  <si>
    <t>Lập trình driver-2-22 (003.1)</t>
  </si>
  <si>
    <t>Lập trình driver-2-22 (003.2)</t>
  </si>
  <si>
    <t>Lập trình driver-2-22 (004)</t>
  </si>
  <si>
    <t>Lập trình driver-2-22 (004.1)</t>
  </si>
  <si>
    <t>Lập trình driver-2-22 (004.2)</t>
  </si>
  <si>
    <t>Lập trình hệ thống nhúng Linux (có thể thay thế)-2-22 (001)</t>
  </si>
  <si>
    <t>Lập trình hệ thống nhúng Linux (có thể thay thế)-2-22 (001.1)</t>
  </si>
  <si>
    <t>Lập trình hệ thống nhúng Linux (có thể thay thế)-2-22 (001.2)</t>
  </si>
  <si>
    <t>Lập trình nhân Linux-2-22 (001)</t>
  </si>
  <si>
    <t>Lập trình nhân Linux-2-22 (001.1)</t>
  </si>
  <si>
    <t>Lập trình nhân Linux-2-22 (001.2)</t>
  </si>
  <si>
    <t>Lập trình nhân Linux-2-22 (002)</t>
  </si>
  <si>
    <t>Lập trình nhân Linux-2-22 (002.1)</t>
  </si>
  <si>
    <t>Lập trình nhân Linux-2-22 (002.2)</t>
  </si>
  <si>
    <t>Lập trình nhân Linux-2-22 (003)</t>
  </si>
  <si>
    <t>Lập trình nhân Linux-2-22 (003.1)</t>
  </si>
  <si>
    <t>Lập trình nhân Linux-2-22 (003.2)</t>
  </si>
  <si>
    <t>Lập trình nhân Linux-2-22 (004)</t>
  </si>
  <si>
    <t>Lập trình nhân Linux-2-22 (004.1)</t>
  </si>
  <si>
    <t>Lập trình nhân Linux-2-22 (004.2)</t>
  </si>
  <si>
    <t>Phân tích thiết kế an toàn mạng máy tính-2-22 (001)</t>
  </si>
  <si>
    <t>Phân tích thiết kế an toàn mạng máy tính-2-22 (002)</t>
  </si>
  <si>
    <t>18/06/23</t>
  </si>
  <si>
    <t>Phát triển phần mềm trong thẻ thông minh-2-22 (001)</t>
  </si>
  <si>
    <t>Phát triển phần mềm trong thẻ thông minh-2-22 (001.1)</t>
  </si>
  <si>
    <t>Phát triển phần mềm trong thẻ thông minh-2-22 (001.2)</t>
  </si>
  <si>
    <t>Phát triển phần mềm trong thẻ thông minh-2-22 (002)</t>
  </si>
  <si>
    <t>Phát triển phần mềm trong thẻ thông minh-2-22 (002.1)</t>
  </si>
  <si>
    <t>Phát triển phần mềm trong thẻ thông minh-2-22 (002.2)</t>
  </si>
  <si>
    <t>Phát triển phần mềm trong thẻ thông minh-2-22 (003)</t>
  </si>
  <si>
    <t>Phát triển phần mềm trong thẻ thông minh-2-22 (003.1)</t>
  </si>
  <si>
    <t>Phát triển phần mềm trong thẻ thông minh-2-22 (003.2)</t>
  </si>
  <si>
    <t>Phát triển ứng dụng trên nền tảng di động-2-22 (001)</t>
  </si>
  <si>
    <t>Phát triển ứng dụng trên nền tảng di động-2-22 (001.1)</t>
  </si>
  <si>
    <t>Quản lý an toàn thông tin-2-22 (001)</t>
  </si>
  <si>
    <t>Quản lý an toàn thông tin-2-22 (002)</t>
  </si>
  <si>
    <t>Quản lý an toàn thông tin-2-22 (003)</t>
  </si>
  <si>
    <t>Quản lý an toàn thông tin-2-22 (004)</t>
  </si>
  <si>
    <t>Quản lý an toàn thông tin-2-22 (005)</t>
  </si>
  <si>
    <t>Thực tập cơ sở 3-2-22 (001)</t>
  </si>
  <si>
    <t>Thực tập cơ sở 3-2-22 (002)</t>
  </si>
  <si>
    <t>An toàn cơ sở dữ liệu-2-22 (01)</t>
  </si>
  <si>
    <t>19/06/23</t>
  </si>
  <si>
    <t>An toàn cơ sở dữ liệu-2-22 (02)</t>
  </si>
  <si>
    <t>An toàn cơ sở dữ liệu-2-22 (03)</t>
  </si>
  <si>
    <t>An toàn cơ sở dữ liệu-2-22 (04)</t>
  </si>
  <si>
    <t>An toàn cơ sở dữ liệu-2-22 (05)</t>
  </si>
  <si>
    <t>An toàn cơ sở dữ liệu-2-22 (06)</t>
  </si>
  <si>
    <t>An toàn cơ sở dữ liệu-2-22 (07)</t>
  </si>
  <si>
    <t>An toàn mạng máy tính-2-22 (01)</t>
  </si>
  <si>
    <t>An toàn mạng máy tính-2-22 (01.1)</t>
  </si>
  <si>
    <t>An toàn mạng máy tính-2-22 (02)</t>
  </si>
  <si>
    <t>An toàn mạng máy tính-2-22 (02.1)</t>
  </si>
  <si>
    <t>An toàn mạng máy tính-2-22 (03)</t>
  </si>
  <si>
    <t>An toàn mạng máy tính-2-22 (03.1)</t>
  </si>
  <si>
    <t>An toàn mạng máy tính-2-22 (04)</t>
  </si>
  <si>
    <t>An toàn mạng máy tính-2-22 (04.1)</t>
  </si>
  <si>
    <t>An toàn mạng máy tính-2-22 (05)</t>
  </si>
  <si>
    <t>An toàn mạng máy tính-2-22 (05.1)</t>
  </si>
  <si>
    <t>An toàn mạng máy tính-2-22 (06)</t>
  </si>
  <si>
    <t>An toàn mạng máy tính-2-22 (06.1)</t>
  </si>
  <si>
    <t>An toàn mạng máy tính-2-22 (07)</t>
  </si>
  <si>
    <t>An toàn mạng máy tính-2-22 (07.1)</t>
  </si>
  <si>
    <t>02/07/23</t>
  </si>
  <si>
    <t>Chuyên đề cơ sở-2-22 (01)</t>
  </si>
  <si>
    <t>Chuyên đề cơ sở-2-22 (02)</t>
  </si>
  <si>
    <t>Chuyên đề cơ sở-2-22 (03)</t>
  </si>
  <si>
    <t>Chuyên đề cơ sở-2-22 (04)</t>
  </si>
  <si>
    <t>Chuyên đề cơ sở-2-22 (05)</t>
  </si>
  <si>
    <t>Chuyên đề cơ sở-2-22 (06)</t>
  </si>
  <si>
    <t>Chuyên đề cơ sở-2-22 (07)</t>
  </si>
  <si>
    <t>Công nghệ phần mềm-2-22 (01)</t>
  </si>
  <si>
    <t>Công nghệ phần mềm-2-22 (02)</t>
  </si>
  <si>
    <t>Công nghệ phần mềm-2-22 (03)</t>
  </si>
  <si>
    <t>Công nghệ phần mềm-2-22 (04)</t>
  </si>
  <si>
    <t>Điện tử công nghiệp-2-22 (01)</t>
  </si>
  <si>
    <t>Điện tử công nghiệp-2-22 (02)</t>
  </si>
  <si>
    <t>Đồ án 1-2-22 (01)</t>
  </si>
  <si>
    <t>Đồ án 1-2-22 (02)</t>
  </si>
  <si>
    <t>Giao thức an toàn mạng-2-22 (01)</t>
  </si>
  <si>
    <t>27/03/23</t>
  </si>
  <si>
    <t>Giao thức an toàn mạng-2-22 (02)</t>
  </si>
  <si>
    <t>Giao thức an toàn mạng-2-22 (03)</t>
  </si>
  <si>
    <t>Giao thức an toàn mạng-2-22 (04)</t>
  </si>
  <si>
    <t>Giao thức an toàn mạng-2-22 (05)</t>
  </si>
  <si>
    <t>Giao thức an toàn mạng-2-22 (06)</t>
  </si>
  <si>
    <t>Giao thức an toàn mạng-2-22 (07)</t>
  </si>
  <si>
    <t>Hệ thống viễn thông-2-22 (01)</t>
  </si>
  <si>
    <t>Hệ thống viễn thông-2-22 (01.1)</t>
  </si>
  <si>
    <t>Hệ thống viễn thông-2-22 (01.2)</t>
  </si>
  <si>
    <t>Hệ thống viễn thông-2-22 (02)</t>
  </si>
  <si>
    <t>Hệ thống viễn thông-2-22 (02.1)</t>
  </si>
  <si>
    <t>Hệ thống viễn thông-2-22 (02.2)</t>
  </si>
  <si>
    <t>Hệ thống viễn thông-2-22 (03)</t>
  </si>
  <si>
    <t>Hệ thống viễn thông-2-22 (03.1)</t>
  </si>
  <si>
    <t>Hệ thống viễn thông-2-22 (03.2)</t>
  </si>
  <si>
    <t>Hệ thống viễn thông-2-22 (04)</t>
  </si>
  <si>
    <t>Hệ thống viễn thông-2-22 (04.1)</t>
  </si>
  <si>
    <t>Hệ thống viễn thông-2-22 (04.2)</t>
  </si>
  <si>
    <t>Kiến trúc máy tính và hợp ngữ-2-22 (01)</t>
  </si>
  <si>
    <t>Kiến trúc máy tính và hợp ngữ-2-22 (01.1)</t>
  </si>
  <si>
    <t>Kiến trúc máy tính và hợp ngữ-2-22 (02)</t>
  </si>
  <si>
    <t>Kiến trúc máy tính và hợp ngữ-2-22 (02.1)</t>
  </si>
  <si>
    <t>Kiến trúc máy tính và hợp ngữ-2-22 (03)</t>
  </si>
  <si>
    <t>09/04/23</t>
  </si>
  <si>
    <t>14/05/23</t>
  </si>
  <si>
    <t>15/05/23</t>
  </si>
  <si>
    <t>Kiến trúc máy tính và hợp ngữ-2-22 (03.1)</t>
  </si>
  <si>
    <t>Kiến trúc máy tính và hợp ngữ-2-22 (04)</t>
  </si>
  <si>
    <t>Kiến trúc máy tính và hợp ngữ-2-22 (04.1)</t>
  </si>
  <si>
    <t>Kiến trúc máy tính và hợp ngữ-2-22 (05)</t>
  </si>
  <si>
    <t>Kiến trúc máy tính và hợp ngữ-2-22 (05.1)</t>
  </si>
  <si>
    <t>Kiến trúc máy tính và hợp ngữ-2-22 (06)</t>
  </si>
  <si>
    <t>Kiến trúc máy tính và hợp ngữ-2-22 (06.1)</t>
  </si>
  <si>
    <t>Kiến trúc máy tính và hợp ngữ-2-22 (07)</t>
  </si>
  <si>
    <t>Kiến trúc máy tính và hợp ngữ-2-22 (07.1)</t>
  </si>
  <si>
    <t>Kiến trúc máy tính-2-22 (01)</t>
  </si>
  <si>
    <t>Kiến trúc máy tính-2-22 (02)</t>
  </si>
  <si>
    <t>Kiến trúc máy tính-2-22 (03)</t>
  </si>
  <si>
    <t>Kiến trúc máy tính-2-22 (04)</t>
  </si>
  <si>
    <t>Kiến trúc máy tính-2-22 (05)</t>
  </si>
  <si>
    <t>Kiến trúc máy tính-2-22 (06)</t>
  </si>
  <si>
    <t>Kỹ thuật cảm biến-2-22 (01)</t>
  </si>
  <si>
    <t>Kỹ thuật cảm biến-2-22 (02)</t>
  </si>
  <si>
    <t>Kỹ thuật lập trình-2-22 (01)</t>
  </si>
  <si>
    <t>Kỹ thuật lập trình-2-22 (01.1)</t>
  </si>
  <si>
    <t>Kỹ thuật lập trình-2-22 (02)</t>
  </si>
  <si>
    <t>Kỹ thuật lập trình-2-22 (02.1)</t>
  </si>
  <si>
    <t>Kỹ thuật lập trình-2-22 (03)</t>
  </si>
  <si>
    <t>Kỹ thuật lập trình-2-22 (03.1)</t>
  </si>
  <si>
    <t>Kỹ thuật lập trình-2-22 (04)</t>
  </si>
  <si>
    <t>Kỹ thuật lập trình-2-22 (04.1)</t>
  </si>
  <si>
    <t>Kỹ thuật lập trình-2-22 (05)</t>
  </si>
  <si>
    <t>Kỹ thuật lập trình-2-22 (05.1)</t>
  </si>
  <si>
    <t>Kỹ thuật lập trình-2-22 (06)</t>
  </si>
  <si>
    <t>Kỹ thuật lập trình-2-22 (06.1)</t>
  </si>
  <si>
    <t>Kỹ thuật lập trình-2-22 (07)</t>
  </si>
  <si>
    <t>Kỹ thuật lập trình-2-22 (07.1)</t>
  </si>
  <si>
    <t>Kỹ thuật vi xử lý-2-22 (01)</t>
  </si>
  <si>
    <t>Kỹ thuật vi xử lý-2-22 (01.1)</t>
  </si>
  <si>
    <t>Kỹ thuật vi xử lý-2-22 (01.2)</t>
  </si>
  <si>
    <t>Kỹ thuật vi xử lý-2-22 (02)</t>
  </si>
  <si>
    <t>Kỹ thuật vi xử lý-2-22 (02.1)</t>
  </si>
  <si>
    <t>Kỹ thuật vi xử lý-2-22 (02.2)</t>
  </si>
  <si>
    <t>Kỹ thuật vi xử lý-2-22 (03)</t>
  </si>
  <si>
    <t>Kỹ thuật vi xử lý-2-22 (03.1)</t>
  </si>
  <si>
    <t>Kỹ thuật vi xử lý-2-22 (03.2)</t>
  </si>
  <si>
    <t>Kỹ thuật vi xử lý-2-22 (04)</t>
  </si>
  <si>
    <t>Kỹ thuật vi xử lý-2-22 (04.1)</t>
  </si>
  <si>
    <t>Kỹ thuật vi xử lý-2-22 (04.2)</t>
  </si>
  <si>
    <t>Mật mã lý thuyết-2-22 (01)</t>
  </si>
  <si>
    <t>Mật mã lý thuyết-2-22 (02)</t>
  </si>
  <si>
    <t>Phân tích, thiết kế hệ thống thông tin-2-22 (01)</t>
  </si>
  <si>
    <t>Phân tích, thiết kế hệ thống thông tin-2-22 (01.1)</t>
  </si>
  <si>
    <t>Phân tích, thiết kế hệ thống thông tin-2-22 (02)</t>
  </si>
  <si>
    <t>Phân tích, thiết kế hệ thống thông tin-2-22 (02.1)</t>
  </si>
  <si>
    <t>Phân tích, thiết kế hệ thống thông tin-2-22 (03)</t>
  </si>
  <si>
    <t>Phân tích, thiết kế hệ thống thông tin-2-22 (03.1)</t>
  </si>
  <si>
    <t>Phân tích, thiết kế hệ thống thông tin-2-22 (04)</t>
  </si>
  <si>
    <t>Phân tích, thiết kế hệ thống thông tin-2-22 (04.1)</t>
  </si>
  <si>
    <t>Phân tích, thiết kế hệ thống thông tin-2-22 (05)</t>
  </si>
  <si>
    <t>Phân tích, thiết kế hệ thống thông tin-2-22 (05.1)</t>
  </si>
  <si>
    <t>Phân tích, thiết kế hệ thống thông tin-2-22 (06)</t>
  </si>
  <si>
    <t>Phân tích, thiết kế hệ thống thông tin-2-22 (06.1)</t>
  </si>
  <si>
    <t>Phân tích, thiết kế hệ thống thông tin-2-22 (07)</t>
  </si>
  <si>
    <t>Phân tích, thiết kế hệ thống thông tin-2-22 (07.1)</t>
  </si>
  <si>
    <t>Phân tích, thiết kế hệ thống thông tin-2-22 (08)</t>
  </si>
  <si>
    <t>Phân tích, thiết kế hệ thống thông tin-2-22 (08.1)</t>
  </si>
  <si>
    <t>Phân tích, thiết kế hệ thống thông tin-2-22 (08.2)</t>
  </si>
  <si>
    <t>Phân tích, thiết kế hệ thống thông tin-2-22 (09)</t>
  </si>
  <si>
    <t>Phân tích, thiết kế hệ thống thông tin-2-22 (09.1)</t>
  </si>
  <si>
    <t>Phân tích, thiết kế hệ thống thông tin-2-22 (09.2)</t>
  </si>
  <si>
    <t>Phân tích, thiết kế hệ thống thông tin-2-22 (10)</t>
  </si>
  <si>
    <t>Phân tích, thiết kế hệ thống thông tin-2-22 (10.1)</t>
  </si>
  <si>
    <t>Phân tích, thiết kế hệ thống thông tin-2-22 (11)</t>
  </si>
  <si>
    <t>Phân tích, thiết kế hệ thống thông tin-2-22 (11.1)</t>
  </si>
  <si>
    <t>Phát triển ứng dụng web-2-22 (01)</t>
  </si>
  <si>
    <t>Phát triển ứng dụng web-2-22 (01.1)</t>
  </si>
  <si>
    <t>Phát triển ứng dụng web-2-22 (01.2)</t>
  </si>
  <si>
    <t>Phát triển ứng dụng web-2-22 (02)</t>
  </si>
  <si>
    <t>Phát triển ứng dụng web-2-22 (02.1)</t>
  </si>
  <si>
    <t>Phát triển ứng dụng web-2-22 (02.2)</t>
  </si>
  <si>
    <t>Phát triển ứng dụng web-2-22 (03)</t>
  </si>
  <si>
    <t>Phát triển ứng dụng web-2-22 (03.1)</t>
  </si>
  <si>
    <t>Phát triển ứng dụng web-2-22 (03.2)</t>
  </si>
  <si>
    <t>Phát triển ứng dụng web-2-22 (04)</t>
  </si>
  <si>
    <t>Phát triển ứng dụng web-2-22 (04.1)</t>
  </si>
  <si>
    <t>Phát triển ứng dụng web-2-22 (04.2)</t>
  </si>
  <si>
    <t>Thiết kế hệ thống số-2-22 (01)</t>
  </si>
  <si>
    <t>Thiết kế hệ thống số-2-22 (02)</t>
  </si>
  <si>
    <t>Thực tập cơ sở 1-2-22 (01)</t>
  </si>
  <si>
    <t>Thực tập cơ sở 1-2-22 (02)</t>
  </si>
  <si>
    <t>Tiếng Anh chuyên ngành (ATTT)-2-22 (01)</t>
  </si>
  <si>
    <t>Tiếng Anh chuyên ngành (ATTT)-2-22 (02)</t>
  </si>
  <si>
    <t>Tiếng Anh chuyên ngành (ATTT)-2-22 (03)</t>
  </si>
  <si>
    <t>Tiếng Anh chuyên ngành (ATTT)-2-22 (04)</t>
  </si>
  <si>
    <t>Tiếng Anh chuyên ngành (ATTT)-2-22 (05)</t>
  </si>
  <si>
    <t>Tiếng Anh chuyên ngành (ATTT)-2-22 (06)</t>
  </si>
  <si>
    <t>Tiếng Anh chuyên ngành (ATTT)-2-22 (07)</t>
  </si>
  <si>
    <t>Tiếng Anh chuyên ngành (ATTT)-2-22 (08)</t>
  </si>
  <si>
    <t>Tiếng Anh chuyên ngành (CNTT)-2-22 (01)</t>
  </si>
  <si>
    <t>Tiếng Anh chuyên ngành (CNTT)-2-22 (02)</t>
  </si>
  <si>
    <t>Tiếng Anh chuyên ngành (CNTT)-2-22 (03)</t>
  </si>
  <si>
    <t>Tiếng Anh chuyên ngành (CNTT)-2-22 (04)</t>
  </si>
  <si>
    <t>Tiếng Anh chuyên ngành-2-22 (01)</t>
  </si>
  <si>
    <t>Tiếng Anh chuyên ngành-2-22 (02)</t>
  </si>
  <si>
    <t>Xử lý tín hiệu số-2-22 (01)</t>
  </si>
  <si>
    <t>Xử lý tín hiệu số-2-22 (02)</t>
  </si>
  <si>
    <t>Xử lý tín hiệu số-2-22 (03)</t>
  </si>
  <si>
    <t>Xử lý tín hiệu số-2-22 (04)</t>
  </si>
  <si>
    <t>Cơ sở lý thuyết truyền tin-2-22 (01)</t>
  </si>
  <si>
    <t>Cơ sở lý thuyết truyền tin-2-22 (02)</t>
  </si>
  <si>
    <t>Cơ sở lý thuyết truyền tin-2-22 (03)</t>
  </si>
  <si>
    <t>Cơ sở lý thuyết truyền tin-2-22 (04)</t>
  </si>
  <si>
    <t>Cơ sở lý thuyết truyền tin-2-22 (05)</t>
  </si>
  <si>
    <t>Cơ sở lý thuyết truyền tin-2-22 (06)</t>
  </si>
  <si>
    <t>Cơ sở lý thuyết truyền tin-2-22 (07)</t>
  </si>
  <si>
    <t>Cơ sở lý thuyết truyền tin-2-22 (08)</t>
  </si>
  <si>
    <t>Điện tử số-2-22 (01)</t>
  </si>
  <si>
    <t>Điện tử số-2-22 (01.1)</t>
  </si>
  <si>
    <t>Điện tử số-2-22 (01.2)</t>
  </si>
  <si>
    <t>Điện tử tương tự và điện tử số-2-22 (01)</t>
  </si>
  <si>
    <t>Điện tử tương tự và điện tử số-2-22 (01.1)</t>
  </si>
  <si>
    <t>Điện tử tương tự và điện tử số-2-22 (01.2)</t>
  </si>
  <si>
    <t>Điện tử tương tự và điện tử số-2-22 (02)</t>
  </si>
  <si>
    <t>1-&gt;4</t>
  </si>
  <si>
    <t>Điện tử tương tự và điện tử số-2-22 (02.1)</t>
  </si>
  <si>
    <t>Điện tử tương tự và điện tử số-2-22 (02.2)</t>
  </si>
  <si>
    <t>Điện tử tương tự và điện tử số-2-22 (03)</t>
  </si>
  <si>
    <t>Điện tử tương tự và điện tử số-2-22 (03.1)</t>
  </si>
  <si>
    <t>Điện tử tương tự và điện tử số-2-22 (03.2)</t>
  </si>
  <si>
    <t>Điện tử tương tự-2-22 (01)</t>
  </si>
  <si>
    <t>Điện tử tương tự-2-22 (01.1)</t>
  </si>
  <si>
    <t>Điện tử tương tự-2-22 (01.2)</t>
  </si>
  <si>
    <t>Lịch sử Đảng cộng sản Việt Nam-2-22 (01)</t>
  </si>
  <si>
    <t>Lịch sử Đảng cộng sản Việt Nam-2-22 (02)</t>
  </si>
  <si>
    <t>Lịch sử Đảng cộng sản Việt Nam-2-22 (03)</t>
  </si>
  <si>
    <t>Lịch sử Đảng cộng sản Việt Nam-2-22 (04)</t>
  </si>
  <si>
    <t>Lịch sử Đảng cộng sản Việt Nam-2-22 (05)</t>
  </si>
  <si>
    <t>Lịch sử Đảng cộng sản Việt Nam-2-22 (06)</t>
  </si>
  <si>
    <t>Lịch sử Đảng cộng sản Việt Nam-2-22 (07)</t>
  </si>
  <si>
    <t>Lịch sử Đảng cộng sản Việt Nam-2-22 (08)</t>
  </si>
  <si>
    <t>Lịch sử Đảng cộng sản Việt Nam-2-22 (09)</t>
  </si>
  <si>
    <t>Linh kiện điện tử-2-22 (01)</t>
  </si>
  <si>
    <t>Linh kiện điện tử-2-22 (01.1)</t>
  </si>
  <si>
    <t>Linh kiện điện tử-2-22 (01.2)</t>
  </si>
  <si>
    <t>Lý thuyết cơ sở dữ liệu-2-22 (01)</t>
  </si>
  <si>
    <t>Lý thuyết cơ sở dữ liệu-2-22 (02)</t>
  </si>
  <si>
    <t>Lý thuyết cơ sở dữ liệu-2-22 (03)</t>
  </si>
  <si>
    <t>Lý thuyết cơ sở dữ liệu-2-22 (04)</t>
  </si>
  <si>
    <t>Lý thuyết cơ sở dữ liệu-2-22 (05)</t>
  </si>
  <si>
    <t>Lý thuyết cơ sở dữ liệu-2-22 (06)</t>
  </si>
  <si>
    <t>Lý thuyết cơ sở dữ liệu-2-22 (07)</t>
  </si>
  <si>
    <t>Lý thuyết cơ sở dữ liệu-2-22 (08)</t>
  </si>
  <si>
    <t>Lý thuyết mạch-2-22 (01)</t>
  </si>
  <si>
    <t>Otomat và ngôn ngữ hình thức-2-22 (01)</t>
  </si>
  <si>
    <t>Otomat và ngôn ngữ hình thức-2-22 (02)</t>
  </si>
  <si>
    <t>Otomat và ngôn ngữ hình thức-2-22 (03)</t>
  </si>
  <si>
    <t>Quản trị mạng máy tính-2-22 (01)</t>
  </si>
  <si>
    <t>Quản trị mạng máy tính-2-22 (01.1)</t>
  </si>
  <si>
    <t>Quản trị mạng máy tính-2-22 (01.2)</t>
  </si>
  <si>
    <t>Quản trị mạng máy tính-2-22 (02)</t>
  </si>
  <si>
    <t>Quản trị mạng máy tính-2-22 (02.1)</t>
  </si>
  <si>
    <t>Quản trị mạng máy tính-2-22 (03)</t>
  </si>
  <si>
    <t>Quản trị mạng máy tính-2-22 (03.1)</t>
  </si>
  <si>
    <t>Quản trị mạng máy tính-2-22 (04)</t>
  </si>
  <si>
    <t>Quản trị mạng máy tính-2-22 (04.1)</t>
  </si>
  <si>
    <t>Quản trị mạng máy tính-2-22 (05)</t>
  </si>
  <si>
    <t>Quản trị mạng máy tính-2-22 (05.1)</t>
  </si>
  <si>
    <t>Quản trị mạng máy tính-2-22 (06)</t>
  </si>
  <si>
    <t>Quản trị mạng máy tính-2-22 (06.1)</t>
  </si>
  <si>
    <t>Quản trị mạng máy tính-2-22 (06.2)</t>
  </si>
  <si>
    <t>Quản trị mạng máy tính-2-22 (07)</t>
  </si>
  <si>
    <t>Quản trị mạng máy tính-2-22 (07.1)</t>
  </si>
  <si>
    <t>Quản trị mạng máy tính-2-22 (07.2)</t>
  </si>
  <si>
    <t>Quản trị mạng máy tính-2-22 (08)</t>
  </si>
  <si>
    <t>Quản trị mạng máy tính-2-22 (08.1)</t>
  </si>
  <si>
    <t>Quản trị mạng máy tính-2-22 (08.2)</t>
  </si>
  <si>
    <t>Thuật toán trong an toàn thông tin-2-22 (01)</t>
  </si>
  <si>
    <t>Thuật toán trong an toàn thông tin-2-22 (01.1)</t>
  </si>
  <si>
    <t>Thuật toán trong an toàn thông tin-2-22 (02)</t>
  </si>
  <si>
    <t>Thuật toán trong an toàn thông tin-2-22 (02.1)</t>
  </si>
  <si>
    <t>Thuật toán trong an toàn thông tin-2-22 (03)</t>
  </si>
  <si>
    <t>Thuật toán trong an toàn thông tin-2-22 (03.1)</t>
  </si>
  <si>
    <t>Thuật toán trong an toàn thông tin-2-22 (04)</t>
  </si>
  <si>
    <t>Thuật toán trong an toàn thông tin-2-22 (04.1)</t>
  </si>
  <si>
    <t>Thuật toán trong an toàn thông tin-2-22 (05)</t>
  </si>
  <si>
    <t>Thuật toán trong an toàn thông tin-2-22 (05.1)</t>
  </si>
  <si>
    <t>Tiếng Anh 2-2-22 (01)</t>
  </si>
  <si>
    <t>Tiếng Anh 2-2-22 (02)</t>
  </si>
  <si>
    <t>Tiếng Anh 2-2-22 (03)</t>
  </si>
  <si>
    <t>Tiếng Anh 2-2-22 (04)</t>
  </si>
  <si>
    <t>Tiếng Anh 2-2-22 (05)</t>
  </si>
  <si>
    <t>Tiếng Anh 2-2-22 (06)</t>
  </si>
  <si>
    <t>Tiếng Anh 2-2-22 (07)</t>
  </si>
  <si>
    <t>Tiếng Anh 2-2-22 (08)</t>
  </si>
  <si>
    <t>Tiếng Anh 2-2-22 (09)</t>
  </si>
  <si>
    <t>Tiếng Anh 2-2-22 (10)</t>
  </si>
  <si>
    <t>Tiếng Anh 2-2-22 (11)</t>
  </si>
  <si>
    <t>Toán chuyên đề-2-22 (01)</t>
  </si>
  <si>
    <t>Toán chuyên đề-2-22 (02)</t>
  </si>
  <si>
    <t>Toán chuyên đề-2-22 (03)</t>
  </si>
  <si>
    <t>Toán chuyên đề-2-22 (04)</t>
  </si>
  <si>
    <t>Toán chuyên đề-2-22 (05)</t>
  </si>
  <si>
    <t>Toán rời rạc-2-22 (01)</t>
  </si>
  <si>
    <t>Toán rời rạc-2-22 (02)</t>
  </si>
  <si>
    <t>Toán rời rạc-2-22 (03)</t>
  </si>
  <si>
    <t>Toán rời rạc-2-22 (04)</t>
  </si>
  <si>
    <t>Toán rời rạc-2-22 (05)</t>
  </si>
  <si>
    <t>Toán rời rạc-2-22 (06)</t>
  </si>
  <si>
    <t>Toán rời rạc-2-22 (07)</t>
  </si>
  <si>
    <t>Toán rời rạc-2-22 (08)</t>
  </si>
  <si>
    <t>Toán rời rạc-2-22 (09)</t>
  </si>
  <si>
    <t>Chủ nghĩa xã hội khoa học-2-22 (01)</t>
  </si>
  <si>
    <t>Chủ nghĩa xã hội khoa học-2-22 (02)</t>
  </si>
  <si>
    <t>Chủ nghĩa xã hội khoa học-2-22 (03)</t>
  </si>
  <si>
    <t>Chủ nghĩa xã hội khoa học-2-22 (04)</t>
  </si>
  <si>
    <t>Chủ nghĩa xã hội khoa học-2-22 (05)</t>
  </si>
  <si>
    <t>Chủ nghĩa xã hội khoa học-2-22 (06)</t>
  </si>
  <si>
    <t>Chủ nghĩa xã hội khoa học-2-22 (07)</t>
  </si>
  <si>
    <t>Chủ nghĩa xã hội khoa học-2-22 (08)</t>
  </si>
  <si>
    <t>Chủ nghĩa xã hội khoa học-2-22 (09)</t>
  </si>
  <si>
    <t>Chủ nghĩa xã hội khoa học-2-22 (10)</t>
  </si>
  <si>
    <t>Giáo dục thể chất 2-2-22 (.01)</t>
  </si>
  <si>
    <t>Giáo dục thể chất 2-2-22 (.02)</t>
  </si>
  <si>
    <t>Giáo dục thể chất 2-2-22 (.03)</t>
  </si>
  <si>
    <t>Giáo dục thể chất 2-2-22 (.04)</t>
  </si>
  <si>
    <t>Giáo dục thể chất 2-2-22 (.05)</t>
  </si>
  <si>
    <t>Giáo dục thể chất 2-2-22 (.06)</t>
  </si>
  <si>
    <t>Giáo dục thể chất 2-2-22 (.07)</t>
  </si>
  <si>
    <t>Giáo dục thể chất 2-2-22 (.08)</t>
  </si>
  <si>
    <t>Giáo dục thể chất 2-2-22 (.09)</t>
  </si>
  <si>
    <t>Giáo dục thể chất 2-2-22 (.10)</t>
  </si>
  <si>
    <t>Giáo dục thể chất 2-2-22 (.11)</t>
  </si>
  <si>
    <t>Giáo dục thể chất 2-2-22 (.12)</t>
  </si>
  <si>
    <t>Giáo dục thể chất 2-2-22 (.13)</t>
  </si>
  <si>
    <t>Giáo dục thể chất 2-2-22 (.14)</t>
  </si>
  <si>
    <t>Kinh tế chính trị Mác - Lênin-2-22 (01)</t>
  </si>
  <si>
    <t>Kinh tế chính trị Mác - Lênin-2-22 (02)</t>
  </si>
  <si>
    <t>Kinh tế chính trị Mác - Lênin-2-22 (03)</t>
  </si>
  <si>
    <t>Kinh tế chính trị Mác - Lênin-2-22 (04)</t>
  </si>
  <si>
    <t>Kinh tế chính trị Mác - Lênin-2-22 (05)</t>
  </si>
  <si>
    <t>Kinh tế chính trị Mác - Lênin-2-22 (06)</t>
  </si>
  <si>
    <t>Kinh tế chính trị Mác - Lênin-2-22 (07)</t>
  </si>
  <si>
    <t>Kinh tế chính trị Mác - Lênin-2-22 (08)</t>
  </si>
  <si>
    <t>Kinh tế chính trị Mác - Lênin-2-22 (09)</t>
  </si>
  <si>
    <t>Kinh tế chính trị Mác - Lênin-2-22 (10)</t>
  </si>
  <si>
    <t>Kỹ năng mềm-2-22 (01)</t>
  </si>
  <si>
    <t>Kỹ năng mềm-2-22 (02)</t>
  </si>
  <si>
    <t>Kỹ năng mềm-2-22 (03)</t>
  </si>
  <si>
    <t>Kỹ năng mềm-2-22 (04)</t>
  </si>
  <si>
    <t>Kỹ năng mềm-2-22 (05)</t>
  </si>
  <si>
    <t>Kỹ năng mềm-2-22 (06)</t>
  </si>
  <si>
    <t>Kỹ năng mềm-2-22 (07)</t>
  </si>
  <si>
    <t>Kỹ năng mềm-2-22 (08)</t>
  </si>
  <si>
    <t>Kỹ năng mềm-2-22 (09)</t>
  </si>
  <si>
    <t>Kỹ năng mềm-2-22 (10)</t>
  </si>
  <si>
    <t>Lập trình căn bản-2-22 (01)</t>
  </si>
  <si>
    <t>Lập trình căn bản-2-22 (01.1)</t>
  </si>
  <si>
    <t>Lập trình căn bản-2-22 (02)</t>
  </si>
  <si>
    <t>Lập trình căn bản-2-22 (02.1)</t>
  </si>
  <si>
    <t>Lập trình căn bản-2-22 (03)</t>
  </si>
  <si>
    <t>Lập trình căn bản-2-22 (03.1)</t>
  </si>
  <si>
    <t>Lập trình căn bản-2-22 (04)</t>
  </si>
  <si>
    <t>Lập trình căn bản-2-22 (04.1)</t>
  </si>
  <si>
    <t>Lập trình căn bản-2-22 (05)</t>
  </si>
  <si>
    <t>Lập trình căn bản-2-22 (05.1)</t>
  </si>
  <si>
    <t>Lập trình căn bản-2-22 (06)</t>
  </si>
  <si>
    <t>Lập trình căn bản-2-22 (06.1)</t>
  </si>
  <si>
    <t>Lập trình căn bản-2-22 (07)</t>
  </si>
  <si>
    <t>Lập trình căn bản-2-22 (07.1)</t>
  </si>
  <si>
    <t>Lập trình căn bản-2-22 (08)</t>
  </si>
  <si>
    <t>Lập trình căn bản-2-22 (08.1)</t>
  </si>
  <si>
    <t>Lập trình căn bản-2-22 (09)</t>
  </si>
  <si>
    <t>Lập trình căn bản-2-22 (09.1)</t>
  </si>
  <si>
    <t>Lập trình căn bản-2-22 (10)</t>
  </si>
  <si>
    <t>Lập trình căn bản-2-22 (10.1)</t>
  </si>
  <si>
    <t>Toán cao cấp A2-2-22 (01)</t>
  </si>
  <si>
    <t>Toán cao cấp A2-2-22 (02)</t>
  </si>
  <si>
    <t>Toán cao cấp A2-2-22 (03)</t>
  </si>
  <si>
    <t>Toán cao cấp A2-2-22 (04)</t>
  </si>
  <si>
    <t>Toán cao cấp A2-2-22 (05)</t>
  </si>
  <si>
    <t>Toán cao cấp A2-2-22 (06)</t>
  </si>
  <si>
    <t>Toán cao cấp A2-2-22 (07)</t>
  </si>
  <si>
    <t>Toán cao cấp A2-2-22 (08)</t>
  </si>
  <si>
    <t>Toán cao cấp A2-2-22 (09)</t>
  </si>
  <si>
    <t>Toán cao cấp A2-2-22 (10)</t>
  </si>
  <si>
    <t>Toán cao cấp A3-2-22 (01)</t>
  </si>
  <si>
    <t>Toán cao cấp A3-2-22 (02)</t>
  </si>
  <si>
    <t>Toán cao cấp A3-2-22 (03)</t>
  </si>
  <si>
    <t>Toán cao cấp A3-2-22 (04)</t>
  </si>
  <si>
    <t>Toán cao cấp A3-2-22 (05)</t>
  </si>
  <si>
    <t>Toán cao cấp A3-2-22 (06)</t>
  </si>
  <si>
    <t>Toán cao cấp A3-2-22 (07)</t>
  </si>
  <si>
    <t>Toán cao cấp A3-2-22 (08)</t>
  </si>
  <si>
    <t>Toán cao cấp A3-2-22 (09)</t>
  </si>
  <si>
    <t>Toán cao cấp A3-2-22 (10)</t>
  </si>
  <si>
    <t>Vật lý đại cương A1-2-22 (01)</t>
  </si>
  <si>
    <t>Vật lý đại cương A1-2-22 (02)</t>
  </si>
  <si>
    <t>Vật lý đại cương A1-2-22 (03)</t>
  </si>
  <si>
    <t>Vật lý đại cương A1-2-22 (04)</t>
  </si>
  <si>
    <t>Vật lý đại cương A1-2-22 (05)</t>
  </si>
  <si>
    <t>Vật lý đại cương A1-2-22 (06)</t>
  </si>
  <si>
    <t>Vật lý đại cương A1-2-22 (07)</t>
  </si>
  <si>
    <t>Vật lý đại cương A1-2-22 (08)</t>
  </si>
  <si>
    <t>Vật lý đại cương A1-2-22 (09)</t>
  </si>
  <si>
    <t>Vật lý đại cương A1-2-22 (10)</t>
  </si>
  <si>
    <t>An toàn hệ thống nhúng-2-22 (01)</t>
  </si>
  <si>
    <t>An toàn hệ thống nhúng-2-22 (01.1)</t>
  </si>
  <si>
    <t>An toàn hệ thống nhúng-2-22 (01.2)</t>
  </si>
  <si>
    <t>Hệ thống SCADA-2-22 (01)</t>
  </si>
  <si>
    <t>Hệ thống SCADA-2-22 (01.1)</t>
  </si>
  <si>
    <t>Mạng các hệ thống nhúng-2-22 (1)</t>
  </si>
  <si>
    <t>Mạng các hệ thống nhúng-2-22 (1.01)</t>
  </si>
  <si>
    <t>Mạng các hệ thống nhúng-2-22 (1.02)</t>
  </si>
  <si>
    <t>Mạng Truyền thông công nghiệp-2-22 (01)</t>
  </si>
  <si>
    <t>Mạng Truyền thông công nghiệp-2-22 (01.1)</t>
  </si>
  <si>
    <t>Phát triển ứng dụng IoT-2-22 (01)</t>
  </si>
  <si>
    <t>Phát triển ứng dụng IoT-2-22 (01.1)</t>
  </si>
  <si>
    <t>Phát triển ứng dụng IoT-2-22 (01.2)</t>
  </si>
  <si>
    <t>Phát triển ứng dụng IoT-2-22 (02)</t>
  </si>
  <si>
    <t>Phát triển ứng dụng IoT-2-22 (02.1)</t>
  </si>
  <si>
    <t>Phát triển ứng dụng IoT-2-22 (02.2)</t>
  </si>
  <si>
    <t>Thiết kế hệ thống nhúng-2-22 (01)</t>
  </si>
  <si>
    <t>Thiết kế hệ thống nhúng-2-22 (01.1)</t>
  </si>
  <si>
    <t>Thiết kế hệ thống nhúng-2-22 (01.2)</t>
  </si>
  <si>
    <t>Thiết kế hệ thống nhúng-2-22 (02)</t>
  </si>
  <si>
    <t>Thiết kế hệ thống nhúng-2-22 (02.1)</t>
  </si>
  <si>
    <t>Thiết kế hệ thống nhúng-2-22 (02.2)</t>
  </si>
  <si>
    <t>Thiết kế PLC-2-22 (01)</t>
  </si>
  <si>
    <t>Thiết kế PLC-2-22 (01.1)</t>
  </si>
  <si>
    <t>Thiết kế PLC-2-22 (01.2)</t>
  </si>
  <si>
    <t>Thiết kế PLC-2-22 (02)</t>
  </si>
  <si>
    <t>Thiết kế PLC-2-22 (02.1)</t>
  </si>
  <si>
    <t>Thiết kế PLC-2-22 (02.2)</t>
  </si>
  <si>
    <t>Kỹ thuật vi xử lý-2-22 (001)</t>
  </si>
  <si>
    <t>Kỹ thuật vi xử lý-2-22 (001.1)</t>
  </si>
  <si>
    <t>Kỹ thuật vi xử lý-2-22 (001.2)</t>
  </si>
  <si>
    <t>Kỹ thuật vi xử lý-2-22 (002)</t>
  </si>
  <si>
    <t>Kỹ thuật vi xử lý-2-22 (002.1)</t>
  </si>
  <si>
    <t>28/05/23</t>
  </si>
  <si>
    <t>29/05/23</t>
  </si>
  <si>
    <t>Kỹ thuật vi xử lý-2-22 (002.2)</t>
  </si>
  <si>
    <t>Giáo dục thể chất 4- Bóng chuyền (.01)</t>
  </si>
  <si>
    <t>Giáo dục thể chất 4-Bóng bàn (.03)</t>
  </si>
  <si>
    <t>Giáo dục thể chất 4-Bóng đá (.04)</t>
  </si>
  <si>
    <t>Giáo dục thể chất 4-Cầu lông (.05)</t>
  </si>
  <si>
    <t>Giáo dục thể chất 4-Cầu lông (.06)</t>
  </si>
  <si>
    <t>Giáo dục thể chất 4-Cờ vua (.02)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</si>
</sst>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0"/>
      <color indexed="8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766-6BE7-49C9-92D5-F6ED94219A81}">
  <dimension ref="A1:IF565"/>
  <sheetViews>
    <sheetView tabSelected="1" topLeftCell="A533" workbookViewId="0">
      <selection activeCell="O544" sqref="O544"/>
    </sheetView>
  </sheetViews>
  <sheetFormatPr defaultColWidth="9" defaultRowHeight="15" x14ac:dyDescent="0.25"/>
  <cols>
    <col min="1" max="1" width="27.42578125" style="1" customWidth="1"/>
    <col min="2" max="2" width="5.5703125" style="1" customWidth="1"/>
    <col min="3" max="3" width="9.5703125" style="1" customWidth="1"/>
    <col min="4" max="4" width="10.28515625" style="1" customWidth="1"/>
    <col min="5" max="5" width="8.7109375" style="1" customWidth="1"/>
    <col min="6" max="240" width="9" style="1"/>
    <col min="249" max="249" width="4.140625" customWidth="1"/>
    <col min="250" max="251" width="3.7109375" customWidth="1"/>
    <col min="252" max="252" width="27.42578125" customWidth="1"/>
    <col min="253" max="253" width="5.5703125" customWidth="1"/>
    <col min="254" max="254" width="5" customWidth="1"/>
    <col min="255" max="255" width="5.5703125" customWidth="1"/>
    <col min="256" max="256" width="8.7109375" customWidth="1"/>
    <col min="257" max="257" width="9.85546875" customWidth="1"/>
    <col min="258" max="258" width="9.5703125" customWidth="1"/>
    <col min="259" max="259" width="10.28515625" customWidth="1"/>
    <col min="260" max="260" width="14.28515625" customWidth="1"/>
    <col min="505" max="505" width="4.140625" customWidth="1"/>
    <col min="506" max="507" width="3.7109375" customWidth="1"/>
    <col min="508" max="508" width="27.42578125" customWidth="1"/>
    <col min="509" max="509" width="5.5703125" customWidth="1"/>
    <col min="510" max="510" width="5" customWidth="1"/>
    <col min="511" max="511" width="5.5703125" customWidth="1"/>
    <col min="512" max="512" width="8.7109375" customWidth="1"/>
    <col min="513" max="513" width="9.85546875" customWidth="1"/>
    <col min="514" max="514" width="9.5703125" customWidth="1"/>
    <col min="515" max="515" width="10.28515625" customWidth="1"/>
    <col min="516" max="516" width="14.28515625" customWidth="1"/>
    <col min="761" max="761" width="4.140625" customWidth="1"/>
    <col min="762" max="763" width="3.7109375" customWidth="1"/>
    <col min="764" max="764" width="27.42578125" customWidth="1"/>
    <col min="765" max="765" width="5.5703125" customWidth="1"/>
    <col min="766" max="766" width="5" customWidth="1"/>
    <col min="767" max="767" width="5.5703125" customWidth="1"/>
    <col min="768" max="768" width="8.7109375" customWidth="1"/>
    <col min="769" max="769" width="9.85546875" customWidth="1"/>
    <col min="770" max="770" width="9.5703125" customWidth="1"/>
    <col min="771" max="771" width="10.28515625" customWidth="1"/>
    <col min="772" max="772" width="14.28515625" customWidth="1"/>
    <col min="1017" max="1017" width="4.140625" customWidth="1"/>
    <col min="1018" max="1019" width="3.7109375" customWidth="1"/>
    <col min="1020" max="1020" width="27.42578125" customWidth="1"/>
    <col min="1021" max="1021" width="5.5703125" customWidth="1"/>
    <col min="1022" max="1022" width="5" customWidth="1"/>
    <col min="1023" max="1023" width="5.5703125" customWidth="1"/>
    <col min="1024" max="1024" width="8.7109375" customWidth="1"/>
    <col min="1025" max="1025" width="9.85546875" customWidth="1"/>
    <col min="1026" max="1026" width="9.5703125" customWidth="1"/>
    <col min="1027" max="1027" width="10.28515625" customWidth="1"/>
    <col min="1028" max="1028" width="14.28515625" customWidth="1"/>
    <col min="1273" max="1273" width="4.140625" customWidth="1"/>
    <col min="1274" max="1275" width="3.7109375" customWidth="1"/>
    <col min="1276" max="1276" width="27.42578125" customWidth="1"/>
    <col min="1277" max="1277" width="5.5703125" customWidth="1"/>
    <col min="1278" max="1278" width="5" customWidth="1"/>
    <col min="1279" max="1279" width="5.5703125" customWidth="1"/>
    <col min="1280" max="1280" width="8.7109375" customWidth="1"/>
    <col min="1281" max="1281" width="9.85546875" customWidth="1"/>
    <col min="1282" max="1282" width="9.5703125" customWidth="1"/>
    <col min="1283" max="1283" width="10.28515625" customWidth="1"/>
    <col min="1284" max="1284" width="14.28515625" customWidth="1"/>
    <col min="1529" max="1529" width="4.140625" customWidth="1"/>
    <col min="1530" max="1531" width="3.7109375" customWidth="1"/>
    <col min="1532" max="1532" width="27.42578125" customWidth="1"/>
    <col min="1533" max="1533" width="5.5703125" customWidth="1"/>
    <col min="1534" max="1534" width="5" customWidth="1"/>
    <col min="1535" max="1535" width="5.5703125" customWidth="1"/>
    <col min="1536" max="1536" width="8.7109375" customWidth="1"/>
    <col min="1537" max="1537" width="9.85546875" customWidth="1"/>
    <col min="1538" max="1538" width="9.5703125" customWidth="1"/>
    <col min="1539" max="1539" width="10.28515625" customWidth="1"/>
    <col min="1540" max="1540" width="14.28515625" customWidth="1"/>
    <col min="1785" max="1785" width="4.140625" customWidth="1"/>
    <col min="1786" max="1787" width="3.7109375" customWidth="1"/>
    <col min="1788" max="1788" width="27.42578125" customWidth="1"/>
    <col min="1789" max="1789" width="5.5703125" customWidth="1"/>
    <col min="1790" max="1790" width="5" customWidth="1"/>
    <col min="1791" max="1791" width="5.5703125" customWidth="1"/>
    <col min="1792" max="1792" width="8.7109375" customWidth="1"/>
    <col min="1793" max="1793" width="9.85546875" customWidth="1"/>
    <col min="1794" max="1794" width="9.5703125" customWidth="1"/>
    <col min="1795" max="1795" width="10.28515625" customWidth="1"/>
    <col min="1796" max="1796" width="14.28515625" customWidth="1"/>
    <col min="2041" max="2041" width="4.140625" customWidth="1"/>
    <col min="2042" max="2043" width="3.7109375" customWidth="1"/>
    <col min="2044" max="2044" width="27.42578125" customWidth="1"/>
    <col min="2045" max="2045" width="5.5703125" customWidth="1"/>
    <col min="2046" max="2046" width="5" customWidth="1"/>
    <col min="2047" max="2047" width="5.5703125" customWidth="1"/>
    <col min="2048" max="2048" width="8.7109375" customWidth="1"/>
    <col min="2049" max="2049" width="9.85546875" customWidth="1"/>
    <col min="2050" max="2050" width="9.5703125" customWidth="1"/>
    <col min="2051" max="2051" width="10.28515625" customWidth="1"/>
    <col min="2052" max="2052" width="14.28515625" customWidth="1"/>
    <col min="2297" max="2297" width="4.140625" customWidth="1"/>
    <col min="2298" max="2299" width="3.7109375" customWidth="1"/>
    <col min="2300" max="2300" width="27.42578125" customWidth="1"/>
    <col min="2301" max="2301" width="5.5703125" customWidth="1"/>
    <col min="2302" max="2302" width="5" customWidth="1"/>
    <col min="2303" max="2303" width="5.5703125" customWidth="1"/>
    <col min="2304" max="2304" width="8.7109375" customWidth="1"/>
    <col min="2305" max="2305" width="9.85546875" customWidth="1"/>
    <col min="2306" max="2306" width="9.5703125" customWidth="1"/>
    <col min="2307" max="2307" width="10.28515625" customWidth="1"/>
    <col min="2308" max="2308" width="14.28515625" customWidth="1"/>
    <col min="2553" max="2553" width="4.140625" customWidth="1"/>
    <col min="2554" max="2555" width="3.7109375" customWidth="1"/>
    <col min="2556" max="2556" width="27.42578125" customWidth="1"/>
    <col min="2557" max="2557" width="5.5703125" customWidth="1"/>
    <col min="2558" max="2558" width="5" customWidth="1"/>
    <col min="2559" max="2559" width="5.5703125" customWidth="1"/>
    <col min="2560" max="2560" width="8.7109375" customWidth="1"/>
    <col min="2561" max="2561" width="9.85546875" customWidth="1"/>
    <col min="2562" max="2562" width="9.5703125" customWidth="1"/>
    <col min="2563" max="2563" width="10.28515625" customWidth="1"/>
    <col min="2564" max="2564" width="14.28515625" customWidth="1"/>
    <col min="2809" max="2809" width="4.140625" customWidth="1"/>
    <col min="2810" max="2811" width="3.7109375" customWidth="1"/>
    <col min="2812" max="2812" width="27.42578125" customWidth="1"/>
    <col min="2813" max="2813" width="5.5703125" customWidth="1"/>
    <col min="2814" max="2814" width="5" customWidth="1"/>
    <col min="2815" max="2815" width="5.5703125" customWidth="1"/>
    <col min="2816" max="2816" width="8.7109375" customWidth="1"/>
    <col min="2817" max="2817" width="9.85546875" customWidth="1"/>
    <col min="2818" max="2818" width="9.5703125" customWidth="1"/>
    <col min="2819" max="2819" width="10.28515625" customWidth="1"/>
    <col min="2820" max="2820" width="14.28515625" customWidth="1"/>
    <col min="3065" max="3065" width="4.140625" customWidth="1"/>
    <col min="3066" max="3067" width="3.7109375" customWidth="1"/>
    <col min="3068" max="3068" width="27.42578125" customWidth="1"/>
    <col min="3069" max="3069" width="5.5703125" customWidth="1"/>
    <col min="3070" max="3070" width="5" customWidth="1"/>
    <col min="3071" max="3071" width="5.5703125" customWidth="1"/>
    <col min="3072" max="3072" width="8.7109375" customWidth="1"/>
    <col min="3073" max="3073" width="9.85546875" customWidth="1"/>
    <col min="3074" max="3074" width="9.5703125" customWidth="1"/>
    <col min="3075" max="3075" width="10.28515625" customWidth="1"/>
    <col min="3076" max="3076" width="14.28515625" customWidth="1"/>
    <col min="3321" max="3321" width="4.140625" customWidth="1"/>
    <col min="3322" max="3323" width="3.7109375" customWidth="1"/>
    <col min="3324" max="3324" width="27.42578125" customWidth="1"/>
    <col min="3325" max="3325" width="5.5703125" customWidth="1"/>
    <col min="3326" max="3326" width="5" customWidth="1"/>
    <col min="3327" max="3327" width="5.5703125" customWidth="1"/>
    <col min="3328" max="3328" width="8.7109375" customWidth="1"/>
    <col min="3329" max="3329" width="9.85546875" customWidth="1"/>
    <col min="3330" max="3330" width="9.5703125" customWidth="1"/>
    <col min="3331" max="3331" width="10.28515625" customWidth="1"/>
    <col min="3332" max="3332" width="14.28515625" customWidth="1"/>
    <col min="3577" max="3577" width="4.140625" customWidth="1"/>
    <col min="3578" max="3579" width="3.7109375" customWidth="1"/>
    <col min="3580" max="3580" width="27.42578125" customWidth="1"/>
    <col min="3581" max="3581" width="5.5703125" customWidth="1"/>
    <col min="3582" max="3582" width="5" customWidth="1"/>
    <col min="3583" max="3583" width="5.5703125" customWidth="1"/>
    <col min="3584" max="3584" width="8.7109375" customWidth="1"/>
    <col min="3585" max="3585" width="9.85546875" customWidth="1"/>
    <col min="3586" max="3586" width="9.5703125" customWidth="1"/>
    <col min="3587" max="3587" width="10.28515625" customWidth="1"/>
    <col min="3588" max="3588" width="14.28515625" customWidth="1"/>
    <col min="3833" max="3833" width="4.140625" customWidth="1"/>
    <col min="3834" max="3835" width="3.7109375" customWidth="1"/>
    <col min="3836" max="3836" width="27.42578125" customWidth="1"/>
    <col min="3837" max="3837" width="5.5703125" customWidth="1"/>
    <col min="3838" max="3838" width="5" customWidth="1"/>
    <col min="3839" max="3839" width="5.5703125" customWidth="1"/>
    <col min="3840" max="3840" width="8.7109375" customWidth="1"/>
    <col min="3841" max="3841" width="9.85546875" customWidth="1"/>
    <col min="3842" max="3842" width="9.5703125" customWidth="1"/>
    <col min="3843" max="3843" width="10.28515625" customWidth="1"/>
    <col min="3844" max="3844" width="14.28515625" customWidth="1"/>
    <col min="4089" max="4089" width="4.140625" customWidth="1"/>
    <col min="4090" max="4091" width="3.7109375" customWidth="1"/>
    <col min="4092" max="4092" width="27.42578125" customWidth="1"/>
    <col min="4093" max="4093" width="5.5703125" customWidth="1"/>
    <col min="4094" max="4094" width="5" customWidth="1"/>
    <col min="4095" max="4095" width="5.5703125" customWidth="1"/>
    <col min="4096" max="4096" width="8.7109375" customWidth="1"/>
    <col min="4097" max="4097" width="9.85546875" customWidth="1"/>
    <col min="4098" max="4098" width="9.5703125" customWidth="1"/>
    <col min="4099" max="4099" width="10.28515625" customWidth="1"/>
    <col min="4100" max="4100" width="14.28515625" customWidth="1"/>
    <col min="4345" max="4345" width="4.140625" customWidth="1"/>
    <col min="4346" max="4347" width="3.7109375" customWidth="1"/>
    <col min="4348" max="4348" width="27.42578125" customWidth="1"/>
    <col min="4349" max="4349" width="5.5703125" customWidth="1"/>
    <col min="4350" max="4350" width="5" customWidth="1"/>
    <col min="4351" max="4351" width="5.5703125" customWidth="1"/>
    <col min="4352" max="4352" width="8.7109375" customWidth="1"/>
    <col min="4353" max="4353" width="9.85546875" customWidth="1"/>
    <col min="4354" max="4354" width="9.5703125" customWidth="1"/>
    <col min="4355" max="4355" width="10.28515625" customWidth="1"/>
    <col min="4356" max="4356" width="14.28515625" customWidth="1"/>
    <col min="4601" max="4601" width="4.140625" customWidth="1"/>
    <col min="4602" max="4603" width="3.7109375" customWidth="1"/>
    <col min="4604" max="4604" width="27.42578125" customWidth="1"/>
    <col min="4605" max="4605" width="5.5703125" customWidth="1"/>
    <col min="4606" max="4606" width="5" customWidth="1"/>
    <col min="4607" max="4607" width="5.5703125" customWidth="1"/>
    <col min="4608" max="4608" width="8.7109375" customWidth="1"/>
    <col min="4609" max="4609" width="9.85546875" customWidth="1"/>
    <col min="4610" max="4610" width="9.5703125" customWidth="1"/>
    <col min="4611" max="4611" width="10.28515625" customWidth="1"/>
    <col min="4612" max="4612" width="14.28515625" customWidth="1"/>
    <col min="4857" max="4857" width="4.140625" customWidth="1"/>
    <col min="4858" max="4859" width="3.7109375" customWidth="1"/>
    <col min="4860" max="4860" width="27.42578125" customWidth="1"/>
    <col min="4861" max="4861" width="5.5703125" customWidth="1"/>
    <col min="4862" max="4862" width="5" customWidth="1"/>
    <col min="4863" max="4863" width="5.5703125" customWidth="1"/>
    <col min="4864" max="4864" width="8.7109375" customWidth="1"/>
    <col min="4865" max="4865" width="9.85546875" customWidth="1"/>
    <col min="4866" max="4866" width="9.5703125" customWidth="1"/>
    <col min="4867" max="4867" width="10.28515625" customWidth="1"/>
    <col min="4868" max="4868" width="14.28515625" customWidth="1"/>
    <col min="5113" max="5113" width="4.140625" customWidth="1"/>
    <col min="5114" max="5115" width="3.7109375" customWidth="1"/>
    <col min="5116" max="5116" width="27.42578125" customWidth="1"/>
    <col min="5117" max="5117" width="5.5703125" customWidth="1"/>
    <col min="5118" max="5118" width="5" customWidth="1"/>
    <col min="5119" max="5119" width="5.5703125" customWidth="1"/>
    <col min="5120" max="5120" width="8.7109375" customWidth="1"/>
    <col min="5121" max="5121" width="9.85546875" customWidth="1"/>
    <col min="5122" max="5122" width="9.5703125" customWidth="1"/>
    <col min="5123" max="5123" width="10.28515625" customWidth="1"/>
    <col min="5124" max="5124" width="14.28515625" customWidth="1"/>
    <col min="5369" max="5369" width="4.140625" customWidth="1"/>
    <col min="5370" max="5371" width="3.7109375" customWidth="1"/>
    <col min="5372" max="5372" width="27.42578125" customWidth="1"/>
    <col min="5373" max="5373" width="5.5703125" customWidth="1"/>
    <col min="5374" max="5374" width="5" customWidth="1"/>
    <col min="5375" max="5375" width="5.5703125" customWidth="1"/>
    <col min="5376" max="5376" width="8.7109375" customWidth="1"/>
    <col min="5377" max="5377" width="9.85546875" customWidth="1"/>
    <col min="5378" max="5378" width="9.5703125" customWidth="1"/>
    <col min="5379" max="5379" width="10.28515625" customWidth="1"/>
    <col min="5380" max="5380" width="14.28515625" customWidth="1"/>
    <col min="5625" max="5625" width="4.140625" customWidth="1"/>
    <col min="5626" max="5627" width="3.7109375" customWidth="1"/>
    <col min="5628" max="5628" width="27.42578125" customWidth="1"/>
    <col min="5629" max="5629" width="5.5703125" customWidth="1"/>
    <col min="5630" max="5630" width="5" customWidth="1"/>
    <col min="5631" max="5631" width="5.5703125" customWidth="1"/>
    <col min="5632" max="5632" width="8.7109375" customWidth="1"/>
    <col min="5633" max="5633" width="9.85546875" customWidth="1"/>
    <col min="5634" max="5634" width="9.5703125" customWidth="1"/>
    <col min="5635" max="5635" width="10.28515625" customWidth="1"/>
    <col min="5636" max="5636" width="14.28515625" customWidth="1"/>
    <col min="5881" max="5881" width="4.140625" customWidth="1"/>
    <col min="5882" max="5883" width="3.7109375" customWidth="1"/>
    <col min="5884" max="5884" width="27.42578125" customWidth="1"/>
    <col min="5885" max="5885" width="5.5703125" customWidth="1"/>
    <col min="5886" max="5886" width="5" customWidth="1"/>
    <col min="5887" max="5887" width="5.5703125" customWidth="1"/>
    <col min="5888" max="5888" width="8.7109375" customWidth="1"/>
    <col min="5889" max="5889" width="9.85546875" customWidth="1"/>
    <col min="5890" max="5890" width="9.5703125" customWidth="1"/>
    <col min="5891" max="5891" width="10.28515625" customWidth="1"/>
    <col min="5892" max="5892" width="14.28515625" customWidth="1"/>
    <col min="6137" max="6137" width="4.140625" customWidth="1"/>
    <col min="6138" max="6139" width="3.7109375" customWidth="1"/>
    <col min="6140" max="6140" width="27.42578125" customWidth="1"/>
    <col min="6141" max="6141" width="5.5703125" customWidth="1"/>
    <col min="6142" max="6142" width="5" customWidth="1"/>
    <col min="6143" max="6143" width="5.5703125" customWidth="1"/>
    <col min="6144" max="6144" width="8.7109375" customWidth="1"/>
    <col min="6145" max="6145" width="9.85546875" customWidth="1"/>
    <col min="6146" max="6146" width="9.5703125" customWidth="1"/>
    <col min="6147" max="6147" width="10.28515625" customWidth="1"/>
    <col min="6148" max="6148" width="14.28515625" customWidth="1"/>
    <col min="6393" max="6393" width="4.140625" customWidth="1"/>
    <col min="6394" max="6395" width="3.7109375" customWidth="1"/>
    <col min="6396" max="6396" width="27.42578125" customWidth="1"/>
    <col min="6397" max="6397" width="5.5703125" customWidth="1"/>
    <col min="6398" max="6398" width="5" customWidth="1"/>
    <col min="6399" max="6399" width="5.5703125" customWidth="1"/>
    <col min="6400" max="6400" width="8.7109375" customWidth="1"/>
    <col min="6401" max="6401" width="9.85546875" customWidth="1"/>
    <col min="6402" max="6402" width="9.5703125" customWidth="1"/>
    <col min="6403" max="6403" width="10.28515625" customWidth="1"/>
    <col min="6404" max="6404" width="14.28515625" customWidth="1"/>
    <col min="6649" max="6649" width="4.140625" customWidth="1"/>
    <col min="6650" max="6651" width="3.7109375" customWidth="1"/>
    <col min="6652" max="6652" width="27.42578125" customWidth="1"/>
    <col min="6653" max="6653" width="5.5703125" customWidth="1"/>
    <col min="6654" max="6654" width="5" customWidth="1"/>
    <col min="6655" max="6655" width="5.5703125" customWidth="1"/>
    <col min="6656" max="6656" width="8.7109375" customWidth="1"/>
    <col min="6657" max="6657" width="9.85546875" customWidth="1"/>
    <col min="6658" max="6658" width="9.5703125" customWidth="1"/>
    <col min="6659" max="6659" width="10.28515625" customWidth="1"/>
    <col min="6660" max="6660" width="14.28515625" customWidth="1"/>
    <col min="6905" max="6905" width="4.140625" customWidth="1"/>
    <col min="6906" max="6907" width="3.7109375" customWidth="1"/>
    <col min="6908" max="6908" width="27.42578125" customWidth="1"/>
    <col min="6909" max="6909" width="5.5703125" customWidth="1"/>
    <col min="6910" max="6910" width="5" customWidth="1"/>
    <col min="6911" max="6911" width="5.5703125" customWidth="1"/>
    <col min="6912" max="6912" width="8.7109375" customWidth="1"/>
    <col min="6913" max="6913" width="9.85546875" customWidth="1"/>
    <col min="6914" max="6914" width="9.5703125" customWidth="1"/>
    <col min="6915" max="6915" width="10.28515625" customWidth="1"/>
    <col min="6916" max="6916" width="14.28515625" customWidth="1"/>
    <col min="7161" max="7161" width="4.140625" customWidth="1"/>
    <col min="7162" max="7163" width="3.7109375" customWidth="1"/>
    <col min="7164" max="7164" width="27.42578125" customWidth="1"/>
    <col min="7165" max="7165" width="5.5703125" customWidth="1"/>
    <col min="7166" max="7166" width="5" customWidth="1"/>
    <col min="7167" max="7167" width="5.5703125" customWidth="1"/>
    <col min="7168" max="7168" width="8.7109375" customWidth="1"/>
    <col min="7169" max="7169" width="9.85546875" customWidth="1"/>
    <col min="7170" max="7170" width="9.5703125" customWidth="1"/>
    <col min="7171" max="7171" width="10.28515625" customWidth="1"/>
    <col min="7172" max="7172" width="14.28515625" customWidth="1"/>
    <col min="7417" max="7417" width="4.140625" customWidth="1"/>
    <col min="7418" max="7419" width="3.7109375" customWidth="1"/>
    <col min="7420" max="7420" width="27.42578125" customWidth="1"/>
    <col min="7421" max="7421" width="5.5703125" customWidth="1"/>
    <col min="7422" max="7422" width="5" customWidth="1"/>
    <col min="7423" max="7423" width="5.5703125" customWidth="1"/>
    <col min="7424" max="7424" width="8.7109375" customWidth="1"/>
    <col min="7425" max="7425" width="9.85546875" customWidth="1"/>
    <col min="7426" max="7426" width="9.5703125" customWidth="1"/>
    <col min="7427" max="7427" width="10.28515625" customWidth="1"/>
    <col min="7428" max="7428" width="14.28515625" customWidth="1"/>
    <col min="7673" max="7673" width="4.140625" customWidth="1"/>
    <col min="7674" max="7675" width="3.7109375" customWidth="1"/>
    <col min="7676" max="7676" width="27.42578125" customWidth="1"/>
    <col min="7677" max="7677" width="5.5703125" customWidth="1"/>
    <col min="7678" max="7678" width="5" customWidth="1"/>
    <col min="7679" max="7679" width="5.5703125" customWidth="1"/>
    <col min="7680" max="7680" width="8.7109375" customWidth="1"/>
    <col min="7681" max="7681" width="9.85546875" customWidth="1"/>
    <col min="7682" max="7682" width="9.5703125" customWidth="1"/>
    <col min="7683" max="7683" width="10.28515625" customWidth="1"/>
    <col min="7684" max="7684" width="14.28515625" customWidth="1"/>
    <col min="7929" max="7929" width="4.140625" customWidth="1"/>
    <col min="7930" max="7931" width="3.7109375" customWidth="1"/>
    <col min="7932" max="7932" width="27.42578125" customWidth="1"/>
    <col min="7933" max="7933" width="5.5703125" customWidth="1"/>
    <col min="7934" max="7934" width="5" customWidth="1"/>
    <col min="7935" max="7935" width="5.5703125" customWidth="1"/>
    <col min="7936" max="7936" width="8.7109375" customWidth="1"/>
    <col min="7937" max="7937" width="9.85546875" customWidth="1"/>
    <col min="7938" max="7938" width="9.5703125" customWidth="1"/>
    <col min="7939" max="7939" width="10.28515625" customWidth="1"/>
    <col min="7940" max="7940" width="14.28515625" customWidth="1"/>
    <col min="8185" max="8185" width="4.140625" customWidth="1"/>
    <col min="8186" max="8187" width="3.7109375" customWidth="1"/>
    <col min="8188" max="8188" width="27.42578125" customWidth="1"/>
    <col min="8189" max="8189" width="5.5703125" customWidth="1"/>
    <col min="8190" max="8190" width="5" customWidth="1"/>
    <col min="8191" max="8191" width="5.5703125" customWidth="1"/>
    <col min="8192" max="8192" width="8.7109375" customWidth="1"/>
    <col min="8193" max="8193" width="9.85546875" customWidth="1"/>
    <col min="8194" max="8194" width="9.5703125" customWidth="1"/>
    <col min="8195" max="8195" width="10.28515625" customWidth="1"/>
    <col min="8196" max="8196" width="14.28515625" customWidth="1"/>
    <col min="8441" max="8441" width="4.140625" customWidth="1"/>
    <col min="8442" max="8443" width="3.7109375" customWidth="1"/>
    <col min="8444" max="8444" width="27.42578125" customWidth="1"/>
    <col min="8445" max="8445" width="5.5703125" customWidth="1"/>
    <col min="8446" max="8446" width="5" customWidth="1"/>
    <col min="8447" max="8447" width="5.5703125" customWidth="1"/>
    <col min="8448" max="8448" width="8.7109375" customWidth="1"/>
    <col min="8449" max="8449" width="9.85546875" customWidth="1"/>
    <col min="8450" max="8450" width="9.5703125" customWidth="1"/>
    <col min="8451" max="8451" width="10.28515625" customWidth="1"/>
    <col min="8452" max="8452" width="14.28515625" customWidth="1"/>
    <col min="8697" max="8697" width="4.140625" customWidth="1"/>
    <col min="8698" max="8699" width="3.7109375" customWidth="1"/>
    <col min="8700" max="8700" width="27.42578125" customWidth="1"/>
    <col min="8701" max="8701" width="5.5703125" customWidth="1"/>
    <col min="8702" max="8702" width="5" customWidth="1"/>
    <col min="8703" max="8703" width="5.5703125" customWidth="1"/>
    <col min="8704" max="8704" width="8.7109375" customWidth="1"/>
    <col min="8705" max="8705" width="9.85546875" customWidth="1"/>
    <col min="8706" max="8706" width="9.5703125" customWidth="1"/>
    <col min="8707" max="8707" width="10.28515625" customWidth="1"/>
    <col min="8708" max="8708" width="14.28515625" customWidth="1"/>
    <col min="8953" max="8953" width="4.140625" customWidth="1"/>
    <col min="8954" max="8955" width="3.7109375" customWidth="1"/>
    <col min="8956" max="8956" width="27.42578125" customWidth="1"/>
    <col min="8957" max="8957" width="5.5703125" customWidth="1"/>
    <col min="8958" max="8958" width="5" customWidth="1"/>
    <col min="8959" max="8959" width="5.5703125" customWidth="1"/>
    <col min="8960" max="8960" width="8.7109375" customWidth="1"/>
    <col min="8961" max="8961" width="9.85546875" customWidth="1"/>
    <col min="8962" max="8962" width="9.5703125" customWidth="1"/>
    <col min="8963" max="8963" width="10.28515625" customWidth="1"/>
    <col min="8964" max="8964" width="14.28515625" customWidth="1"/>
    <col min="9209" max="9209" width="4.140625" customWidth="1"/>
    <col min="9210" max="9211" width="3.7109375" customWidth="1"/>
    <col min="9212" max="9212" width="27.42578125" customWidth="1"/>
    <col min="9213" max="9213" width="5.5703125" customWidth="1"/>
    <col min="9214" max="9214" width="5" customWidth="1"/>
    <col min="9215" max="9215" width="5.5703125" customWidth="1"/>
    <col min="9216" max="9216" width="8.7109375" customWidth="1"/>
    <col min="9217" max="9217" width="9.85546875" customWidth="1"/>
    <col min="9218" max="9218" width="9.5703125" customWidth="1"/>
    <col min="9219" max="9219" width="10.28515625" customWidth="1"/>
    <col min="9220" max="9220" width="14.28515625" customWidth="1"/>
    <col min="9465" max="9465" width="4.140625" customWidth="1"/>
    <col min="9466" max="9467" width="3.7109375" customWidth="1"/>
    <col min="9468" max="9468" width="27.42578125" customWidth="1"/>
    <col min="9469" max="9469" width="5.5703125" customWidth="1"/>
    <col min="9470" max="9470" width="5" customWidth="1"/>
    <col min="9471" max="9471" width="5.5703125" customWidth="1"/>
    <col min="9472" max="9472" width="8.7109375" customWidth="1"/>
    <col min="9473" max="9473" width="9.85546875" customWidth="1"/>
    <col min="9474" max="9474" width="9.5703125" customWidth="1"/>
    <col min="9475" max="9475" width="10.28515625" customWidth="1"/>
    <col min="9476" max="9476" width="14.28515625" customWidth="1"/>
    <col min="9721" max="9721" width="4.140625" customWidth="1"/>
    <col min="9722" max="9723" width="3.7109375" customWidth="1"/>
    <col min="9724" max="9724" width="27.42578125" customWidth="1"/>
    <col min="9725" max="9725" width="5.5703125" customWidth="1"/>
    <col min="9726" max="9726" width="5" customWidth="1"/>
    <col min="9727" max="9727" width="5.5703125" customWidth="1"/>
    <col min="9728" max="9728" width="8.7109375" customWidth="1"/>
    <col min="9729" max="9729" width="9.85546875" customWidth="1"/>
    <col min="9730" max="9730" width="9.5703125" customWidth="1"/>
    <col min="9731" max="9731" width="10.28515625" customWidth="1"/>
    <col min="9732" max="9732" width="14.28515625" customWidth="1"/>
    <col min="9977" max="9977" width="4.140625" customWidth="1"/>
    <col min="9978" max="9979" width="3.7109375" customWidth="1"/>
    <col min="9980" max="9980" width="27.42578125" customWidth="1"/>
    <col min="9981" max="9981" width="5.5703125" customWidth="1"/>
    <col min="9982" max="9982" width="5" customWidth="1"/>
    <col min="9983" max="9983" width="5.5703125" customWidth="1"/>
    <col min="9984" max="9984" width="8.7109375" customWidth="1"/>
    <col min="9985" max="9985" width="9.85546875" customWidth="1"/>
    <col min="9986" max="9986" width="9.5703125" customWidth="1"/>
    <col min="9987" max="9987" width="10.28515625" customWidth="1"/>
    <col min="9988" max="9988" width="14.28515625" customWidth="1"/>
    <col min="10233" max="10233" width="4.140625" customWidth="1"/>
    <col min="10234" max="10235" width="3.7109375" customWidth="1"/>
    <col min="10236" max="10236" width="27.42578125" customWidth="1"/>
    <col min="10237" max="10237" width="5.5703125" customWidth="1"/>
    <col min="10238" max="10238" width="5" customWidth="1"/>
    <col min="10239" max="10239" width="5.5703125" customWidth="1"/>
    <col min="10240" max="10240" width="8.7109375" customWidth="1"/>
    <col min="10241" max="10241" width="9.85546875" customWidth="1"/>
    <col min="10242" max="10242" width="9.5703125" customWidth="1"/>
    <col min="10243" max="10243" width="10.28515625" customWidth="1"/>
    <col min="10244" max="10244" width="14.28515625" customWidth="1"/>
    <col min="10489" max="10489" width="4.140625" customWidth="1"/>
    <col min="10490" max="10491" width="3.7109375" customWidth="1"/>
    <col min="10492" max="10492" width="27.42578125" customWidth="1"/>
    <col min="10493" max="10493" width="5.5703125" customWidth="1"/>
    <col min="10494" max="10494" width="5" customWidth="1"/>
    <col min="10495" max="10495" width="5.5703125" customWidth="1"/>
    <col min="10496" max="10496" width="8.7109375" customWidth="1"/>
    <col min="10497" max="10497" width="9.85546875" customWidth="1"/>
    <col min="10498" max="10498" width="9.5703125" customWidth="1"/>
    <col min="10499" max="10499" width="10.28515625" customWidth="1"/>
    <col min="10500" max="10500" width="14.28515625" customWidth="1"/>
    <col min="10745" max="10745" width="4.140625" customWidth="1"/>
    <col min="10746" max="10747" width="3.7109375" customWidth="1"/>
    <col min="10748" max="10748" width="27.42578125" customWidth="1"/>
    <col min="10749" max="10749" width="5.5703125" customWidth="1"/>
    <col min="10750" max="10750" width="5" customWidth="1"/>
    <col min="10751" max="10751" width="5.5703125" customWidth="1"/>
    <col min="10752" max="10752" width="8.7109375" customWidth="1"/>
    <col min="10753" max="10753" width="9.85546875" customWidth="1"/>
    <col min="10754" max="10754" width="9.5703125" customWidth="1"/>
    <col min="10755" max="10755" width="10.28515625" customWidth="1"/>
    <col min="10756" max="10756" width="14.28515625" customWidth="1"/>
    <col min="11001" max="11001" width="4.140625" customWidth="1"/>
    <col min="11002" max="11003" width="3.7109375" customWidth="1"/>
    <col min="11004" max="11004" width="27.42578125" customWidth="1"/>
    <col min="11005" max="11005" width="5.5703125" customWidth="1"/>
    <col min="11006" max="11006" width="5" customWidth="1"/>
    <col min="11007" max="11007" width="5.5703125" customWidth="1"/>
    <col min="11008" max="11008" width="8.7109375" customWidth="1"/>
    <col min="11009" max="11009" width="9.85546875" customWidth="1"/>
    <col min="11010" max="11010" width="9.5703125" customWidth="1"/>
    <col min="11011" max="11011" width="10.28515625" customWidth="1"/>
    <col min="11012" max="11012" width="14.28515625" customWidth="1"/>
    <col min="11257" max="11257" width="4.140625" customWidth="1"/>
    <col min="11258" max="11259" width="3.7109375" customWidth="1"/>
    <col min="11260" max="11260" width="27.42578125" customWidth="1"/>
    <col min="11261" max="11261" width="5.5703125" customWidth="1"/>
    <col min="11262" max="11262" width="5" customWidth="1"/>
    <col min="11263" max="11263" width="5.5703125" customWidth="1"/>
    <col min="11264" max="11264" width="8.7109375" customWidth="1"/>
    <col min="11265" max="11265" width="9.85546875" customWidth="1"/>
    <col min="11266" max="11266" width="9.5703125" customWidth="1"/>
    <col min="11267" max="11267" width="10.28515625" customWidth="1"/>
    <col min="11268" max="11268" width="14.28515625" customWidth="1"/>
    <col min="11513" max="11513" width="4.140625" customWidth="1"/>
    <col min="11514" max="11515" width="3.7109375" customWidth="1"/>
    <col min="11516" max="11516" width="27.42578125" customWidth="1"/>
    <col min="11517" max="11517" width="5.5703125" customWidth="1"/>
    <col min="11518" max="11518" width="5" customWidth="1"/>
    <col min="11519" max="11519" width="5.5703125" customWidth="1"/>
    <col min="11520" max="11520" width="8.7109375" customWidth="1"/>
    <col min="11521" max="11521" width="9.85546875" customWidth="1"/>
    <col min="11522" max="11522" width="9.5703125" customWidth="1"/>
    <col min="11523" max="11523" width="10.28515625" customWidth="1"/>
    <col min="11524" max="11524" width="14.28515625" customWidth="1"/>
    <col min="11769" max="11769" width="4.140625" customWidth="1"/>
    <col min="11770" max="11771" width="3.7109375" customWidth="1"/>
    <col min="11772" max="11772" width="27.42578125" customWidth="1"/>
    <col min="11773" max="11773" width="5.5703125" customWidth="1"/>
    <col min="11774" max="11774" width="5" customWidth="1"/>
    <col min="11775" max="11775" width="5.5703125" customWidth="1"/>
    <col min="11776" max="11776" width="8.7109375" customWidth="1"/>
    <col min="11777" max="11777" width="9.85546875" customWidth="1"/>
    <col min="11778" max="11778" width="9.5703125" customWidth="1"/>
    <col min="11779" max="11779" width="10.28515625" customWidth="1"/>
    <col min="11780" max="11780" width="14.28515625" customWidth="1"/>
    <col min="12025" max="12025" width="4.140625" customWidth="1"/>
    <col min="12026" max="12027" width="3.7109375" customWidth="1"/>
    <col min="12028" max="12028" width="27.42578125" customWidth="1"/>
    <col min="12029" max="12029" width="5.5703125" customWidth="1"/>
    <col min="12030" max="12030" width="5" customWidth="1"/>
    <col min="12031" max="12031" width="5.5703125" customWidth="1"/>
    <col min="12032" max="12032" width="8.7109375" customWidth="1"/>
    <col min="12033" max="12033" width="9.85546875" customWidth="1"/>
    <col min="12034" max="12034" width="9.5703125" customWidth="1"/>
    <col min="12035" max="12035" width="10.28515625" customWidth="1"/>
    <col min="12036" max="12036" width="14.28515625" customWidth="1"/>
    <col min="12281" max="12281" width="4.140625" customWidth="1"/>
    <col min="12282" max="12283" width="3.7109375" customWidth="1"/>
    <col min="12284" max="12284" width="27.42578125" customWidth="1"/>
    <col min="12285" max="12285" width="5.5703125" customWidth="1"/>
    <col min="12286" max="12286" width="5" customWidth="1"/>
    <col min="12287" max="12287" width="5.5703125" customWidth="1"/>
    <col min="12288" max="12288" width="8.7109375" customWidth="1"/>
    <col min="12289" max="12289" width="9.85546875" customWidth="1"/>
    <col min="12290" max="12290" width="9.5703125" customWidth="1"/>
    <col min="12291" max="12291" width="10.28515625" customWidth="1"/>
    <col min="12292" max="12292" width="14.28515625" customWidth="1"/>
    <col min="12537" max="12537" width="4.140625" customWidth="1"/>
    <col min="12538" max="12539" width="3.7109375" customWidth="1"/>
    <col min="12540" max="12540" width="27.42578125" customWidth="1"/>
    <col min="12541" max="12541" width="5.5703125" customWidth="1"/>
    <col min="12542" max="12542" width="5" customWidth="1"/>
    <col min="12543" max="12543" width="5.5703125" customWidth="1"/>
    <col min="12544" max="12544" width="8.7109375" customWidth="1"/>
    <col min="12545" max="12545" width="9.85546875" customWidth="1"/>
    <col min="12546" max="12546" width="9.5703125" customWidth="1"/>
    <col min="12547" max="12547" width="10.28515625" customWidth="1"/>
    <col min="12548" max="12548" width="14.28515625" customWidth="1"/>
    <col min="12793" max="12793" width="4.140625" customWidth="1"/>
    <col min="12794" max="12795" width="3.7109375" customWidth="1"/>
    <col min="12796" max="12796" width="27.42578125" customWidth="1"/>
    <col min="12797" max="12797" width="5.5703125" customWidth="1"/>
    <col min="12798" max="12798" width="5" customWidth="1"/>
    <col min="12799" max="12799" width="5.5703125" customWidth="1"/>
    <col min="12800" max="12800" width="8.7109375" customWidth="1"/>
    <col min="12801" max="12801" width="9.85546875" customWidth="1"/>
    <col min="12802" max="12802" width="9.5703125" customWidth="1"/>
    <col min="12803" max="12803" width="10.28515625" customWidth="1"/>
    <col min="12804" max="12804" width="14.28515625" customWidth="1"/>
    <col min="13049" max="13049" width="4.140625" customWidth="1"/>
    <col min="13050" max="13051" width="3.7109375" customWidth="1"/>
    <col min="13052" max="13052" width="27.42578125" customWidth="1"/>
    <col min="13053" max="13053" width="5.5703125" customWidth="1"/>
    <col min="13054" max="13054" width="5" customWidth="1"/>
    <col min="13055" max="13055" width="5.5703125" customWidth="1"/>
    <col min="13056" max="13056" width="8.7109375" customWidth="1"/>
    <col min="13057" max="13057" width="9.85546875" customWidth="1"/>
    <col min="13058" max="13058" width="9.5703125" customWidth="1"/>
    <col min="13059" max="13059" width="10.28515625" customWidth="1"/>
    <col min="13060" max="13060" width="14.28515625" customWidth="1"/>
    <col min="13305" max="13305" width="4.140625" customWidth="1"/>
    <col min="13306" max="13307" width="3.7109375" customWidth="1"/>
    <col min="13308" max="13308" width="27.42578125" customWidth="1"/>
    <col min="13309" max="13309" width="5.5703125" customWidth="1"/>
    <col min="13310" max="13310" width="5" customWidth="1"/>
    <col min="13311" max="13311" width="5.5703125" customWidth="1"/>
    <col min="13312" max="13312" width="8.7109375" customWidth="1"/>
    <col min="13313" max="13313" width="9.85546875" customWidth="1"/>
    <col min="13314" max="13314" width="9.5703125" customWidth="1"/>
    <col min="13315" max="13315" width="10.28515625" customWidth="1"/>
    <col min="13316" max="13316" width="14.28515625" customWidth="1"/>
    <col min="13561" max="13561" width="4.140625" customWidth="1"/>
    <col min="13562" max="13563" width="3.7109375" customWidth="1"/>
    <col min="13564" max="13564" width="27.42578125" customWidth="1"/>
    <col min="13565" max="13565" width="5.5703125" customWidth="1"/>
    <col min="13566" max="13566" width="5" customWidth="1"/>
    <col min="13567" max="13567" width="5.5703125" customWidth="1"/>
    <col min="13568" max="13568" width="8.7109375" customWidth="1"/>
    <col min="13569" max="13569" width="9.85546875" customWidth="1"/>
    <col min="13570" max="13570" width="9.5703125" customWidth="1"/>
    <col min="13571" max="13571" width="10.28515625" customWidth="1"/>
    <col min="13572" max="13572" width="14.28515625" customWidth="1"/>
    <col min="13817" max="13817" width="4.140625" customWidth="1"/>
    <col min="13818" max="13819" width="3.7109375" customWidth="1"/>
    <col min="13820" max="13820" width="27.42578125" customWidth="1"/>
    <col min="13821" max="13821" width="5.5703125" customWidth="1"/>
    <col min="13822" max="13822" width="5" customWidth="1"/>
    <col min="13823" max="13823" width="5.5703125" customWidth="1"/>
    <col min="13824" max="13824" width="8.7109375" customWidth="1"/>
    <col min="13825" max="13825" width="9.85546875" customWidth="1"/>
    <col min="13826" max="13826" width="9.5703125" customWidth="1"/>
    <col min="13827" max="13827" width="10.28515625" customWidth="1"/>
    <col min="13828" max="13828" width="14.28515625" customWidth="1"/>
    <col min="14073" max="14073" width="4.140625" customWidth="1"/>
    <col min="14074" max="14075" width="3.7109375" customWidth="1"/>
    <col min="14076" max="14076" width="27.42578125" customWidth="1"/>
    <col min="14077" max="14077" width="5.5703125" customWidth="1"/>
    <col min="14078" max="14078" width="5" customWidth="1"/>
    <col min="14079" max="14079" width="5.5703125" customWidth="1"/>
    <col min="14080" max="14080" width="8.7109375" customWidth="1"/>
    <col min="14081" max="14081" width="9.85546875" customWidth="1"/>
    <col min="14082" max="14082" width="9.5703125" customWidth="1"/>
    <col min="14083" max="14083" width="10.28515625" customWidth="1"/>
    <col min="14084" max="14084" width="14.28515625" customWidth="1"/>
    <col min="14329" max="14329" width="4.140625" customWidth="1"/>
    <col min="14330" max="14331" width="3.7109375" customWidth="1"/>
    <col min="14332" max="14332" width="27.42578125" customWidth="1"/>
    <col min="14333" max="14333" width="5.5703125" customWidth="1"/>
    <col min="14334" max="14334" width="5" customWidth="1"/>
    <col min="14335" max="14335" width="5.5703125" customWidth="1"/>
    <col min="14336" max="14336" width="8.7109375" customWidth="1"/>
    <col min="14337" max="14337" width="9.85546875" customWidth="1"/>
    <col min="14338" max="14338" width="9.5703125" customWidth="1"/>
    <col min="14339" max="14339" width="10.28515625" customWidth="1"/>
    <col min="14340" max="14340" width="14.28515625" customWidth="1"/>
    <col min="14585" max="14585" width="4.140625" customWidth="1"/>
    <col min="14586" max="14587" width="3.7109375" customWidth="1"/>
    <col min="14588" max="14588" width="27.42578125" customWidth="1"/>
    <col min="14589" max="14589" width="5.5703125" customWidth="1"/>
    <col min="14590" max="14590" width="5" customWidth="1"/>
    <col min="14591" max="14591" width="5.5703125" customWidth="1"/>
    <col min="14592" max="14592" width="8.7109375" customWidth="1"/>
    <col min="14593" max="14593" width="9.85546875" customWidth="1"/>
    <col min="14594" max="14594" width="9.5703125" customWidth="1"/>
    <col min="14595" max="14595" width="10.28515625" customWidth="1"/>
    <col min="14596" max="14596" width="14.28515625" customWidth="1"/>
    <col min="14841" max="14841" width="4.140625" customWidth="1"/>
    <col min="14842" max="14843" width="3.7109375" customWidth="1"/>
    <col min="14844" max="14844" width="27.42578125" customWidth="1"/>
    <col min="14845" max="14845" width="5.5703125" customWidth="1"/>
    <col min="14846" max="14846" width="5" customWidth="1"/>
    <col min="14847" max="14847" width="5.5703125" customWidth="1"/>
    <col min="14848" max="14848" width="8.7109375" customWidth="1"/>
    <col min="14849" max="14849" width="9.85546875" customWidth="1"/>
    <col min="14850" max="14850" width="9.5703125" customWidth="1"/>
    <col min="14851" max="14851" width="10.28515625" customWidth="1"/>
    <col min="14852" max="14852" width="14.28515625" customWidth="1"/>
    <col min="15097" max="15097" width="4.140625" customWidth="1"/>
    <col min="15098" max="15099" width="3.7109375" customWidth="1"/>
    <col min="15100" max="15100" width="27.42578125" customWidth="1"/>
    <col min="15101" max="15101" width="5.5703125" customWidth="1"/>
    <col min="15102" max="15102" width="5" customWidth="1"/>
    <col min="15103" max="15103" width="5.5703125" customWidth="1"/>
    <col min="15104" max="15104" width="8.7109375" customWidth="1"/>
    <col min="15105" max="15105" width="9.85546875" customWidth="1"/>
    <col min="15106" max="15106" width="9.5703125" customWidth="1"/>
    <col min="15107" max="15107" width="10.28515625" customWidth="1"/>
    <col min="15108" max="15108" width="14.28515625" customWidth="1"/>
    <col min="15353" max="15353" width="4.140625" customWidth="1"/>
    <col min="15354" max="15355" width="3.7109375" customWidth="1"/>
    <col min="15356" max="15356" width="27.42578125" customWidth="1"/>
    <col min="15357" max="15357" width="5.5703125" customWidth="1"/>
    <col min="15358" max="15358" width="5" customWidth="1"/>
    <col min="15359" max="15359" width="5.5703125" customWidth="1"/>
    <col min="15360" max="15360" width="8.7109375" customWidth="1"/>
    <col min="15361" max="15361" width="9.85546875" customWidth="1"/>
    <col min="15362" max="15362" width="9.5703125" customWidth="1"/>
    <col min="15363" max="15363" width="10.28515625" customWidth="1"/>
    <col min="15364" max="15364" width="14.28515625" customWidth="1"/>
    <col min="15609" max="15609" width="4.140625" customWidth="1"/>
    <col min="15610" max="15611" width="3.7109375" customWidth="1"/>
    <col min="15612" max="15612" width="27.42578125" customWidth="1"/>
    <col min="15613" max="15613" width="5.5703125" customWidth="1"/>
    <col min="15614" max="15614" width="5" customWidth="1"/>
    <col min="15615" max="15615" width="5.5703125" customWidth="1"/>
    <col min="15616" max="15616" width="8.7109375" customWidth="1"/>
    <col min="15617" max="15617" width="9.85546875" customWidth="1"/>
    <col min="15618" max="15618" width="9.5703125" customWidth="1"/>
    <col min="15619" max="15619" width="10.28515625" customWidth="1"/>
    <col min="15620" max="15620" width="14.28515625" customWidth="1"/>
    <col min="15865" max="15865" width="4.140625" customWidth="1"/>
    <col min="15866" max="15867" width="3.7109375" customWidth="1"/>
    <col min="15868" max="15868" width="27.42578125" customWidth="1"/>
    <col min="15869" max="15869" width="5.5703125" customWidth="1"/>
    <col min="15870" max="15870" width="5" customWidth="1"/>
    <col min="15871" max="15871" width="5.5703125" customWidth="1"/>
    <col min="15872" max="15872" width="8.7109375" customWidth="1"/>
    <col min="15873" max="15873" width="9.85546875" customWidth="1"/>
    <col min="15874" max="15874" width="9.5703125" customWidth="1"/>
    <col min="15875" max="15875" width="10.28515625" customWidth="1"/>
    <col min="15876" max="15876" width="14.28515625" customWidth="1"/>
    <col min="16121" max="16121" width="4.140625" customWidth="1"/>
    <col min="16122" max="16123" width="3.7109375" customWidth="1"/>
    <col min="16124" max="16124" width="27.42578125" customWidth="1"/>
    <col min="16125" max="16125" width="5.5703125" customWidth="1"/>
    <col min="16126" max="16126" width="5" customWidth="1"/>
    <col min="16127" max="16127" width="5.5703125" customWidth="1"/>
    <col min="16128" max="16128" width="8.7109375" customWidth="1"/>
    <col min="16129" max="16129" width="9.85546875" customWidth="1"/>
    <col min="16130" max="16130" width="9.5703125" customWidth="1"/>
    <col min="16131" max="16131" width="10.28515625" customWidth="1"/>
    <col min="16132" max="16132" width="14.28515625" customWidth="1"/>
  </cols>
  <sheetData>
    <row r="1" spans="1:5" ht="15" customHeight="1" x14ac:dyDescent="0.25">
      <c r="A1" s="7" t="s">
        <v>550</v>
      </c>
      <c r="B1" s="5">
        <v>2</v>
      </c>
      <c r="C1" s="7" t="s">
        <v>12</v>
      </c>
      <c r="D1" s="7" t="s">
        <v>13</v>
      </c>
      <c r="E1" s="5" t="s">
        <v>5</v>
      </c>
    </row>
    <row r="2" spans="1:5" x14ac:dyDescent="0.25">
      <c r="A2" s="7" t="str">
        <f t="shared" ref="A2:A4" si="0">+A1</f>
        <v>An toàn hệ thống nhúng-2-22 (01)</v>
      </c>
      <c r="B2" s="8">
        <v>4</v>
      </c>
      <c r="C2" s="8" t="str">
        <f t="shared" ref="C2:D2" si="1">+C1</f>
        <v>09/01/23</v>
      </c>
      <c r="D2" s="8" t="str">
        <f t="shared" si="1"/>
        <v>15/01/23</v>
      </c>
      <c r="E2" s="8" t="s">
        <v>5</v>
      </c>
    </row>
    <row r="3" spans="1:5" ht="15" customHeight="1" x14ac:dyDescent="0.25">
      <c r="A3" s="7" t="str">
        <f t="shared" si="0"/>
        <v>An toàn hệ thống nhúng-2-22 (01)</v>
      </c>
      <c r="B3" s="8">
        <v>2</v>
      </c>
      <c r="C3" s="7" t="s">
        <v>14</v>
      </c>
      <c r="D3" s="7" t="s">
        <v>102</v>
      </c>
      <c r="E3" s="8" t="s">
        <v>5</v>
      </c>
    </row>
    <row r="4" spans="1:5" x14ac:dyDescent="0.25">
      <c r="A4" s="8" t="str">
        <f t="shared" si="0"/>
        <v>An toàn hệ thống nhúng-2-22 (01)</v>
      </c>
      <c r="B4" s="8">
        <v>4</v>
      </c>
      <c r="C4" s="8" t="str">
        <f t="shared" ref="C4:D4" si="2">+C3</f>
        <v>30/01/23</v>
      </c>
      <c r="D4" s="8" t="str">
        <f t="shared" si="2"/>
        <v>26/02/23</v>
      </c>
      <c r="E4" s="8" t="s">
        <v>5</v>
      </c>
    </row>
    <row r="5" spans="1:5" ht="15" customHeight="1" x14ac:dyDescent="0.25">
      <c r="A5" s="7" t="s">
        <v>551</v>
      </c>
      <c r="B5" s="8">
        <v>2</v>
      </c>
      <c r="C5" s="7" t="s">
        <v>104</v>
      </c>
      <c r="D5" s="7" t="s">
        <v>17</v>
      </c>
      <c r="E5" s="8" t="s">
        <v>5</v>
      </c>
    </row>
    <row r="6" spans="1:5" x14ac:dyDescent="0.25">
      <c r="A6" s="8" t="str">
        <f>+A5</f>
        <v>An toàn hệ thống nhúng-2-22 (01.1)</v>
      </c>
      <c r="B6" s="8">
        <v>4</v>
      </c>
      <c r="C6" s="8" t="str">
        <f t="shared" ref="C6:D6" si="3">+C5</f>
        <v>27/02/23</v>
      </c>
      <c r="D6" s="8" t="str">
        <f t="shared" si="3"/>
        <v>02/04/23</v>
      </c>
      <c r="E6" s="8" t="s">
        <v>5</v>
      </c>
    </row>
    <row r="7" spans="1:5" ht="15" customHeight="1" x14ac:dyDescent="0.25">
      <c r="A7" s="7" t="s">
        <v>552</v>
      </c>
      <c r="B7" s="8">
        <v>2</v>
      </c>
      <c r="C7" s="7" t="s">
        <v>104</v>
      </c>
      <c r="D7" s="7" t="s">
        <v>17</v>
      </c>
      <c r="E7" s="8" t="s">
        <v>34</v>
      </c>
    </row>
    <row r="8" spans="1:5" x14ac:dyDescent="0.25">
      <c r="A8" s="8" t="str">
        <f>+A7</f>
        <v>An toàn hệ thống nhúng-2-22 (01.2)</v>
      </c>
      <c r="B8" s="8">
        <v>4</v>
      </c>
      <c r="C8" s="8" t="str">
        <f t="shared" ref="C8:D8" si="4">+C7</f>
        <v>27/02/23</v>
      </c>
      <c r="D8" s="8" t="str">
        <f t="shared" si="4"/>
        <v>02/04/23</v>
      </c>
      <c r="E8" s="8" t="s">
        <v>34</v>
      </c>
    </row>
    <row r="9" spans="1:5" ht="15" customHeight="1" x14ac:dyDescent="0.25">
      <c r="A9" s="7" t="s">
        <v>10</v>
      </c>
      <c r="B9" s="8">
        <v>3</v>
      </c>
      <c r="C9" s="7" t="s">
        <v>12</v>
      </c>
      <c r="D9" s="7" t="s">
        <v>13</v>
      </c>
      <c r="E9" s="8" t="s">
        <v>5</v>
      </c>
    </row>
    <row r="10" spans="1:5" x14ac:dyDescent="0.25">
      <c r="A10" s="7" t="str">
        <f t="shared" ref="A10:A13" si="5">+A9</f>
        <v>An toàn thương mại điện tử-2-22 (001)</v>
      </c>
      <c r="B10" s="8">
        <v>5</v>
      </c>
      <c r="C10" s="8" t="str">
        <f t="shared" ref="C10:D10" si="6">+C9</f>
        <v>09/01/23</v>
      </c>
      <c r="D10" s="8" t="str">
        <f t="shared" si="6"/>
        <v>15/01/23</v>
      </c>
      <c r="E10" s="8" t="s">
        <v>5</v>
      </c>
    </row>
    <row r="11" spans="1:5" ht="15" customHeight="1" x14ac:dyDescent="0.25">
      <c r="A11" s="7" t="str">
        <f t="shared" si="5"/>
        <v>An toàn thương mại điện tử-2-22 (001)</v>
      </c>
      <c r="B11" s="8">
        <v>3</v>
      </c>
      <c r="C11" s="7" t="s">
        <v>14</v>
      </c>
      <c r="D11" s="7" t="s">
        <v>15</v>
      </c>
      <c r="E11" s="8" t="s">
        <v>5</v>
      </c>
    </row>
    <row r="12" spans="1:5" x14ac:dyDescent="0.25">
      <c r="A12" s="7" t="str">
        <f t="shared" si="5"/>
        <v>An toàn thương mại điện tử-2-22 (001)</v>
      </c>
      <c r="B12" s="8">
        <v>5</v>
      </c>
      <c r="C12" s="8" t="str">
        <f t="shared" ref="C12:D12" si="7">+C11</f>
        <v>30/01/23</v>
      </c>
      <c r="D12" s="8" t="str">
        <f t="shared" si="7"/>
        <v>05/02/23</v>
      </c>
      <c r="E12" s="8" t="s">
        <v>5</v>
      </c>
    </row>
    <row r="13" spans="1:5" x14ac:dyDescent="0.25">
      <c r="A13" s="8" t="str">
        <f t="shared" si="5"/>
        <v>An toàn thương mại điện tử-2-22 (001)</v>
      </c>
      <c r="B13" s="8">
        <v>3</v>
      </c>
      <c r="C13" s="8" t="s">
        <v>16</v>
      </c>
      <c r="D13" s="5" t="s">
        <v>17</v>
      </c>
      <c r="E13" s="8" t="s">
        <v>5</v>
      </c>
    </row>
    <row r="14" spans="1:5" ht="25.5" customHeight="1" x14ac:dyDescent="0.25">
      <c r="A14" s="7" t="s">
        <v>18</v>
      </c>
      <c r="B14" s="8">
        <v>2</v>
      </c>
      <c r="C14" s="8" t="s">
        <v>12</v>
      </c>
      <c r="D14" s="5" t="s">
        <v>13</v>
      </c>
      <c r="E14" s="8" t="s">
        <v>19</v>
      </c>
    </row>
    <row r="15" spans="1:5" x14ac:dyDescent="0.25">
      <c r="A15" s="8" t="str">
        <f>+A14</f>
        <v>An toàn thương mại điện tử-2-22 (002)</v>
      </c>
      <c r="B15" s="8">
        <v>2</v>
      </c>
      <c r="C15" s="8" t="s">
        <v>14</v>
      </c>
      <c r="D15" s="5" t="s">
        <v>20</v>
      </c>
      <c r="E15" s="8" t="s">
        <v>19</v>
      </c>
    </row>
    <row r="16" spans="1:5" ht="15" customHeight="1" x14ac:dyDescent="0.25">
      <c r="A16" s="7" t="s">
        <v>21</v>
      </c>
      <c r="B16" s="8">
        <v>3</v>
      </c>
      <c r="C16" s="7" t="s">
        <v>12</v>
      </c>
      <c r="D16" s="7" t="s">
        <v>13</v>
      </c>
      <c r="E16" s="8" t="s">
        <v>11</v>
      </c>
    </row>
    <row r="17" spans="1:5" x14ac:dyDescent="0.25">
      <c r="A17" s="7" t="str">
        <f t="shared" ref="A17:A20" si="8">+A16</f>
        <v>Cấu trúc dữ liệu và giải thuật nâng cao-2-22 (001)</v>
      </c>
      <c r="B17" s="8">
        <v>5</v>
      </c>
      <c r="C17" s="8" t="str">
        <f t="shared" ref="C17:D17" si="9">+C16</f>
        <v>09/01/23</v>
      </c>
      <c r="D17" s="8" t="str">
        <f t="shared" si="9"/>
        <v>15/01/23</v>
      </c>
      <c r="E17" s="8" t="s">
        <v>11</v>
      </c>
    </row>
    <row r="18" spans="1:5" ht="15" customHeight="1" x14ac:dyDescent="0.25">
      <c r="A18" s="7" t="str">
        <f t="shared" si="8"/>
        <v>Cấu trúc dữ liệu và giải thuật nâng cao-2-22 (001)</v>
      </c>
      <c r="B18" s="8">
        <v>3</v>
      </c>
      <c r="C18" s="7" t="s">
        <v>14</v>
      </c>
      <c r="D18" s="7" t="s">
        <v>15</v>
      </c>
      <c r="E18" s="8" t="s">
        <v>11</v>
      </c>
    </row>
    <row r="19" spans="1:5" x14ac:dyDescent="0.25">
      <c r="A19" s="7" t="str">
        <f t="shared" si="8"/>
        <v>Cấu trúc dữ liệu và giải thuật nâng cao-2-22 (001)</v>
      </c>
      <c r="B19" s="8">
        <v>5</v>
      </c>
      <c r="C19" s="8" t="str">
        <f t="shared" ref="C19:D19" si="10">+C18</f>
        <v>30/01/23</v>
      </c>
      <c r="D19" s="8" t="str">
        <f t="shared" si="10"/>
        <v>05/02/23</v>
      </c>
      <c r="E19" s="8" t="s">
        <v>11</v>
      </c>
    </row>
    <row r="20" spans="1:5" x14ac:dyDescent="0.25">
      <c r="A20" s="8" t="str">
        <f t="shared" si="8"/>
        <v>Cấu trúc dữ liệu và giải thuật nâng cao-2-22 (001)</v>
      </c>
      <c r="B20" s="8">
        <v>3</v>
      </c>
      <c r="C20" s="8" t="s">
        <v>16</v>
      </c>
      <c r="D20" s="5" t="s">
        <v>22</v>
      </c>
      <c r="E20" s="8" t="s">
        <v>11</v>
      </c>
    </row>
    <row r="21" spans="1:5" ht="25.5" x14ac:dyDescent="0.25">
      <c r="A21" s="8" t="s">
        <v>23</v>
      </c>
      <c r="B21" s="8">
        <v>3</v>
      </c>
      <c r="C21" s="8" t="s">
        <v>24</v>
      </c>
      <c r="D21" s="5" t="s">
        <v>17</v>
      </c>
      <c r="E21" s="8" t="s">
        <v>11</v>
      </c>
    </row>
    <row r="22" spans="1:5" ht="15" customHeight="1" x14ac:dyDescent="0.25">
      <c r="A22" s="7" t="s">
        <v>26</v>
      </c>
      <c r="B22" s="5">
        <v>2</v>
      </c>
      <c r="C22" s="7" t="s">
        <v>6</v>
      </c>
      <c r="D22" s="7" t="s">
        <v>27</v>
      </c>
      <c r="E22" s="5" t="s">
        <v>11</v>
      </c>
    </row>
    <row r="23" spans="1:5" x14ac:dyDescent="0.25">
      <c r="A23" s="7" t="str">
        <f t="shared" ref="A23:A25" si="11">+A22</f>
        <v>Chứng thực điện tử-2-22 (001)</v>
      </c>
      <c r="B23" s="8">
        <v>4</v>
      </c>
      <c r="C23" s="8" t="str">
        <f t="shared" ref="C23:D23" si="12">+C22</f>
        <v>10/04/23</v>
      </c>
      <c r="D23" s="8" t="str">
        <f t="shared" si="12"/>
        <v>23/04/23</v>
      </c>
      <c r="E23" s="8" t="s">
        <v>11</v>
      </c>
    </row>
    <row r="24" spans="1:5" x14ac:dyDescent="0.25">
      <c r="A24" s="7" t="str">
        <f t="shared" si="11"/>
        <v>Chứng thực điện tử-2-22 (001)</v>
      </c>
      <c r="B24" s="8">
        <v>2</v>
      </c>
      <c r="C24" s="8" t="s">
        <v>28</v>
      </c>
      <c r="D24" s="5" t="s">
        <v>7</v>
      </c>
      <c r="E24" s="8" t="s">
        <v>11</v>
      </c>
    </row>
    <row r="25" spans="1:5" x14ac:dyDescent="0.25">
      <c r="A25" s="8" t="str">
        <f t="shared" si="11"/>
        <v>Chứng thực điện tử-2-22 (001)</v>
      </c>
      <c r="B25" s="8">
        <v>2</v>
      </c>
      <c r="C25" s="8" t="s">
        <v>8</v>
      </c>
      <c r="D25" s="5" t="s">
        <v>9</v>
      </c>
      <c r="E25" s="8" t="s">
        <v>11</v>
      </c>
    </row>
    <row r="26" spans="1:5" ht="15" customHeight="1" x14ac:dyDescent="0.25">
      <c r="A26" s="7" t="s">
        <v>29</v>
      </c>
      <c r="B26" s="8">
        <v>2</v>
      </c>
      <c r="C26" s="8" t="s">
        <v>30</v>
      </c>
      <c r="D26" s="5" t="s">
        <v>7</v>
      </c>
      <c r="E26" s="8" t="s">
        <v>19</v>
      </c>
    </row>
    <row r="27" spans="1:5" x14ac:dyDescent="0.25">
      <c r="A27" s="8" t="str">
        <f>+A26</f>
        <v>Chứng thực điện tử-2-22 (002)</v>
      </c>
      <c r="B27" s="8">
        <v>2</v>
      </c>
      <c r="C27" s="8" t="s">
        <v>8</v>
      </c>
      <c r="D27" s="5" t="s">
        <v>31</v>
      </c>
      <c r="E27" s="8" t="s">
        <v>19</v>
      </c>
    </row>
    <row r="28" spans="1:5" ht="15" customHeight="1" x14ac:dyDescent="0.25">
      <c r="A28" s="7" t="s">
        <v>32</v>
      </c>
      <c r="B28" s="8">
        <v>3</v>
      </c>
      <c r="C28" s="7" t="s">
        <v>6</v>
      </c>
      <c r="D28" s="7" t="s">
        <v>27</v>
      </c>
      <c r="E28" s="8" t="s">
        <v>5</v>
      </c>
    </row>
    <row r="29" spans="1:5" x14ac:dyDescent="0.25">
      <c r="A29" s="7" t="str">
        <f t="shared" ref="A29:A31" si="13">+A28</f>
        <v>Chứng thực điện tử-2-22 (003)</v>
      </c>
      <c r="B29" s="8">
        <v>5</v>
      </c>
      <c r="C29" s="8" t="str">
        <f t="shared" ref="C29:D29" si="14">+C28</f>
        <v>10/04/23</v>
      </c>
      <c r="D29" s="8" t="str">
        <f t="shared" si="14"/>
        <v>23/04/23</v>
      </c>
      <c r="E29" s="8" t="s">
        <v>5</v>
      </c>
    </row>
    <row r="30" spans="1:5" x14ac:dyDescent="0.25">
      <c r="A30" s="7" t="str">
        <f t="shared" si="13"/>
        <v>Chứng thực điện tử-2-22 (003)</v>
      </c>
      <c r="B30" s="8">
        <v>3</v>
      </c>
      <c r="C30" s="8" t="s">
        <v>28</v>
      </c>
      <c r="D30" s="5" t="s">
        <v>7</v>
      </c>
      <c r="E30" s="8" t="s">
        <v>5</v>
      </c>
    </row>
    <row r="31" spans="1:5" x14ac:dyDescent="0.25">
      <c r="A31" s="8" t="str">
        <f t="shared" si="13"/>
        <v>Chứng thực điện tử-2-22 (003)</v>
      </c>
      <c r="B31" s="8">
        <v>3</v>
      </c>
      <c r="C31" s="8" t="s">
        <v>8</v>
      </c>
      <c r="D31" s="5" t="s">
        <v>9</v>
      </c>
      <c r="E31" s="8" t="s">
        <v>5</v>
      </c>
    </row>
    <row r="32" spans="1:5" ht="15" customHeight="1" x14ac:dyDescent="0.25">
      <c r="A32" s="7" t="s">
        <v>33</v>
      </c>
      <c r="B32" s="8">
        <v>3</v>
      </c>
      <c r="C32" s="7" t="s">
        <v>6</v>
      </c>
      <c r="D32" s="7" t="s">
        <v>27</v>
      </c>
      <c r="E32" s="8" t="s">
        <v>34</v>
      </c>
    </row>
    <row r="33" spans="1:5" x14ac:dyDescent="0.25">
      <c r="A33" s="7" t="str">
        <f t="shared" ref="A33:A35" si="15">+A32</f>
        <v>Chứng thực điện tử-2-22 (004)</v>
      </c>
      <c r="B33" s="8">
        <v>5</v>
      </c>
      <c r="C33" s="8" t="str">
        <f t="shared" ref="C33:D33" si="16">+C32</f>
        <v>10/04/23</v>
      </c>
      <c r="D33" s="8" t="str">
        <f t="shared" si="16"/>
        <v>23/04/23</v>
      </c>
      <c r="E33" s="8" t="s">
        <v>34</v>
      </c>
    </row>
    <row r="34" spans="1:5" x14ac:dyDescent="0.25">
      <c r="A34" s="7" t="str">
        <f t="shared" si="15"/>
        <v>Chứng thực điện tử-2-22 (004)</v>
      </c>
      <c r="B34" s="8">
        <v>3</v>
      </c>
      <c r="C34" s="8" t="s">
        <v>28</v>
      </c>
      <c r="D34" s="5" t="s">
        <v>7</v>
      </c>
      <c r="E34" s="8" t="s">
        <v>34</v>
      </c>
    </row>
    <row r="35" spans="1:5" x14ac:dyDescent="0.25">
      <c r="A35" s="8" t="str">
        <f t="shared" si="15"/>
        <v>Chứng thực điện tử-2-22 (004)</v>
      </c>
      <c r="B35" s="8">
        <v>3</v>
      </c>
      <c r="C35" s="8" t="s">
        <v>8</v>
      </c>
      <c r="D35" s="5" t="s">
        <v>9</v>
      </c>
      <c r="E35" s="8" t="s">
        <v>34</v>
      </c>
    </row>
    <row r="36" spans="1:5" ht="15" customHeight="1" x14ac:dyDescent="0.25">
      <c r="A36" s="7" t="s">
        <v>35</v>
      </c>
      <c r="B36" s="8">
        <v>4</v>
      </c>
      <c r="C36" s="8" t="s">
        <v>30</v>
      </c>
      <c r="D36" s="5" t="s">
        <v>7</v>
      </c>
      <c r="E36" s="8" t="s">
        <v>19</v>
      </c>
    </row>
    <row r="37" spans="1:5" x14ac:dyDescent="0.25">
      <c r="A37" s="8" t="str">
        <f>+A36</f>
        <v>Chứng thực điện tử-2-22 (005)</v>
      </c>
      <c r="B37" s="8">
        <v>4</v>
      </c>
      <c r="C37" s="8" t="s">
        <v>8</v>
      </c>
      <c r="D37" s="5" t="s">
        <v>31</v>
      </c>
      <c r="E37" s="8" t="s">
        <v>19</v>
      </c>
    </row>
    <row r="38" spans="1:5" ht="15" customHeight="1" x14ac:dyDescent="0.25">
      <c r="A38" s="7" t="s">
        <v>36</v>
      </c>
      <c r="B38" s="8">
        <v>2</v>
      </c>
      <c r="C38" s="7" t="s">
        <v>12</v>
      </c>
      <c r="D38" s="7" t="s">
        <v>13</v>
      </c>
      <c r="E38" s="8" t="s">
        <v>11</v>
      </c>
    </row>
    <row r="39" spans="1:5" x14ac:dyDescent="0.25">
      <c r="A39" s="7" t="str">
        <f t="shared" ref="A39:A43" si="17">+A38</f>
        <v>Cơ sở an toàn và bảo mật thông tin-2-22 (001)</v>
      </c>
      <c r="B39" s="8">
        <v>4</v>
      </c>
      <c r="C39" s="8" t="str">
        <f t="shared" ref="C39:D39" si="18">+C38</f>
        <v>09/01/23</v>
      </c>
      <c r="D39" s="8" t="str">
        <f t="shared" si="18"/>
        <v>15/01/23</v>
      </c>
      <c r="E39" s="8" t="s">
        <v>11</v>
      </c>
    </row>
    <row r="40" spans="1:5" x14ac:dyDescent="0.25">
      <c r="A40" s="7" t="str">
        <f t="shared" si="17"/>
        <v>Cơ sở an toàn và bảo mật thông tin-2-22 (001)</v>
      </c>
      <c r="B40" s="8">
        <v>2</v>
      </c>
      <c r="C40" s="7" t="s">
        <v>14</v>
      </c>
      <c r="D40" s="7" t="s">
        <v>106</v>
      </c>
      <c r="E40" s="8" t="s">
        <v>11</v>
      </c>
    </row>
    <row r="41" spans="1:5" x14ac:dyDescent="0.25">
      <c r="A41" s="7" t="str">
        <f t="shared" si="17"/>
        <v>Cơ sở an toàn và bảo mật thông tin-2-22 (001)</v>
      </c>
      <c r="B41" s="8">
        <v>4</v>
      </c>
      <c r="C41" s="8" t="str">
        <f t="shared" ref="C41:D41" si="19">+C40</f>
        <v>30/01/23</v>
      </c>
      <c r="D41" s="8" t="str">
        <f t="shared" si="19"/>
        <v>12/02/23</v>
      </c>
      <c r="E41" s="8" t="s">
        <v>11</v>
      </c>
    </row>
    <row r="42" spans="1:5" x14ac:dyDescent="0.25">
      <c r="A42" s="7" t="str">
        <f t="shared" si="17"/>
        <v>Cơ sở an toàn và bảo mật thông tin-2-22 (001)</v>
      </c>
      <c r="B42" s="8">
        <v>2</v>
      </c>
      <c r="C42" s="7" t="s">
        <v>107</v>
      </c>
      <c r="D42" s="7" t="s">
        <v>87</v>
      </c>
      <c r="E42" s="8" t="s">
        <v>11</v>
      </c>
    </row>
    <row r="43" spans="1:5" x14ac:dyDescent="0.25">
      <c r="A43" s="8" t="str">
        <f t="shared" si="17"/>
        <v>Cơ sở an toàn và bảo mật thông tin-2-22 (001)</v>
      </c>
      <c r="B43" s="8">
        <v>4</v>
      </c>
      <c r="C43" s="8" t="str">
        <f t="shared" ref="C43:D43" si="20">+C42</f>
        <v>13/02/23</v>
      </c>
      <c r="D43" s="8" t="str">
        <f t="shared" si="20"/>
        <v>12/03/23</v>
      </c>
      <c r="E43" s="8" t="s">
        <v>11</v>
      </c>
    </row>
    <row r="44" spans="1:5" ht="15" customHeight="1" x14ac:dyDescent="0.25">
      <c r="A44" s="7" t="s">
        <v>38</v>
      </c>
      <c r="B44" s="8">
        <v>2</v>
      </c>
      <c r="C44" s="8" t="s">
        <v>89</v>
      </c>
      <c r="D44" s="5" t="s">
        <v>109</v>
      </c>
      <c r="E44" s="8" t="s">
        <v>11</v>
      </c>
    </row>
    <row r="45" spans="1:5" x14ac:dyDescent="0.25">
      <c r="A45" s="8" t="str">
        <f>+A44</f>
        <v>Cơ sở an toàn và bảo mật thông tin-2-22 (001.1)</v>
      </c>
      <c r="B45" s="8">
        <v>2</v>
      </c>
      <c r="C45" s="8" t="s">
        <v>110</v>
      </c>
      <c r="D45" s="5" t="s">
        <v>17</v>
      </c>
      <c r="E45" s="8" t="s">
        <v>11</v>
      </c>
    </row>
    <row r="46" spans="1:5" ht="15" customHeight="1" x14ac:dyDescent="0.25">
      <c r="A46" s="7" t="s">
        <v>40</v>
      </c>
      <c r="B46" s="8">
        <v>4</v>
      </c>
      <c r="C46" s="8" t="s">
        <v>89</v>
      </c>
      <c r="D46" s="5" t="s">
        <v>109</v>
      </c>
      <c r="E46" s="8" t="s">
        <v>11</v>
      </c>
    </row>
    <row r="47" spans="1:5" x14ac:dyDescent="0.25">
      <c r="A47" s="8" t="str">
        <f>+A46</f>
        <v>Cơ sở an toàn và bảo mật thông tin-2-22 (001.2)</v>
      </c>
      <c r="B47" s="8">
        <v>4</v>
      </c>
      <c r="C47" s="8" t="s">
        <v>110</v>
      </c>
      <c r="D47" s="5" t="s">
        <v>17</v>
      </c>
      <c r="E47" s="8" t="s">
        <v>11</v>
      </c>
    </row>
    <row r="48" spans="1:5" ht="15" customHeight="1" x14ac:dyDescent="0.25">
      <c r="A48" s="7" t="s">
        <v>41</v>
      </c>
      <c r="B48" s="8">
        <v>2</v>
      </c>
      <c r="C48" s="7" t="s">
        <v>12</v>
      </c>
      <c r="D48" s="7" t="s">
        <v>13</v>
      </c>
      <c r="E48" s="8" t="s">
        <v>5</v>
      </c>
    </row>
    <row r="49" spans="1:5" x14ac:dyDescent="0.25">
      <c r="A49" s="7" t="str">
        <f t="shared" ref="A49:A53" si="21">+A48</f>
        <v>Cơ sở an toàn và bảo mật thông tin-2-22 (002)</v>
      </c>
      <c r="B49" s="8">
        <v>4</v>
      </c>
      <c r="C49" s="8" t="str">
        <f t="shared" ref="C49:D49" si="22">+C48</f>
        <v>09/01/23</v>
      </c>
      <c r="D49" s="8" t="str">
        <f t="shared" si="22"/>
        <v>15/01/23</v>
      </c>
      <c r="E49" s="8" t="s">
        <v>5</v>
      </c>
    </row>
    <row r="50" spans="1:5" x14ac:dyDescent="0.25">
      <c r="A50" s="7" t="str">
        <f t="shared" si="21"/>
        <v>Cơ sở an toàn và bảo mật thông tin-2-22 (002)</v>
      </c>
      <c r="B50" s="8">
        <v>2</v>
      </c>
      <c r="C50" s="7" t="s">
        <v>14</v>
      </c>
      <c r="D50" s="7" t="s">
        <v>106</v>
      </c>
      <c r="E50" s="8" t="s">
        <v>5</v>
      </c>
    </row>
    <row r="51" spans="1:5" x14ac:dyDescent="0.25">
      <c r="A51" s="7" t="str">
        <f t="shared" si="21"/>
        <v>Cơ sở an toàn và bảo mật thông tin-2-22 (002)</v>
      </c>
      <c r="B51" s="8">
        <v>4</v>
      </c>
      <c r="C51" s="8" t="str">
        <f t="shared" ref="C51:D51" si="23">+C50</f>
        <v>30/01/23</v>
      </c>
      <c r="D51" s="8" t="str">
        <f t="shared" si="23"/>
        <v>12/02/23</v>
      </c>
      <c r="E51" s="8" t="s">
        <v>5</v>
      </c>
    </row>
    <row r="52" spans="1:5" x14ac:dyDescent="0.25">
      <c r="A52" s="7" t="str">
        <f t="shared" si="21"/>
        <v>Cơ sở an toàn và bảo mật thông tin-2-22 (002)</v>
      </c>
      <c r="B52" s="8">
        <v>2</v>
      </c>
      <c r="C52" s="7" t="s">
        <v>107</v>
      </c>
      <c r="D52" s="7" t="s">
        <v>87</v>
      </c>
      <c r="E52" s="8" t="s">
        <v>5</v>
      </c>
    </row>
    <row r="53" spans="1:5" x14ac:dyDescent="0.25">
      <c r="A53" s="8" t="str">
        <f t="shared" si="21"/>
        <v>Cơ sở an toàn và bảo mật thông tin-2-22 (002)</v>
      </c>
      <c r="B53" s="8">
        <v>4</v>
      </c>
      <c r="C53" s="8" t="str">
        <f t="shared" ref="C53:D53" si="24">+C52</f>
        <v>13/02/23</v>
      </c>
      <c r="D53" s="8" t="str">
        <f t="shared" si="24"/>
        <v>12/03/23</v>
      </c>
      <c r="E53" s="8" t="s">
        <v>5</v>
      </c>
    </row>
    <row r="54" spans="1:5" ht="15" customHeight="1" x14ac:dyDescent="0.25">
      <c r="A54" s="7" t="s">
        <v>42</v>
      </c>
      <c r="B54" s="8">
        <v>2</v>
      </c>
      <c r="C54" s="8" t="s">
        <v>89</v>
      </c>
      <c r="D54" s="5" t="s">
        <v>109</v>
      </c>
      <c r="E54" s="8" t="s">
        <v>5</v>
      </c>
    </row>
    <row r="55" spans="1:5" x14ac:dyDescent="0.25">
      <c r="A55" s="8" t="str">
        <f>+A54</f>
        <v>Cơ sở an toàn và bảo mật thông tin-2-22 (002.1)</v>
      </c>
      <c r="B55" s="8">
        <v>2</v>
      </c>
      <c r="C55" s="8" t="s">
        <v>110</v>
      </c>
      <c r="D55" s="5" t="s">
        <v>17</v>
      </c>
      <c r="E55" s="8" t="s">
        <v>5</v>
      </c>
    </row>
    <row r="56" spans="1:5" ht="15" customHeight="1" x14ac:dyDescent="0.25">
      <c r="A56" s="7" t="s">
        <v>43</v>
      </c>
      <c r="B56" s="8">
        <v>2</v>
      </c>
      <c r="C56" s="8" t="s">
        <v>89</v>
      </c>
      <c r="D56" s="5" t="s">
        <v>109</v>
      </c>
      <c r="E56" s="8" t="s">
        <v>5</v>
      </c>
    </row>
    <row r="57" spans="1:5" x14ac:dyDescent="0.25">
      <c r="A57" s="8" t="str">
        <f>+A56</f>
        <v>Cơ sở an toàn và bảo mật thông tin-2-22 (002.2)</v>
      </c>
      <c r="B57" s="8">
        <v>2</v>
      </c>
      <c r="C57" s="8" t="s">
        <v>110</v>
      </c>
      <c r="D57" s="5" t="s">
        <v>17</v>
      </c>
      <c r="E57" s="8" t="s">
        <v>5</v>
      </c>
    </row>
    <row r="58" spans="1:5" ht="15" customHeight="1" x14ac:dyDescent="0.25">
      <c r="A58" s="7" t="s">
        <v>44</v>
      </c>
      <c r="B58" s="8">
        <v>2</v>
      </c>
      <c r="C58" s="7" t="s">
        <v>12</v>
      </c>
      <c r="D58" s="7" t="s">
        <v>13</v>
      </c>
      <c r="E58" s="8" t="s">
        <v>34</v>
      </c>
    </row>
    <row r="59" spans="1:5" x14ac:dyDescent="0.25">
      <c r="A59" s="7" t="str">
        <f t="shared" ref="A59:A63" si="25">+A58</f>
        <v>Cơ sở an toàn và bảo mật thông tin-2-22 (003)</v>
      </c>
      <c r="B59" s="8">
        <v>4</v>
      </c>
      <c r="C59" s="8" t="str">
        <f t="shared" ref="C59:D59" si="26">+C58</f>
        <v>09/01/23</v>
      </c>
      <c r="D59" s="8" t="str">
        <f t="shared" si="26"/>
        <v>15/01/23</v>
      </c>
      <c r="E59" s="8" t="s">
        <v>34</v>
      </c>
    </row>
    <row r="60" spans="1:5" x14ac:dyDescent="0.25">
      <c r="A60" s="7" t="str">
        <f t="shared" si="25"/>
        <v>Cơ sở an toàn và bảo mật thông tin-2-22 (003)</v>
      </c>
      <c r="B60" s="8">
        <v>2</v>
      </c>
      <c r="C60" s="7" t="s">
        <v>14</v>
      </c>
      <c r="D60" s="7" t="s">
        <v>106</v>
      </c>
      <c r="E60" s="8" t="s">
        <v>34</v>
      </c>
    </row>
    <row r="61" spans="1:5" x14ac:dyDescent="0.25">
      <c r="A61" s="7" t="str">
        <f t="shared" si="25"/>
        <v>Cơ sở an toàn và bảo mật thông tin-2-22 (003)</v>
      </c>
      <c r="B61" s="8">
        <v>4</v>
      </c>
      <c r="C61" s="8" t="str">
        <f t="shared" ref="C61:D61" si="27">+C60</f>
        <v>30/01/23</v>
      </c>
      <c r="D61" s="8" t="str">
        <f t="shared" si="27"/>
        <v>12/02/23</v>
      </c>
      <c r="E61" s="8" t="s">
        <v>34</v>
      </c>
    </row>
    <row r="62" spans="1:5" x14ac:dyDescent="0.25">
      <c r="A62" s="7" t="str">
        <f t="shared" si="25"/>
        <v>Cơ sở an toàn và bảo mật thông tin-2-22 (003)</v>
      </c>
      <c r="B62" s="8">
        <v>2</v>
      </c>
      <c r="C62" s="7" t="s">
        <v>107</v>
      </c>
      <c r="D62" s="7" t="s">
        <v>87</v>
      </c>
      <c r="E62" s="8" t="s">
        <v>34</v>
      </c>
    </row>
    <row r="63" spans="1:5" x14ac:dyDescent="0.25">
      <c r="A63" s="8" t="str">
        <f t="shared" si="25"/>
        <v>Cơ sở an toàn và bảo mật thông tin-2-22 (003)</v>
      </c>
      <c r="B63" s="8">
        <v>4</v>
      </c>
      <c r="C63" s="8" t="str">
        <f t="shared" ref="C63:D63" si="28">+C62</f>
        <v>13/02/23</v>
      </c>
      <c r="D63" s="8" t="str">
        <f t="shared" si="28"/>
        <v>12/03/23</v>
      </c>
      <c r="E63" s="8" t="s">
        <v>34</v>
      </c>
    </row>
    <row r="64" spans="1:5" ht="15" customHeight="1" x14ac:dyDescent="0.25">
      <c r="A64" s="7" t="s">
        <v>45</v>
      </c>
      <c r="B64" s="8">
        <v>2</v>
      </c>
      <c r="C64" s="8" t="s">
        <v>89</v>
      </c>
      <c r="D64" s="5" t="s">
        <v>109</v>
      </c>
      <c r="E64" s="8" t="s">
        <v>34</v>
      </c>
    </row>
    <row r="65" spans="1:5" x14ac:dyDescent="0.25">
      <c r="A65" s="8" t="str">
        <f>+A64</f>
        <v>Cơ sở an toàn và bảo mật thông tin-2-22 (003.1)</v>
      </c>
      <c r="B65" s="8">
        <v>2</v>
      </c>
      <c r="C65" s="8" t="s">
        <v>110</v>
      </c>
      <c r="D65" s="5" t="s">
        <v>17</v>
      </c>
      <c r="E65" s="8" t="s">
        <v>34</v>
      </c>
    </row>
    <row r="66" spans="1:5" ht="15" customHeight="1" x14ac:dyDescent="0.25">
      <c r="A66" s="7" t="s">
        <v>46</v>
      </c>
      <c r="B66" s="8">
        <v>2</v>
      </c>
      <c r="C66" s="8" t="s">
        <v>89</v>
      </c>
      <c r="D66" s="5" t="s">
        <v>109</v>
      </c>
      <c r="E66" s="8" t="s">
        <v>34</v>
      </c>
    </row>
    <row r="67" spans="1:5" x14ac:dyDescent="0.25">
      <c r="A67" s="8" t="str">
        <f>+A66</f>
        <v>Cơ sở an toàn và bảo mật thông tin-2-22 (003.2)</v>
      </c>
      <c r="B67" s="8">
        <v>2</v>
      </c>
      <c r="C67" s="8" t="s">
        <v>110</v>
      </c>
      <c r="D67" s="5" t="s">
        <v>17</v>
      </c>
      <c r="E67" s="8" t="s">
        <v>34</v>
      </c>
    </row>
    <row r="68" spans="1:5" ht="15" customHeight="1" x14ac:dyDescent="0.25">
      <c r="A68" s="7" t="s">
        <v>47</v>
      </c>
      <c r="B68" s="8">
        <v>3</v>
      </c>
      <c r="C68" s="7" t="s">
        <v>12</v>
      </c>
      <c r="D68" s="7" t="s">
        <v>13</v>
      </c>
      <c r="E68" s="8" t="s">
        <v>19</v>
      </c>
    </row>
    <row r="69" spans="1:5" x14ac:dyDescent="0.25">
      <c r="A69" s="7" t="str">
        <f t="shared" ref="A69:A73" si="29">+A68</f>
        <v>Cơ sở an toàn và bảo mật thông tin-2-22 (004)</v>
      </c>
      <c r="B69" s="8">
        <v>5</v>
      </c>
      <c r="C69" s="8" t="str">
        <f t="shared" ref="C69:D69" si="30">+C68</f>
        <v>09/01/23</v>
      </c>
      <c r="D69" s="8" t="str">
        <f t="shared" si="30"/>
        <v>15/01/23</v>
      </c>
      <c r="E69" s="8" t="s">
        <v>19</v>
      </c>
    </row>
    <row r="70" spans="1:5" x14ac:dyDescent="0.25">
      <c r="A70" s="7" t="str">
        <f t="shared" si="29"/>
        <v>Cơ sở an toàn và bảo mật thông tin-2-22 (004)</v>
      </c>
      <c r="B70" s="8">
        <v>3</v>
      </c>
      <c r="C70" s="7" t="s">
        <v>14</v>
      </c>
      <c r="D70" s="7" t="s">
        <v>15</v>
      </c>
      <c r="E70" s="8" t="s">
        <v>19</v>
      </c>
    </row>
    <row r="71" spans="1:5" x14ac:dyDescent="0.25">
      <c r="A71" s="7" t="str">
        <f t="shared" si="29"/>
        <v>Cơ sở an toàn và bảo mật thông tin-2-22 (004)</v>
      </c>
      <c r="B71" s="8">
        <v>5</v>
      </c>
      <c r="C71" s="8" t="str">
        <f t="shared" ref="C71:D71" si="31">+C70</f>
        <v>30/01/23</v>
      </c>
      <c r="D71" s="8" t="str">
        <f t="shared" si="31"/>
        <v>05/02/23</v>
      </c>
      <c r="E71" s="8" t="s">
        <v>19</v>
      </c>
    </row>
    <row r="72" spans="1:5" x14ac:dyDescent="0.25">
      <c r="A72" s="7" t="str">
        <f t="shared" si="29"/>
        <v>Cơ sở an toàn và bảo mật thông tin-2-22 (004)</v>
      </c>
      <c r="B72" s="8">
        <v>3</v>
      </c>
      <c r="C72" s="8" t="s">
        <v>16</v>
      </c>
      <c r="D72" s="5" t="s">
        <v>135</v>
      </c>
      <c r="E72" s="8" t="s">
        <v>19</v>
      </c>
    </row>
    <row r="73" spans="1:5" x14ac:dyDescent="0.25">
      <c r="A73" s="8" t="str">
        <f t="shared" si="29"/>
        <v>Cơ sở an toàn và bảo mật thông tin-2-22 (004)</v>
      </c>
      <c r="B73" s="8">
        <v>3</v>
      </c>
      <c r="C73" s="8" t="s">
        <v>136</v>
      </c>
      <c r="D73" s="5" t="s">
        <v>20</v>
      </c>
      <c r="E73" s="8" t="s">
        <v>19</v>
      </c>
    </row>
    <row r="74" spans="1:5" ht="15" customHeight="1" x14ac:dyDescent="0.25">
      <c r="A74" s="7" t="s">
        <v>50</v>
      </c>
      <c r="B74" s="8">
        <v>3</v>
      </c>
      <c r="C74" s="7" t="s">
        <v>223</v>
      </c>
      <c r="D74" s="7" t="s">
        <v>17</v>
      </c>
      <c r="E74" s="8" t="s">
        <v>19</v>
      </c>
    </row>
    <row r="75" spans="1:5" x14ac:dyDescent="0.25">
      <c r="A75" s="8" t="str">
        <f>+A74</f>
        <v>Cơ sở an toàn và bảo mật thông tin-2-22 (004.1)</v>
      </c>
      <c r="B75" s="8">
        <v>5</v>
      </c>
      <c r="C75" s="8" t="str">
        <f t="shared" ref="C75:D75" si="32">+C74</f>
        <v>27/03/23</v>
      </c>
      <c r="D75" s="8" t="str">
        <f t="shared" si="32"/>
        <v>02/04/23</v>
      </c>
      <c r="E75" s="8" t="s">
        <v>19</v>
      </c>
    </row>
    <row r="76" spans="1:5" ht="15" customHeight="1" x14ac:dyDescent="0.25">
      <c r="A76" s="7" t="s">
        <v>52</v>
      </c>
      <c r="B76" s="8">
        <v>3</v>
      </c>
      <c r="C76" s="7" t="s">
        <v>223</v>
      </c>
      <c r="D76" s="7" t="s">
        <v>17</v>
      </c>
      <c r="E76" s="8" t="s">
        <v>19</v>
      </c>
    </row>
    <row r="77" spans="1:5" x14ac:dyDescent="0.25">
      <c r="A77" s="8" t="str">
        <f>+A76</f>
        <v>Cơ sở an toàn và bảo mật thông tin-2-22 (004.2)</v>
      </c>
      <c r="B77" s="8">
        <v>5</v>
      </c>
      <c r="C77" s="8" t="str">
        <f t="shared" ref="C77:D77" si="33">+C76</f>
        <v>27/03/23</v>
      </c>
      <c r="D77" s="8" t="str">
        <f t="shared" si="33"/>
        <v>02/04/23</v>
      </c>
      <c r="E77" s="8" t="s">
        <v>19</v>
      </c>
    </row>
    <row r="78" spans="1:5" ht="15" customHeight="1" x14ac:dyDescent="0.25">
      <c r="A78" s="7" t="s">
        <v>53</v>
      </c>
      <c r="B78" s="8">
        <v>3</v>
      </c>
      <c r="C78" s="7" t="s">
        <v>6</v>
      </c>
      <c r="D78" s="7" t="s">
        <v>27</v>
      </c>
      <c r="E78" s="8" t="s">
        <v>5</v>
      </c>
    </row>
    <row r="79" spans="1:5" x14ac:dyDescent="0.25">
      <c r="A79" s="7" t="str">
        <f t="shared" ref="A79:A81" si="34">+A78</f>
        <v>Công nghệ blockchain-2-22 (001)</v>
      </c>
      <c r="B79" s="8">
        <v>5</v>
      </c>
      <c r="C79" s="8" t="str">
        <f t="shared" ref="C79:D79" si="35">+C78</f>
        <v>10/04/23</v>
      </c>
      <c r="D79" s="8" t="str">
        <f t="shared" si="35"/>
        <v>23/04/23</v>
      </c>
      <c r="E79" s="8" t="s">
        <v>5</v>
      </c>
    </row>
    <row r="80" spans="1:5" x14ac:dyDescent="0.25">
      <c r="A80" s="7" t="str">
        <f t="shared" si="34"/>
        <v>Công nghệ blockchain-2-22 (001)</v>
      </c>
      <c r="B80" s="8">
        <v>3</v>
      </c>
      <c r="C80" s="8" t="s">
        <v>28</v>
      </c>
      <c r="D80" s="5" t="s">
        <v>7</v>
      </c>
      <c r="E80" s="8" t="s">
        <v>5</v>
      </c>
    </row>
    <row r="81" spans="1:5" x14ac:dyDescent="0.25">
      <c r="A81" s="8" t="str">
        <f t="shared" si="34"/>
        <v>Công nghệ blockchain-2-22 (001)</v>
      </c>
      <c r="B81" s="8">
        <v>3</v>
      </c>
      <c r="C81" s="8" t="s">
        <v>8</v>
      </c>
      <c r="D81" s="5" t="s">
        <v>9</v>
      </c>
      <c r="E81" s="8" t="s">
        <v>5</v>
      </c>
    </row>
    <row r="82" spans="1:5" ht="15" customHeight="1" x14ac:dyDescent="0.25">
      <c r="A82" s="7" t="s">
        <v>54</v>
      </c>
      <c r="B82" s="8">
        <v>3</v>
      </c>
      <c r="C82" s="8" t="s">
        <v>30</v>
      </c>
      <c r="D82" s="5" t="s">
        <v>7</v>
      </c>
      <c r="E82" s="8" t="s">
        <v>19</v>
      </c>
    </row>
    <row r="83" spans="1:5" x14ac:dyDescent="0.25">
      <c r="A83" s="8" t="str">
        <f>+A82</f>
        <v>Công nghệ blockchain-2-22 (002)</v>
      </c>
      <c r="B83" s="8">
        <v>3</v>
      </c>
      <c r="C83" s="8" t="s">
        <v>8</v>
      </c>
      <c r="D83" s="5" t="s">
        <v>31</v>
      </c>
      <c r="E83" s="8" t="s">
        <v>19</v>
      </c>
    </row>
    <row r="84" spans="1:5" ht="15" customHeight="1" x14ac:dyDescent="0.25">
      <c r="A84" s="7" t="s">
        <v>55</v>
      </c>
      <c r="B84" s="8">
        <v>3</v>
      </c>
      <c r="C84" s="7" t="s">
        <v>6</v>
      </c>
      <c r="D84" s="7" t="s">
        <v>27</v>
      </c>
      <c r="E84" s="8" t="s">
        <v>11</v>
      </c>
    </row>
    <row r="85" spans="1:5" x14ac:dyDescent="0.25">
      <c r="A85" s="7" t="str">
        <f t="shared" ref="A85:A87" si="36">+A84</f>
        <v>Công nghệ blockchain-2-22 (003)</v>
      </c>
      <c r="B85" s="8">
        <v>5</v>
      </c>
      <c r="C85" s="8" t="str">
        <f t="shared" ref="C85:D85" si="37">+C84</f>
        <v>10/04/23</v>
      </c>
      <c r="D85" s="8" t="str">
        <f t="shared" si="37"/>
        <v>23/04/23</v>
      </c>
      <c r="E85" s="8" t="s">
        <v>11</v>
      </c>
    </row>
    <row r="86" spans="1:5" x14ac:dyDescent="0.25">
      <c r="A86" s="7" t="str">
        <f t="shared" si="36"/>
        <v>Công nghệ blockchain-2-22 (003)</v>
      </c>
      <c r="B86" s="8">
        <v>3</v>
      </c>
      <c r="C86" s="8" t="s">
        <v>28</v>
      </c>
      <c r="D86" s="5" t="s">
        <v>7</v>
      </c>
      <c r="E86" s="8" t="s">
        <v>11</v>
      </c>
    </row>
    <row r="87" spans="1:5" x14ac:dyDescent="0.25">
      <c r="A87" s="8" t="str">
        <f t="shared" si="36"/>
        <v>Công nghệ blockchain-2-22 (003)</v>
      </c>
      <c r="B87" s="8">
        <v>3</v>
      </c>
      <c r="C87" s="8" t="s">
        <v>8</v>
      </c>
      <c r="D87" s="5" t="s">
        <v>9</v>
      </c>
      <c r="E87" s="8" t="s">
        <v>11</v>
      </c>
    </row>
    <row r="88" spans="1:5" ht="15" customHeight="1" x14ac:dyDescent="0.25">
      <c r="A88" s="7" t="s">
        <v>56</v>
      </c>
      <c r="B88" s="8">
        <v>3</v>
      </c>
      <c r="C88" s="7" t="s">
        <v>6</v>
      </c>
      <c r="D88" s="7" t="s">
        <v>27</v>
      </c>
      <c r="E88" s="8" t="s">
        <v>25</v>
      </c>
    </row>
    <row r="89" spans="1:5" x14ac:dyDescent="0.25">
      <c r="A89" s="7" t="str">
        <f t="shared" ref="A89:A91" si="38">+A88</f>
        <v>Công nghệ blockchain-2-22 (004)</v>
      </c>
      <c r="B89" s="8">
        <v>5</v>
      </c>
      <c r="C89" s="8" t="str">
        <f t="shared" ref="C89:D89" si="39">+C88</f>
        <v>10/04/23</v>
      </c>
      <c r="D89" s="8" t="str">
        <f t="shared" si="39"/>
        <v>23/04/23</v>
      </c>
      <c r="E89" s="8" t="s">
        <v>25</v>
      </c>
    </row>
    <row r="90" spans="1:5" x14ac:dyDescent="0.25">
      <c r="A90" s="7" t="str">
        <f t="shared" si="38"/>
        <v>Công nghệ blockchain-2-22 (004)</v>
      </c>
      <c r="B90" s="8">
        <v>3</v>
      </c>
      <c r="C90" s="8" t="s">
        <v>28</v>
      </c>
      <c r="D90" s="5" t="s">
        <v>7</v>
      </c>
      <c r="E90" s="8" t="s">
        <v>25</v>
      </c>
    </row>
    <row r="91" spans="1:5" x14ac:dyDescent="0.25">
      <c r="A91" s="8" t="str">
        <f t="shared" si="38"/>
        <v>Công nghệ blockchain-2-22 (004)</v>
      </c>
      <c r="B91" s="8">
        <v>3</v>
      </c>
      <c r="C91" s="8" t="s">
        <v>8</v>
      </c>
      <c r="D91" s="5" t="s">
        <v>9</v>
      </c>
      <c r="E91" s="8" t="s">
        <v>25</v>
      </c>
    </row>
    <row r="92" spans="1:5" ht="15" customHeight="1" x14ac:dyDescent="0.25">
      <c r="A92" s="7" t="s">
        <v>57</v>
      </c>
      <c r="B92" s="8">
        <v>6</v>
      </c>
      <c r="C92" s="8" t="s">
        <v>30</v>
      </c>
      <c r="D92" s="5" t="s">
        <v>7</v>
      </c>
      <c r="E92" s="8" t="s">
        <v>19</v>
      </c>
    </row>
    <row r="93" spans="1:5" x14ac:dyDescent="0.25">
      <c r="A93" s="8" t="str">
        <f>+A92</f>
        <v>Công nghệ blockchain-2-22 (005)</v>
      </c>
      <c r="B93" s="8">
        <v>6</v>
      </c>
      <c r="C93" s="8" t="s">
        <v>8</v>
      </c>
      <c r="D93" s="5" t="s">
        <v>31</v>
      </c>
      <c r="E93" s="8" t="s">
        <v>19</v>
      </c>
    </row>
    <row r="94" spans="1:5" ht="15" customHeight="1" x14ac:dyDescent="0.25">
      <c r="A94" s="7" t="s">
        <v>58</v>
      </c>
      <c r="B94" s="8">
        <v>3</v>
      </c>
      <c r="C94" s="7" t="s">
        <v>6</v>
      </c>
      <c r="D94" s="7" t="s">
        <v>27</v>
      </c>
      <c r="E94" s="8" t="s">
        <v>5</v>
      </c>
    </row>
    <row r="95" spans="1:5" x14ac:dyDescent="0.25">
      <c r="A95" s="7" t="str">
        <f t="shared" ref="A95:A97" si="40">+A94</f>
        <v>Công nghệ blockchain-2-22 (006)</v>
      </c>
      <c r="B95" s="8">
        <v>5</v>
      </c>
      <c r="C95" s="8" t="str">
        <f t="shared" ref="C95:D95" si="41">+C94</f>
        <v>10/04/23</v>
      </c>
      <c r="D95" s="8" t="str">
        <f t="shared" si="41"/>
        <v>23/04/23</v>
      </c>
      <c r="E95" s="8" t="s">
        <v>5</v>
      </c>
    </row>
    <row r="96" spans="1:5" x14ac:dyDescent="0.25">
      <c r="A96" s="7" t="str">
        <f t="shared" si="40"/>
        <v>Công nghệ blockchain-2-22 (006)</v>
      </c>
      <c r="B96" s="8">
        <v>3</v>
      </c>
      <c r="C96" s="8" t="s">
        <v>28</v>
      </c>
      <c r="D96" s="5" t="s">
        <v>7</v>
      </c>
      <c r="E96" s="8" t="s">
        <v>5</v>
      </c>
    </row>
    <row r="97" spans="1:5" x14ac:dyDescent="0.25">
      <c r="A97" s="8" t="str">
        <f t="shared" si="40"/>
        <v>Công nghệ blockchain-2-22 (006)</v>
      </c>
      <c r="B97" s="8">
        <v>3</v>
      </c>
      <c r="C97" s="8" t="s">
        <v>8</v>
      </c>
      <c r="D97" s="5" t="s">
        <v>9</v>
      </c>
      <c r="E97" s="8" t="s">
        <v>5</v>
      </c>
    </row>
    <row r="98" spans="1:5" ht="15" customHeight="1" x14ac:dyDescent="0.25">
      <c r="A98" s="7" t="s">
        <v>59</v>
      </c>
      <c r="B98" s="8">
        <v>3</v>
      </c>
      <c r="C98" s="7" t="s">
        <v>12</v>
      </c>
      <c r="D98" s="7" t="s">
        <v>13</v>
      </c>
      <c r="E98" s="8" t="s">
        <v>5</v>
      </c>
    </row>
    <row r="99" spans="1:5" x14ac:dyDescent="0.25">
      <c r="A99" s="7" t="str">
        <f t="shared" ref="A99:A102" si="42">+A98</f>
        <v>Công nghệ IoT và an toàn-2-22 (001)</v>
      </c>
      <c r="B99" s="8">
        <v>5</v>
      </c>
      <c r="C99" s="8" t="str">
        <f t="shared" ref="C99:D99" si="43">+C98</f>
        <v>09/01/23</v>
      </c>
      <c r="D99" s="8" t="str">
        <f t="shared" si="43"/>
        <v>15/01/23</v>
      </c>
      <c r="E99" s="8" t="s">
        <v>5</v>
      </c>
    </row>
    <row r="100" spans="1:5" ht="15" customHeight="1" x14ac:dyDescent="0.25">
      <c r="A100" s="7" t="str">
        <f t="shared" si="42"/>
        <v>Công nghệ IoT và an toàn-2-22 (001)</v>
      </c>
      <c r="B100" s="8">
        <v>3</v>
      </c>
      <c r="C100" s="7" t="s">
        <v>14</v>
      </c>
      <c r="D100" s="7" t="s">
        <v>15</v>
      </c>
      <c r="E100" s="8" t="s">
        <v>5</v>
      </c>
    </row>
    <row r="101" spans="1:5" x14ac:dyDescent="0.25">
      <c r="A101" s="7" t="str">
        <f t="shared" si="42"/>
        <v>Công nghệ IoT và an toàn-2-22 (001)</v>
      </c>
      <c r="B101" s="8">
        <v>5</v>
      </c>
      <c r="C101" s="8" t="str">
        <f t="shared" ref="C101:D101" si="44">+C100</f>
        <v>30/01/23</v>
      </c>
      <c r="D101" s="8" t="str">
        <f t="shared" si="44"/>
        <v>05/02/23</v>
      </c>
      <c r="E101" s="8" t="s">
        <v>5</v>
      </c>
    </row>
    <row r="102" spans="1:5" x14ac:dyDescent="0.25">
      <c r="A102" s="8" t="str">
        <f t="shared" si="42"/>
        <v>Công nghệ IoT và an toàn-2-22 (001)</v>
      </c>
      <c r="B102" s="8">
        <v>3</v>
      </c>
      <c r="C102" s="8" t="s">
        <v>16</v>
      </c>
      <c r="D102" s="5" t="s">
        <v>17</v>
      </c>
      <c r="E102" s="8" t="s">
        <v>5</v>
      </c>
    </row>
    <row r="103" spans="1:5" ht="15" customHeight="1" x14ac:dyDescent="0.25">
      <c r="A103" s="7" t="s">
        <v>60</v>
      </c>
      <c r="B103" s="8">
        <v>3</v>
      </c>
      <c r="C103" s="7" t="s">
        <v>6</v>
      </c>
      <c r="D103" s="7" t="s">
        <v>27</v>
      </c>
      <c r="E103" s="8" t="s">
        <v>11</v>
      </c>
    </row>
    <row r="104" spans="1:5" x14ac:dyDescent="0.25">
      <c r="A104" s="7" t="str">
        <f t="shared" ref="A104:A106" si="45">+A103</f>
        <v>Đặc tả hình thức-2-22 (001)</v>
      </c>
      <c r="B104" s="8">
        <v>5</v>
      </c>
      <c r="C104" s="8" t="str">
        <f t="shared" ref="C104:D104" si="46">+C103</f>
        <v>10/04/23</v>
      </c>
      <c r="D104" s="8" t="str">
        <f t="shared" si="46"/>
        <v>23/04/23</v>
      </c>
      <c r="E104" s="8" t="s">
        <v>11</v>
      </c>
    </row>
    <row r="105" spans="1:5" x14ac:dyDescent="0.25">
      <c r="A105" s="7" t="str">
        <f t="shared" si="45"/>
        <v>Đặc tả hình thức-2-22 (001)</v>
      </c>
      <c r="B105" s="8">
        <v>3</v>
      </c>
      <c r="C105" s="8" t="s">
        <v>28</v>
      </c>
      <c r="D105" s="5" t="s">
        <v>7</v>
      </c>
      <c r="E105" s="8" t="s">
        <v>11</v>
      </c>
    </row>
    <row r="106" spans="1:5" x14ac:dyDescent="0.25">
      <c r="A106" s="8" t="str">
        <f t="shared" si="45"/>
        <v>Đặc tả hình thức-2-22 (001)</v>
      </c>
      <c r="B106" s="8">
        <v>3</v>
      </c>
      <c r="C106" s="8" t="s">
        <v>8</v>
      </c>
      <c r="D106" s="5" t="s">
        <v>9</v>
      </c>
      <c r="E106" s="8" t="s">
        <v>11</v>
      </c>
    </row>
    <row r="107" spans="1:5" ht="15" customHeight="1" x14ac:dyDescent="0.25">
      <c r="A107" s="7" t="s">
        <v>61</v>
      </c>
      <c r="B107" s="8">
        <v>3</v>
      </c>
      <c r="C107" s="7" t="s">
        <v>6</v>
      </c>
      <c r="D107" s="7" t="s">
        <v>7</v>
      </c>
      <c r="E107" s="8" t="s">
        <v>11</v>
      </c>
    </row>
    <row r="108" spans="1:5" x14ac:dyDescent="0.25">
      <c r="A108" s="7" t="str">
        <f t="shared" ref="A108:A110" si="47">+A107</f>
        <v>Điều tra số-2-22 (001)</v>
      </c>
      <c r="B108" s="8">
        <v>5</v>
      </c>
      <c r="C108" s="8" t="str">
        <f t="shared" ref="C108:D108" si="48">+C107</f>
        <v>10/04/23</v>
      </c>
      <c r="D108" s="8" t="str">
        <f t="shared" si="48"/>
        <v>30/04/23</v>
      </c>
      <c r="E108" s="8" t="s">
        <v>11</v>
      </c>
    </row>
    <row r="109" spans="1:5" ht="15" customHeight="1" x14ac:dyDescent="0.25">
      <c r="A109" s="7" t="str">
        <f t="shared" si="47"/>
        <v>Điều tra số-2-22 (001)</v>
      </c>
      <c r="B109" s="8">
        <v>3</v>
      </c>
      <c r="C109" s="7" t="s">
        <v>8</v>
      </c>
      <c r="D109" s="7" t="s">
        <v>62</v>
      </c>
      <c r="E109" s="8" t="s">
        <v>11</v>
      </c>
    </row>
    <row r="110" spans="1:5" x14ac:dyDescent="0.25">
      <c r="A110" s="8" t="str">
        <f t="shared" si="47"/>
        <v>Điều tra số-2-22 (001)</v>
      </c>
      <c r="B110" s="8">
        <v>5</v>
      </c>
      <c r="C110" s="8" t="str">
        <f t="shared" ref="C110:D110" si="49">+C109</f>
        <v>08/05/23</v>
      </c>
      <c r="D110" s="8" t="str">
        <f t="shared" si="49"/>
        <v>21/05/23</v>
      </c>
      <c r="E110" s="8" t="s">
        <v>11</v>
      </c>
    </row>
    <row r="111" spans="1:5" ht="15" customHeight="1" x14ac:dyDescent="0.25">
      <c r="A111" s="7" t="s">
        <v>63</v>
      </c>
      <c r="B111" s="8">
        <v>3</v>
      </c>
      <c r="C111" s="7" t="s">
        <v>64</v>
      </c>
      <c r="D111" s="7" t="s">
        <v>9</v>
      </c>
      <c r="E111" s="8" t="s">
        <v>11</v>
      </c>
    </row>
    <row r="112" spans="1:5" x14ac:dyDescent="0.25">
      <c r="A112" s="8" t="str">
        <f>+A111</f>
        <v>Điều tra số-2-22 (001.1)</v>
      </c>
      <c r="B112" s="8">
        <v>5</v>
      </c>
      <c r="C112" s="8" t="str">
        <f t="shared" ref="C112:D112" si="50">+C111</f>
        <v>22/05/23</v>
      </c>
      <c r="D112" s="8" t="str">
        <f t="shared" si="50"/>
        <v>25/06/23</v>
      </c>
      <c r="E112" s="8" t="s">
        <v>11</v>
      </c>
    </row>
    <row r="113" spans="1:5" ht="25.5" customHeight="1" x14ac:dyDescent="0.25">
      <c r="A113" s="7" t="s">
        <v>65</v>
      </c>
      <c r="B113" s="8">
        <v>4</v>
      </c>
      <c r="C113" s="8" t="s">
        <v>30</v>
      </c>
      <c r="D113" s="5" t="s">
        <v>7</v>
      </c>
      <c r="E113" s="8" t="s">
        <v>19</v>
      </c>
    </row>
    <row r="114" spans="1:5" ht="15" customHeight="1" x14ac:dyDescent="0.25">
      <c r="A114" s="7" t="str">
        <f t="shared" ref="A114:A115" si="51">+A113</f>
        <v>Điều tra số-2-22 (002)</v>
      </c>
      <c r="B114" s="8">
        <v>4</v>
      </c>
      <c r="C114" s="7" t="s">
        <v>8</v>
      </c>
      <c r="D114" s="7" t="s">
        <v>62</v>
      </c>
      <c r="E114" s="8" t="s">
        <v>19</v>
      </c>
    </row>
    <row r="115" spans="1:5" x14ac:dyDescent="0.25">
      <c r="A115" s="8" t="str">
        <f t="shared" si="51"/>
        <v>Điều tra số-2-22 (002)</v>
      </c>
      <c r="B115" s="8">
        <v>6</v>
      </c>
      <c r="C115" s="8" t="str">
        <f t="shared" ref="C115:D115" si="52">+C114</f>
        <v>08/05/23</v>
      </c>
      <c r="D115" s="8" t="str">
        <f t="shared" si="52"/>
        <v>21/05/23</v>
      </c>
      <c r="E115" s="8" t="s">
        <v>19</v>
      </c>
    </row>
    <row r="116" spans="1:5" ht="25.5" customHeight="1" x14ac:dyDescent="0.25">
      <c r="A116" s="7" t="s">
        <v>66</v>
      </c>
      <c r="B116" s="8">
        <v>4</v>
      </c>
      <c r="C116" s="8" t="s">
        <v>64</v>
      </c>
      <c r="D116" s="5" t="s">
        <v>31</v>
      </c>
      <c r="E116" s="8" t="s">
        <v>19</v>
      </c>
    </row>
    <row r="117" spans="1:5" ht="15" customHeight="1" x14ac:dyDescent="0.25">
      <c r="A117" s="7" t="str">
        <f t="shared" ref="A117:A118" si="53">+A116</f>
        <v>Điều tra số-2-22 (002.1)</v>
      </c>
      <c r="B117" s="8">
        <v>4</v>
      </c>
      <c r="C117" s="7" t="s">
        <v>51</v>
      </c>
      <c r="D117" s="7" t="s">
        <v>9</v>
      </c>
      <c r="E117" s="8" t="s">
        <v>19</v>
      </c>
    </row>
    <row r="118" spans="1:5" x14ac:dyDescent="0.25">
      <c r="A118" s="8" t="str">
        <f t="shared" si="53"/>
        <v>Điều tra số-2-22 (002.1)</v>
      </c>
      <c r="B118" s="8">
        <v>6</v>
      </c>
      <c r="C118" s="8" t="str">
        <f t="shared" ref="C118:D118" si="54">+C117</f>
        <v>12/06/23</v>
      </c>
      <c r="D118" s="8" t="str">
        <f t="shared" si="54"/>
        <v>25/06/23</v>
      </c>
      <c r="E118" s="8" t="s">
        <v>19</v>
      </c>
    </row>
    <row r="119" spans="1:5" ht="15" customHeight="1" x14ac:dyDescent="0.25">
      <c r="A119" s="7" t="s">
        <v>67</v>
      </c>
      <c r="B119" s="8">
        <v>2</v>
      </c>
      <c r="C119" s="7" t="s">
        <v>6</v>
      </c>
      <c r="D119" s="7" t="s">
        <v>7</v>
      </c>
      <c r="E119" s="8" t="s">
        <v>5</v>
      </c>
    </row>
    <row r="120" spans="1:5" x14ac:dyDescent="0.25">
      <c r="A120" s="7" t="str">
        <f t="shared" ref="A120:A122" si="55">+A119</f>
        <v>Điều tra số-2-22 (003)</v>
      </c>
      <c r="B120" s="8">
        <v>4</v>
      </c>
      <c r="C120" s="8" t="str">
        <f t="shared" ref="C120:D120" si="56">+C119</f>
        <v>10/04/23</v>
      </c>
      <c r="D120" s="8" t="str">
        <f t="shared" si="56"/>
        <v>30/04/23</v>
      </c>
      <c r="E120" s="8" t="s">
        <v>5</v>
      </c>
    </row>
    <row r="121" spans="1:5" ht="15" customHeight="1" x14ac:dyDescent="0.25">
      <c r="A121" s="7" t="str">
        <f t="shared" si="55"/>
        <v>Điều tra số-2-22 (003)</v>
      </c>
      <c r="B121" s="8">
        <v>2</v>
      </c>
      <c r="C121" s="7" t="s">
        <v>8</v>
      </c>
      <c r="D121" s="7" t="s">
        <v>62</v>
      </c>
      <c r="E121" s="8" t="s">
        <v>5</v>
      </c>
    </row>
    <row r="122" spans="1:5" x14ac:dyDescent="0.25">
      <c r="A122" s="8" t="str">
        <f t="shared" si="55"/>
        <v>Điều tra số-2-22 (003)</v>
      </c>
      <c r="B122" s="8">
        <v>4</v>
      </c>
      <c r="C122" s="8" t="str">
        <f t="shared" ref="C122:D122" si="57">+C121</f>
        <v>08/05/23</v>
      </c>
      <c r="D122" s="8" t="str">
        <f t="shared" si="57"/>
        <v>21/05/23</v>
      </c>
      <c r="E122" s="8" t="s">
        <v>5</v>
      </c>
    </row>
    <row r="123" spans="1:5" ht="15" customHeight="1" x14ac:dyDescent="0.25">
      <c r="A123" s="7" t="s">
        <v>68</v>
      </c>
      <c r="B123" s="8">
        <v>2</v>
      </c>
      <c r="C123" s="7" t="s">
        <v>64</v>
      </c>
      <c r="D123" s="7" t="s">
        <v>9</v>
      </c>
      <c r="E123" s="8" t="s">
        <v>5</v>
      </c>
    </row>
    <row r="124" spans="1:5" x14ac:dyDescent="0.25">
      <c r="A124" s="8" t="str">
        <f>+A123</f>
        <v>Điều tra số-2-22 (003.1)</v>
      </c>
      <c r="B124" s="8">
        <v>4</v>
      </c>
      <c r="C124" s="8" t="str">
        <f t="shared" ref="C124:D124" si="58">+C123</f>
        <v>22/05/23</v>
      </c>
      <c r="D124" s="8" t="str">
        <f t="shared" si="58"/>
        <v>25/06/23</v>
      </c>
      <c r="E124" s="8" t="s">
        <v>5</v>
      </c>
    </row>
    <row r="125" spans="1:5" ht="15" customHeight="1" x14ac:dyDescent="0.25">
      <c r="A125" s="7" t="s">
        <v>69</v>
      </c>
      <c r="B125" s="8">
        <v>2</v>
      </c>
      <c r="C125" s="7" t="s">
        <v>6</v>
      </c>
      <c r="D125" s="7" t="s">
        <v>7</v>
      </c>
      <c r="E125" s="8" t="s">
        <v>34</v>
      </c>
    </row>
    <row r="126" spans="1:5" x14ac:dyDescent="0.25">
      <c r="A126" s="7" t="str">
        <f t="shared" ref="A126:A128" si="59">+A125</f>
        <v>Điều tra số-2-22 (004)</v>
      </c>
      <c r="B126" s="8">
        <v>4</v>
      </c>
      <c r="C126" s="8" t="str">
        <f t="shared" ref="C126:D126" si="60">+C125</f>
        <v>10/04/23</v>
      </c>
      <c r="D126" s="8" t="str">
        <f t="shared" si="60"/>
        <v>30/04/23</v>
      </c>
      <c r="E126" s="8" t="s">
        <v>34</v>
      </c>
    </row>
    <row r="127" spans="1:5" ht="15" customHeight="1" x14ac:dyDescent="0.25">
      <c r="A127" s="7" t="str">
        <f t="shared" si="59"/>
        <v>Điều tra số-2-22 (004)</v>
      </c>
      <c r="B127" s="8">
        <v>2</v>
      </c>
      <c r="C127" s="7" t="s">
        <v>8</v>
      </c>
      <c r="D127" s="7" t="s">
        <v>62</v>
      </c>
      <c r="E127" s="8" t="s">
        <v>34</v>
      </c>
    </row>
    <row r="128" spans="1:5" x14ac:dyDescent="0.25">
      <c r="A128" s="8" t="str">
        <f t="shared" si="59"/>
        <v>Điều tra số-2-22 (004)</v>
      </c>
      <c r="B128" s="8">
        <v>4</v>
      </c>
      <c r="C128" s="8" t="str">
        <f t="shared" ref="C128:D128" si="61">+C127</f>
        <v>08/05/23</v>
      </c>
      <c r="D128" s="8" t="str">
        <f t="shared" si="61"/>
        <v>21/05/23</v>
      </c>
      <c r="E128" s="8" t="s">
        <v>34</v>
      </c>
    </row>
    <row r="129" spans="1:5" ht="15" customHeight="1" x14ac:dyDescent="0.25">
      <c r="A129" s="7" t="s">
        <v>70</v>
      </c>
      <c r="B129" s="8">
        <v>2</v>
      </c>
      <c r="C129" s="7" t="s">
        <v>64</v>
      </c>
      <c r="D129" s="7" t="s">
        <v>9</v>
      </c>
      <c r="E129" s="8" t="s">
        <v>34</v>
      </c>
    </row>
    <row r="130" spans="1:5" x14ac:dyDescent="0.25">
      <c r="A130" s="8" t="str">
        <f>+A129</f>
        <v>Điều tra số-2-22 (004.1)</v>
      </c>
      <c r="B130" s="8">
        <v>4</v>
      </c>
      <c r="C130" s="8" t="str">
        <f t="shared" ref="C130:D130" si="62">+C129</f>
        <v>22/05/23</v>
      </c>
      <c r="D130" s="8" t="str">
        <f t="shared" si="62"/>
        <v>25/06/23</v>
      </c>
      <c r="E130" s="8" t="s">
        <v>34</v>
      </c>
    </row>
    <row r="131" spans="1:5" ht="25.5" customHeight="1" x14ac:dyDescent="0.25">
      <c r="A131" s="7" t="s">
        <v>71</v>
      </c>
      <c r="B131" s="8">
        <v>5</v>
      </c>
      <c r="C131" s="8" t="s">
        <v>30</v>
      </c>
      <c r="D131" s="5" t="s">
        <v>7</v>
      </c>
      <c r="E131" s="8" t="s">
        <v>19</v>
      </c>
    </row>
    <row r="132" spans="1:5" ht="15" customHeight="1" x14ac:dyDescent="0.25">
      <c r="A132" s="7" t="str">
        <f t="shared" ref="A132:A133" si="63">+A131</f>
        <v>Điều tra số-2-22 (005)</v>
      </c>
      <c r="B132" s="8">
        <v>3</v>
      </c>
      <c r="C132" s="7" t="s">
        <v>8</v>
      </c>
      <c r="D132" s="7" t="s">
        <v>62</v>
      </c>
      <c r="E132" s="8" t="s">
        <v>19</v>
      </c>
    </row>
    <row r="133" spans="1:5" x14ac:dyDescent="0.25">
      <c r="A133" s="8" t="str">
        <f t="shared" si="63"/>
        <v>Điều tra số-2-22 (005)</v>
      </c>
      <c r="B133" s="8">
        <v>5</v>
      </c>
      <c r="C133" s="8" t="str">
        <f t="shared" ref="C133:D133" si="64">+C132</f>
        <v>08/05/23</v>
      </c>
      <c r="D133" s="8" t="str">
        <f t="shared" si="64"/>
        <v>21/05/23</v>
      </c>
      <c r="E133" s="8" t="s">
        <v>19</v>
      </c>
    </row>
    <row r="134" spans="1:5" ht="25.5" customHeight="1" x14ac:dyDescent="0.25">
      <c r="A134" s="7" t="s">
        <v>72</v>
      </c>
      <c r="B134" s="8">
        <v>3</v>
      </c>
      <c r="C134" s="8" t="s">
        <v>64</v>
      </c>
      <c r="D134" s="5" t="s">
        <v>31</v>
      </c>
      <c r="E134" s="8" t="s">
        <v>19</v>
      </c>
    </row>
    <row r="135" spans="1:5" ht="15" customHeight="1" x14ac:dyDescent="0.25">
      <c r="A135" s="7" t="str">
        <f t="shared" ref="A135:A136" si="65">+A134</f>
        <v>Điều tra số-2-22 (005.1)</v>
      </c>
      <c r="B135" s="8">
        <v>3</v>
      </c>
      <c r="C135" s="7" t="s">
        <v>51</v>
      </c>
      <c r="D135" s="7" t="s">
        <v>9</v>
      </c>
      <c r="E135" s="8" t="s">
        <v>19</v>
      </c>
    </row>
    <row r="136" spans="1:5" x14ac:dyDescent="0.25">
      <c r="A136" s="8" t="str">
        <f t="shared" si="65"/>
        <v>Điều tra số-2-22 (005.1)</v>
      </c>
      <c r="B136" s="8">
        <v>5</v>
      </c>
      <c r="C136" s="8" t="str">
        <f t="shared" ref="C136:D136" si="66">+C135</f>
        <v>12/06/23</v>
      </c>
      <c r="D136" s="8" t="str">
        <f t="shared" si="66"/>
        <v>25/06/23</v>
      </c>
      <c r="E136" s="8" t="s">
        <v>19</v>
      </c>
    </row>
    <row r="137" spans="1:5" ht="15" customHeight="1" x14ac:dyDescent="0.25">
      <c r="A137" s="7" t="s">
        <v>73</v>
      </c>
      <c r="B137" s="8">
        <v>6</v>
      </c>
      <c r="C137" s="8" t="s">
        <v>6</v>
      </c>
      <c r="D137" s="5" t="s">
        <v>7</v>
      </c>
      <c r="E137" s="8" t="s">
        <v>74</v>
      </c>
    </row>
    <row r="138" spans="1:5" x14ac:dyDescent="0.25">
      <c r="A138" s="8" t="str">
        <f>+A137</f>
        <v>Đồ án 3-2-22 (001)</v>
      </c>
      <c r="B138" s="8">
        <v>6</v>
      </c>
      <c r="C138" s="8" t="s">
        <v>8</v>
      </c>
      <c r="D138" s="5" t="s">
        <v>9</v>
      </c>
      <c r="E138" s="8" t="s">
        <v>74</v>
      </c>
    </row>
    <row r="139" spans="1:5" ht="25.5" customHeight="1" x14ac:dyDescent="0.25">
      <c r="A139" s="7" t="s">
        <v>75</v>
      </c>
      <c r="B139" s="8">
        <v>6</v>
      </c>
      <c r="C139" s="8" t="s">
        <v>6</v>
      </c>
      <c r="D139" s="5" t="s">
        <v>7</v>
      </c>
      <c r="E139" s="8" t="s">
        <v>76</v>
      </c>
    </row>
    <row r="140" spans="1:5" x14ac:dyDescent="0.25">
      <c r="A140" s="8" t="str">
        <f>+A139</f>
        <v>Đồ án 3-2-22 (002)</v>
      </c>
      <c r="B140" s="8">
        <v>6</v>
      </c>
      <c r="C140" s="8" t="s">
        <v>8</v>
      </c>
      <c r="D140" s="5" t="s">
        <v>9</v>
      </c>
      <c r="E140" s="8" t="s">
        <v>76</v>
      </c>
    </row>
    <row r="141" spans="1:5" ht="15" customHeight="1" x14ac:dyDescent="0.25">
      <c r="A141" s="7" t="s">
        <v>77</v>
      </c>
      <c r="B141" s="8">
        <v>2</v>
      </c>
      <c r="C141" s="7" t="s">
        <v>12</v>
      </c>
      <c r="D141" s="7" t="s">
        <v>13</v>
      </c>
      <c r="E141" s="8" t="s">
        <v>11</v>
      </c>
    </row>
    <row r="142" spans="1:5" x14ac:dyDescent="0.25">
      <c r="A142" s="7" t="str">
        <f t="shared" ref="A142:A145" si="67">+A141</f>
        <v>Giám sát và ứng phó sự cố an toàn mạng-2-22 (001)</v>
      </c>
      <c r="B142" s="8">
        <v>4</v>
      </c>
      <c r="C142" s="8" t="str">
        <f t="shared" ref="C142:D142" si="68">+C141</f>
        <v>09/01/23</v>
      </c>
      <c r="D142" s="8" t="str">
        <f t="shared" si="68"/>
        <v>15/01/23</v>
      </c>
      <c r="E142" s="8" t="s">
        <v>11</v>
      </c>
    </row>
    <row r="143" spans="1:5" ht="15" customHeight="1" x14ac:dyDescent="0.25">
      <c r="A143" s="7" t="str">
        <f t="shared" si="67"/>
        <v>Giám sát và ứng phó sự cố an toàn mạng-2-22 (001)</v>
      </c>
      <c r="B143" s="8">
        <v>2</v>
      </c>
      <c r="C143" s="7" t="s">
        <v>14</v>
      </c>
      <c r="D143" s="7" t="s">
        <v>15</v>
      </c>
      <c r="E143" s="8" t="s">
        <v>11</v>
      </c>
    </row>
    <row r="144" spans="1:5" x14ac:dyDescent="0.25">
      <c r="A144" s="7" t="str">
        <f t="shared" si="67"/>
        <v>Giám sát và ứng phó sự cố an toàn mạng-2-22 (001)</v>
      </c>
      <c r="B144" s="8">
        <v>4</v>
      </c>
      <c r="C144" s="8" t="str">
        <f t="shared" ref="C144:D144" si="69">+C143</f>
        <v>30/01/23</v>
      </c>
      <c r="D144" s="8" t="str">
        <f t="shared" si="69"/>
        <v>05/02/23</v>
      </c>
      <c r="E144" s="8" t="s">
        <v>11</v>
      </c>
    </row>
    <row r="145" spans="1:5" x14ac:dyDescent="0.25">
      <c r="A145" s="8" t="str">
        <f t="shared" si="67"/>
        <v>Giám sát và ứng phó sự cố an toàn mạng-2-22 (001)</v>
      </c>
      <c r="B145" s="8">
        <v>2</v>
      </c>
      <c r="C145" s="8" t="s">
        <v>16</v>
      </c>
      <c r="D145" s="5" t="s">
        <v>17</v>
      </c>
      <c r="E145" s="8" t="s">
        <v>11</v>
      </c>
    </row>
    <row r="146" spans="1:5" ht="15" customHeight="1" x14ac:dyDescent="0.25">
      <c r="A146" s="7" t="s">
        <v>78</v>
      </c>
      <c r="B146" s="8">
        <v>3</v>
      </c>
      <c r="C146" s="8" t="s">
        <v>12</v>
      </c>
      <c r="D146" s="5" t="s">
        <v>13</v>
      </c>
      <c r="E146" s="8" t="s">
        <v>19</v>
      </c>
    </row>
    <row r="147" spans="1:5" x14ac:dyDescent="0.25">
      <c r="A147" s="8" t="str">
        <f>+A146</f>
        <v>Giám sát và ứng phó sự cố an toàn mạng-2-22 (002)</v>
      </c>
      <c r="B147" s="8">
        <v>3</v>
      </c>
      <c r="C147" s="8" t="s">
        <v>14</v>
      </c>
      <c r="D147" s="5" t="s">
        <v>20</v>
      </c>
      <c r="E147" s="8" t="s">
        <v>19</v>
      </c>
    </row>
    <row r="148" spans="1:5" ht="15" customHeight="1" x14ac:dyDescent="0.25">
      <c r="A148" s="7" t="s">
        <v>79</v>
      </c>
      <c r="B148" s="8">
        <v>2</v>
      </c>
      <c r="C148" s="7" t="s">
        <v>12</v>
      </c>
      <c r="D148" s="7" t="s">
        <v>13</v>
      </c>
      <c r="E148" s="8" t="s">
        <v>5</v>
      </c>
    </row>
    <row r="149" spans="1:5" x14ac:dyDescent="0.25">
      <c r="A149" s="7" t="str">
        <f t="shared" ref="A149:A152" si="70">+A148</f>
        <v>Giám sát và ứng phó sự cố an toàn mạng-2-22 (003)</v>
      </c>
      <c r="B149" s="8">
        <v>4</v>
      </c>
      <c r="C149" s="8" t="str">
        <f t="shared" ref="C149:D149" si="71">+C148</f>
        <v>09/01/23</v>
      </c>
      <c r="D149" s="8" t="str">
        <f t="shared" si="71"/>
        <v>15/01/23</v>
      </c>
      <c r="E149" s="8" t="s">
        <v>5</v>
      </c>
    </row>
    <row r="150" spans="1:5" ht="15" customHeight="1" x14ac:dyDescent="0.25">
      <c r="A150" s="7" t="str">
        <f t="shared" si="70"/>
        <v>Giám sát và ứng phó sự cố an toàn mạng-2-22 (003)</v>
      </c>
      <c r="B150" s="8">
        <v>2</v>
      </c>
      <c r="C150" s="7" t="s">
        <v>14</v>
      </c>
      <c r="D150" s="7" t="s">
        <v>15</v>
      </c>
      <c r="E150" s="8" t="s">
        <v>5</v>
      </c>
    </row>
    <row r="151" spans="1:5" x14ac:dyDescent="0.25">
      <c r="A151" s="7" t="str">
        <f t="shared" si="70"/>
        <v>Giám sát và ứng phó sự cố an toàn mạng-2-22 (003)</v>
      </c>
      <c r="B151" s="8">
        <v>4</v>
      </c>
      <c r="C151" s="8" t="str">
        <f t="shared" ref="C151:D151" si="72">+C150</f>
        <v>30/01/23</v>
      </c>
      <c r="D151" s="8" t="str">
        <f t="shared" si="72"/>
        <v>05/02/23</v>
      </c>
      <c r="E151" s="8" t="s">
        <v>5</v>
      </c>
    </row>
    <row r="152" spans="1:5" x14ac:dyDescent="0.25">
      <c r="A152" s="8" t="str">
        <f t="shared" si="70"/>
        <v>Giám sát và ứng phó sự cố an toàn mạng-2-22 (003)</v>
      </c>
      <c r="B152" s="8">
        <v>2</v>
      </c>
      <c r="C152" s="8" t="s">
        <v>16</v>
      </c>
      <c r="D152" s="5" t="s">
        <v>17</v>
      </c>
      <c r="E152" s="8" t="s">
        <v>5</v>
      </c>
    </row>
    <row r="153" spans="1:5" ht="15" customHeight="1" x14ac:dyDescent="0.25">
      <c r="A153" s="7" t="s">
        <v>80</v>
      </c>
      <c r="B153" s="8">
        <v>2</v>
      </c>
      <c r="C153" s="7" t="s">
        <v>12</v>
      </c>
      <c r="D153" s="7" t="s">
        <v>13</v>
      </c>
      <c r="E153" s="8" t="s">
        <v>34</v>
      </c>
    </row>
    <row r="154" spans="1:5" x14ac:dyDescent="0.25">
      <c r="A154" s="7" t="str">
        <f t="shared" ref="A154:A157" si="73">+A153</f>
        <v>Giám sát và ứng phó sự cố an toàn mạng-2-22 (004)</v>
      </c>
      <c r="B154" s="8">
        <v>4</v>
      </c>
      <c r="C154" s="8" t="str">
        <f t="shared" ref="C154:D154" si="74">+C153</f>
        <v>09/01/23</v>
      </c>
      <c r="D154" s="8" t="str">
        <f t="shared" si="74"/>
        <v>15/01/23</v>
      </c>
      <c r="E154" s="8" t="s">
        <v>34</v>
      </c>
    </row>
    <row r="155" spans="1:5" ht="15" customHeight="1" x14ac:dyDescent="0.25">
      <c r="A155" s="7" t="str">
        <f t="shared" si="73"/>
        <v>Giám sát và ứng phó sự cố an toàn mạng-2-22 (004)</v>
      </c>
      <c r="B155" s="8">
        <v>2</v>
      </c>
      <c r="C155" s="7" t="s">
        <v>14</v>
      </c>
      <c r="D155" s="7" t="s">
        <v>15</v>
      </c>
      <c r="E155" s="8" t="s">
        <v>34</v>
      </c>
    </row>
    <row r="156" spans="1:5" x14ac:dyDescent="0.25">
      <c r="A156" s="7" t="str">
        <f t="shared" si="73"/>
        <v>Giám sát và ứng phó sự cố an toàn mạng-2-22 (004)</v>
      </c>
      <c r="B156" s="8">
        <v>4</v>
      </c>
      <c r="C156" s="8" t="str">
        <f t="shared" ref="C156:D156" si="75">+C155</f>
        <v>30/01/23</v>
      </c>
      <c r="D156" s="8" t="str">
        <f t="shared" si="75"/>
        <v>05/02/23</v>
      </c>
      <c r="E156" s="8" t="s">
        <v>34</v>
      </c>
    </row>
    <row r="157" spans="1:5" x14ac:dyDescent="0.25">
      <c r="A157" s="8" t="str">
        <f t="shared" si="73"/>
        <v>Giám sát và ứng phó sự cố an toàn mạng-2-22 (004)</v>
      </c>
      <c r="B157" s="8">
        <v>2</v>
      </c>
      <c r="C157" s="8" t="s">
        <v>16</v>
      </c>
      <c r="D157" s="5" t="s">
        <v>17</v>
      </c>
      <c r="E157" s="8" t="s">
        <v>34</v>
      </c>
    </row>
    <row r="158" spans="1:5" ht="15" customHeight="1" x14ac:dyDescent="0.25">
      <c r="A158" s="7" t="s">
        <v>81</v>
      </c>
      <c r="B158" s="8">
        <v>2</v>
      </c>
      <c r="C158" s="8" t="s">
        <v>12</v>
      </c>
      <c r="D158" s="5" t="s">
        <v>13</v>
      </c>
      <c r="E158" s="8" t="s">
        <v>19</v>
      </c>
    </row>
    <row r="159" spans="1:5" x14ac:dyDescent="0.25">
      <c r="A159" s="8" t="str">
        <f>+A158</f>
        <v>Giám sát và ứng phó sự cố an toàn mạng-2-22 (005)</v>
      </c>
      <c r="B159" s="8">
        <v>2</v>
      </c>
      <c r="C159" s="8" t="s">
        <v>14</v>
      </c>
      <c r="D159" s="5" t="s">
        <v>20</v>
      </c>
      <c r="E159" s="8" t="s">
        <v>19</v>
      </c>
    </row>
    <row r="160" spans="1:5" ht="25.5" customHeight="1" x14ac:dyDescent="0.25">
      <c r="A160" s="7" t="s">
        <v>553</v>
      </c>
      <c r="B160" s="8">
        <v>2</v>
      </c>
      <c r="C160" s="7" t="s">
        <v>6</v>
      </c>
      <c r="D160" s="7" t="s">
        <v>7</v>
      </c>
      <c r="E160" s="8" t="s">
        <v>5</v>
      </c>
    </row>
    <row r="161" spans="1:5" x14ac:dyDescent="0.25">
      <c r="A161" s="7" t="str">
        <f t="shared" ref="A161:A163" si="76">+A160</f>
        <v>Hệ thống SCADA-2-22 (01)</v>
      </c>
      <c r="B161" s="8">
        <v>4</v>
      </c>
      <c r="C161" s="8" t="str">
        <f t="shared" ref="C161:D161" si="77">+C160</f>
        <v>10/04/23</v>
      </c>
      <c r="D161" s="8" t="str">
        <f t="shared" si="77"/>
        <v>30/04/23</v>
      </c>
      <c r="E161" s="8" t="s">
        <v>5</v>
      </c>
    </row>
    <row r="162" spans="1:5" x14ac:dyDescent="0.25">
      <c r="A162" s="7" t="str">
        <f t="shared" si="76"/>
        <v>Hệ thống SCADA-2-22 (01)</v>
      </c>
      <c r="B162" s="8">
        <v>2</v>
      </c>
      <c r="C162" s="7" t="s">
        <v>8</v>
      </c>
      <c r="D162" s="7" t="s">
        <v>62</v>
      </c>
      <c r="E162" s="8" t="s">
        <v>5</v>
      </c>
    </row>
    <row r="163" spans="1:5" x14ac:dyDescent="0.25">
      <c r="A163" s="8" t="str">
        <f t="shared" si="76"/>
        <v>Hệ thống SCADA-2-22 (01)</v>
      </c>
      <c r="B163" s="8">
        <v>4</v>
      </c>
      <c r="C163" s="8" t="str">
        <f t="shared" ref="C163:D163" si="78">+C162</f>
        <v>08/05/23</v>
      </c>
      <c r="D163" s="8" t="str">
        <f t="shared" si="78"/>
        <v>21/05/23</v>
      </c>
      <c r="E163" s="8" t="s">
        <v>5</v>
      </c>
    </row>
    <row r="164" spans="1:5" ht="25.5" customHeight="1" x14ac:dyDescent="0.25">
      <c r="A164" s="7" t="s">
        <v>554</v>
      </c>
      <c r="B164" s="8">
        <v>2</v>
      </c>
      <c r="C164" s="7" t="s">
        <v>64</v>
      </c>
      <c r="D164" s="7" t="s">
        <v>9</v>
      </c>
      <c r="E164" s="8" t="s">
        <v>5</v>
      </c>
    </row>
    <row r="165" spans="1:5" x14ac:dyDescent="0.25">
      <c r="A165" s="8" t="str">
        <f>+A164</f>
        <v>Hệ thống SCADA-2-22 (01.1)</v>
      </c>
      <c r="B165" s="8">
        <v>4</v>
      </c>
      <c r="C165" s="8" t="str">
        <f t="shared" ref="C165:D165" si="79">+C164</f>
        <v>22/05/23</v>
      </c>
      <c r="D165" s="8" t="str">
        <f t="shared" si="79"/>
        <v>25/06/23</v>
      </c>
      <c r="E165" s="8" t="s">
        <v>5</v>
      </c>
    </row>
    <row r="166" spans="1:5" ht="15" customHeight="1" x14ac:dyDescent="0.25">
      <c r="A166" s="7" t="s">
        <v>82</v>
      </c>
      <c r="B166" s="8">
        <v>2</v>
      </c>
      <c r="C166" s="8" t="s">
        <v>12</v>
      </c>
      <c r="D166" s="5" t="s">
        <v>13</v>
      </c>
      <c r="E166" s="8" t="s">
        <v>5</v>
      </c>
    </row>
    <row r="167" spans="1:5" x14ac:dyDescent="0.25">
      <c r="A167" s="8" t="str">
        <f>+A166</f>
        <v>Khai phá dữ liệu trong an toàn thông tin-2-22 (001)</v>
      </c>
      <c r="B167" s="8">
        <v>2</v>
      </c>
      <c r="C167" s="8" t="s">
        <v>14</v>
      </c>
      <c r="D167" s="5" t="s">
        <v>17</v>
      </c>
      <c r="E167" s="8" t="s">
        <v>5</v>
      </c>
    </row>
    <row r="168" spans="1:5" ht="15" customHeight="1" x14ac:dyDescent="0.25">
      <c r="A168" s="7" t="s">
        <v>83</v>
      </c>
      <c r="B168" s="8">
        <v>2</v>
      </c>
      <c r="C168" s="7" t="s">
        <v>6</v>
      </c>
      <c r="D168" s="7" t="s">
        <v>7</v>
      </c>
      <c r="E168" s="8" t="s">
        <v>11</v>
      </c>
    </row>
    <row r="169" spans="1:5" x14ac:dyDescent="0.25">
      <c r="A169" s="7" t="str">
        <f t="shared" ref="A169:A172" si="80">+A168</f>
        <v>Khai thác lỗ hổng phần mềm-2-22 (001)</v>
      </c>
      <c r="B169" s="8">
        <v>4</v>
      </c>
      <c r="C169" s="8" t="str">
        <f t="shared" ref="C169:D169" si="81">+C168</f>
        <v>10/04/23</v>
      </c>
      <c r="D169" s="8" t="str">
        <f t="shared" si="81"/>
        <v>30/04/23</v>
      </c>
      <c r="E169" s="8" t="s">
        <v>11</v>
      </c>
    </row>
    <row r="170" spans="1:5" ht="15" customHeight="1" x14ac:dyDescent="0.25">
      <c r="A170" s="7" t="str">
        <f t="shared" si="80"/>
        <v>Khai thác lỗ hổng phần mềm-2-22 (001)</v>
      </c>
      <c r="B170" s="8">
        <v>2</v>
      </c>
      <c r="C170" s="7" t="s">
        <v>8</v>
      </c>
      <c r="D170" s="7" t="s">
        <v>62</v>
      </c>
      <c r="E170" s="8" t="s">
        <v>11</v>
      </c>
    </row>
    <row r="171" spans="1:5" x14ac:dyDescent="0.25">
      <c r="A171" s="7" t="str">
        <f t="shared" si="80"/>
        <v>Khai thác lỗ hổng phần mềm-2-22 (001)</v>
      </c>
      <c r="B171" s="8">
        <v>4</v>
      </c>
      <c r="C171" s="8" t="str">
        <f t="shared" ref="C171:D171" si="82">+C170</f>
        <v>08/05/23</v>
      </c>
      <c r="D171" s="8" t="str">
        <f t="shared" si="82"/>
        <v>21/05/23</v>
      </c>
      <c r="E171" s="8" t="s">
        <v>11</v>
      </c>
    </row>
    <row r="172" spans="1:5" x14ac:dyDescent="0.25">
      <c r="A172" s="8" t="str">
        <f t="shared" si="80"/>
        <v>Khai thác lỗ hổng phần mềm-2-22 (001)</v>
      </c>
      <c r="B172" s="8">
        <v>2</v>
      </c>
      <c r="C172" s="8" t="s">
        <v>64</v>
      </c>
      <c r="D172" s="5" t="s">
        <v>9</v>
      </c>
      <c r="E172" s="8" t="s">
        <v>11</v>
      </c>
    </row>
    <row r="173" spans="1:5" ht="15" customHeight="1" x14ac:dyDescent="0.25">
      <c r="A173" s="7" t="s">
        <v>84</v>
      </c>
      <c r="B173" s="8">
        <v>2</v>
      </c>
      <c r="C173" s="7" t="s">
        <v>6</v>
      </c>
      <c r="D173" s="7" t="s">
        <v>7</v>
      </c>
      <c r="E173" s="8" t="s">
        <v>25</v>
      </c>
    </row>
    <row r="174" spans="1:5" x14ac:dyDescent="0.25">
      <c r="A174" s="7" t="str">
        <f t="shared" ref="A174:A177" si="83">+A173</f>
        <v>Khai thác lỗ hổng phần mềm-2-22 (002)</v>
      </c>
      <c r="B174" s="8">
        <v>4</v>
      </c>
      <c r="C174" s="8" t="str">
        <f t="shared" ref="C174:D174" si="84">+C173</f>
        <v>10/04/23</v>
      </c>
      <c r="D174" s="8" t="str">
        <f t="shared" si="84"/>
        <v>30/04/23</v>
      </c>
      <c r="E174" s="8" t="s">
        <v>25</v>
      </c>
    </row>
    <row r="175" spans="1:5" ht="15" customHeight="1" x14ac:dyDescent="0.25">
      <c r="A175" s="7" t="str">
        <f t="shared" si="83"/>
        <v>Khai thác lỗ hổng phần mềm-2-22 (002)</v>
      </c>
      <c r="B175" s="8">
        <v>2</v>
      </c>
      <c r="C175" s="7" t="s">
        <v>8</v>
      </c>
      <c r="D175" s="7" t="s">
        <v>62</v>
      </c>
      <c r="E175" s="8" t="s">
        <v>25</v>
      </c>
    </row>
    <row r="176" spans="1:5" x14ac:dyDescent="0.25">
      <c r="A176" s="7" t="str">
        <f t="shared" si="83"/>
        <v>Khai thác lỗ hổng phần mềm-2-22 (002)</v>
      </c>
      <c r="B176" s="8">
        <v>4</v>
      </c>
      <c r="C176" s="8" t="str">
        <f t="shared" ref="C176:D176" si="85">+C175</f>
        <v>08/05/23</v>
      </c>
      <c r="D176" s="8" t="str">
        <f t="shared" si="85"/>
        <v>21/05/23</v>
      </c>
      <c r="E176" s="8" t="s">
        <v>25</v>
      </c>
    </row>
    <row r="177" spans="1:5" x14ac:dyDescent="0.25">
      <c r="A177" s="8" t="str">
        <f t="shared" si="83"/>
        <v>Khai thác lỗ hổng phần mềm-2-22 (002)</v>
      </c>
      <c r="B177" s="8">
        <v>2</v>
      </c>
      <c r="C177" s="8" t="s">
        <v>64</v>
      </c>
      <c r="D177" s="5" t="s">
        <v>9</v>
      </c>
      <c r="E177" s="8" t="s">
        <v>25</v>
      </c>
    </row>
    <row r="178" spans="1:5" ht="25.5" customHeight="1" x14ac:dyDescent="0.25">
      <c r="A178" s="7" t="s">
        <v>85</v>
      </c>
      <c r="B178" s="8">
        <v>2</v>
      </c>
      <c r="C178" s="8" t="s">
        <v>30</v>
      </c>
      <c r="D178" s="5" t="s">
        <v>7</v>
      </c>
      <c r="E178" s="8" t="s">
        <v>19</v>
      </c>
    </row>
    <row r="179" spans="1:5" x14ac:dyDescent="0.25">
      <c r="A179" s="8" t="str">
        <f>+A178</f>
        <v>Khai thác lỗ hổng phần mềm-2-22 (003)</v>
      </c>
      <c r="B179" s="8">
        <v>2</v>
      </c>
      <c r="C179" s="8" t="s">
        <v>8</v>
      </c>
      <c r="D179" s="5" t="s">
        <v>9</v>
      </c>
      <c r="E179" s="8" t="s">
        <v>19</v>
      </c>
    </row>
    <row r="180" spans="1:5" ht="15" customHeight="1" x14ac:dyDescent="0.25">
      <c r="A180" s="7" t="s">
        <v>86</v>
      </c>
      <c r="B180" s="8">
        <v>2</v>
      </c>
      <c r="C180" s="7" t="s">
        <v>12</v>
      </c>
      <c r="D180" s="7" t="s">
        <v>13</v>
      </c>
      <c r="E180" s="8" t="s">
        <v>5</v>
      </c>
    </row>
    <row r="181" spans="1:5" x14ac:dyDescent="0.25">
      <c r="A181" s="7" t="str">
        <f t="shared" ref="A181:A184" si="86">+A180</f>
        <v>Kiểm thử phần mềm nhúng-2-22 (001)</v>
      </c>
      <c r="B181" s="8">
        <v>4</v>
      </c>
      <c r="C181" s="8" t="str">
        <f t="shared" ref="C181:D181" si="87">+C180</f>
        <v>09/01/23</v>
      </c>
      <c r="D181" s="8" t="str">
        <f t="shared" si="87"/>
        <v>15/01/23</v>
      </c>
      <c r="E181" s="8" t="s">
        <v>5</v>
      </c>
    </row>
    <row r="182" spans="1:5" x14ac:dyDescent="0.25">
      <c r="A182" s="7" t="str">
        <f t="shared" si="86"/>
        <v>Kiểm thử phần mềm nhúng-2-22 (001)</v>
      </c>
      <c r="B182" s="8">
        <v>2</v>
      </c>
      <c r="C182" s="7" t="s">
        <v>14</v>
      </c>
      <c r="D182" s="7" t="s">
        <v>15</v>
      </c>
      <c r="E182" s="8" t="s">
        <v>5</v>
      </c>
    </row>
    <row r="183" spans="1:5" x14ac:dyDescent="0.25">
      <c r="A183" s="7" t="str">
        <f t="shared" si="86"/>
        <v>Kiểm thử phần mềm nhúng-2-22 (001)</v>
      </c>
      <c r="B183" s="8">
        <v>4</v>
      </c>
      <c r="C183" s="8" t="str">
        <f t="shared" ref="C183:D183" si="88">+C182</f>
        <v>30/01/23</v>
      </c>
      <c r="D183" s="8" t="str">
        <f t="shared" si="88"/>
        <v>05/02/23</v>
      </c>
      <c r="E183" s="8" t="s">
        <v>5</v>
      </c>
    </row>
    <row r="184" spans="1:5" x14ac:dyDescent="0.25">
      <c r="A184" s="8" t="str">
        <f t="shared" si="86"/>
        <v>Kiểm thử phần mềm nhúng-2-22 (001)</v>
      </c>
      <c r="B184" s="8">
        <v>2</v>
      </c>
      <c r="C184" s="8" t="s">
        <v>16</v>
      </c>
      <c r="D184" s="5" t="s">
        <v>87</v>
      </c>
      <c r="E184" s="8" t="s">
        <v>5</v>
      </c>
    </row>
    <row r="185" spans="1:5" ht="25.5" x14ac:dyDescent="0.25">
      <c r="A185" s="8" t="s">
        <v>88</v>
      </c>
      <c r="B185" s="8">
        <v>2</v>
      </c>
      <c r="C185" s="8" t="s">
        <v>89</v>
      </c>
      <c r="D185" s="5" t="s">
        <v>17</v>
      </c>
      <c r="E185" s="8" t="s">
        <v>5</v>
      </c>
    </row>
    <row r="186" spans="1:5" ht="25.5" x14ac:dyDescent="0.25">
      <c r="A186" s="5" t="s">
        <v>90</v>
      </c>
      <c r="B186" s="5">
        <v>2</v>
      </c>
      <c r="C186" s="5" t="s">
        <v>89</v>
      </c>
      <c r="D186" s="5" t="s">
        <v>17</v>
      </c>
      <c r="E186" s="5" t="s">
        <v>34</v>
      </c>
    </row>
    <row r="187" spans="1:5" ht="15" customHeight="1" x14ac:dyDescent="0.25">
      <c r="A187" s="7" t="s">
        <v>91</v>
      </c>
      <c r="B187" s="5">
        <v>3</v>
      </c>
      <c r="C187" s="7" t="s">
        <v>12</v>
      </c>
      <c r="D187" s="7" t="s">
        <v>13</v>
      </c>
      <c r="E187" s="5" t="s">
        <v>5</v>
      </c>
    </row>
    <row r="188" spans="1:5" x14ac:dyDescent="0.25">
      <c r="A188" s="7" t="str">
        <f t="shared" ref="A188:A191" si="89">+A187</f>
        <v>Kiểm thử phần mềm nhúng-2-22 (002)</v>
      </c>
      <c r="B188" s="8">
        <v>5</v>
      </c>
      <c r="C188" s="8" t="str">
        <f t="shared" ref="C188:D188" si="90">+C187</f>
        <v>09/01/23</v>
      </c>
      <c r="D188" s="8" t="str">
        <f t="shared" si="90"/>
        <v>15/01/23</v>
      </c>
      <c r="E188" s="8" t="s">
        <v>5</v>
      </c>
    </row>
    <row r="189" spans="1:5" x14ac:dyDescent="0.25">
      <c r="A189" s="7" t="str">
        <f t="shared" si="89"/>
        <v>Kiểm thử phần mềm nhúng-2-22 (002)</v>
      </c>
      <c r="B189" s="8">
        <v>3</v>
      </c>
      <c r="C189" s="7" t="s">
        <v>14</v>
      </c>
      <c r="D189" s="7" t="s">
        <v>15</v>
      </c>
      <c r="E189" s="8" t="s">
        <v>5</v>
      </c>
    </row>
    <row r="190" spans="1:5" x14ac:dyDescent="0.25">
      <c r="A190" s="7" t="str">
        <f t="shared" si="89"/>
        <v>Kiểm thử phần mềm nhúng-2-22 (002)</v>
      </c>
      <c r="B190" s="8">
        <v>5</v>
      </c>
      <c r="C190" s="8" t="str">
        <f t="shared" ref="C190:D190" si="91">+C189</f>
        <v>30/01/23</v>
      </c>
      <c r="D190" s="8" t="str">
        <f t="shared" si="91"/>
        <v>05/02/23</v>
      </c>
      <c r="E190" s="8" t="s">
        <v>5</v>
      </c>
    </row>
    <row r="191" spans="1:5" x14ac:dyDescent="0.25">
      <c r="A191" s="8" t="str">
        <f t="shared" si="89"/>
        <v>Kiểm thử phần mềm nhúng-2-22 (002)</v>
      </c>
      <c r="B191" s="8">
        <v>3</v>
      </c>
      <c r="C191" s="8" t="s">
        <v>16</v>
      </c>
      <c r="D191" s="5" t="s">
        <v>87</v>
      </c>
      <c r="E191" s="8" t="s">
        <v>5</v>
      </c>
    </row>
    <row r="192" spans="1:5" ht="25.5" x14ac:dyDescent="0.25">
      <c r="A192" s="8" t="s">
        <v>92</v>
      </c>
      <c r="B192" s="8">
        <v>3</v>
      </c>
      <c r="C192" s="8" t="s">
        <v>89</v>
      </c>
      <c r="D192" s="5" t="s">
        <v>17</v>
      </c>
      <c r="E192" s="8" t="s">
        <v>5</v>
      </c>
    </row>
    <row r="193" spans="1:5" ht="25.5" x14ac:dyDescent="0.25">
      <c r="A193" s="5" t="s">
        <v>93</v>
      </c>
      <c r="B193" s="5">
        <v>3</v>
      </c>
      <c r="C193" s="5" t="s">
        <v>89</v>
      </c>
      <c r="D193" s="5" t="s">
        <v>17</v>
      </c>
      <c r="E193" s="5" t="s">
        <v>5</v>
      </c>
    </row>
    <row r="194" spans="1:5" ht="15" customHeight="1" x14ac:dyDescent="0.25">
      <c r="A194" s="7" t="s">
        <v>94</v>
      </c>
      <c r="B194" s="5">
        <v>3</v>
      </c>
      <c r="C194" s="7" t="s">
        <v>12</v>
      </c>
      <c r="D194" s="7" t="s">
        <v>13</v>
      </c>
      <c r="E194" s="5" t="s">
        <v>34</v>
      </c>
    </row>
    <row r="195" spans="1:5" x14ac:dyDescent="0.25">
      <c r="A195" s="7" t="str">
        <f t="shared" ref="A195:A198" si="92">+A194</f>
        <v>Kiểm thử phần mềm nhúng-2-22 (003)</v>
      </c>
      <c r="B195" s="8">
        <v>5</v>
      </c>
      <c r="C195" s="8" t="str">
        <f t="shared" ref="C195:D195" si="93">+C194</f>
        <v>09/01/23</v>
      </c>
      <c r="D195" s="8" t="str">
        <f t="shared" si="93"/>
        <v>15/01/23</v>
      </c>
      <c r="E195" s="8" t="s">
        <v>34</v>
      </c>
    </row>
    <row r="196" spans="1:5" x14ac:dyDescent="0.25">
      <c r="A196" s="7" t="str">
        <f t="shared" si="92"/>
        <v>Kiểm thử phần mềm nhúng-2-22 (003)</v>
      </c>
      <c r="B196" s="8">
        <v>3</v>
      </c>
      <c r="C196" s="7" t="s">
        <v>14</v>
      </c>
      <c r="D196" s="7" t="s">
        <v>15</v>
      </c>
      <c r="E196" s="8" t="s">
        <v>34</v>
      </c>
    </row>
    <row r="197" spans="1:5" x14ac:dyDescent="0.25">
      <c r="A197" s="7" t="str">
        <f t="shared" si="92"/>
        <v>Kiểm thử phần mềm nhúng-2-22 (003)</v>
      </c>
      <c r="B197" s="8">
        <v>5</v>
      </c>
      <c r="C197" s="8" t="str">
        <f t="shared" ref="C197:D197" si="94">+C196</f>
        <v>30/01/23</v>
      </c>
      <c r="D197" s="8" t="str">
        <f t="shared" si="94"/>
        <v>05/02/23</v>
      </c>
      <c r="E197" s="8" t="s">
        <v>34</v>
      </c>
    </row>
    <row r="198" spans="1:5" x14ac:dyDescent="0.25">
      <c r="A198" s="8" t="str">
        <f t="shared" si="92"/>
        <v>Kiểm thử phần mềm nhúng-2-22 (003)</v>
      </c>
      <c r="B198" s="8">
        <v>3</v>
      </c>
      <c r="C198" s="8" t="s">
        <v>16</v>
      </c>
      <c r="D198" s="5" t="s">
        <v>87</v>
      </c>
      <c r="E198" s="8" t="s">
        <v>34</v>
      </c>
    </row>
    <row r="199" spans="1:5" ht="25.5" x14ac:dyDescent="0.25">
      <c r="A199" s="8" t="s">
        <v>95</v>
      </c>
      <c r="B199" s="8">
        <v>3</v>
      </c>
      <c r="C199" s="8" t="s">
        <v>89</v>
      </c>
      <c r="D199" s="5" t="s">
        <v>17</v>
      </c>
      <c r="E199" s="8" t="s">
        <v>34</v>
      </c>
    </row>
    <row r="200" spans="1:5" ht="25.5" x14ac:dyDescent="0.25">
      <c r="A200" s="5" t="s">
        <v>96</v>
      </c>
      <c r="B200" s="5">
        <v>3</v>
      </c>
      <c r="C200" s="5" t="s">
        <v>89</v>
      </c>
      <c r="D200" s="5" t="s">
        <v>17</v>
      </c>
      <c r="E200" s="5" t="s">
        <v>34</v>
      </c>
    </row>
    <row r="201" spans="1:5" ht="15" customHeight="1" x14ac:dyDescent="0.25">
      <c r="A201" s="7" t="s">
        <v>97</v>
      </c>
      <c r="B201" s="5">
        <v>2</v>
      </c>
      <c r="C201" s="5" t="s">
        <v>12</v>
      </c>
      <c r="D201" s="5" t="s">
        <v>13</v>
      </c>
      <c r="E201" s="5" t="s">
        <v>19</v>
      </c>
    </row>
    <row r="202" spans="1:5" x14ac:dyDescent="0.25">
      <c r="A202" s="8" t="str">
        <f>+A201</f>
        <v>Kiểm thử phần mềm nhúng-2-22 (004)</v>
      </c>
      <c r="B202" s="8">
        <v>2</v>
      </c>
      <c r="C202" s="8" t="s">
        <v>14</v>
      </c>
      <c r="D202" s="5" t="s">
        <v>22</v>
      </c>
      <c r="E202" s="8" t="s">
        <v>19</v>
      </c>
    </row>
    <row r="203" spans="1:5" ht="25.5" x14ac:dyDescent="0.25">
      <c r="A203" s="8" t="s">
        <v>98</v>
      </c>
      <c r="B203" s="8">
        <v>2</v>
      </c>
      <c r="C203" s="8" t="s">
        <v>24</v>
      </c>
      <c r="D203" s="5" t="s">
        <v>20</v>
      </c>
      <c r="E203" s="8" t="s">
        <v>19</v>
      </c>
    </row>
    <row r="204" spans="1:5" ht="25.5" x14ac:dyDescent="0.25">
      <c r="A204" s="5" t="s">
        <v>99</v>
      </c>
      <c r="B204" s="5">
        <v>2</v>
      </c>
      <c r="C204" s="5" t="s">
        <v>24</v>
      </c>
      <c r="D204" s="5" t="s">
        <v>20</v>
      </c>
      <c r="E204" s="5" t="s">
        <v>19</v>
      </c>
    </row>
    <row r="205" spans="1:5" ht="15" customHeight="1" x14ac:dyDescent="0.25">
      <c r="A205" s="7" t="s">
        <v>100</v>
      </c>
      <c r="B205" s="5">
        <v>2</v>
      </c>
      <c r="C205" s="7" t="s">
        <v>6</v>
      </c>
      <c r="D205" s="7" t="s">
        <v>27</v>
      </c>
      <c r="E205" s="5" t="s">
        <v>5</v>
      </c>
    </row>
    <row r="206" spans="1:5" x14ac:dyDescent="0.25">
      <c r="A206" s="7" t="str">
        <f t="shared" ref="A206:A208" si="95">+A205</f>
        <v>Kiểm thử và đảm bảo chất lượng phần mềm-2-22 (001)</v>
      </c>
      <c r="B206" s="8">
        <v>4</v>
      </c>
      <c r="C206" s="8" t="str">
        <f t="shared" ref="C206:D206" si="96">+C205</f>
        <v>10/04/23</v>
      </c>
      <c r="D206" s="8" t="str">
        <f t="shared" si="96"/>
        <v>23/04/23</v>
      </c>
      <c r="E206" s="8" t="s">
        <v>5</v>
      </c>
    </row>
    <row r="207" spans="1:5" x14ac:dyDescent="0.25">
      <c r="A207" s="7" t="str">
        <f t="shared" si="95"/>
        <v>Kiểm thử và đảm bảo chất lượng phần mềm-2-22 (001)</v>
      </c>
      <c r="B207" s="8">
        <v>2</v>
      </c>
      <c r="C207" s="8" t="s">
        <v>28</v>
      </c>
      <c r="D207" s="5" t="s">
        <v>7</v>
      </c>
      <c r="E207" s="8" t="s">
        <v>5</v>
      </c>
    </row>
    <row r="208" spans="1:5" x14ac:dyDescent="0.25">
      <c r="A208" s="8" t="str">
        <f t="shared" si="95"/>
        <v>Kiểm thử và đảm bảo chất lượng phần mềm-2-22 (001)</v>
      </c>
      <c r="B208" s="8">
        <v>2</v>
      </c>
      <c r="C208" s="8" t="s">
        <v>8</v>
      </c>
      <c r="D208" s="5" t="s">
        <v>9</v>
      </c>
      <c r="E208" s="8" t="s">
        <v>5</v>
      </c>
    </row>
    <row r="209" spans="1:5" ht="15" customHeight="1" x14ac:dyDescent="0.25">
      <c r="A209" s="7" t="s">
        <v>101</v>
      </c>
      <c r="B209" s="8">
        <v>3</v>
      </c>
      <c r="C209" s="7" t="s">
        <v>12</v>
      </c>
      <c r="D209" s="7" t="s">
        <v>13</v>
      </c>
      <c r="E209" s="8" t="s">
        <v>11</v>
      </c>
    </row>
    <row r="210" spans="1:5" x14ac:dyDescent="0.25">
      <c r="A210" s="7" t="str">
        <f t="shared" ref="A210:A212" si="97">+A209</f>
        <v>Kiểm thử và đánh giá an toàn hệ thống thông tin-2-22 (001)</v>
      </c>
      <c r="B210" s="8">
        <v>5</v>
      </c>
      <c r="C210" s="8" t="str">
        <f t="shared" ref="C210:D210" si="98">+C209</f>
        <v>09/01/23</v>
      </c>
      <c r="D210" s="8" t="str">
        <f t="shared" si="98"/>
        <v>15/01/23</v>
      </c>
      <c r="E210" s="8" t="s">
        <v>11</v>
      </c>
    </row>
    <row r="211" spans="1:5" ht="15" customHeight="1" x14ac:dyDescent="0.25">
      <c r="A211" s="7" t="str">
        <f t="shared" si="97"/>
        <v>Kiểm thử và đánh giá an toàn hệ thống thông tin-2-22 (001)</v>
      </c>
      <c r="B211" s="8">
        <v>3</v>
      </c>
      <c r="C211" s="7" t="s">
        <v>14</v>
      </c>
      <c r="D211" s="7" t="s">
        <v>102</v>
      </c>
      <c r="E211" s="8" t="s">
        <v>11</v>
      </c>
    </row>
    <row r="212" spans="1:5" x14ac:dyDescent="0.25">
      <c r="A212" s="8" t="str">
        <f t="shared" si="97"/>
        <v>Kiểm thử và đánh giá an toàn hệ thống thông tin-2-22 (001)</v>
      </c>
      <c r="B212" s="8">
        <v>5</v>
      </c>
      <c r="C212" s="8" t="str">
        <f t="shared" ref="C212:D212" si="99">+C211</f>
        <v>30/01/23</v>
      </c>
      <c r="D212" s="8" t="str">
        <f t="shared" si="99"/>
        <v>26/02/23</v>
      </c>
      <c r="E212" s="8" t="s">
        <v>11</v>
      </c>
    </row>
    <row r="213" spans="1:5" ht="15" customHeight="1" x14ac:dyDescent="0.25">
      <c r="A213" s="7" t="s">
        <v>103</v>
      </c>
      <c r="B213" s="8">
        <v>3</v>
      </c>
      <c r="C213" s="7" t="s">
        <v>104</v>
      </c>
      <c r="D213" s="7" t="s">
        <v>17</v>
      </c>
      <c r="E213" s="8" t="s">
        <v>11</v>
      </c>
    </row>
    <row r="214" spans="1:5" x14ac:dyDescent="0.25">
      <c r="A214" s="8" t="str">
        <f>+A213</f>
        <v>Kiểm thử và đánh giá an toàn hệ thống thông tin-2-22 (001.1)</v>
      </c>
      <c r="B214" s="8">
        <v>5</v>
      </c>
      <c r="C214" s="8" t="str">
        <f t="shared" ref="C214:D214" si="100">+C213</f>
        <v>27/02/23</v>
      </c>
      <c r="D214" s="8" t="str">
        <f t="shared" si="100"/>
        <v>02/04/23</v>
      </c>
      <c r="E214" s="8" t="s">
        <v>11</v>
      </c>
    </row>
    <row r="215" spans="1:5" ht="15" customHeight="1" x14ac:dyDescent="0.25">
      <c r="A215" s="7" t="s">
        <v>105</v>
      </c>
      <c r="B215" s="8">
        <v>4</v>
      </c>
      <c r="C215" s="7" t="s">
        <v>12</v>
      </c>
      <c r="D215" s="7" t="s">
        <v>13</v>
      </c>
      <c r="E215" s="8" t="s">
        <v>19</v>
      </c>
    </row>
    <row r="216" spans="1:5" x14ac:dyDescent="0.25">
      <c r="A216" s="7" t="str">
        <f t="shared" ref="A216:A219" si="101">+A215</f>
        <v>Kiểm thử và đánh giá an toàn hệ thống thông tin-2-22 (002)</v>
      </c>
      <c r="B216" s="8">
        <v>6</v>
      </c>
      <c r="C216" s="8" t="str">
        <f t="shared" ref="C216:D216" si="102">+C215</f>
        <v>09/01/23</v>
      </c>
      <c r="D216" s="8" t="str">
        <f t="shared" si="102"/>
        <v>15/01/23</v>
      </c>
      <c r="E216" s="8" t="s">
        <v>19</v>
      </c>
    </row>
    <row r="217" spans="1:5" ht="15" customHeight="1" x14ac:dyDescent="0.25">
      <c r="A217" s="7" t="str">
        <f t="shared" si="101"/>
        <v>Kiểm thử và đánh giá an toàn hệ thống thông tin-2-22 (002)</v>
      </c>
      <c r="B217" s="8">
        <v>4</v>
      </c>
      <c r="C217" s="7" t="s">
        <v>14</v>
      </c>
      <c r="D217" s="7" t="s">
        <v>106</v>
      </c>
      <c r="E217" s="8" t="s">
        <v>19</v>
      </c>
    </row>
    <row r="218" spans="1:5" x14ac:dyDescent="0.25">
      <c r="A218" s="7" t="str">
        <f t="shared" si="101"/>
        <v>Kiểm thử và đánh giá an toàn hệ thống thông tin-2-22 (002)</v>
      </c>
      <c r="B218" s="8">
        <v>6</v>
      </c>
      <c r="C218" s="8" t="str">
        <f t="shared" ref="C218:D218" si="103">+C217</f>
        <v>30/01/23</v>
      </c>
      <c r="D218" s="8" t="str">
        <f t="shared" si="103"/>
        <v>12/02/23</v>
      </c>
      <c r="E218" s="8" t="s">
        <v>19</v>
      </c>
    </row>
    <row r="219" spans="1:5" x14ac:dyDescent="0.25">
      <c r="A219" s="8" t="str">
        <f t="shared" si="101"/>
        <v>Kiểm thử và đánh giá an toàn hệ thống thông tin-2-22 (002)</v>
      </c>
      <c r="B219" s="8">
        <v>4</v>
      </c>
      <c r="C219" s="8" t="s">
        <v>107</v>
      </c>
      <c r="D219" s="5" t="s">
        <v>102</v>
      </c>
      <c r="E219" s="8" t="s">
        <v>19</v>
      </c>
    </row>
    <row r="220" spans="1:5" ht="25.5" customHeight="1" x14ac:dyDescent="0.25">
      <c r="A220" s="7" t="s">
        <v>108</v>
      </c>
      <c r="B220" s="8">
        <v>4</v>
      </c>
      <c r="C220" s="8" t="s">
        <v>104</v>
      </c>
      <c r="D220" s="5" t="s">
        <v>109</v>
      </c>
      <c r="E220" s="8" t="s">
        <v>19</v>
      </c>
    </row>
    <row r="221" spans="1:5" ht="15" customHeight="1" x14ac:dyDescent="0.25">
      <c r="A221" s="7" t="str">
        <f t="shared" ref="A221:A222" si="104">+A220</f>
        <v>Kiểm thử và đánh giá an toàn hệ thống thông tin-2-22 (002.1)</v>
      </c>
      <c r="B221" s="8">
        <v>4</v>
      </c>
      <c r="C221" s="7" t="s">
        <v>110</v>
      </c>
      <c r="D221" s="7" t="s">
        <v>17</v>
      </c>
      <c r="E221" s="8" t="s">
        <v>19</v>
      </c>
    </row>
    <row r="222" spans="1:5" x14ac:dyDescent="0.25">
      <c r="A222" s="8" t="str">
        <f t="shared" si="104"/>
        <v>Kiểm thử và đánh giá an toàn hệ thống thông tin-2-22 (002.1)</v>
      </c>
      <c r="B222" s="8">
        <v>6</v>
      </c>
      <c r="C222" s="8" t="str">
        <f t="shared" ref="C222:D222" si="105">+C221</f>
        <v>20/03/23</v>
      </c>
      <c r="D222" s="8" t="str">
        <f t="shared" si="105"/>
        <v>02/04/23</v>
      </c>
      <c r="E222" s="8" t="s">
        <v>19</v>
      </c>
    </row>
    <row r="223" spans="1:5" ht="15" customHeight="1" x14ac:dyDescent="0.25">
      <c r="A223" s="7" t="s">
        <v>111</v>
      </c>
      <c r="B223" s="8">
        <v>3</v>
      </c>
      <c r="C223" s="7" t="s">
        <v>12</v>
      </c>
      <c r="D223" s="7" t="s">
        <v>13</v>
      </c>
      <c r="E223" s="8" t="s">
        <v>5</v>
      </c>
    </row>
    <row r="224" spans="1:5" x14ac:dyDescent="0.25">
      <c r="A224" s="7" t="str">
        <f t="shared" ref="A224:A226" si="106">+A223</f>
        <v>Kiểm thử và đánh giá an toàn hệ thống thông tin-2-22 (003)</v>
      </c>
      <c r="B224" s="8">
        <v>5</v>
      </c>
      <c r="C224" s="8" t="str">
        <f t="shared" ref="C224:D224" si="107">+C223</f>
        <v>09/01/23</v>
      </c>
      <c r="D224" s="8" t="str">
        <f t="shared" si="107"/>
        <v>15/01/23</v>
      </c>
      <c r="E224" s="8" t="s">
        <v>5</v>
      </c>
    </row>
    <row r="225" spans="1:5" ht="15" customHeight="1" x14ac:dyDescent="0.25">
      <c r="A225" s="7" t="str">
        <f t="shared" si="106"/>
        <v>Kiểm thử và đánh giá an toàn hệ thống thông tin-2-22 (003)</v>
      </c>
      <c r="B225" s="8">
        <v>3</v>
      </c>
      <c r="C225" s="7" t="s">
        <v>14</v>
      </c>
      <c r="D225" s="7" t="s">
        <v>102</v>
      </c>
      <c r="E225" s="8" t="s">
        <v>5</v>
      </c>
    </row>
    <row r="226" spans="1:5" x14ac:dyDescent="0.25">
      <c r="A226" s="8" t="str">
        <f t="shared" si="106"/>
        <v>Kiểm thử và đánh giá an toàn hệ thống thông tin-2-22 (003)</v>
      </c>
      <c r="B226" s="8">
        <v>5</v>
      </c>
      <c r="C226" s="8" t="str">
        <f t="shared" ref="C226:D226" si="108">+C225</f>
        <v>30/01/23</v>
      </c>
      <c r="D226" s="8" t="str">
        <f t="shared" si="108"/>
        <v>26/02/23</v>
      </c>
      <c r="E226" s="8" t="s">
        <v>5</v>
      </c>
    </row>
    <row r="227" spans="1:5" ht="15" customHeight="1" x14ac:dyDescent="0.25">
      <c r="A227" s="7" t="s">
        <v>112</v>
      </c>
      <c r="B227" s="8">
        <v>3</v>
      </c>
      <c r="C227" s="7" t="s">
        <v>104</v>
      </c>
      <c r="D227" s="7" t="s">
        <v>17</v>
      </c>
      <c r="E227" s="8" t="s">
        <v>5</v>
      </c>
    </row>
    <row r="228" spans="1:5" x14ac:dyDescent="0.25">
      <c r="A228" s="8" t="str">
        <f>+A227</f>
        <v>Kiểm thử và đánh giá an toàn hệ thống thông tin-2-22 (003.1)</v>
      </c>
      <c r="B228" s="8">
        <v>5</v>
      </c>
      <c r="C228" s="8" t="str">
        <f t="shared" ref="C228:D228" si="109">+C227</f>
        <v>27/02/23</v>
      </c>
      <c r="D228" s="8" t="str">
        <f t="shared" si="109"/>
        <v>02/04/23</v>
      </c>
      <c r="E228" s="8" t="s">
        <v>5</v>
      </c>
    </row>
    <row r="229" spans="1:5" ht="15" customHeight="1" x14ac:dyDescent="0.25">
      <c r="A229" s="7" t="s">
        <v>113</v>
      </c>
      <c r="B229" s="8">
        <v>3</v>
      </c>
      <c r="C229" s="7" t="s">
        <v>12</v>
      </c>
      <c r="D229" s="7" t="s">
        <v>13</v>
      </c>
      <c r="E229" s="8" t="s">
        <v>34</v>
      </c>
    </row>
    <row r="230" spans="1:5" x14ac:dyDescent="0.25">
      <c r="A230" s="7" t="str">
        <f t="shared" ref="A230:A232" si="110">+A229</f>
        <v>Kiểm thử và đánh giá an toàn hệ thống thông tin-2-22 (004)</v>
      </c>
      <c r="B230" s="8">
        <v>5</v>
      </c>
      <c r="C230" s="8" t="str">
        <f t="shared" ref="C230:D230" si="111">+C229</f>
        <v>09/01/23</v>
      </c>
      <c r="D230" s="8" t="str">
        <f t="shared" si="111"/>
        <v>15/01/23</v>
      </c>
      <c r="E230" s="8" t="s">
        <v>34</v>
      </c>
    </row>
    <row r="231" spans="1:5" ht="15" customHeight="1" x14ac:dyDescent="0.25">
      <c r="A231" s="7" t="str">
        <f t="shared" si="110"/>
        <v>Kiểm thử và đánh giá an toàn hệ thống thông tin-2-22 (004)</v>
      </c>
      <c r="B231" s="8">
        <v>3</v>
      </c>
      <c r="C231" s="7" t="s">
        <v>14</v>
      </c>
      <c r="D231" s="7" t="s">
        <v>102</v>
      </c>
      <c r="E231" s="8" t="s">
        <v>34</v>
      </c>
    </row>
    <row r="232" spans="1:5" x14ac:dyDescent="0.25">
      <c r="A232" s="8" t="str">
        <f t="shared" si="110"/>
        <v>Kiểm thử và đánh giá an toàn hệ thống thông tin-2-22 (004)</v>
      </c>
      <c r="B232" s="8">
        <v>5</v>
      </c>
      <c r="C232" s="8" t="str">
        <f t="shared" ref="C232:D232" si="112">+C231</f>
        <v>30/01/23</v>
      </c>
      <c r="D232" s="8" t="str">
        <f t="shared" si="112"/>
        <v>26/02/23</v>
      </c>
      <c r="E232" s="8" t="s">
        <v>34</v>
      </c>
    </row>
    <row r="233" spans="1:5" ht="15" customHeight="1" x14ac:dyDescent="0.25">
      <c r="A233" s="7" t="s">
        <v>114</v>
      </c>
      <c r="B233" s="8">
        <v>3</v>
      </c>
      <c r="C233" s="7" t="s">
        <v>104</v>
      </c>
      <c r="D233" s="7" t="s">
        <v>17</v>
      </c>
      <c r="E233" s="8" t="s">
        <v>34</v>
      </c>
    </row>
    <row r="234" spans="1:5" x14ac:dyDescent="0.25">
      <c r="A234" s="8" t="str">
        <f>+A233</f>
        <v>Kiểm thử và đánh giá an toàn hệ thống thông tin-2-22 (004.1)</v>
      </c>
      <c r="B234" s="8">
        <v>5</v>
      </c>
      <c r="C234" s="8" t="str">
        <f t="shared" ref="C234:D234" si="113">+C233</f>
        <v>27/02/23</v>
      </c>
      <c r="D234" s="8" t="str">
        <f t="shared" si="113"/>
        <v>02/04/23</v>
      </c>
      <c r="E234" s="8" t="s">
        <v>34</v>
      </c>
    </row>
    <row r="235" spans="1:5" ht="15" customHeight="1" x14ac:dyDescent="0.25">
      <c r="A235" s="7" t="s">
        <v>115</v>
      </c>
      <c r="B235" s="8">
        <v>3</v>
      </c>
      <c r="C235" s="7" t="s">
        <v>12</v>
      </c>
      <c r="D235" s="7" t="s">
        <v>13</v>
      </c>
      <c r="E235" s="8" t="s">
        <v>19</v>
      </c>
    </row>
    <row r="236" spans="1:5" x14ac:dyDescent="0.25">
      <c r="A236" s="7" t="str">
        <f t="shared" ref="A236:A239" si="114">+A235</f>
        <v>Kiểm thử và đánh giá an toàn hệ thống thông tin-2-22 (005)</v>
      </c>
      <c r="B236" s="8">
        <v>5</v>
      </c>
      <c r="C236" s="8" t="str">
        <f t="shared" ref="C236:D236" si="115">+C235</f>
        <v>09/01/23</v>
      </c>
      <c r="D236" s="8" t="str">
        <f t="shared" si="115"/>
        <v>15/01/23</v>
      </c>
      <c r="E236" s="8" t="s">
        <v>19</v>
      </c>
    </row>
    <row r="237" spans="1:5" ht="15" customHeight="1" x14ac:dyDescent="0.25">
      <c r="A237" s="7" t="str">
        <f t="shared" si="114"/>
        <v>Kiểm thử và đánh giá an toàn hệ thống thông tin-2-22 (005)</v>
      </c>
      <c r="B237" s="8">
        <v>3</v>
      </c>
      <c r="C237" s="7" t="s">
        <v>14</v>
      </c>
      <c r="D237" s="7" t="s">
        <v>106</v>
      </c>
      <c r="E237" s="8" t="s">
        <v>19</v>
      </c>
    </row>
    <row r="238" spans="1:5" x14ac:dyDescent="0.25">
      <c r="A238" s="7" t="str">
        <f t="shared" si="114"/>
        <v>Kiểm thử và đánh giá an toàn hệ thống thông tin-2-22 (005)</v>
      </c>
      <c r="B238" s="8">
        <v>5</v>
      </c>
      <c r="C238" s="8" t="str">
        <f t="shared" ref="C238:D238" si="116">+C237</f>
        <v>30/01/23</v>
      </c>
      <c r="D238" s="8" t="str">
        <f t="shared" si="116"/>
        <v>12/02/23</v>
      </c>
      <c r="E238" s="8" t="s">
        <v>19</v>
      </c>
    </row>
    <row r="239" spans="1:5" x14ac:dyDescent="0.25">
      <c r="A239" s="8" t="str">
        <f t="shared" si="114"/>
        <v>Kiểm thử và đánh giá an toàn hệ thống thông tin-2-22 (005)</v>
      </c>
      <c r="B239" s="8">
        <v>3</v>
      </c>
      <c r="C239" s="8" t="s">
        <v>107</v>
      </c>
      <c r="D239" s="5" t="s">
        <v>102</v>
      </c>
      <c r="E239" s="8" t="s">
        <v>19</v>
      </c>
    </row>
    <row r="240" spans="1:5" ht="25.5" customHeight="1" x14ac:dyDescent="0.25">
      <c r="A240" s="7" t="s">
        <v>116</v>
      </c>
      <c r="B240" s="8">
        <v>3</v>
      </c>
      <c r="C240" s="8" t="s">
        <v>104</v>
      </c>
      <c r="D240" s="5" t="s">
        <v>109</v>
      </c>
      <c r="E240" s="8" t="s">
        <v>19</v>
      </c>
    </row>
    <row r="241" spans="1:5" ht="15" customHeight="1" x14ac:dyDescent="0.25">
      <c r="A241" s="7" t="str">
        <f t="shared" ref="A241:A242" si="117">+A240</f>
        <v>Kiểm thử và đánh giá an toàn hệ thống thông tin-2-22 (005.1)</v>
      </c>
      <c r="B241" s="8">
        <v>3</v>
      </c>
      <c r="C241" s="7" t="s">
        <v>110</v>
      </c>
      <c r="D241" s="7" t="s">
        <v>17</v>
      </c>
      <c r="E241" s="8" t="s">
        <v>19</v>
      </c>
    </row>
    <row r="242" spans="1:5" x14ac:dyDescent="0.25">
      <c r="A242" s="8" t="str">
        <f t="shared" si="117"/>
        <v>Kiểm thử và đánh giá an toàn hệ thống thông tin-2-22 (005.1)</v>
      </c>
      <c r="B242" s="8">
        <v>5</v>
      </c>
      <c r="C242" s="8" t="str">
        <f t="shared" ref="C242:D242" si="118">+C241</f>
        <v>20/03/23</v>
      </c>
      <c r="D242" s="8" t="str">
        <f t="shared" si="118"/>
        <v>02/04/23</v>
      </c>
      <c r="E242" s="8" t="s">
        <v>19</v>
      </c>
    </row>
    <row r="243" spans="1:5" ht="15" customHeight="1" x14ac:dyDescent="0.25">
      <c r="A243" s="7" t="s">
        <v>117</v>
      </c>
      <c r="B243" s="8">
        <v>4</v>
      </c>
      <c r="C243" s="7" t="s">
        <v>12</v>
      </c>
      <c r="D243" s="7" t="s">
        <v>13</v>
      </c>
      <c r="E243" s="8" t="s">
        <v>11</v>
      </c>
    </row>
    <row r="244" spans="1:5" x14ac:dyDescent="0.25">
      <c r="A244" s="7" t="str">
        <f t="shared" ref="A244:A247" si="119">+A243</f>
        <v>Kỹ thuật giấu tin-2-22 (001)</v>
      </c>
      <c r="B244" s="8">
        <v>6</v>
      </c>
      <c r="C244" s="8" t="str">
        <f t="shared" ref="C244:D244" si="120">+C243</f>
        <v>09/01/23</v>
      </c>
      <c r="D244" s="8" t="str">
        <f t="shared" si="120"/>
        <v>15/01/23</v>
      </c>
      <c r="E244" s="8" t="s">
        <v>11</v>
      </c>
    </row>
    <row r="245" spans="1:5" ht="15" customHeight="1" x14ac:dyDescent="0.25">
      <c r="A245" s="7" t="str">
        <f t="shared" si="119"/>
        <v>Kỹ thuật giấu tin-2-22 (001)</v>
      </c>
      <c r="B245" s="8">
        <v>4</v>
      </c>
      <c r="C245" s="7" t="s">
        <v>14</v>
      </c>
      <c r="D245" s="7" t="s">
        <v>15</v>
      </c>
      <c r="E245" s="8" t="s">
        <v>11</v>
      </c>
    </row>
    <row r="246" spans="1:5" x14ac:dyDescent="0.25">
      <c r="A246" s="7" t="str">
        <f t="shared" si="119"/>
        <v>Kỹ thuật giấu tin-2-22 (001)</v>
      </c>
      <c r="B246" s="8">
        <v>6</v>
      </c>
      <c r="C246" s="8" t="str">
        <f t="shared" ref="C246:D246" si="121">+C245</f>
        <v>30/01/23</v>
      </c>
      <c r="D246" s="8" t="str">
        <f t="shared" si="121"/>
        <v>05/02/23</v>
      </c>
      <c r="E246" s="8" t="s">
        <v>11</v>
      </c>
    </row>
    <row r="247" spans="1:5" x14ac:dyDescent="0.25">
      <c r="A247" s="8" t="str">
        <f t="shared" si="119"/>
        <v>Kỹ thuật giấu tin-2-22 (001)</v>
      </c>
      <c r="B247" s="8">
        <v>4</v>
      </c>
      <c r="C247" s="8" t="s">
        <v>16</v>
      </c>
      <c r="D247" s="5" t="s">
        <v>17</v>
      </c>
      <c r="E247" s="8" t="s">
        <v>11</v>
      </c>
    </row>
    <row r="248" spans="1:5" ht="15" customHeight="1" x14ac:dyDescent="0.25">
      <c r="A248" s="7" t="s">
        <v>118</v>
      </c>
      <c r="B248" s="8">
        <v>4</v>
      </c>
      <c r="C248" s="7" t="s">
        <v>12</v>
      </c>
      <c r="D248" s="7" t="s">
        <v>13</v>
      </c>
      <c r="E248" s="8" t="s">
        <v>25</v>
      </c>
    </row>
    <row r="249" spans="1:5" x14ac:dyDescent="0.25">
      <c r="A249" s="7" t="str">
        <f t="shared" ref="A249:A252" si="122">+A248</f>
        <v>Kỹ thuật giấu tin-2-22 (002)</v>
      </c>
      <c r="B249" s="8">
        <v>6</v>
      </c>
      <c r="C249" s="8" t="str">
        <f t="shared" ref="C249:D249" si="123">+C248</f>
        <v>09/01/23</v>
      </c>
      <c r="D249" s="8" t="str">
        <f t="shared" si="123"/>
        <v>15/01/23</v>
      </c>
      <c r="E249" s="8" t="s">
        <v>25</v>
      </c>
    </row>
    <row r="250" spans="1:5" ht="15" customHeight="1" x14ac:dyDescent="0.25">
      <c r="A250" s="7" t="str">
        <f t="shared" si="122"/>
        <v>Kỹ thuật giấu tin-2-22 (002)</v>
      </c>
      <c r="B250" s="8">
        <v>3</v>
      </c>
      <c r="C250" s="7" t="s">
        <v>14</v>
      </c>
      <c r="D250" s="7" t="s">
        <v>15</v>
      </c>
      <c r="E250" s="8" t="s">
        <v>25</v>
      </c>
    </row>
    <row r="251" spans="1:5" x14ac:dyDescent="0.25">
      <c r="A251" s="7" t="str">
        <f t="shared" si="122"/>
        <v>Kỹ thuật giấu tin-2-22 (002)</v>
      </c>
      <c r="B251" s="8">
        <v>5</v>
      </c>
      <c r="C251" s="8" t="str">
        <f t="shared" ref="C251:D251" si="124">+C250</f>
        <v>30/01/23</v>
      </c>
      <c r="D251" s="8" t="str">
        <f t="shared" si="124"/>
        <v>05/02/23</v>
      </c>
      <c r="E251" s="8" t="s">
        <v>25</v>
      </c>
    </row>
    <row r="252" spans="1:5" x14ac:dyDescent="0.25">
      <c r="A252" s="8" t="str">
        <f t="shared" si="122"/>
        <v>Kỹ thuật giấu tin-2-22 (002)</v>
      </c>
      <c r="B252" s="8">
        <v>3</v>
      </c>
      <c r="C252" s="8" t="s">
        <v>16</v>
      </c>
      <c r="D252" s="5" t="s">
        <v>17</v>
      </c>
      <c r="E252" s="8" t="s">
        <v>25</v>
      </c>
    </row>
    <row r="253" spans="1:5" ht="15" customHeight="1" x14ac:dyDescent="0.25">
      <c r="A253" s="7" t="s">
        <v>119</v>
      </c>
      <c r="B253" s="8">
        <v>4</v>
      </c>
      <c r="C253" s="7" t="s">
        <v>12</v>
      </c>
      <c r="D253" s="7" t="s">
        <v>13</v>
      </c>
      <c r="E253" s="8" t="s">
        <v>19</v>
      </c>
    </row>
    <row r="254" spans="1:5" x14ac:dyDescent="0.25">
      <c r="A254" s="7" t="str">
        <f t="shared" ref="A254:A255" si="125">+A253</f>
        <v>Kỹ thuật giấu tin-2-22 (003)</v>
      </c>
      <c r="B254" s="8">
        <v>6</v>
      </c>
      <c r="C254" s="8" t="str">
        <f t="shared" ref="C254:D254" si="126">+C253</f>
        <v>09/01/23</v>
      </c>
      <c r="D254" s="8" t="str">
        <f t="shared" si="126"/>
        <v>15/01/23</v>
      </c>
      <c r="E254" s="8" t="s">
        <v>19</v>
      </c>
    </row>
    <row r="255" spans="1:5" x14ac:dyDescent="0.25">
      <c r="A255" s="8" t="str">
        <f t="shared" si="125"/>
        <v>Kỹ thuật giấu tin-2-22 (003)</v>
      </c>
      <c r="B255" s="8">
        <v>4</v>
      </c>
      <c r="C255" s="8" t="s">
        <v>14</v>
      </c>
      <c r="D255" s="5" t="s">
        <v>17</v>
      </c>
      <c r="E255" s="8" t="s">
        <v>19</v>
      </c>
    </row>
    <row r="256" spans="1:5" ht="15" customHeight="1" x14ac:dyDescent="0.25">
      <c r="A256" s="7" t="s">
        <v>120</v>
      </c>
      <c r="B256" s="8">
        <v>4</v>
      </c>
      <c r="C256" s="7" t="s">
        <v>12</v>
      </c>
      <c r="D256" s="7" t="s">
        <v>13</v>
      </c>
      <c r="E256" s="8" t="s">
        <v>5</v>
      </c>
    </row>
    <row r="257" spans="1:5" x14ac:dyDescent="0.25">
      <c r="A257" s="7" t="str">
        <f t="shared" ref="A257:A259" si="127">+A256</f>
        <v>Kỹ thuật lập trình an toàn-2-22 (001)</v>
      </c>
      <c r="B257" s="8">
        <v>6</v>
      </c>
      <c r="C257" s="8" t="str">
        <f t="shared" ref="C257:D257" si="128">+C256</f>
        <v>09/01/23</v>
      </c>
      <c r="D257" s="8" t="str">
        <f t="shared" si="128"/>
        <v>15/01/23</v>
      </c>
      <c r="E257" s="8" t="s">
        <v>5</v>
      </c>
    </row>
    <row r="258" spans="1:5" ht="15" customHeight="1" x14ac:dyDescent="0.25">
      <c r="A258" s="7" t="str">
        <f t="shared" si="127"/>
        <v>Kỹ thuật lập trình an toàn-2-22 (001)</v>
      </c>
      <c r="B258" s="8">
        <v>4</v>
      </c>
      <c r="C258" s="7" t="s">
        <v>14</v>
      </c>
      <c r="D258" s="7" t="s">
        <v>102</v>
      </c>
      <c r="E258" s="8" t="s">
        <v>5</v>
      </c>
    </row>
    <row r="259" spans="1:5" x14ac:dyDescent="0.25">
      <c r="A259" s="8" t="str">
        <f t="shared" si="127"/>
        <v>Kỹ thuật lập trình an toàn-2-22 (001)</v>
      </c>
      <c r="B259" s="8">
        <v>6</v>
      </c>
      <c r="C259" s="8" t="str">
        <f t="shared" ref="C259:D259" si="129">+C258</f>
        <v>30/01/23</v>
      </c>
      <c r="D259" s="8" t="str">
        <f t="shared" si="129"/>
        <v>26/02/23</v>
      </c>
      <c r="E259" s="8" t="s">
        <v>5</v>
      </c>
    </row>
    <row r="260" spans="1:5" ht="15" customHeight="1" x14ac:dyDescent="0.25">
      <c r="A260" s="7" t="s">
        <v>121</v>
      </c>
      <c r="B260" s="8">
        <v>4</v>
      </c>
      <c r="C260" s="7" t="s">
        <v>104</v>
      </c>
      <c r="D260" s="7" t="s">
        <v>17</v>
      </c>
      <c r="E260" s="8" t="s">
        <v>5</v>
      </c>
    </row>
    <row r="261" spans="1:5" x14ac:dyDescent="0.25">
      <c r="A261" s="8" t="str">
        <f>+A260</f>
        <v>Kỹ thuật lập trình an toàn-2-22 (001.1)</v>
      </c>
      <c r="B261" s="8">
        <v>6</v>
      </c>
      <c r="C261" s="8" t="str">
        <f t="shared" ref="C261:D261" si="130">+C260</f>
        <v>27/02/23</v>
      </c>
      <c r="D261" s="8" t="str">
        <f t="shared" si="130"/>
        <v>02/04/23</v>
      </c>
      <c r="E261" s="8" t="s">
        <v>5</v>
      </c>
    </row>
    <row r="262" spans="1:5" ht="15" customHeight="1" x14ac:dyDescent="0.25">
      <c r="A262" s="7" t="s">
        <v>122</v>
      </c>
      <c r="B262" s="8">
        <v>2</v>
      </c>
      <c r="C262" s="7" t="s">
        <v>6</v>
      </c>
      <c r="D262" s="7" t="s">
        <v>7</v>
      </c>
      <c r="E262" s="8" t="s">
        <v>5</v>
      </c>
    </row>
    <row r="263" spans="1:5" x14ac:dyDescent="0.25">
      <c r="A263" s="7" t="str">
        <f t="shared" ref="A263:A265" si="131">+A262</f>
        <v>Lập trình Android cơ bản (có thể thay thế)-2-22 (001)</v>
      </c>
      <c r="B263" s="8">
        <v>4</v>
      </c>
      <c r="C263" s="8" t="str">
        <f t="shared" ref="C263:D263" si="132">+C262</f>
        <v>10/04/23</v>
      </c>
      <c r="D263" s="8" t="str">
        <f t="shared" si="132"/>
        <v>30/04/23</v>
      </c>
      <c r="E263" s="8" t="s">
        <v>5</v>
      </c>
    </row>
    <row r="264" spans="1:5" x14ac:dyDescent="0.25">
      <c r="A264" s="7" t="str">
        <f t="shared" si="131"/>
        <v>Lập trình Android cơ bản (có thể thay thế)-2-22 (001)</v>
      </c>
      <c r="B264" s="8">
        <v>2</v>
      </c>
      <c r="C264" s="7" t="s">
        <v>8</v>
      </c>
      <c r="D264" s="7" t="s">
        <v>62</v>
      </c>
      <c r="E264" s="8" t="s">
        <v>5</v>
      </c>
    </row>
    <row r="265" spans="1:5" x14ac:dyDescent="0.25">
      <c r="A265" s="8" t="str">
        <f t="shared" si="131"/>
        <v>Lập trình Android cơ bản (có thể thay thế)-2-22 (001)</v>
      </c>
      <c r="B265" s="8">
        <v>4</v>
      </c>
      <c r="C265" s="8" t="str">
        <f t="shared" ref="C265:D265" si="133">+C264</f>
        <v>08/05/23</v>
      </c>
      <c r="D265" s="8" t="str">
        <f t="shared" si="133"/>
        <v>21/05/23</v>
      </c>
      <c r="E265" s="8" t="s">
        <v>5</v>
      </c>
    </row>
    <row r="266" spans="1:5" ht="25.5" customHeight="1" x14ac:dyDescent="0.25">
      <c r="A266" s="7" t="s">
        <v>123</v>
      </c>
      <c r="B266" s="8">
        <v>2</v>
      </c>
      <c r="C266" s="7" t="s">
        <v>64</v>
      </c>
      <c r="D266" s="7" t="s">
        <v>9</v>
      </c>
      <c r="E266" s="8" t="s">
        <v>5</v>
      </c>
    </row>
    <row r="267" spans="1:5" x14ac:dyDescent="0.25">
      <c r="A267" s="8" t="str">
        <f>+A266</f>
        <v>Lập trình Android cơ bản (có thể thay thế)-2-22 (001.1)</v>
      </c>
      <c r="B267" s="8">
        <v>4</v>
      </c>
      <c r="C267" s="8" t="str">
        <f t="shared" ref="C267:D267" si="134">+C266</f>
        <v>22/05/23</v>
      </c>
      <c r="D267" s="8" t="str">
        <f t="shared" si="134"/>
        <v>25/06/23</v>
      </c>
      <c r="E267" s="8" t="s">
        <v>5</v>
      </c>
    </row>
    <row r="268" spans="1:5" ht="15" customHeight="1" x14ac:dyDescent="0.25">
      <c r="A268" s="7" t="s">
        <v>124</v>
      </c>
      <c r="B268" s="8">
        <v>2</v>
      </c>
      <c r="C268" s="7" t="s">
        <v>64</v>
      </c>
      <c r="D268" s="7" t="s">
        <v>9</v>
      </c>
      <c r="E268" s="8" t="s">
        <v>5</v>
      </c>
    </row>
    <row r="269" spans="1:5" x14ac:dyDescent="0.25">
      <c r="A269" s="8" t="str">
        <f>+A268</f>
        <v>Lập trình Android cơ bản (có thể thay thế)-2-22 (001.2)</v>
      </c>
      <c r="B269" s="8">
        <v>4</v>
      </c>
      <c r="C269" s="8" t="str">
        <f t="shared" ref="C269:D269" si="135">+C268</f>
        <v>22/05/23</v>
      </c>
      <c r="D269" s="8" t="str">
        <f t="shared" si="135"/>
        <v>25/06/23</v>
      </c>
      <c r="E269" s="8" t="s">
        <v>5</v>
      </c>
    </row>
    <row r="270" spans="1:5" ht="15" customHeight="1" x14ac:dyDescent="0.25">
      <c r="A270" s="7" t="s">
        <v>125</v>
      </c>
      <c r="B270" s="8">
        <v>2</v>
      </c>
      <c r="C270" s="7" t="s">
        <v>6</v>
      </c>
      <c r="D270" s="7" t="s">
        <v>7</v>
      </c>
      <c r="E270" s="8" t="s">
        <v>34</v>
      </c>
    </row>
    <row r="271" spans="1:5" x14ac:dyDescent="0.25">
      <c r="A271" s="7" t="str">
        <f t="shared" ref="A271:A273" si="136">+A270</f>
        <v>Lập trình Android cơ bản (có thể thay thế)-2-22 (002)</v>
      </c>
      <c r="B271" s="8">
        <v>4</v>
      </c>
      <c r="C271" s="8" t="str">
        <f t="shared" ref="C271:D271" si="137">+C270</f>
        <v>10/04/23</v>
      </c>
      <c r="D271" s="8" t="str">
        <f t="shared" si="137"/>
        <v>30/04/23</v>
      </c>
      <c r="E271" s="8" t="s">
        <v>34</v>
      </c>
    </row>
    <row r="272" spans="1:5" x14ac:dyDescent="0.25">
      <c r="A272" s="7" t="str">
        <f t="shared" si="136"/>
        <v>Lập trình Android cơ bản (có thể thay thế)-2-22 (002)</v>
      </c>
      <c r="B272" s="8">
        <v>2</v>
      </c>
      <c r="C272" s="7" t="s">
        <v>8</v>
      </c>
      <c r="D272" s="7" t="s">
        <v>62</v>
      </c>
      <c r="E272" s="8" t="s">
        <v>34</v>
      </c>
    </row>
    <row r="273" spans="1:5" x14ac:dyDescent="0.25">
      <c r="A273" s="8" t="str">
        <f t="shared" si="136"/>
        <v>Lập trình Android cơ bản (có thể thay thế)-2-22 (002)</v>
      </c>
      <c r="B273" s="8">
        <v>4</v>
      </c>
      <c r="C273" s="8" t="str">
        <f t="shared" ref="C273:D273" si="138">+C272</f>
        <v>08/05/23</v>
      </c>
      <c r="D273" s="8" t="str">
        <f t="shared" si="138"/>
        <v>21/05/23</v>
      </c>
      <c r="E273" s="8" t="s">
        <v>34</v>
      </c>
    </row>
    <row r="274" spans="1:5" ht="25.5" customHeight="1" x14ac:dyDescent="0.25">
      <c r="A274" s="7" t="s">
        <v>126</v>
      </c>
      <c r="B274" s="8">
        <v>2</v>
      </c>
      <c r="C274" s="7" t="s">
        <v>64</v>
      </c>
      <c r="D274" s="7" t="s">
        <v>9</v>
      </c>
      <c r="E274" s="8" t="s">
        <v>34</v>
      </c>
    </row>
    <row r="275" spans="1:5" x14ac:dyDescent="0.25">
      <c r="A275" s="8" t="str">
        <f>+A274</f>
        <v>Lập trình Android cơ bản (có thể thay thế)-2-22 (002.1)</v>
      </c>
      <c r="B275" s="8">
        <v>4</v>
      </c>
      <c r="C275" s="8" t="str">
        <f t="shared" ref="C275:D275" si="139">+C274</f>
        <v>22/05/23</v>
      </c>
      <c r="D275" s="8" t="str">
        <f t="shared" si="139"/>
        <v>25/06/23</v>
      </c>
      <c r="E275" s="8" t="s">
        <v>34</v>
      </c>
    </row>
    <row r="276" spans="1:5" ht="15" customHeight="1" x14ac:dyDescent="0.25">
      <c r="A276" s="7" t="s">
        <v>127</v>
      </c>
      <c r="B276" s="8">
        <v>2</v>
      </c>
      <c r="C276" s="7" t="s">
        <v>64</v>
      </c>
      <c r="D276" s="7" t="s">
        <v>9</v>
      </c>
      <c r="E276" s="8" t="s">
        <v>34</v>
      </c>
    </row>
    <row r="277" spans="1:5" x14ac:dyDescent="0.25">
      <c r="A277" s="8" t="str">
        <f>+A276</f>
        <v>Lập trình Android cơ bản (có thể thay thế)-2-22 (002.2)</v>
      </c>
      <c r="B277" s="8">
        <v>4</v>
      </c>
      <c r="C277" s="8" t="str">
        <f t="shared" ref="C277:D277" si="140">+C276</f>
        <v>22/05/23</v>
      </c>
      <c r="D277" s="8" t="str">
        <f t="shared" si="140"/>
        <v>25/06/23</v>
      </c>
      <c r="E277" s="8" t="s">
        <v>34</v>
      </c>
    </row>
    <row r="278" spans="1:5" ht="15" customHeight="1" x14ac:dyDescent="0.25">
      <c r="A278" s="7" t="s">
        <v>128</v>
      </c>
      <c r="B278" s="8">
        <v>3</v>
      </c>
      <c r="C278" s="8" t="s">
        <v>30</v>
      </c>
      <c r="D278" s="5" t="s">
        <v>7</v>
      </c>
      <c r="E278" s="8" t="s">
        <v>19</v>
      </c>
    </row>
    <row r="279" spans="1:5" x14ac:dyDescent="0.25">
      <c r="A279" s="7" t="str">
        <f t="shared" ref="A279:A280" si="141">+A278</f>
        <v>Lập trình Android cơ bản (có thể thay thế)-2-22 (003)</v>
      </c>
      <c r="B279" s="8">
        <v>3</v>
      </c>
      <c r="C279" s="7" t="s">
        <v>8</v>
      </c>
      <c r="D279" s="7" t="s">
        <v>62</v>
      </c>
      <c r="E279" s="8" t="s">
        <v>19</v>
      </c>
    </row>
    <row r="280" spans="1:5" x14ac:dyDescent="0.25">
      <c r="A280" s="8" t="str">
        <f t="shared" si="141"/>
        <v>Lập trình Android cơ bản (có thể thay thế)-2-22 (003)</v>
      </c>
      <c r="B280" s="8">
        <v>5</v>
      </c>
      <c r="C280" s="8" t="str">
        <f t="shared" ref="C280:D280" si="142">+C279</f>
        <v>08/05/23</v>
      </c>
      <c r="D280" s="8" t="str">
        <f t="shared" si="142"/>
        <v>21/05/23</v>
      </c>
      <c r="E280" s="8" t="s">
        <v>19</v>
      </c>
    </row>
    <row r="281" spans="1:5" ht="25.5" customHeight="1" x14ac:dyDescent="0.25">
      <c r="A281" s="7" t="s">
        <v>129</v>
      </c>
      <c r="B281" s="8">
        <v>3</v>
      </c>
      <c r="C281" s="8" t="s">
        <v>64</v>
      </c>
      <c r="D281" s="5" t="s">
        <v>31</v>
      </c>
      <c r="E281" s="8" t="s">
        <v>19</v>
      </c>
    </row>
    <row r="282" spans="1:5" x14ac:dyDescent="0.25">
      <c r="A282" s="7" t="str">
        <f t="shared" ref="A282:A283" si="143">+A281</f>
        <v>Lập trình Android cơ bản (có thể thay thế)-2-22 (003.1)</v>
      </c>
      <c r="B282" s="8">
        <v>3</v>
      </c>
      <c r="C282" s="7" t="s">
        <v>51</v>
      </c>
      <c r="D282" s="7" t="s">
        <v>9</v>
      </c>
      <c r="E282" s="8" t="s">
        <v>19</v>
      </c>
    </row>
    <row r="283" spans="1:5" x14ac:dyDescent="0.25">
      <c r="A283" s="8" t="str">
        <f t="shared" si="143"/>
        <v>Lập trình Android cơ bản (có thể thay thế)-2-22 (003.1)</v>
      </c>
      <c r="B283" s="8">
        <v>5</v>
      </c>
      <c r="C283" s="8" t="str">
        <f t="shared" ref="C283:D283" si="144">+C282</f>
        <v>12/06/23</v>
      </c>
      <c r="D283" s="8" t="str">
        <f t="shared" si="144"/>
        <v>25/06/23</v>
      </c>
      <c r="E283" s="8" t="s">
        <v>19</v>
      </c>
    </row>
    <row r="284" spans="1:5" ht="15" customHeight="1" x14ac:dyDescent="0.25">
      <c r="A284" s="7" t="s">
        <v>130</v>
      </c>
      <c r="B284" s="8">
        <v>3</v>
      </c>
      <c r="C284" s="8" t="s">
        <v>64</v>
      </c>
      <c r="D284" s="5" t="s">
        <v>31</v>
      </c>
      <c r="E284" s="8" t="s">
        <v>19</v>
      </c>
    </row>
    <row r="285" spans="1:5" x14ac:dyDescent="0.25">
      <c r="A285" s="7" t="str">
        <f t="shared" ref="A285:A286" si="145">+A284</f>
        <v>Lập trình Android cơ bản (có thể thay thế)-2-22 (003.2)</v>
      </c>
      <c r="B285" s="8">
        <v>3</v>
      </c>
      <c r="C285" s="7" t="s">
        <v>51</v>
      </c>
      <c r="D285" s="7" t="s">
        <v>9</v>
      </c>
      <c r="E285" s="8" t="s">
        <v>19</v>
      </c>
    </row>
    <row r="286" spans="1:5" x14ac:dyDescent="0.25">
      <c r="A286" s="8" t="str">
        <f t="shared" si="145"/>
        <v>Lập trình Android cơ bản (có thể thay thế)-2-22 (003.2)</v>
      </c>
      <c r="B286" s="8">
        <v>5</v>
      </c>
      <c r="C286" s="8" t="str">
        <f t="shared" ref="C286:D286" si="146">+C285</f>
        <v>12/06/23</v>
      </c>
      <c r="D286" s="8" t="str">
        <f t="shared" si="146"/>
        <v>25/06/23</v>
      </c>
      <c r="E286" s="8" t="s">
        <v>19</v>
      </c>
    </row>
    <row r="287" spans="1:5" ht="15" customHeight="1" x14ac:dyDescent="0.25">
      <c r="A287" s="7" t="s">
        <v>131</v>
      </c>
      <c r="B287" s="8">
        <v>3</v>
      </c>
      <c r="C287" s="7" t="s">
        <v>6</v>
      </c>
      <c r="D287" s="7" t="s">
        <v>7</v>
      </c>
      <c r="E287" s="8" t="s">
        <v>5</v>
      </c>
    </row>
    <row r="288" spans="1:5" x14ac:dyDescent="0.25">
      <c r="A288" s="7" t="str">
        <f t="shared" ref="A288:A290" si="147">+A287</f>
        <v>Lập trình ARM cơ bản (có thể thay thế)-2-22 (001)</v>
      </c>
      <c r="B288" s="8">
        <v>5</v>
      </c>
      <c r="C288" s="8" t="str">
        <f t="shared" ref="C288:D288" si="148">+C287</f>
        <v>10/04/23</v>
      </c>
      <c r="D288" s="8" t="str">
        <f t="shared" si="148"/>
        <v>30/04/23</v>
      </c>
      <c r="E288" s="8" t="s">
        <v>5</v>
      </c>
    </row>
    <row r="289" spans="1:5" x14ac:dyDescent="0.25">
      <c r="A289" s="7" t="str">
        <f t="shared" si="147"/>
        <v>Lập trình ARM cơ bản (có thể thay thế)-2-22 (001)</v>
      </c>
      <c r="B289" s="8">
        <v>3</v>
      </c>
      <c r="C289" s="7" t="s">
        <v>8</v>
      </c>
      <c r="D289" s="7" t="s">
        <v>62</v>
      </c>
      <c r="E289" s="8" t="s">
        <v>5</v>
      </c>
    </row>
    <row r="290" spans="1:5" x14ac:dyDescent="0.25">
      <c r="A290" s="8" t="str">
        <f t="shared" si="147"/>
        <v>Lập trình ARM cơ bản (có thể thay thế)-2-22 (001)</v>
      </c>
      <c r="B290" s="8">
        <v>5</v>
      </c>
      <c r="C290" s="8" t="str">
        <f t="shared" ref="C290:D290" si="149">+C289</f>
        <v>08/05/23</v>
      </c>
      <c r="D290" s="8" t="str">
        <f t="shared" si="149"/>
        <v>21/05/23</v>
      </c>
      <c r="E290" s="8" t="s">
        <v>5</v>
      </c>
    </row>
    <row r="291" spans="1:5" ht="15" customHeight="1" x14ac:dyDescent="0.25">
      <c r="A291" s="7" t="s">
        <v>132</v>
      </c>
      <c r="B291" s="8">
        <v>3</v>
      </c>
      <c r="C291" s="7" t="s">
        <v>64</v>
      </c>
      <c r="D291" s="7" t="s">
        <v>9</v>
      </c>
      <c r="E291" s="8" t="s">
        <v>5</v>
      </c>
    </row>
    <row r="292" spans="1:5" x14ac:dyDescent="0.25">
      <c r="A292" s="8" t="str">
        <f>+A291</f>
        <v>Lập trình ARM cơ bản (có thể thay thế)-2-22 (001.1)</v>
      </c>
      <c r="B292" s="8">
        <v>5</v>
      </c>
      <c r="C292" s="8" t="str">
        <f t="shared" ref="C292:D292" si="150">+C291</f>
        <v>22/05/23</v>
      </c>
      <c r="D292" s="8" t="str">
        <f t="shared" si="150"/>
        <v>25/06/23</v>
      </c>
      <c r="E292" s="8" t="s">
        <v>5</v>
      </c>
    </row>
    <row r="293" spans="1:5" ht="15" customHeight="1" x14ac:dyDescent="0.25">
      <c r="A293" s="7" t="s">
        <v>133</v>
      </c>
      <c r="B293" s="8">
        <v>3</v>
      </c>
      <c r="C293" s="7" t="s">
        <v>64</v>
      </c>
      <c r="D293" s="7" t="s">
        <v>9</v>
      </c>
      <c r="E293" s="8" t="s">
        <v>34</v>
      </c>
    </row>
    <row r="294" spans="1:5" x14ac:dyDescent="0.25">
      <c r="A294" s="8" t="str">
        <f>+A293</f>
        <v>Lập trình ARM cơ bản (có thể thay thế)-2-22 (001.2)</v>
      </c>
      <c r="B294" s="8">
        <v>5</v>
      </c>
      <c r="C294" s="8" t="str">
        <f t="shared" ref="C294:D294" si="151">+C293</f>
        <v>22/05/23</v>
      </c>
      <c r="D294" s="8" t="str">
        <f t="shared" si="151"/>
        <v>25/06/23</v>
      </c>
      <c r="E294" s="8" t="s">
        <v>34</v>
      </c>
    </row>
    <row r="295" spans="1:5" x14ac:dyDescent="0.25">
      <c r="A295" s="7" t="s">
        <v>134</v>
      </c>
      <c r="B295" s="8">
        <v>3</v>
      </c>
      <c r="C295" s="7" t="s">
        <v>6</v>
      </c>
      <c r="D295" s="7" t="s">
        <v>48</v>
      </c>
      <c r="E295" s="8" t="s">
        <v>19</v>
      </c>
    </row>
    <row r="296" spans="1:5" x14ac:dyDescent="0.25">
      <c r="A296" s="7" t="str">
        <f t="shared" ref="A296:A302" si="152">+A295</f>
        <v>Lập trình driver-2-22 (001)</v>
      </c>
      <c r="B296" s="8">
        <v>5</v>
      </c>
      <c r="C296" s="8" t="str">
        <f t="shared" ref="C296:D296" si="153">+C295</f>
        <v>10/04/23</v>
      </c>
      <c r="D296" s="8" t="str">
        <f t="shared" si="153"/>
        <v>16/04/23</v>
      </c>
      <c r="E296" s="8" t="s">
        <v>19</v>
      </c>
    </row>
    <row r="297" spans="1:5" x14ac:dyDescent="0.25">
      <c r="A297" s="7" t="str">
        <f t="shared" si="152"/>
        <v>Lập trình driver-2-22 (001)</v>
      </c>
      <c r="B297" s="8">
        <v>3</v>
      </c>
      <c r="C297" s="7" t="s">
        <v>49</v>
      </c>
      <c r="D297" s="7" t="s">
        <v>7</v>
      </c>
      <c r="E297" s="8" t="s">
        <v>19</v>
      </c>
    </row>
    <row r="298" spans="1:5" x14ac:dyDescent="0.25">
      <c r="A298" s="7" t="str">
        <f t="shared" si="152"/>
        <v>Lập trình driver-2-22 (001)</v>
      </c>
      <c r="B298" s="8">
        <v>5</v>
      </c>
      <c r="C298" s="8" t="str">
        <f t="shared" ref="C298:D298" si="154">+C297</f>
        <v>17/04/23</v>
      </c>
      <c r="D298" s="8" t="str">
        <f t="shared" si="154"/>
        <v>30/04/23</v>
      </c>
      <c r="E298" s="8" t="s">
        <v>19</v>
      </c>
    </row>
    <row r="299" spans="1:5" x14ac:dyDescent="0.25">
      <c r="A299" s="7" t="str">
        <f t="shared" si="152"/>
        <v>Lập trình driver-2-22 (001)</v>
      </c>
      <c r="B299" s="8">
        <v>3</v>
      </c>
      <c r="C299" s="7" t="s">
        <v>8</v>
      </c>
      <c r="D299" s="7" t="s">
        <v>248</v>
      </c>
      <c r="E299" s="8" t="s">
        <v>19</v>
      </c>
    </row>
    <row r="300" spans="1:5" x14ac:dyDescent="0.25">
      <c r="A300" s="7" t="str">
        <f t="shared" si="152"/>
        <v>Lập trình driver-2-22 (001)</v>
      </c>
      <c r="B300" s="8">
        <v>5</v>
      </c>
      <c r="C300" s="8" t="str">
        <f t="shared" ref="C300:D300" si="155">+C299</f>
        <v>08/05/23</v>
      </c>
      <c r="D300" s="8" t="str">
        <f t="shared" si="155"/>
        <v>14/05/23</v>
      </c>
      <c r="E300" s="8" t="s">
        <v>19</v>
      </c>
    </row>
    <row r="301" spans="1:5" x14ac:dyDescent="0.25">
      <c r="A301" s="7" t="str">
        <f t="shared" si="152"/>
        <v>Lập trình driver-2-22 (001)</v>
      </c>
      <c r="B301" s="8">
        <v>3</v>
      </c>
      <c r="C301" s="7" t="s">
        <v>249</v>
      </c>
      <c r="D301" s="7" t="s">
        <v>62</v>
      </c>
      <c r="E301" s="8" t="s">
        <v>19</v>
      </c>
    </row>
    <row r="302" spans="1:5" x14ac:dyDescent="0.25">
      <c r="A302" s="8" t="str">
        <f t="shared" si="152"/>
        <v>Lập trình driver-2-22 (001)</v>
      </c>
      <c r="B302" s="8">
        <v>5</v>
      </c>
      <c r="C302" s="8" t="str">
        <f t="shared" ref="C302:D302" si="156">+C301</f>
        <v>15/05/23</v>
      </c>
      <c r="D302" s="8" t="str">
        <f t="shared" si="156"/>
        <v>21/05/23</v>
      </c>
      <c r="E302" s="8" t="s">
        <v>19</v>
      </c>
    </row>
    <row r="303" spans="1:5" x14ac:dyDescent="0.25">
      <c r="A303" s="7" t="s">
        <v>137</v>
      </c>
      <c r="B303" s="8">
        <v>3</v>
      </c>
      <c r="C303" s="7" t="s">
        <v>64</v>
      </c>
      <c r="D303" s="7" t="s">
        <v>37</v>
      </c>
      <c r="E303" s="8" t="s">
        <v>19</v>
      </c>
    </row>
    <row r="304" spans="1:5" x14ac:dyDescent="0.25">
      <c r="A304" s="7" t="str">
        <f t="shared" ref="A304:A308" si="157">+A303</f>
        <v>Lập trình driver-2-22 (001.1)</v>
      </c>
      <c r="B304" s="8">
        <v>5</v>
      </c>
      <c r="C304" s="8" t="str">
        <f t="shared" ref="C304:D304" si="158">+C303</f>
        <v>22/05/23</v>
      </c>
      <c r="D304" s="8" t="str">
        <f t="shared" si="158"/>
        <v>04/06/23</v>
      </c>
      <c r="E304" s="8" t="s">
        <v>19</v>
      </c>
    </row>
    <row r="305" spans="1:5" x14ac:dyDescent="0.25">
      <c r="A305" s="7" t="str">
        <f t="shared" si="157"/>
        <v>Lập trình driver-2-22 (001.1)</v>
      </c>
      <c r="B305" s="8">
        <v>3</v>
      </c>
      <c r="C305" s="7" t="s">
        <v>39</v>
      </c>
      <c r="D305" s="7" t="s">
        <v>165</v>
      </c>
      <c r="E305" s="8" t="s">
        <v>19</v>
      </c>
    </row>
    <row r="306" spans="1:5" x14ac:dyDescent="0.25">
      <c r="A306" s="7" t="str">
        <f t="shared" si="157"/>
        <v>Lập trình driver-2-22 (001.1)</v>
      </c>
      <c r="B306" s="8">
        <v>5</v>
      </c>
      <c r="C306" s="8" t="str">
        <f t="shared" ref="C306:D306" si="159">+C305</f>
        <v>05/06/23</v>
      </c>
      <c r="D306" s="8" t="str">
        <f t="shared" si="159"/>
        <v>18/06/23</v>
      </c>
      <c r="E306" s="8" t="s">
        <v>19</v>
      </c>
    </row>
    <row r="307" spans="1:5" x14ac:dyDescent="0.25">
      <c r="A307" s="7" t="str">
        <f t="shared" si="157"/>
        <v>Lập trình driver-2-22 (001.1)</v>
      </c>
      <c r="B307" s="8">
        <v>3</v>
      </c>
      <c r="C307" s="7" t="s">
        <v>185</v>
      </c>
      <c r="D307" s="7" t="s">
        <v>9</v>
      </c>
      <c r="E307" s="8" t="s">
        <v>19</v>
      </c>
    </row>
    <row r="308" spans="1:5" x14ac:dyDescent="0.25">
      <c r="A308" s="8" t="str">
        <f t="shared" si="157"/>
        <v>Lập trình driver-2-22 (001.1)</v>
      </c>
      <c r="B308" s="8">
        <v>5</v>
      </c>
      <c r="C308" s="8" t="str">
        <f t="shared" ref="C308:D308" si="160">+C307</f>
        <v>19/06/23</v>
      </c>
      <c r="D308" s="8" t="str">
        <f t="shared" si="160"/>
        <v>25/06/23</v>
      </c>
      <c r="E308" s="8" t="s">
        <v>19</v>
      </c>
    </row>
    <row r="309" spans="1:5" x14ac:dyDescent="0.25">
      <c r="A309" s="7" t="s">
        <v>138</v>
      </c>
      <c r="B309" s="8">
        <v>4</v>
      </c>
      <c r="C309" s="7" t="s">
        <v>64</v>
      </c>
      <c r="D309" s="7" t="s">
        <v>37</v>
      </c>
      <c r="E309" s="8" t="s">
        <v>19</v>
      </c>
    </row>
    <row r="310" spans="1:5" x14ac:dyDescent="0.25">
      <c r="A310" s="7" t="str">
        <f t="shared" ref="A310:A314" si="161">+A309</f>
        <v>Lập trình driver-2-22 (001.2)</v>
      </c>
      <c r="B310" s="8">
        <v>6</v>
      </c>
      <c r="C310" s="8" t="str">
        <f t="shared" ref="C310:D310" si="162">+C309</f>
        <v>22/05/23</v>
      </c>
      <c r="D310" s="8" t="str">
        <f t="shared" si="162"/>
        <v>04/06/23</v>
      </c>
      <c r="E310" s="8" t="s">
        <v>19</v>
      </c>
    </row>
    <row r="311" spans="1:5" x14ac:dyDescent="0.25">
      <c r="A311" s="7" t="str">
        <f t="shared" si="161"/>
        <v>Lập trình driver-2-22 (001.2)</v>
      </c>
      <c r="B311" s="8">
        <v>4</v>
      </c>
      <c r="C311" s="7" t="s">
        <v>39</v>
      </c>
      <c r="D311" s="7" t="s">
        <v>165</v>
      </c>
      <c r="E311" s="8" t="s">
        <v>19</v>
      </c>
    </row>
    <row r="312" spans="1:5" x14ac:dyDescent="0.25">
      <c r="A312" s="7" t="str">
        <f t="shared" si="161"/>
        <v>Lập trình driver-2-22 (001.2)</v>
      </c>
      <c r="B312" s="8">
        <v>6</v>
      </c>
      <c r="C312" s="8" t="str">
        <f t="shared" ref="C312:D312" si="163">+C311</f>
        <v>05/06/23</v>
      </c>
      <c r="D312" s="8" t="str">
        <f t="shared" si="163"/>
        <v>18/06/23</v>
      </c>
      <c r="E312" s="8" t="s">
        <v>19</v>
      </c>
    </row>
    <row r="313" spans="1:5" x14ac:dyDescent="0.25">
      <c r="A313" s="7" t="str">
        <f t="shared" si="161"/>
        <v>Lập trình driver-2-22 (001.2)</v>
      </c>
      <c r="B313" s="8">
        <v>4</v>
      </c>
      <c r="C313" s="7" t="s">
        <v>185</v>
      </c>
      <c r="D313" s="7" t="s">
        <v>9</v>
      </c>
      <c r="E313" s="8" t="s">
        <v>19</v>
      </c>
    </row>
    <row r="314" spans="1:5" x14ac:dyDescent="0.25">
      <c r="A314" s="8" t="str">
        <f t="shared" si="161"/>
        <v>Lập trình driver-2-22 (001.2)</v>
      </c>
      <c r="B314" s="8">
        <v>6</v>
      </c>
      <c r="C314" s="8" t="str">
        <f t="shared" ref="C314:D314" si="164">+C313</f>
        <v>19/06/23</v>
      </c>
      <c r="D314" s="8" t="str">
        <f t="shared" si="164"/>
        <v>25/06/23</v>
      </c>
      <c r="E314" s="8" t="s">
        <v>19</v>
      </c>
    </row>
    <row r="315" spans="1:5" x14ac:dyDescent="0.25">
      <c r="A315" s="7" t="s">
        <v>139</v>
      </c>
      <c r="B315" s="8">
        <v>2</v>
      </c>
      <c r="C315" s="7" t="s">
        <v>6</v>
      </c>
      <c r="D315" s="7" t="s">
        <v>48</v>
      </c>
      <c r="E315" s="8" t="s">
        <v>11</v>
      </c>
    </row>
    <row r="316" spans="1:5" x14ac:dyDescent="0.25">
      <c r="A316" s="7" t="str">
        <f t="shared" ref="A316:A325" si="165">+A315</f>
        <v>Lập trình driver-2-22 (002)</v>
      </c>
      <c r="B316" s="8">
        <v>4</v>
      </c>
      <c r="C316" s="7" t="str">
        <f t="shared" ref="C316:D317" si="166">+C315</f>
        <v>10/04/23</v>
      </c>
      <c r="D316" s="7" t="str">
        <f t="shared" si="166"/>
        <v>16/04/23</v>
      </c>
      <c r="E316" s="8" t="s">
        <v>11</v>
      </c>
    </row>
    <row r="317" spans="1:5" x14ac:dyDescent="0.25">
      <c r="A317" s="7" t="str">
        <f t="shared" si="165"/>
        <v>Lập trình driver-2-22 (002)</v>
      </c>
      <c r="B317" s="8">
        <v>6</v>
      </c>
      <c r="C317" s="8" t="str">
        <f t="shared" si="166"/>
        <v>10/04/23</v>
      </c>
      <c r="D317" s="8" t="str">
        <f t="shared" si="166"/>
        <v>16/04/23</v>
      </c>
      <c r="E317" s="8" t="s">
        <v>11</v>
      </c>
    </row>
    <row r="318" spans="1:5" x14ac:dyDescent="0.25">
      <c r="A318" s="7" t="str">
        <f t="shared" si="165"/>
        <v>Lập trình driver-2-22 (002)</v>
      </c>
      <c r="B318" s="8">
        <v>2</v>
      </c>
      <c r="C318" s="7" t="s">
        <v>49</v>
      </c>
      <c r="D318" s="7" t="s">
        <v>7</v>
      </c>
      <c r="E318" s="8" t="s">
        <v>11</v>
      </c>
    </row>
    <row r="319" spans="1:5" x14ac:dyDescent="0.25">
      <c r="A319" s="7" t="str">
        <f t="shared" si="165"/>
        <v>Lập trình driver-2-22 (002)</v>
      </c>
      <c r="B319" s="8">
        <v>4</v>
      </c>
      <c r="C319" s="7" t="str">
        <f t="shared" ref="C319:D320" si="167">+C318</f>
        <v>17/04/23</v>
      </c>
      <c r="D319" s="7" t="str">
        <f t="shared" si="167"/>
        <v>30/04/23</v>
      </c>
      <c r="E319" s="8" t="s">
        <v>11</v>
      </c>
    </row>
    <row r="320" spans="1:5" x14ac:dyDescent="0.25">
      <c r="A320" s="7" t="str">
        <f t="shared" si="165"/>
        <v>Lập trình driver-2-22 (002)</v>
      </c>
      <c r="B320" s="8">
        <v>6</v>
      </c>
      <c r="C320" s="8" t="str">
        <f t="shared" si="167"/>
        <v>17/04/23</v>
      </c>
      <c r="D320" s="8" t="str">
        <f t="shared" si="167"/>
        <v>30/04/23</v>
      </c>
      <c r="E320" s="8" t="s">
        <v>11</v>
      </c>
    </row>
    <row r="321" spans="1:5" x14ac:dyDescent="0.25">
      <c r="A321" s="7" t="str">
        <f t="shared" si="165"/>
        <v>Lập trình driver-2-22 (002)</v>
      </c>
      <c r="B321" s="8">
        <v>2</v>
      </c>
      <c r="C321" s="7" t="s">
        <v>8</v>
      </c>
      <c r="D321" s="7" t="s">
        <v>248</v>
      </c>
      <c r="E321" s="8" t="s">
        <v>11</v>
      </c>
    </row>
    <row r="322" spans="1:5" x14ac:dyDescent="0.25">
      <c r="A322" s="7" t="str">
        <f t="shared" si="165"/>
        <v>Lập trình driver-2-22 (002)</v>
      </c>
      <c r="B322" s="8">
        <v>4</v>
      </c>
      <c r="C322" s="8" t="str">
        <f t="shared" ref="C322:D322" si="168">+C321</f>
        <v>08/05/23</v>
      </c>
      <c r="D322" s="8" t="str">
        <f t="shared" si="168"/>
        <v>14/05/23</v>
      </c>
      <c r="E322" s="8" t="s">
        <v>11</v>
      </c>
    </row>
    <row r="323" spans="1:5" x14ac:dyDescent="0.25">
      <c r="A323" s="7" t="str">
        <f t="shared" si="165"/>
        <v>Lập trình driver-2-22 (002)</v>
      </c>
      <c r="B323" s="8">
        <v>2</v>
      </c>
      <c r="C323" s="7" t="s">
        <v>249</v>
      </c>
      <c r="D323" s="7" t="s">
        <v>62</v>
      </c>
      <c r="E323" s="8" t="s">
        <v>11</v>
      </c>
    </row>
    <row r="324" spans="1:5" x14ac:dyDescent="0.25">
      <c r="A324" s="7" t="str">
        <f t="shared" si="165"/>
        <v>Lập trình driver-2-22 (002)</v>
      </c>
      <c r="B324" s="8">
        <v>4</v>
      </c>
      <c r="C324" s="7" t="str">
        <f t="shared" ref="C324:D325" si="169">+C323</f>
        <v>15/05/23</v>
      </c>
      <c r="D324" s="7" t="str">
        <f t="shared" si="169"/>
        <v>21/05/23</v>
      </c>
      <c r="E324" s="8" t="s">
        <v>11</v>
      </c>
    </row>
    <row r="325" spans="1:5" x14ac:dyDescent="0.25">
      <c r="A325" s="8" t="str">
        <f t="shared" si="165"/>
        <v>Lập trình driver-2-22 (002)</v>
      </c>
      <c r="B325" s="8">
        <v>6</v>
      </c>
      <c r="C325" s="8" t="str">
        <f t="shared" si="169"/>
        <v>15/05/23</v>
      </c>
      <c r="D325" s="8" t="str">
        <f t="shared" si="169"/>
        <v>21/05/23</v>
      </c>
      <c r="E325" s="8" t="s">
        <v>11</v>
      </c>
    </row>
    <row r="326" spans="1:5" ht="25.5" customHeight="1" x14ac:dyDescent="0.25">
      <c r="A326" s="7" t="s">
        <v>140</v>
      </c>
      <c r="B326" s="8">
        <v>2</v>
      </c>
      <c r="C326" s="7" t="s">
        <v>64</v>
      </c>
      <c r="D326" s="7" t="s">
        <v>37</v>
      </c>
      <c r="E326" s="8" t="s">
        <v>11</v>
      </c>
    </row>
    <row r="327" spans="1:5" x14ac:dyDescent="0.25">
      <c r="A327" s="7" t="str">
        <f t="shared" ref="A327:A333" si="170">+A326</f>
        <v>Lập trình driver-2-22 (002.1)</v>
      </c>
      <c r="B327" s="8">
        <v>4</v>
      </c>
      <c r="C327" s="7" t="str">
        <f t="shared" ref="C327:D328" si="171">+C326</f>
        <v>22/05/23</v>
      </c>
      <c r="D327" s="7" t="str">
        <f t="shared" si="171"/>
        <v>04/06/23</v>
      </c>
      <c r="E327" s="8" t="s">
        <v>11</v>
      </c>
    </row>
    <row r="328" spans="1:5" x14ac:dyDescent="0.25">
      <c r="A328" s="7" t="str">
        <f t="shared" si="170"/>
        <v>Lập trình driver-2-22 (002.1)</v>
      </c>
      <c r="B328" s="8">
        <v>6</v>
      </c>
      <c r="C328" s="8" t="str">
        <f t="shared" si="171"/>
        <v>22/05/23</v>
      </c>
      <c r="D328" s="8" t="str">
        <f t="shared" si="171"/>
        <v>04/06/23</v>
      </c>
      <c r="E328" s="8" t="s">
        <v>11</v>
      </c>
    </row>
    <row r="329" spans="1:5" x14ac:dyDescent="0.25">
      <c r="A329" s="7" t="str">
        <f t="shared" si="170"/>
        <v>Lập trình driver-2-22 (002.1)</v>
      </c>
      <c r="B329" s="8">
        <v>2</v>
      </c>
      <c r="C329" s="7" t="s">
        <v>39</v>
      </c>
      <c r="D329" s="7" t="s">
        <v>165</v>
      </c>
      <c r="E329" s="8" t="s">
        <v>11</v>
      </c>
    </row>
    <row r="330" spans="1:5" x14ac:dyDescent="0.25">
      <c r="A330" s="7" t="str">
        <f t="shared" si="170"/>
        <v>Lập trình driver-2-22 (002.1)</v>
      </c>
      <c r="B330" s="8">
        <v>4</v>
      </c>
      <c r="C330" s="8" t="str">
        <f t="shared" ref="C330:D330" si="172">+C329</f>
        <v>05/06/23</v>
      </c>
      <c r="D330" s="8" t="str">
        <f t="shared" si="172"/>
        <v>18/06/23</v>
      </c>
      <c r="E330" s="8" t="s">
        <v>11</v>
      </c>
    </row>
    <row r="331" spans="1:5" x14ac:dyDescent="0.25">
      <c r="A331" s="7" t="str">
        <f t="shared" si="170"/>
        <v>Lập trình driver-2-22 (002.1)</v>
      </c>
      <c r="B331" s="8">
        <v>2</v>
      </c>
      <c r="C331" s="7" t="s">
        <v>185</v>
      </c>
      <c r="D331" s="7" t="s">
        <v>9</v>
      </c>
      <c r="E331" s="8" t="s">
        <v>11</v>
      </c>
    </row>
    <row r="332" spans="1:5" x14ac:dyDescent="0.25">
      <c r="A332" s="7" t="str">
        <f t="shared" si="170"/>
        <v>Lập trình driver-2-22 (002.1)</v>
      </c>
      <c r="B332" s="8">
        <v>4</v>
      </c>
      <c r="C332" s="7" t="str">
        <f t="shared" ref="C332:D333" si="173">+C331</f>
        <v>19/06/23</v>
      </c>
      <c r="D332" s="7" t="str">
        <f t="shared" si="173"/>
        <v>25/06/23</v>
      </c>
      <c r="E332" s="8" t="s">
        <v>11</v>
      </c>
    </row>
    <row r="333" spans="1:5" x14ac:dyDescent="0.25">
      <c r="A333" s="8" t="str">
        <f t="shared" si="170"/>
        <v>Lập trình driver-2-22 (002.1)</v>
      </c>
      <c r="B333" s="8">
        <v>6</v>
      </c>
      <c r="C333" s="8" t="str">
        <f t="shared" si="173"/>
        <v>19/06/23</v>
      </c>
      <c r="D333" s="8" t="str">
        <f t="shared" si="173"/>
        <v>25/06/23</v>
      </c>
      <c r="E333" s="8" t="s">
        <v>11</v>
      </c>
    </row>
    <row r="334" spans="1:5" x14ac:dyDescent="0.25">
      <c r="A334" s="7" t="s">
        <v>141</v>
      </c>
      <c r="B334" s="8">
        <v>2</v>
      </c>
      <c r="C334" s="7" t="s">
        <v>64</v>
      </c>
      <c r="D334" s="7" t="s">
        <v>37</v>
      </c>
      <c r="E334" s="8" t="s">
        <v>11</v>
      </c>
    </row>
    <row r="335" spans="1:5" x14ac:dyDescent="0.25">
      <c r="A335" s="7" t="str">
        <f t="shared" ref="A335:A341" si="174">+A334</f>
        <v>Lập trình driver-2-22 (002.2)</v>
      </c>
      <c r="B335" s="8">
        <v>4</v>
      </c>
      <c r="C335" s="7" t="str">
        <f t="shared" ref="C335:D336" si="175">+C334</f>
        <v>22/05/23</v>
      </c>
      <c r="D335" s="7" t="str">
        <f t="shared" si="175"/>
        <v>04/06/23</v>
      </c>
      <c r="E335" s="8" t="s">
        <v>11</v>
      </c>
    </row>
    <row r="336" spans="1:5" x14ac:dyDescent="0.25">
      <c r="A336" s="7" t="str">
        <f t="shared" si="174"/>
        <v>Lập trình driver-2-22 (002.2)</v>
      </c>
      <c r="B336" s="8">
        <v>6</v>
      </c>
      <c r="C336" s="8" t="str">
        <f t="shared" si="175"/>
        <v>22/05/23</v>
      </c>
      <c r="D336" s="8" t="str">
        <f t="shared" si="175"/>
        <v>04/06/23</v>
      </c>
      <c r="E336" s="8" t="s">
        <v>11</v>
      </c>
    </row>
    <row r="337" spans="1:5" x14ac:dyDescent="0.25">
      <c r="A337" s="7" t="str">
        <f t="shared" si="174"/>
        <v>Lập trình driver-2-22 (002.2)</v>
      </c>
      <c r="B337" s="8">
        <v>2</v>
      </c>
      <c r="C337" s="7" t="s">
        <v>39</v>
      </c>
      <c r="D337" s="7" t="s">
        <v>165</v>
      </c>
      <c r="E337" s="8" t="s">
        <v>11</v>
      </c>
    </row>
    <row r="338" spans="1:5" x14ac:dyDescent="0.25">
      <c r="A338" s="7" t="str">
        <f t="shared" si="174"/>
        <v>Lập trình driver-2-22 (002.2)</v>
      </c>
      <c r="B338" s="8">
        <v>4</v>
      </c>
      <c r="C338" s="8" t="str">
        <f t="shared" ref="C338:D338" si="176">+C337</f>
        <v>05/06/23</v>
      </c>
      <c r="D338" s="8" t="str">
        <f t="shared" si="176"/>
        <v>18/06/23</v>
      </c>
      <c r="E338" s="8" t="s">
        <v>11</v>
      </c>
    </row>
    <row r="339" spans="1:5" x14ac:dyDescent="0.25">
      <c r="A339" s="7" t="str">
        <f t="shared" si="174"/>
        <v>Lập trình driver-2-22 (002.2)</v>
      </c>
      <c r="B339" s="8">
        <v>2</v>
      </c>
      <c r="C339" s="7" t="s">
        <v>185</v>
      </c>
      <c r="D339" s="7" t="s">
        <v>9</v>
      </c>
      <c r="E339" s="8" t="s">
        <v>11</v>
      </c>
    </row>
    <row r="340" spans="1:5" x14ac:dyDescent="0.25">
      <c r="A340" s="7" t="str">
        <f t="shared" si="174"/>
        <v>Lập trình driver-2-22 (002.2)</v>
      </c>
      <c r="B340" s="8">
        <v>4</v>
      </c>
      <c r="C340" s="7" t="str">
        <f t="shared" ref="C340:D341" si="177">+C339</f>
        <v>19/06/23</v>
      </c>
      <c r="D340" s="7" t="str">
        <f t="shared" si="177"/>
        <v>25/06/23</v>
      </c>
      <c r="E340" s="8" t="s">
        <v>11</v>
      </c>
    </row>
    <row r="341" spans="1:5" x14ac:dyDescent="0.25">
      <c r="A341" s="8" t="str">
        <f t="shared" si="174"/>
        <v>Lập trình driver-2-22 (002.2)</v>
      </c>
      <c r="B341" s="8">
        <v>6</v>
      </c>
      <c r="C341" s="8" t="str">
        <f t="shared" si="177"/>
        <v>19/06/23</v>
      </c>
      <c r="D341" s="8" t="str">
        <f t="shared" si="177"/>
        <v>25/06/23</v>
      </c>
      <c r="E341" s="8" t="s">
        <v>11</v>
      </c>
    </row>
    <row r="342" spans="1:5" x14ac:dyDescent="0.25">
      <c r="A342" s="7" t="s">
        <v>142</v>
      </c>
      <c r="B342" s="8">
        <v>2</v>
      </c>
      <c r="C342" s="7" t="s">
        <v>6</v>
      </c>
      <c r="D342" s="7" t="s">
        <v>48</v>
      </c>
      <c r="E342" s="8" t="s">
        <v>19</v>
      </c>
    </row>
    <row r="343" spans="1:5" x14ac:dyDescent="0.25">
      <c r="A343" s="7" t="str">
        <f t="shared" ref="A343:A347" si="178">+A342</f>
        <v>Lập trình driver-2-22 (003)</v>
      </c>
      <c r="B343" s="8">
        <v>4</v>
      </c>
      <c r="C343" s="8" t="str">
        <f t="shared" ref="C343:D343" si="179">+C342</f>
        <v>10/04/23</v>
      </c>
      <c r="D343" s="8" t="str">
        <f t="shared" si="179"/>
        <v>16/04/23</v>
      </c>
      <c r="E343" s="8" t="s">
        <v>19</v>
      </c>
    </row>
    <row r="344" spans="1:5" x14ac:dyDescent="0.25">
      <c r="A344" s="7" t="str">
        <f t="shared" si="178"/>
        <v>Lập trình driver-2-22 (003)</v>
      </c>
      <c r="B344" s="8">
        <v>2</v>
      </c>
      <c r="C344" s="7" t="s">
        <v>49</v>
      </c>
      <c r="D344" s="7" t="s">
        <v>7</v>
      </c>
      <c r="E344" s="8" t="s">
        <v>19</v>
      </c>
    </row>
    <row r="345" spans="1:5" x14ac:dyDescent="0.25">
      <c r="A345" s="7" t="str">
        <f t="shared" si="178"/>
        <v>Lập trình driver-2-22 (003)</v>
      </c>
      <c r="B345" s="8">
        <v>4</v>
      </c>
      <c r="C345" s="8" t="str">
        <f t="shared" ref="C345:D345" si="180">+C344</f>
        <v>17/04/23</v>
      </c>
      <c r="D345" s="8" t="str">
        <f t="shared" si="180"/>
        <v>30/04/23</v>
      </c>
      <c r="E345" s="8" t="s">
        <v>19</v>
      </c>
    </row>
    <row r="346" spans="1:5" x14ac:dyDescent="0.25">
      <c r="A346" s="7" t="str">
        <f t="shared" si="178"/>
        <v>Lập trình driver-2-22 (003)</v>
      </c>
      <c r="B346" s="8">
        <v>2</v>
      </c>
      <c r="C346" s="7" t="s">
        <v>8</v>
      </c>
      <c r="D346" s="7" t="s">
        <v>62</v>
      </c>
      <c r="E346" s="8" t="s">
        <v>19</v>
      </c>
    </row>
    <row r="347" spans="1:5" x14ac:dyDescent="0.25">
      <c r="A347" s="8" t="str">
        <f t="shared" si="178"/>
        <v>Lập trình driver-2-22 (003)</v>
      </c>
      <c r="B347" s="8">
        <v>4</v>
      </c>
      <c r="C347" s="8" t="str">
        <f t="shared" ref="C347:D347" si="181">+C346</f>
        <v>08/05/23</v>
      </c>
      <c r="D347" s="8" t="str">
        <f t="shared" si="181"/>
        <v>21/05/23</v>
      </c>
      <c r="E347" s="8" t="s">
        <v>19</v>
      </c>
    </row>
    <row r="348" spans="1:5" ht="25.5" customHeight="1" x14ac:dyDescent="0.25">
      <c r="A348" s="7" t="s">
        <v>143</v>
      </c>
      <c r="B348" s="8">
        <v>2</v>
      </c>
      <c r="C348" s="7" t="s">
        <v>64</v>
      </c>
      <c r="D348" s="7" t="s">
        <v>9</v>
      </c>
      <c r="E348" s="8" t="s">
        <v>19</v>
      </c>
    </row>
    <row r="349" spans="1:5" x14ac:dyDescent="0.25">
      <c r="A349" s="8" t="str">
        <f>+A348</f>
        <v>Lập trình driver-2-22 (003.1)</v>
      </c>
      <c r="B349" s="8">
        <v>4</v>
      </c>
      <c r="C349" s="8" t="str">
        <f t="shared" ref="C349:D349" si="182">+C348</f>
        <v>22/05/23</v>
      </c>
      <c r="D349" s="8" t="str">
        <f t="shared" si="182"/>
        <v>25/06/23</v>
      </c>
      <c r="E349" s="8" t="s">
        <v>19</v>
      </c>
    </row>
    <row r="350" spans="1:5" x14ac:dyDescent="0.25">
      <c r="A350" s="7" t="s">
        <v>144</v>
      </c>
      <c r="B350" s="8">
        <v>2</v>
      </c>
      <c r="C350" s="7" t="s">
        <v>64</v>
      </c>
      <c r="D350" s="7" t="s">
        <v>9</v>
      </c>
      <c r="E350" s="8" t="s">
        <v>19</v>
      </c>
    </row>
    <row r="351" spans="1:5" x14ac:dyDescent="0.25">
      <c r="A351" s="8" t="str">
        <f>+A350</f>
        <v>Lập trình driver-2-22 (003.2)</v>
      </c>
      <c r="B351" s="8">
        <v>4</v>
      </c>
      <c r="C351" s="8" t="str">
        <f t="shared" ref="C351:D351" si="183">+C350</f>
        <v>22/05/23</v>
      </c>
      <c r="D351" s="8" t="str">
        <f t="shared" si="183"/>
        <v>25/06/23</v>
      </c>
      <c r="E351" s="8" t="s">
        <v>19</v>
      </c>
    </row>
    <row r="352" spans="1:5" x14ac:dyDescent="0.25">
      <c r="A352" s="7" t="s">
        <v>145</v>
      </c>
      <c r="B352" s="8">
        <v>2</v>
      </c>
      <c r="C352" s="7" t="s">
        <v>6</v>
      </c>
      <c r="D352" s="7" t="s">
        <v>7</v>
      </c>
      <c r="E352" s="8" t="s">
        <v>25</v>
      </c>
    </row>
    <row r="353" spans="1:5" x14ac:dyDescent="0.25">
      <c r="A353" s="7" t="str">
        <f t="shared" ref="A353:A356" si="184">+A352</f>
        <v>Lập trình driver-2-22 (004)</v>
      </c>
      <c r="B353" s="8">
        <v>4</v>
      </c>
      <c r="C353" s="7" t="str">
        <f t="shared" ref="C353:D354" si="185">+C352</f>
        <v>10/04/23</v>
      </c>
      <c r="D353" s="7" t="str">
        <f t="shared" si="185"/>
        <v>30/04/23</v>
      </c>
      <c r="E353" s="8" t="s">
        <v>25</v>
      </c>
    </row>
    <row r="354" spans="1:5" x14ac:dyDescent="0.25">
      <c r="A354" s="7" t="str">
        <f t="shared" si="184"/>
        <v>Lập trình driver-2-22 (004)</v>
      </c>
      <c r="B354" s="8">
        <v>6</v>
      </c>
      <c r="C354" s="8" t="str">
        <f t="shared" si="185"/>
        <v>10/04/23</v>
      </c>
      <c r="D354" s="8" t="str">
        <f t="shared" si="185"/>
        <v>30/04/23</v>
      </c>
      <c r="E354" s="8" t="s">
        <v>25</v>
      </c>
    </row>
    <row r="355" spans="1:5" x14ac:dyDescent="0.25">
      <c r="A355" s="7" t="str">
        <f t="shared" si="184"/>
        <v>Lập trình driver-2-22 (004)</v>
      </c>
      <c r="B355" s="8">
        <v>2</v>
      </c>
      <c r="C355" s="7" t="s">
        <v>8</v>
      </c>
      <c r="D355" s="7" t="s">
        <v>62</v>
      </c>
      <c r="E355" s="8" t="s">
        <v>25</v>
      </c>
    </row>
    <row r="356" spans="1:5" x14ac:dyDescent="0.25">
      <c r="A356" s="8" t="str">
        <f t="shared" si="184"/>
        <v>Lập trình driver-2-22 (004)</v>
      </c>
      <c r="B356" s="8">
        <v>4</v>
      </c>
      <c r="C356" s="8" t="str">
        <f t="shared" ref="C356:D356" si="186">+C355</f>
        <v>08/05/23</v>
      </c>
      <c r="D356" s="8" t="str">
        <f t="shared" si="186"/>
        <v>21/05/23</v>
      </c>
      <c r="E356" s="8" t="s">
        <v>25</v>
      </c>
    </row>
    <row r="357" spans="1:5" ht="25.5" customHeight="1" x14ac:dyDescent="0.25">
      <c r="A357" s="7" t="s">
        <v>146</v>
      </c>
      <c r="B357" s="8">
        <v>2</v>
      </c>
      <c r="C357" s="7" t="s">
        <v>64</v>
      </c>
      <c r="D357" s="7" t="s">
        <v>37</v>
      </c>
      <c r="E357" s="8" t="s">
        <v>25</v>
      </c>
    </row>
    <row r="358" spans="1:5" x14ac:dyDescent="0.25">
      <c r="A358" s="7" t="str">
        <f t="shared" ref="A358:A364" si="187">+A357</f>
        <v>Lập trình driver-2-22 (004.1)</v>
      </c>
      <c r="B358" s="8">
        <v>4</v>
      </c>
      <c r="C358" s="7" t="str">
        <f t="shared" ref="C358:D359" si="188">+C357</f>
        <v>22/05/23</v>
      </c>
      <c r="D358" s="7" t="str">
        <f t="shared" si="188"/>
        <v>04/06/23</v>
      </c>
      <c r="E358" s="8" t="s">
        <v>25</v>
      </c>
    </row>
    <row r="359" spans="1:5" x14ac:dyDescent="0.25">
      <c r="A359" s="7" t="str">
        <f t="shared" si="187"/>
        <v>Lập trình driver-2-22 (004.1)</v>
      </c>
      <c r="B359" s="8">
        <v>6</v>
      </c>
      <c r="C359" s="8" t="str">
        <f t="shared" si="188"/>
        <v>22/05/23</v>
      </c>
      <c r="D359" s="8" t="str">
        <f t="shared" si="188"/>
        <v>04/06/23</v>
      </c>
      <c r="E359" s="8" t="s">
        <v>25</v>
      </c>
    </row>
    <row r="360" spans="1:5" x14ac:dyDescent="0.25">
      <c r="A360" s="7" t="str">
        <f t="shared" si="187"/>
        <v>Lập trình driver-2-22 (004.1)</v>
      </c>
      <c r="B360" s="8">
        <v>2</v>
      </c>
      <c r="C360" s="7" t="s">
        <v>39</v>
      </c>
      <c r="D360" s="7" t="s">
        <v>31</v>
      </c>
      <c r="E360" s="8" t="s">
        <v>25</v>
      </c>
    </row>
    <row r="361" spans="1:5" x14ac:dyDescent="0.25">
      <c r="A361" s="7" t="str">
        <f t="shared" si="187"/>
        <v>Lập trình driver-2-22 (004.1)</v>
      </c>
      <c r="B361" s="8">
        <v>4</v>
      </c>
      <c r="C361" s="8" t="str">
        <f t="shared" ref="C361:D361" si="189">+C360</f>
        <v>05/06/23</v>
      </c>
      <c r="D361" s="8" t="str">
        <f t="shared" si="189"/>
        <v>11/06/23</v>
      </c>
      <c r="E361" s="8" t="s">
        <v>25</v>
      </c>
    </row>
    <row r="362" spans="1:5" x14ac:dyDescent="0.25">
      <c r="A362" s="7" t="str">
        <f t="shared" si="187"/>
        <v>Lập trình driver-2-22 (004.1)</v>
      </c>
      <c r="B362" s="8">
        <v>2</v>
      </c>
      <c r="C362" s="7" t="s">
        <v>51</v>
      </c>
      <c r="D362" s="7" t="s">
        <v>9</v>
      </c>
      <c r="E362" s="8" t="s">
        <v>25</v>
      </c>
    </row>
    <row r="363" spans="1:5" x14ac:dyDescent="0.25">
      <c r="A363" s="7" t="str">
        <f t="shared" si="187"/>
        <v>Lập trình driver-2-22 (004.1)</v>
      </c>
      <c r="B363" s="8">
        <v>4</v>
      </c>
      <c r="C363" s="7" t="str">
        <f t="shared" ref="C363:D364" si="190">+C362</f>
        <v>12/06/23</v>
      </c>
      <c r="D363" s="7" t="str">
        <f t="shared" si="190"/>
        <v>25/06/23</v>
      </c>
      <c r="E363" s="8" t="s">
        <v>25</v>
      </c>
    </row>
    <row r="364" spans="1:5" x14ac:dyDescent="0.25">
      <c r="A364" s="8" t="str">
        <f t="shared" si="187"/>
        <v>Lập trình driver-2-22 (004.1)</v>
      </c>
      <c r="B364" s="8">
        <v>6</v>
      </c>
      <c r="C364" s="8" t="str">
        <f t="shared" si="190"/>
        <v>12/06/23</v>
      </c>
      <c r="D364" s="8" t="str">
        <f t="shared" si="190"/>
        <v>25/06/23</v>
      </c>
      <c r="E364" s="8" t="s">
        <v>25</v>
      </c>
    </row>
    <row r="365" spans="1:5" x14ac:dyDescent="0.25">
      <c r="A365" s="7" t="s">
        <v>147</v>
      </c>
      <c r="B365" s="8">
        <v>2</v>
      </c>
      <c r="C365" s="7" t="s">
        <v>64</v>
      </c>
      <c r="D365" s="7" t="s">
        <v>37</v>
      </c>
      <c r="E365" s="8" t="s">
        <v>25</v>
      </c>
    </row>
    <row r="366" spans="1:5" x14ac:dyDescent="0.25">
      <c r="A366" s="7" t="str">
        <f t="shared" ref="A366:A372" si="191">+A365</f>
        <v>Lập trình driver-2-22 (004.2)</v>
      </c>
      <c r="B366" s="8">
        <v>4</v>
      </c>
      <c r="C366" s="7" t="str">
        <f t="shared" ref="C366:D367" si="192">+C365</f>
        <v>22/05/23</v>
      </c>
      <c r="D366" s="7" t="str">
        <f t="shared" si="192"/>
        <v>04/06/23</v>
      </c>
      <c r="E366" s="8" t="s">
        <v>25</v>
      </c>
    </row>
    <row r="367" spans="1:5" x14ac:dyDescent="0.25">
      <c r="A367" s="7" t="str">
        <f t="shared" si="191"/>
        <v>Lập trình driver-2-22 (004.2)</v>
      </c>
      <c r="B367" s="8">
        <v>6</v>
      </c>
      <c r="C367" s="8" t="str">
        <f t="shared" si="192"/>
        <v>22/05/23</v>
      </c>
      <c r="D367" s="8" t="str">
        <f t="shared" si="192"/>
        <v>04/06/23</v>
      </c>
      <c r="E367" s="8" t="s">
        <v>25</v>
      </c>
    </row>
    <row r="368" spans="1:5" x14ac:dyDescent="0.25">
      <c r="A368" s="7" t="str">
        <f t="shared" si="191"/>
        <v>Lập trình driver-2-22 (004.2)</v>
      </c>
      <c r="B368" s="8">
        <v>2</v>
      </c>
      <c r="C368" s="7" t="s">
        <v>39</v>
      </c>
      <c r="D368" s="7" t="s">
        <v>31</v>
      </c>
      <c r="E368" s="8" t="s">
        <v>25</v>
      </c>
    </row>
    <row r="369" spans="1:5" x14ac:dyDescent="0.25">
      <c r="A369" s="7" t="str">
        <f t="shared" si="191"/>
        <v>Lập trình driver-2-22 (004.2)</v>
      </c>
      <c r="B369" s="8">
        <v>4</v>
      </c>
      <c r="C369" s="8" t="str">
        <f t="shared" ref="C369:D369" si="193">+C368</f>
        <v>05/06/23</v>
      </c>
      <c r="D369" s="8" t="str">
        <f t="shared" si="193"/>
        <v>11/06/23</v>
      </c>
      <c r="E369" s="8" t="s">
        <v>25</v>
      </c>
    </row>
    <row r="370" spans="1:5" x14ac:dyDescent="0.25">
      <c r="A370" s="7" t="str">
        <f t="shared" si="191"/>
        <v>Lập trình driver-2-22 (004.2)</v>
      </c>
      <c r="B370" s="8">
        <v>2</v>
      </c>
      <c r="C370" s="7" t="s">
        <v>51</v>
      </c>
      <c r="D370" s="7" t="s">
        <v>9</v>
      </c>
      <c r="E370" s="8" t="s">
        <v>25</v>
      </c>
    </row>
    <row r="371" spans="1:5" x14ac:dyDescent="0.25">
      <c r="A371" s="7" t="str">
        <f t="shared" si="191"/>
        <v>Lập trình driver-2-22 (004.2)</v>
      </c>
      <c r="B371" s="8">
        <v>4</v>
      </c>
      <c r="C371" s="7" t="str">
        <f t="shared" ref="C371:D372" si="194">+C370</f>
        <v>12/06/23</v>
      </c>
      <c r="D371" s="7" t="str">
        <f t="shared" si="194"/>
        <v>25/06/23</v>
      </c>
      <c r="E371" s="8" t="s">
        <v>25</v>
      </c>
    </row>
    <row r="372" spans="1:5" x14ac:dyDescent="0.25">
      <c r="A372" s="8" t="str">
        <f t="shared" si="191"/>
        <v>Lập trình driver-2-22 (004.2)</v>
      </c>
      <c r="B372" s="8">
        <v>6</v>
      </c>
      <c r="C372" s="8" t="str">
        <f t="shared" si="194"/>
        <v>12/06/23</v>
      </c>
      <c r="D372" s="8" t="str">
        <f t="shared" si="194"/>
        <v>25/06/23</v>
      </c>
      <c r="E372" s="8" t="s">
        <v>25</v>
      </c>
    </row>
    <row r="373" spans="1:5" ht="15" customHeight="1" x14ac:dyDescent="0.25">
      <c r="A373" s="7" t="s">
        <v>148</v>
      </c>
      <c r="B373" s="8">
        <v>3</v>
      </c>
      <c r="C373" s="7" t="s">
        <v>6</v>
      </c>
      <c r="D373" s="7" t="s">
        <v>7</v>
      </c>
      <c r="E373" s="8" t="s">
        <v>11</v>
      </c>
    </row>
    <row r="374" spans="1:5" x14ac:dyDescent="0.25">
      <c r="A374" s="7" t="str">
        <f t="shared" ref="A374:A376" si="195">+A373</f>
        <v>Lập trình hệ thống nhúng Linux (có thể thay thế)-2-22 (001)</v>
      </c>
      <c r="B374" s="8">
        <v>5</v>
      </c>
      <c r="C374" s="8" t="str">
        <f t="shared" ref="C374:D374" si="196">+C373</f>
        <v>10/04/23</v>
      </c>
      <c r="D374" s="8" t="str">
        <f t="shared" si="196"/>
        <v>30/04/23</v>
      </c>
      <c r="E374" s="8" t="s">
        <v>11</v>
      </c>
    </row>
    <row r="375" spans="1:5" x14ac:dyDescent="0.25">
      <c r="A375" s="7" t="str">
        <f t="shared" si="195"/>
        <v>Lập trình hệ thống nhúng Linux (có thể thay thế)-2-22 (001)</v>
      </c>
      <c r="B375" s="8">
        <v>3</v>
      </c>
      <c r="C375" s="7" t="s">
        <v>8</v>
      </c>
      <c r="D375" s="7" t="s">
        <v>62</v>
      </c>
      <c r="E375" s="8" t="s">
        <v>11</v>
      </c>
    </row>
    <row r="376" spans="1:5" x14ac:dyDescent="0.25">
      <c r="A376" s="8" t="str">
        <f t="shared" si="195"/>
        <v>Lập trình hệ thống nhúng Linux (có thể thay thế)-2-22 (001)</v>
      </c>
      <c r="B376" s="8">
        <v>5</v>
      </c>
      <c r="C376" s="8" t="str">
        <f t="shared" ref="C376:D376" si="197">+C375</f>
        <v>08/05/23</v>
      </c>
      <c r="D376" s="8" t="str">
        <f t="shared" si="197"/>
        <v>21/05/23</v>
      </c>
      <c r="E376" s="8" t="s">
        <v>11</v>
      </c>
    </row>
    <row r="377" spans="1:5" ht="15" customHeight="1" x14ac:dyDescent="0.25">
      <c r="A377" s="7" t="s">
        <v>149</v>
      </c>
      <c r="B377" s="8">
        <v>3</v>
      </c>
      <c r="C377" s="7" t="s">
        <v>64</v>
      </c>
      <c r="D377" s="7" t="s">
        <v>9</v>
      </c>
      <c r="E377" s="8" t="s">
        <v>11</v>
      </c>
    </row>
    <row r="378" spans="1:5" x14ac:dyDescent="0.25">
      <c r="A378" s="8" t="str">
        <f>+A377</f>
        <v>Lập trình hệ thống nhúng Linux (có thể thay thế)-2-22 (001.1)</v>
      </c>
      <c r="B378" s="8">
        <v>5</v>
      </c>
      <c r="C378" s="8" t="str">
        <f t="shared" ref="C378:D378" si="198">+C377</f>
        <v>22/05/23</v>
      </c>
      <c r="D378" s="8" t="str">
        <f t="shared" si="198"/>
        <v>25/06/23</v>
      </c>
      <c r="E378" s="8" t="s">
        <v>11</v>
      </c>
    </row>
    <row r="379" spans="1:5" ht="15" customHeight="1" x14ac:dyDescent="0.25">
      <c r="A379" s="7" t="s">
        <v>150</v>
      </c>
      <c r="B379" s="8">
        <v>3</v>
      </c>
      <c r="C379" s="7" t="s">
        <v>64</v>
      </c>
      <c r="D379" s="7" t="s">
        <v>9</v>
      </c>
      <c r="E379" s="8" t="s">
        <v>11</v>
      </c>
    </row>
    <row r="380" spans="1:5" x14ac:dyDescent="0.25">
      <c r="A380" s="8" t="str">
        <f>+A379</f>
        <v>Lập trình hệ thống nhúng Linux (có thể thay thế)-2-22 (001.2)</v>
      </c>
      <c r="B380" s="8">
        <v>5</v>
      </c>
      <c r="C380" s="8" t="str">
        <f t="shared" ref="C380:D380" si="199">+C379</f>
        <v>22/05/23</v>
      </c>
      <c r="D380" s="8" t="str">
        <f t="shared" si="199"/>
        <v>25/06/23</v>
      </c>
      <c r="E380" s="8" t="s">
        <v>25</v>
      </c>
    </row>
    <row r="381" spans="1:5" x14ac:dyDescent="0.25">
      <c r="A381" s="7" t="s">
        <v>151</v>
      </c>
      <c r="B381" s="8">
        <v>3</v>
      </c>
      <c r="C381" s="7" t="s">
        <v>12</v>
      </c>
      <c r="D381" s="7" t="s">
        <v>13</v>
      </c>
      <c r="E381" s="8" t="s">
        <v>19</v>
      </c>
    </row>
    <row r="382" spans="1:5" x14ac:dyDescent="0.25">
      <c r="A382" s="7" t="str">
        <f t="shared" ref="A382:A386" si="200">+A381</f>
        <v>Lập trình nhân Linux-2-22 (001)</v>
      </c>
      <c r="B382" s="8">
        <v>5</v>
      </c>
      <c r="C382" s="8" t="str">
        <f t="shared" ref="C382:D382" si="201">+C381</f>
        <v>09/01/23</v>
      </c>
      <c r="D382" s="8" t="str">
        <f t="shared" si="201"/>
        <v>15/01/23</v>
      </c>
      <c r="E382" s="8" t="s">
        <v>19</v>
      </c>
    </row>
    <row r="383" spans="1:5" x14ac:dyDescent="0.25">
      <c r="A383" s="7" t="str">
        <f t="shared" si="200"/>
        <v>Lập trình nhân Linux-2-22 (001)</v>
      </c>
      <c r="B383" s="8">
        <v>3</v>
      </c>
      <c r="C383" s="7" t="s">
        <v>14</v>
      </c>
      <c r="D383" s="7" t="s">
        <v>135</v>
      </c>
      <c r="E383" s="8" t="s">
        <v>19</v>
      </c>
    </row>
    <row r="384" spans="1:5" x14ac:dyDescent="0.25">
      <c r="A384" s="7" t="str">
        <f t="shared" si="200"/>
        <v>Lập trình nhân Linux-2-22 (001)</v>
      </c>
      <c r="B384" s="8">
        <v>5</v>
      </c>
      <c r="C384" s="8" t="str">
        <f t="shared" ref="C384:D384" si="202">+C383</f>
        <v>30/01/23</v>
      </c>
      <c r="D384" s="8" t="str">
        <f t="shared" si="202"/>
        <v>19/02/23</v>
      </c>
      <c r="E384" s="8" t="s">
        <v>19</v>
      </c>
    </row>
    <row r="385" spans="1:5" x14ac:dyDescent="0.25">
      <c r="A385" s="7" t="str">
        <f t="shared" si="200"/>
        <v>Lập trình nhân Linux-2-22 (001)</v>
      </c>
      <c r="B385" s="8">
        <v>3</v>
      </c>
      <c r="C385" s="7" t="s">
        <v>136</v>
      </c>
      <c r="D385" s="7" t="s">
        <v>102</v>
      </c>
      <c r="E385" s="8" t="s">
        <v>19</v>
      </c>
    </row>
    <row r="386" spans="1:5" x14ac:dyDescent="0.25">
      <c r="A386" s="8" t="str">
        <f t="shared" si="200"/>
        <v>Lập trình nhân Linux-2-22 (001)</v>
      </c>
      <c r="B386" s="8">
        <v>5</v>
      </c>
      <c r="C386" s="8" t="str">
        <f t="shared" ref="C386:D386" si="203">+C385</f>
        <v>20/02/23</v>
      </c>
      <c r="D386" s="8" t="str">
        <f t="shared" si="203"/>
        <v>26/02/23</v>
      </c>
      <c r="E386" s="8" t="s">
        <v>19</v>
      </c>
    </row>
    <row r="387" spans="1:5" ht="15" customHeight="1" x14ac:dyDescent="0.25">
      <c r="A387" s="7" t="s">
        <v>152</v>
      </c>
      <c r="B387" s="8">
        <v>3</v>
      </c>
      <c r="C387" s="7" t="s">
        <v>104</v>
      </c>
      <c r="D387" s="7" t="s">
        <v>87</v>
      </c>
      <c r="E387" s="8" t="s">
        <v>19</v>
      </c>
    </row>
    <row r="388" spans="1:5" x14ac:dyDescent="0.25">
      <c r="A388" s="7" t="str">
        <f t="shared" ref="A388:A390" si="204">+A387</f>
        <v>Lập trình nhân Linux-2-22 (001.1)</v>
      </c>
      <c r="B388" s="8">
        <v>5</v>
      </c>
      <c r="C388" s="8" t="str">
        <f t="shared" ref="C388:D388" si="205">+C387</f>
        <v>27/02/23</v>
      </c>
      <c r="D388" s="8" t="str">
        <f t="shared" si="205"/>
        <v>12/03/23</v>
      </c>
      <c r="E388" s="8" t="s">
        <v>19</v>
      </c>
    </row>
    <row r="389" spans="1:5" x14ac:dyDescent="0.25">
      <c r="A389" s="7" t="str">
        <f t="shared" si="204"/>
        <v>Lập trình nhân Linux-2-22 (001.1)</v>
      </c>
      <c r="B389" s="8">
        <v>3</v>
      </c>
      <c r="C389" s="7" t="s">
        <v>89</v>
      </c>
      <c r="D389" s="7" t="s">
        <v>17</v>
      </c>
      <c r="E389" s="8" t="s">
        <v>19</v>
      </c>
    </row>
    <row r="390" spans="1:5" x14ac:dyDescent="0.25">
      <c r="A390" s="8" t="str">
        <f t="shared" si="204"/>
        <v>Lập trình nhân Linux-2-22 (001.1)</v>
      </c>
      <c r="B390" s="8">
        <v>5</v>
      </c>
      <c r="C390" s="8" t="str">
        <f t="shared" ref="C390:D390" si="206">+C389</f>
        <v>13/03/23</v>
      </c>
      <c r="D390" s="8" t="str">
        <f t="shared" si="206"/>
        <v>02/04/23</v>
      </c>
      <c r="E390" s="8" t="s">
        <v>19</v>
      </c>
    </row>
    <row r="391" spans="1:5" ht="15" customHeight="1" x14ac:dyDescent="0.25">
      <c r="A391" s="7" t="s">
        <v>153</v>
      </c>
      <c r="B391" s="8">
        <v>2</v>
      </c>
      <c r="C391" s="7" t="s">
        <v>104</v>
      </c>
      <c r="D391" s="7" t="s">
        <v>87</v>
      </c>
      <c r="E391" s="8" t="s">
        <v>19</v>
      </c>
    </row>
    <row r="392" spans="1:5" x14ac:dyDescent="0.25">
      <c r="A392" s="7" t="str">
        <f t="shared" ref="A392:A394" si="207">+A391</f>
        <v>Lập trình nhân Linux-2-22 (001.2)</v>
      </c>
      <c r="B392" s="8">
        <v>4</v>
      </c>
      <c r="C392" s="8" t="str">
        <f t="shared" ref="C392:D392" si="208">+C391</f>
        <v>27/02/23</v>
      </c>
      <c r="D392" s="8" t="str">
        <f t="shared" si="208"/>
        <v>12/03/23</v>
      </c>
      <c r="E392" s="8" t="s">
        <v>19</v>
      </c>
    </row>
    <row r="393" spans="1:5" x14ac:dyDescent="0.25">
      <c r="A393" s="7" t="str">
        <f t="shared" si="207"/>
        <v>Lập trình nhân Linux-2-22 (001.2)</v>
      </c>
      <c r="B393" s="8">
        <v>2</v>
      </c>
      <c r="C393" s="7" t="s">
        <v>89</v>
      </c>
      <c r="D393" s="7" t="s">
        <v>17</v>
      </c>
      <c r="E393" s="8" t="s">
        <v>19</v>
      </c>
    </row>
    <row r="394" spans="1:5" x14ac:dyDescent="0.25">
      <c r="A394" s="8" t="str">
        <f t="shared" si="207"/>
        <v>Lập trình nhân Linux-2-22 (001.2)</v>
      </c>
      <c r="B394" s="8">
        <v>4</v>
      </c>
      <c r="C394" s="8" t="str">
        <f t="shared" ref="C394:D394" si="209">+C393</f>
        <v>13/03/23</v>
      </c>
      <c r="D394" s="8" t="str">
        <f t="shared" si="209"/>
        <v>02/04/23</v>
      </c>
      <c r="E394" s="8" t="s">
        <v>19</v>
      </c>
    </row>
    <row r="395" spans="1:5" x14ac:dyDescent="0.25">
      <c r="A395" s="7" t="s">
        <v>154</v>
      </c>
      <c r="B395" s="8">
        <v>2</v>
      </c>
      <c r="C395" s="7" t="s">
        <v>12</v>
      </c>
      <c r="D395" s="7" t="s">
        <v>13</v>
      </c>
      <c r="E395" s="8" t="s">
        <v>11</v>
      </c>
    </row>
    <row r="396" spans="1:5" x14ac:dyDescent="0.25">
      <c r="A396" s="7" t="str">
        <f t="shared" ref="A396:A402" si="210">+A395</f>
        <v>Lập trình nhân Linux-2-22 (002)</v>
      </c>
      <c r="B396" s="8">
        <v>4</v>
      </c>
      <c r="C396" s="7" t="str">
        <f t="shared" ref="C396:D397" si="211">+C395</f>
        <v>09/01/23</v>
      </c>
      <c r="D396" s="7" t="str">
        <f t="shared" si="211"/>
        <v>15/01/23</v>
      </c>
      <c r="E396" s="8" t="s">
        <v>11</v>
      </c>
    </row>
    <row r="397" spans="1:5" x14ac:dyDescent="0.25">
      <c r="A397" s="7" t="str">
        <f t="shared" si="210"/>
        <v>Lập trình nhân Linux-2-22 (002)</v>
      </c>
      <c r="B397" s="8">
        <v>6</v>
      </c>
      <c r="C397" s="8" t="str">
        <f t="shared" si="211"/>
        <v>09/01/23</v>
      </c>
      <c r="D397" s="8" t="str">
        <f t="shared" si="211"/>
        <v>15/01/23</v>
      </c>
      <c r="E397" s="8" t="s">
        <v>11</v>
      </c>
    </row>
    <row r="398" spans="1:5" x14ac:dyDescent="0.25">
      <c r="A398" s="7" t="str">
        <f t="shared" si="210"/>
        <v>Lập trình nhân Linux-2-22 (002)</v>
      </c>
      <c r="B398" s="8">
        <v>2</v>
      </c>
      <c r="C398" s="7" t="s">
        <v>14</v>
      </c>
      <c r="D398" s="7" t="s">
        <v>135</v>
      </c>
      <c r="E398" s="8" t="s">
        <v>11</v>
      </c>
    </row>
    <row r="399" spans="1:5" x14ac:dyDescent="0.25">
      <c r="A399" s="7" t="str">
        <f t="shared" si="210"/>
        <v>Lập trình nhân Linux-2-22 (002)</v>
      </c>
      <c r="B399" s="8">
        <v>4</v>
      </c>
      <c r="C399" s="7" t="str">
        <f t="shared" ref="C399:D400" si="212">+C398</f>
        <v>30/01/23</v>
      </c>
      <c r="D399" s="7" t="str">
        <f t="shared" si="212"/>
        <v>19/02/23</v>
      </c>
      <c r="E399" s="8" t="s">
        <v>11</v>
      </c>
    </row>
    <row r="400" spans="1:5" x14ac:dyDescent="0.25">
      <c r="A400" s="7" t="str">
        <f t="shared" si="210"/>
        <v>Lập trình nhân Linux-2-22 (002)</v>
      </c>
      <c r="B400" s="8">
        <v>6</v>
      </c>
      <c r="C400" s="8" t="str">
        <f t="shared" si="212"/>
        <v>30/01/23</v>
      </c>
      <c r="D400" s="8" t="str">
        <f t="shared" si="212"/>
        <v>19/02/23</v>
      </c>
      <c r="E400" s="8" t="s">
        <v>11</v>
      </c>
    </row>
    <row r="401" spans="1:5" x14ac:dyDescent="0.25">
      <c r="A401" s="7" t="str">
        <f t="shared" si="210"/>
        <v>Lập trình nhân Linux-2-22 (002)</v>
      </c>
      <c r="B401" s="8">
        <v>2</v>
      </c>
      <c r="C401" s="7" t="s">
        <v>136</v>
      </c>
      <c r="D401" s="7" t="s">
        <v>102</v>
      </c>
      <c r="E401" s="8" t="s">
        <v>11</v>
      </c>
    </row>
    <row r="402" spans="1:5" x14ac:dyDescent="0.25">
      <c r="A402" s="8" t="str">
        <f t="shared" si="210"/>
        <v>Lập trình nhân Linux-2-22 (002)</v>
      </c>
      <c r="B402" s="8">
        <v>4</v>
      </c>
      <c r="C402" s="8" t="str">
        <f t="shared" ref="C402:D402" si="213">+C401</f>
        <v>20/02/23</v>
      </c>
      <c r="D402" s="8" t="str">
        <f t="shared" si="213"/>
        <v>26/02/23</v>
      </c>
      <c r="E402" s="8" t="s">
        <v>11</v>
      </c>
    </row>
    <row r="403" spans="1:5" ht="15" customHeight="1" x14ac:dyDescent="0.25">
      <c r="A403" s="7" t="s">
        <v>155</v>
      </c>
      <c r="B403" s="8">
        <v>2</v>
      </c>
      <c r="C403" s="7" t="s">
        <v>104</v>
      </c>
      <c r="D403" s="7" t="s">
        <v>87</v>
      </c>
      <c r="E403" s="8" t="s">
        <v>11</v>
      </c>
    </row>
    <row r="404" spans="1:5" x14ac:dyDescent="0.25">
      <c r="A404" s="7" t="str">
        <f t="shared" ref="A404:A407" si="214">+A403</f>
        <v>Lập trình nhân Linux-2-22 (002.1)</v>
      </c>
      <c r="B404" s="8">
        <v>4</v>
      </c>
      <c r="C404" s="8" t="str">
        <f t="shared" ref="C404:D404" si="215">+C403</f>
        <v>27/02/23</v>
      </c>
      <c r="D404" s="8" t="str">
        <f t="shared" si="215"/>
        <v>12/03/23</v>
      </c>
      <c r="E404" s="8" t="s">
        <v>11</v>
      </c>
    </row>
    <row r="405" spans="1:5" x14ac:dyDescent="0.25">
      <c r="A405" s="7" t="str">
        <f t="shared" si="214"/>
        <v>Lập trình nhân Linux-2-22 (002.1)</v>
      </c>
      <c r="B405" s="8">
        <v>2</v>
      </c>
      <c r="C405" s="7" t="s">
        <v>89</v>
      </c>
      <c r="D405" s="7" t="s">
        <v>17</v>
      </c>
      <c r="E405" s="8" t="s">
        <v>11</v>
      </c>
    </row>
    <row r="406" spans="1:5" x14ac:dyDescent="0.25">
      <c r="A406" s="7" t="str">
        <f t="shared" si="214"/>
        <v>Lập trình nhân Linux-2-22 (002.1)</v>
      </c>
      <c r="B406" s="8">
        <v>4</v>
      </c>
      <c r="C406" s="7" t="str">
        <f t="shared" ref="C406:D407" si="216">+C405</f>
        <v>13/03/23</v>
      </c>
      <c r="D406" s="7" t="str">
        <f t="shared" si="216"/>
        <v>02/04/23</v>
      </c>
      <c r="E406" s="8" t="s">
        <v>11</v>
      </c>
    </row>
    <row r="407" spans="1:5" x14ac:dyDescent="0.25">
      <c r="A407" s="8" t="str">
        <f t="shared" si="214"/>
        <v>Lập trình nhân Linux-2-22 (002.1)</v>
      </c>
      <c r="B407" s="8">
        <v>6</v>
      </c>
      <c r="C407" s="8" t="str">
        <f t="shared" si="216"/>
        <v>13/03/23</v>
      </c>
      <c r="D407" s="8" t="str">
        <f t="shared" si="216"/>
        <v>02/04/23</v>
      </c>
      <c r="E407" s="8" t="s">
        <v>11</v>
      </c>
    </row>
    <row r="408" spans="1:5" ht="15" customHeight="1" x14ac:dyDescent="0.25">
      <c r="A408" s="7" t="s">
        <v>156</v>
      </c>
      <c r="B408" s="8">
        <v>2</v>
      </c>
      <c r="C408" s="7" t="s">
        <v>104</v>
      </c>
      <c r="D408" s="7" t="s">
        <v>87</v>
      </c>
      <c r="E408" s="8" t="s">
        <v>11</v>
      </c>
    </row>
    <row r="409" spans="1:5" x14ac:dyDescent="0.25">
      <c r="A409" s="7" t="str">
        <f t="shared" ref="A409:A412" si="217">+A408</f>
        <v>Lập trình nhân Linux-2-22 (002.2)</v>
      </c>
      <c r="B409" s="8">
        <v>4</v>
      </c>
      <c r="C409" s="8" t="str">
        <f t="shared" ref="C409:D409" si="218">+C408</f>
        <v>27/02/23</v>
      </c>
      <c r="D409" s="8" t="str">
        <f t="shared" si="218"/>
        <v>12/03/23</v>
      </c>
      <c r="E409" s="8" t="s">
        <v>11</v>
      </c>
    </row>
    <row r="410" spans="1:5" x14ac:dyDescent="0.25">
      <c r="A410" s="7" t="str">
        <f t="shared" si="217"/>
        <v>Lập trình nhân Linux-2-22 (002.2)</v>
      </c>
      <c r="B410" s="8">
        <v>2</v>
      </c>
      <c r="C410" s="7" t="s">
        <v>89</v>
      </c>
      <c r="D410" s="7" t="s">
        <v>17</v>
      </c>
      <c r="E410" s="8" t="s">
        <v>11</v>
      </c>
    </row>
    <row r="411" spans="1:5" x14ac:dyDescent="0.25">
      <c r="A411" s="7" t="str">
        <f t="shared" si="217"/>
        <v>Lập trình nhân Linux-2-22 (002.2)</v>
      </c>
      <c r="B411" s="8">
        <v>4</v>
      </c>
      <c r="C411" s="7" t="str">
        <f t="shared" ref="C411:D412" si="219">+C410</f>
        <v>13/03/23</v>
      </c>
      <c r="D411" s="7" t="str">
        <f t="shared" si="219"/>
        <v>02/04/23</v>
      </c>
      <c r="E411" s="8" t="s">
        <v>11</v>
      </c>
    </row>
    <row r="412" spans="1:5" x14ac:dyDescent="0.25">
      <c r="A412" s="8" t="str">
        <f t="shared" si="217"/>
        <v>Lập trình nhân Linux-2-22 (002.2)</v>
      </c>
      <c r="B412" s="8">
        <v>6</v>
      </c>
      <c r="C412" s="8" t="str">
        <f t="shared" si="219"/>
        <v>13/03/23</v>
      </c>
      <c r="D412" s="8" t="str">
        <f t="shared" si="219"/>
        <v>02/04/23</v>
      </c>
      <c r="E412" s="8" t="s">
        <v>11</v>
      </c>
    </row>
    <row r="413" spans="1:5" x14ac:dyDescent="0.25">
      <c r="A413" s="7" t="s">
        <v>157</v>
      </c>
      <c r="B413" s="8">
        <v>4</v>
      </c>
      <c r="C413" s="7" t="s">
        <v>12</v>
      </c>
      <c r="D413" s="7" t="s">
        <v>13</v>
      </c>
      <c r="E413" s="8" t="s">
        <v>19</v>
      </c>
    </row>
    <row r="414" spans="1:5" x14ac:dyDescent="0.25">
      <c r="A414" s="7" t="str">
        <f t="shared" ref="A414:A416" si="220">+A413</f>
        <v>Lập trình nhân Linux-2-22 (003)</v>
      </c>
      <c r="B414" s="8">
        <v>6</v>
      </c>
      <c r="C414" s="8" t="str">
        <f t="shared" ref="C414:D414" si="221">+C413</f>
        <v>09/01/23</v>
      </c>
      <c r="D414" s="8" t="str">
        <f t="shared" si="221"/>
        <v>15/01/23</v>
      </c>
      <c r="E414" s="8" t="s">
        <v>19</v>
      </c>
    </row>
    <row r="415" spans="1:5" x14ac:dyDescent="0.25">
      <c r="A415" s="7" t="str">
        <f t="shared" si="220"/>
        <v>Lập trình nhân Linux-2-22 (003)</v>
      </c>
      <c r="B415" s="8">
        <v>4</v>
      </c>
      <c r="C415" s="7" t="s">
        <v>14</v>
      </c>
      <c r="D415" s="7" t="s">
        <v>135</v>
      </c>
      <c r="E415" s="8" t="s">
        <v>19</v>
      </c>
    </row>
    <row r="416" spans="1:5" x14ac:dyDescent="0.25">
      <c r="A416" s="8" t="str">
        <f t="shared" si="220"/>
        <v>Lập trình nhân Linux-2-22 (003)</v>
      </c>
      <c r="B416" s="8">
        <v>6</v>
      </c>
      <c r="C416" s="8" t="str">
        <f t="shared" ref="C416:D416" si="222">+C415</f>
        <v>30/01/23</v>
      </c>
      <c r="D416" s="8" t="str">
        <f t="shared" si="222"/>
        <v>19/02/23</v>
      </c>
      <c r="E416" s="8" t="s">
        <v>19</v>
      </c>
    </row>
    <row r="417" spans="1:5" ht="25.5" customHeight="1" x14ac:dyDescent="0.25">
      <c r="A417" s="7" t="s">
        <v>158</v>
      </c>
      <c r="B417" s="8">
        <v>4</v>
      </c>
      <c r="C417" s="7" t="s">
        <v>136</v>
      </c>
      <c r="D417" s="7" t="s">
        <v>17</v>
      </c>
      <c r="E417" s="8" t="s">
        <v>19</v>
      </c>
    </row>
    <row r="418" spans="1:5" x14ac:dyDescent="0.25">
      <c r="A418" s="8" t="str">
        <f>+A417</f>
        <v>Lập trình nhân Linux-2-22 (003.1)</v>
      </c>
      <c r="B418" s="8">
        <v>6</v>
      </c>
      <c r="C418" s="8" t="str">
        <f t="shared" ref="C418:D418" si="223">+C417</f>
        <v>20/02/23</v>
      </c>
      <c r="D418" s="8" t="str">
        <f t="shared" si="223"/>
        <v>02/04/23</v>
      </c>
      <c r="E418" s="8" t="s">
        <v>19</v>
      </c>
    </row>
    <row r="419" spans="1:5" ht="15" customHeight="1" x14ac:dyDescent="0.25">
      <c r="A419" s="7" t="s">
        <v>159</v>
      </c>
      <c r="B419" s="8">
        <v>4</v>
      </c>
      <c r="C419" s="7" t="s">
        <v>136</v>
      </c>
      <c r="D419" s="7" t="s">
        <v>17</v>
      </c>
      <c r="E419" s="8" t="s">
        <v>19</v>
      </c>
    </row>
    <row r="420" spans="1:5" x14ac:dyDescent="0.25">
      <c r="A420" s="8" t="str">
        <f>+A419</f>
        <v>Lập trình nhân Linux-2-22 (003.2)</v>
      </c>
      <c r="B420" s="8">
        <v>6</v>
      </c>
      <c r="C420" s="8" t="str">
        <f t="shared" ref="C420:D420" si="224">+C419</f>
        <v>20/02/23</v>
      </c>
      <c r="D420" s="8" t="str">
        <f t="shared" si="224"/>
        <v>02/04/23</v>
      </c>
      <c r="E420" s="8" t="s">
        <v>19</v>
      </c>
    </row>
    <row r="421" spans="1:5" x14ac:dyDescent="0.25">
      <c r="A421" s="7" t="s">
        <v>160</v>
      </c>
      <c r="B421" s="8">
        <v>2</v>
      </c>
      <c r="C421" s="7" t="s">
        <v>12</v>
      </c>
      <c r="D421" s="7" t="s">
        <v>13</v>
      </c>
      <c r="E421" s="8" t="s">
        <v>25</v>
      </c>
    </row>
    <row r="422" spans="1:5" x14ac:dyDescent="0.25">
      <c r="A422" s="7" t="str">
        <f t="shared" ref="A422:A428" si="225">+A421</f>
        <v>Lập trình nhân Linux-2-22 (004)</v>
      </c>
      <c r="B422" s="8">
        <v>4</v>
      </c>
      <c r="C422" s="7" t="str">
        <f t="shared" ref="C422:D423" si="226">+C421</f>
        <v>09/01/23</v>
      </c>
      <c r="D422" s="7" t="str">
        <f t="shared" si="226"/>
        <v>15/01/23</v>
      </c>
      <c r="E422" s="8" t="s">
        <v>25</v>
      </c>
    </row>
    <row r="423" spans="1:5" x14ac:dyDescent="0.25">
      <c r="A423" s="7" t="str">
        <f t="shared" si="225"/>
        <v>Lập trình nhân Linux-2-22 (004)</v>
      </c>
      <c r="B423" s="8">
        <v>6</v>
      </c>
      <c r="C423" s="8" t="str">
        <f t="shared" si="226"/>
        <v>09/01/23</v>
      </c>
      <c r="D423" s="8" t="str">
        <f t="shared" si="226"/>
        <v>15/01/23</v>
      </c>
      <c r="E423" s="8" t="s">
        <v>25</v>
      </c>
    </row>
    <row r="424" spans="1:5" x14ac:dyDescent="0.25">
      <c r="A424" s="7" t="str">
        <f t="shared" si="225"/>
        <v>Lập trình nhân Linux-2-22 (004)</v>
      </c>
      <c r="B424" s="8">
        <v>2</v>
      </c>
      <c r="C424" s="7" t="s">
        <v>14</v>
      </c>
      <c r="D424" s="7" t="s">
        <v>135</v>
      </c>
      <c r="E424" s="8" t="s">
        <v>25</v>
      </c>
    </row>
    <row r="425" spans="1:5" x14ac:dyDescent="0.25">
      <c r="A425" s="7" t="str">
        <f t="shared" si="225"/>
        <v>Lập trình nhân Linux-2-22 (004)</v>
      </c>
      <c r="B425" s="8">
        <v>4</v>
      </c>
      <c r="C425" s="7" t="str">
        <f t="shared" ref="C425:D426" si="227">+C424</f>
        <v>30/01/23</v>
      </c>
      <c r="D425" s="7" t="str">
        <f t="shared" si="227"/>
        <v>19/02/23</v>
      </c>
      <c r="E425" s="8" t="s">
        <v>25</v>
      </c>
    </row>
    <row r="426" spans="1:5" x14ac:dyDescent="0.25">
      <c r="A426" s="7" t="str">
        <f t="shared" si="225"/>
        <v>Lập trình nhân Linux-2-22 (004)</v>
      </c>
      <c r="B426" s="8">
        <v>6</v>
      </c>
      <c r="C426" s="8" t="str">
        <f t="shared" si="227"/>
        <v>30/01/23</v>
      </c>
      <c r="D426" s="8" t="str">
        <f t="shared" si="227"/>
        <v>19/02/23</v>
      </c>
      <c r="E426" s="8" t="s">
        <v>25</v>
      </c>
    </row>
    <row r="427" spans="1:5" x14ac:dyDescent="0.25">
      <c r="A427" s="7" t="str">
        <f t="shared" si="225"/>
        <v>Lập trình nhân Linux-2-22 (004)</v>
      </c>
      <c r="B427" s="8">
        <v>2</v>
      </c>
      <c r="C427" s="7" t="s">
        <v>136</v>
      </c>
      <c r="D427" s="7" t="s">
        <v>102</v>
      </c>
      <c r="E427" s="8" t="s">
        <v>25</v>
      </c>
    </row>
    <row r="428" spans="1:5" x14ac:dyDescent="0.25">
      <c r="A428" s="8" t="str">
        <f t="shared" si="225"/>
        <v>Lập trình nhân Linux-2-22 (004)</v>
      </c>
      <c r="B428" s="8">
        <v>4</v>
      </c>
      <c r="C428" s="8" t="str">
        <f t="shared" ref="C428:D428" si="228">+C427</f>
        <v>20/02/23</v>
      </c>
      <c r="D428" s="8" t="str">
        <f t="shared" si="228"/>
        <v>26/02/23</v>
      </c>
      <c r="E428" s="8" t="s">
        <v>25</v>
      </c>
    </row>
    <row r="429" spans="1:5" ht="25.5" customHeight="1" x14ac:dyDescent="0.25">
      <c r="A429" s="7" t="s">
        <v>161</v>
      </c>
      <c r="B429" s="8">
        <v>2</v>
      </c>
      <c r="C429" s="7" t="s">
        <v>104</v>
      </c>
      <c r="D429" s="7" t="s">
        <v>87</v>
      </c>
      <c r="E429" s="8" t="s">
        <v>25</v>
      </c>
    </row>
    <row r="430" spans="1:5" x14ac:dyDescent="0.25">
      <c r="A430" s="7" t="str">
        <f t="shared" ref="A430:A433" si="229">+A429</f>
        <v>Lập trình nhân Linux-2-22 (004.1)</v>
      </c>
      <c r="B430" s="8">
        <v>4</v>
      </c>
      <c r="C430" s="8" t="str">
        <f t="shared" ref="C430:D430" si="230">+C429</f>
        <v>27/02/23</v>
      </c>
      <c r="D430" s="8" t="str">
        <f t="shared" si="230"/>
        <v>12/03/23</v>
      </c>
      <c r="E430" s="8" t="s">
        <v>25</v>
      </c>
    </row>
    <row r="431" spans="1:5" x14ac:dyDescent="0.25">
      <c r="A431" s="7" t="str">
        <f t="shared" si="229"/>
        <v>Lập trình nhân Linux-2-22 (004.1)</v>
      </c>
      <c r="B431" s="8">
        <v>2</v>
      </c>
      <c r="C431" s="7" t="s">
        <v>89</v>
      </c>
      <c r="D431" s="7" t="s">
        <v>17</v>
      </c>
      <c r="E431" s="8" t="s">
        <v>25</v>
      </c>
    </row>
    <row r="432" spans="1:5" x14ac:dyDescent="0.25">
      <c r="A432" s="7" t="str">
        <f t="shared" si="229"/>
        <v>Lập trình nhân Linux-2-22 (004.1)</v>
      </c>
      <c r="B432" s="8">
        <v>4</v>
      </c>
      <c r="C432" s="7" t="str">
        <f t="shared" ref="C432:D433" si="231">+C431</f>
        <v>13/03/23</v>
      </c>
      <c r="D432" s="7" t="str">
        <f t="shared" si="231"/>
        <v>02/04/23</v>
      </c>
      <c r="E432" s="8" t="s">
        <v>25</v>
      </c>
    </row>
    <row r="433" spans="1:5" x14ac:dyDescent="0.25">
      <c r="A433" s="8" t="str">
        <f t="shared" si="229"/>
        <v>Lập trình nhân Linux-2-22 (004.1)</v>
      </c>
      <c r="B433" s="8">
        <v>6</v>
      </c>
      <c r="C433" s="8" t="str">
        <f t="shared" si="231"/>
        <v>13/03/23</v>
      </c>
      <c r="D433" s="8" t="str">
        <f t="shared" si="231"/>
        <v>02/04/23</v>
      </c>
      <c r="E433" s="8" t="s">
        <v>25</v>
      </c>
    </row>
    <row r="434" spans="1:5" ht="15" customHeight="1" x14ac:dyDescent="0.25">
      <c r="A434" s="7" t="s">
        <v>162</v>
      </c>
      <c r="B434" s="8">
        <v>2</v>
      </c>
      <c r="C434" s="7" t="s">
        <v>104</v>
      </c>
      <c r="D434" s="7" t="s">
        <v>87</v>
      </c>
      <c r="E434" s="8" t="s">
        <v>25</v>
      </c>
    </row>
    <row r="435" spans="1:5" x14ac:dyDescent="0.25">
      <c r="A435" s="7" t="str">
        <f t="shared" ref="A435:A438" si="232">+A434</f>
        <v>Lập trình nhân Linux-2-22 (004.2)</v>
      </c>
      <c r="B435" s="8">
        <v>4</v>
      </c>
      <c r="C435" s="8" t="str">
        <f t="shared" ref="C435:D435" si="233">+C434</f>
        <v>27/02/23</v>
      </c>
      <c r="D435" s="8" t="str">
        <f t="shared" si="233"/>
        <v>12/03/23</v>
      </c>
      <c r="E435" s="8" t="s">
        <v>25</v>
      </c>
    </row>
    <row r="436" spans="1:5" x14ac:dyDescent="0.25">
      <c r="A436" s="7" t="str">
        <f t="shared" si="232"/>
        <v>Lập trình nhân Linux-2-22 (004.2)</v>
      </c>
      <c r="B436" s="8">
        <v>2</v>
      </c>
      <c r="C436" s="7" t="s">
        <v>89</v>
      </c>
      <c r="D436" s="7" t="s">
        <v>17</v>
      </c>
      <c r="E436" s="8" t="s">
        <v>25</v>
      </c>
    </row>
    <row r="437" spans="1:5" x14ac:dyDescent="0.25">
      <c r="A437" s="7" t="str">
        <f t="shared" si="232"/>
        <v>Lập trình nhân Linux-2-22 (004.2)</v>
      </c>
      <c r="B437" s="8">
        <v>4</v>
      </c>
      <c r="C437" s="7" t="str">
        <f t="shared" ref="C437:D438" si="234">+C436</f>
        <v>13/03/23</v>
      </c>
      <c r="D437" s="7" t="str">
        <f t="shared" si="234"/>
        <v>02/04/23</v>
      </c>
      <c r="E437" s="8" t="s">
        <v>25</v>
      </c>
    </row>
    <row r="438" spans="1:5" x14ac:dyDescent="0.25">
      <c r="A438" s="8" t="str">
        <f t="shared" si="232"/>
        <v>Lập trình nhân Linux-2-22 (004.2)</v>
      </c>
      <c r="B438" s="8">
        <v>6</v>
      </c>
      <c r="C438" s="8" t="str">
        <f t="shared" si="234"/>
        <v>13/03/23</v>
      </c>
      <c r="D438" s="8" t="str">
        <f t="shared" si="234"/>
        <v>02/04/23</v>
      </c>
      <c r="E438" s="8" t="s">
        <v>25</v>
      </c>
    </row>
    <row r="439" spans="1:5" ht="15" customHeight="1" x14ac:dyDescent="0.25">
      <c r="A439" s="7" t="s">
        <v>555</v>
      </c>
      <c r="B439" s="8">
        <v>2</v>
      </c>
      <c r="C439" s="7" t="s">
        <v>6</v>
      </c>
      <c r="D439" s="7" t="s">
        <v>7</v>
      </c>
      <c r="E439" s="8" t="s">
        <v>5</v>
      </c>
    </row>
    <row r="440" spans="1:5" x14ac:dyDescent="0.25">
      <c r="A440" s="7" t="str">
        <f t="shared" ref="A440:A442" si="235">+A439</f>
        <v>Mạng các hệ thống nhúng-2-22 (1)</v>
      </c>
      <c r="B440" s="8">
        <v>4</v>
      </c>
      <c r="C440" s="8" t="str">
        <f t="shared" ref="C440:D440" si="236">+C439</f>
        <v>10/04/23</v>
      </c>
      <c r="D440" s="8" t="str">
        <f t="shared" si="236"/>
        <v>30/04/23</v>
      </c>
      <c r="E440" s="8" t="s">
        <v>5</v>
      </c>
    </row>
    <row r="441" spans="1:5" ht="15" customHeight="1" x14ac:dyDescent="0.25">
      <c r="A441" s="7" t="str">
        <f t="shared" si="235"/>
        <v>Mạng các hệ thống nhúng-2-22 (1)</v>
      </c>
      <c r="B441" s="8">
        <v>2</v>
      </c>
      <c r="C441" s="7" t="s">
        <v>8</v>
      </c>
      <c r="D441" s="7" t="s">
        <v>62</v>
      </c>
      <c r="E441" s="8" t="s">
        <v>5</v>
      </c>
    </row>
    <row r="442" spans="1:5" x14ac:dyDescent="0.25">
      <c r="A442" s="8" t="str">
        <f t="shared" si="235"/>
        <v>Mạng các hệ thống nhúng-2-22 (1)</v>
      </c>
      <c r="B442" s="8">
        <v>4</v>
      </c>
      <c r="C442" s="8" t="str">
        <f t="shared" ref="C442:D442" si="237">+C441</f>
        <v>08/05/23</v>
      </c>
      <c r="D442" s="8" t="str">
        <f t="shared" si="237"/>
        <v>21/05/23</v>
      </c>
      <c r="E442" s="8" t="s">
        <v>5</v>
      </c>
    </row>
    <row r="443" spans="1:5" ht="15" customHeight="1" x14ac:dyDescent="0.25">
      <c r="A443" s="7" t="s">
        <v>556</v>
      </c>
      <c r="B443" s="8">
        <v>2</v>
      </c>
      <c r="C443" s="7" t="s">
        <v>64</v>
      </c>
      <c r="D443" s="7" t="s">
        <v>9</v>
      </c>
      <c r="E443" s="8" t="s">
        <v>5</v>
      </c>
    </row>
    <row r="444" spans="1:5" x14ac:dyDescent="0.25">
      <c r="A444" s="8" t="str">
        <f>+A443</f>
        <v>Mạng các hệ thống nhúng-2-22 (1.01)</v>
      </c>
      <c r="B444" s="8">
        <v>4</v>
      </c>
      <c r="C444" s="8" t="str">
        <f t="shared" ref="C444:D444" si="238">+C443</f>
        <v>22/05/23</v>
      </c>
      <c r="D444" s="8" t="str">
        <f t="shared" si="238"/>
        <v>25/06/23</v>
      </c>
      <c r="E444" s="8" t="s">
        <v>5</v>
      </c>
    </row>
    <row r="445" spans="1:5" ht="15" customHeight="1" x14ac:dyDescent="0.25">
      <c r="A445" s="7" t="s">
        <v>557</v>
      </c>
      <c r="B445" s="8">
        <v>2</v>
      </c>
      <c r="C445" s="7" t="s">
        <v>64</v>
      </c>
      <c r="D445" s="7" t="s">
        <v>9</v>
      </c>
      <c r="E445" s="8" t="s">
        <v>34</v>
      </c>
    </row>
    <row r="446" spans="1:5" x14ac:dyDescent="0.25">
      <c r="A446" s="8" t="str">
        <f>+A445</f>
        <v>Mạng các hệ thống nhúng-2-22 (1.02)</v>
      </c>
      <c r="B446" s="8">
        <v>4</v>
      </c>
      <c r="C446" s="8" t="str">
        <f t="shared" ref="C446:D446" si="239">+C445</f>
        <v>22/05/23</v>
      </c>
      <c r="D446" s="8" t="str">
        <f t="shared" si="239"/>
        <v>25/06/23</v>
      </c>
      <c r="E446" s="8" t="s">
        <v>34</v>
      </c>
    </row>
    <row r="447" spans="1:5" ht="25.5" customHeight="1" x14ac:dyDescent="0.25">
      <c r="A447" s="7" t="s">
        <v>558</v>
      </c>
      <c r="B447" s="8">
        <v>3</v>
      </c>
      <c r="C447" s="7" t="s">
        <v>6</v>
      </c>
      <c r="D447" s="7" t="s">
        <v>7</v>
      </c>
      <c r="E447" s="8" t="s">
        <v>11</v>
      </c>
    </row>
    <row r="448" spans="1:5" x14ac:dyDescent="0.25">
      <c r="A448" s="7" t="str">
        <f t="shared" ref="A448:A450" si="240">+A447</f>
        <v>Mạng Truyền thông công nghiệp-2-22 (01)</v>
      </c>
      <c r="B448" s="8">
        <v>5</v>
      </c>
      <c r="C448" s="8" t="str">
        <f t="shared" ref="C448:D448" si="241">+C447</f>
        <v>10/04/23</v>
      </c>
      <c r="D448" s="8" t="str">
        <f t="shared" si="241"/>
        <v>30/04/23</v>
      </c>
      <c r="E448" s="8" t="s">
        <v>11</v>
      </c>
    </row>
    <row r="449" spans="1:5" x14ac:dyDescent="0.25">
      <c r="A449" s="7" t="str">
        <f t="shared" si="240"/>
        <v>Mạng Truyền thông công nghiệp-2-22 (01)</v>
      </c>
      <c r="B449" s="8">
        <v>3</v>
      </c>
      <c r="C449" s="7" t="s">
        <v>8</v>
      </c>
      <c r="D449" s="7" t="s">
        <v>62</v>
      </c>
      <c r="E449" s="8" t="s">
        <v>11</v>
      </c>
    </row>
    <row r="450" spans="1:5" x14ac:dyDescent="0.25">
      <c r="A450" s="8" t="str">
        <f t="shared" si="240"/>
        <v>Mạng Truyền thông công nghiệp-2-22 (01)</v>
      </c>
      <c r="B450" s="8">
        <v>5</v>
      </c>
      <c r="C450" s="8" t="str">
        <f t="shared" ref="C450:D450" si="242">+C449</f>
        <v>08/05/23</v>
      </c>
      <c r="D450" s="8" t="str">
        <f t="shared" si="242"/>
        <v>21/05/23</v>
      </c>
      <c r="E450" s="8" t="s">
        <v>11</v>
      </c>
    </row>
    <row r="451" spans="1:5" ht="25.5" customHeight="1" x14ac:dyDescent="0.25">
      <c r="A451" s="7" t="s">
        <v>559</v>
      </c>
      <c r="B451" s="8">
        <v>3</v>
      </c>
      <c r="C451" s="7" t="s">
        <v>64</v>
      </c>
      <c r="D451" s="7" t="s">
        <v>9</v>
      </c>
      <c r="E451" s="8" t="s">
        <v>11</v>
      </c>
    </row>
    <row r="452" spans="1:5" x14ac:dyDescent="0.25">
      <c r="A452" s="8" t="str">
        <f>+A451</f>
        <v>Mạng Truyền thông công nghiệp-2-22 (01.1)</v>
      </c>
      <c r="B452" s="8">
        <v>5</v>
      </c>
      <c r="C452" s="8" t="str">
        <f t="shared" ref="C452:D452" si="243">+C451</f>
        <v>22/05/23</v>
      </c>
      <c r="D452" s="8" t="str">
        <f t="shared" si="243"/>
        <v>25/06/23</v>
      </c>
      <c r="E452" s="8" t="s">
        <v>11</v>
      </c>
    </row>
    <row r="453" spans="1:5" ht="15" customHeight="1" x14ac:dyDescent="0.25">
      <c r="A453" s="7" t="s">
        <v>163</v>
      </c>
      <c r="B453" s="8">
        <v>2</v>
      </c>
      <c r="C453" s="7" t="s">
        <v>6</v>
      </c>
      <c r="D453" s="7" t="s">
        <v>27</v>
      </c>
      <c r="E453" s="8" t="s">
        <v>5</v>
      </c>
    </row>
    <row r="454" spans="1:5" x14ac:dyDescent="0.25">
      <c r="A454" s="7" t="str">
        <f t="shared" ref="A454:A456" si="244">+A453</f>
        <v>Phân tích thiết kế an toàn mạng máy tính-2-22 (001)</v>
      </c>
      <c r="B454" s="8">
        <v>4</v>
      </c>
      <c r="C454" s="8" t="str">
        <f t="shared" ref="C454:D454" si="245">+C453</f>
        <v>10/04/23</v>
      </c>
      <c r="D454" s="8" t="str">
        <f t="shared" si="245"/>
        <v>23/04/23</v>
      </c>
      <c r="E454" s="8" t="s">
        <v>5</v>
      </c>
    </row>
    <row r="455" spans="1:5" x14ac:dyDescent="0.25">
      <c r="A455" s="7" t="str">
        <f t="shared" si="244"/>
        <v>Phân tích thiết kế an toàn mạng máy tính-2-22 (001)</v>
      </c>
      <c r="B455" s="8">
        <v>2</v>
      </c>
      <c r="C455" s="8" t="s">
        <v>28</v>
      </c>
      <c r="D455" s="5" t="s">
        <v>7</v>
      </c>
      <c r="E455" s="8" t="s">
        <v>5</v>
      </c>
    </row>
    <row r="456" spans="1:5" x14ac:dyDescent="0.25">
      <c r="A456" s="8" t="str">
        <f t="shared" si="244"/>
        <v>Phân tích thiết kế an toàn mạng máy tính-2-22 (001)</v>
      </c>
      <c r="B456" s="8">
        <v>2</v>
      </c>
      <c r="C456" s="8" t="s">
        <v>8</v>
      </c>
      <c r="D456" s="5" t="s">
        <v>9</v>
      </c>
      <c r="E456" s="8" t="s">
        <v>5</v>
      </c>
    </row>
    <row r="457" spans="1:5" ht="25.5" customHeight="1" x14ac:dyDescent="0.25">
      <c r="A457" s="7" t="s">
        <v>164</v>
      </c>
      <c r="B457" s="8">
        <v>5</v>
      </c>
      <c r="C457" s="8" t="s">
        <v>6</v>
      </c>
      <c r="D457" s="5" t="s">
        <v>7</v>
      </c>
      <c r="E457" s="8" t="s">
        <v>19</v>
      </c>
    </row>
    <row r="458" spans="1:5" x14ac:dyDescent="0.25">
      <c r="A458" s="8" t="str">
        <f>+A457</f>
        <v>Phân tích thiết kế an toàn mạng máy tính-2-22 (002)</v>
      </c>
      <c r="B458" s="8">
        <v>5</v>
      </c>
      <c r="C458" s="8" t="s">
        <v>8</v>
      </c>
      <c r="D458" s="5" t="s">
        <v>165</v>
      </c>
      <c r="E458" s="8" t="s">
        <v>19</v>
      </c>
    </row>
    <row r="459" spans="1:5" ht="15" customHeight="1" x14ac:dyDescent="0.25">
      <c r="A459" s="7" t="s">
        <v>166</v>
      </c>
      <c r="B459" s="8">
        <v>3</v>
      </c>
      <c r="C459" s="7" t="s">
        <v>6</v>
      </c>
      <c r="D459" s="7" t="s">
        <v>7</v>
      </c>
      <c r="E459" s="8" t="s">
        <v>5</v>
      </c>
    </row>
    <row r="460" spans="1:5" x14ac:dyDescent="0.25">
      <c r="A460" s="7" t="str">
        <f t="shared" ref="A460:A462" si="246">+A459</f>
        <v>Phát triển phần mềm trong thẻ thông minh-2-22 (001)</v>
      </c>
      <c r="B460" s="8">
        <v>5</v>
      </c>
      <c r="C460" s="8" t="str">
        <f t="shared" ref="C460:D460" si="247">+C459</f>
        <v>10/04/23</v>
      </c>
      <c r="D460" s="8" t="str">
        <f t="shared" si="247"/>
        <v>30/04/23</v>
      </c>
      <c r="E460" s="8" t="s">
        <v>5</v>
      </c>
    </row>
    <row r="461" spans="1:5" x14ac:dyDescent="0.25">
      <c r="A461" s="7" t="str">
        <f t="shared" si="246"/>
        <v>Phát triển phần mềm trong thẻ thông minh-2-22 (001)</v>
      </c>
      <c r="B461" s="8">
        <v>3</v>
      </c>
      <c r="C461" s="7" t="s">
        <v>8</v>
      </c>
      <c r="D461" s="7" t="s">
        <v>62</v>
      </c>
      <c r="E461" s="8" t="s">
        <v>5</v>
      </c>
    </row>
    <row r="462" spans="1:5" x14ac:dyDescent="0.25">
      <c r="A462" s="8" t="str">
        <f t="shared" si="246"/>
        <v>Phát triển phần mềm trong thẻ thông minh-2-22 (001)</v>
      </c>
      <c r="B462" s="8">
        <v>5</v>
      </c>
      <c r="C462" s="8" t="str">
        <f t="shared" ref="C462:D462" si="248">+C461</f>
        <v>08/05/23</v>
      </c>
      <c r="D462" s="8" t="str">
        <f t="shared" si="248"/>
        <v>21/05/23</v>
      </c>
      <c r="E462" s="8" t="s">
        <v>5</v>
      </c>
    </row>
    <row r="463" spans="1:5" ht="25.5" customHeight="1" x14ac:dyDescent="0.25">
      <c r="A463" s="7" t="s">
        <v>167</v>
      </c>
      <c r="B463" s="8">
        <v>3</v>
      </c>
      <c r="C463" s="7" t="s">
        <v>64</v>
      </c>
      <c r="D463" s="7" t="s">
        <v>9</v>
      </c>
      <c r="E463" s="8" t="s">
        <v>5</v>
      </c>
    </row>
    <row r="464" spans="1:5" x14ac:dyDescent="0.25">
      <c r="A464" s="8" t="str">
        <f>+A463</f>
        <v>Phát triển phần mềm trong thẻ thông minh-2-22 (001.1)</v>
      </c>
      <c r="B464" s="8">
        <v>5</v>
      </c>
      <c r="C464" s="8" t="str">
        <f t="shared" ref="C464:D464" si="249">+C463</f>
        <v>22/05/23</v>
      </c>
      <c r="D464" s="8" t="str">
        <f t="shared" si="249"/>
        <v>25/06/23</v>
      </c>
      <c r="E464" s="8" t="s">
        <v>5</v>
      </c>
    </row>
    <row r="465" spans="1:5" ht="15" customHeight="1" x14ac:dyDescent="0.25">
      <c r="A465" s="7" t="s">
        <v>168</v>
      </c>
      <c r="B465" s="8">
        <v>3</v>
      </c>
      <c r="C465" s="7" t="s">
        <v>64</v>
      </c>
      <c r="D465" s="7" t="s">
        <v>9</v>
      </c>
      <c r="E465" s="8" t="s">
        <v>5</v>
      </c>
    </row>
    <row r="466" spans="1:5" x14ac:dyDescent="0.25">
      <c r="A466" s="8" t="str">
        <f>+A465</f>
        <v>Phát triển phần mềm trong thẻ thông minh-2-22 (001.2)</v>
      </c>
      <c r="B466" s="8">
        <v>5</v>
      </c>
      <c r="C466" s="8" t="str">
        <f t="shared" ref="C466:D466" si="250">+C465</f>
        <v>22/05/23</v>
      </c>
      <c r="D466" s="8" t="str">
        <f t="shared" si="250"/>
        <v>25/06/23</v>
      </c>
      <c r="E466" s="8" t="s">
        <v>5</v>
      </c>
    </row>
    <row r="467" spans="1:5" ht="15" customHeight="1" x14ac:dyDescent="0.25">
      <c r="A467" s="7" t="s">
        <v>169</v>
      </c>
      <c r="B467" s="8">
        <v>3</v>
      </c>
      <c r="C467" s="7" t="s">
        <v>6</v>
      </c>
      <c r="D467" s="7" t="s">
        <v>7</v>
      </c>
      <c r="E467" s="8" t="s">
        <v>34</v>
      </c>
    </row>
    <row r="468" spans="1:5" x14ac:dyDescent="0.25">
      <c r="A468" s="7" t="str">
        <f t="shared" ref="A468:A470" si="251">+A467</f>
        <v>Phát triển phần mềm trong thẻ thông minh-2-22 (002)</v>
      </c>
      <c r="B468" s="8">
        <v>5</v>
      </c>
      <c r="C468" s="8" t="str">
        <f t="shared" ref="C468:D468" si="252">+C467</f>
        <v>10/04/23</v>
      </c>
      <c r="D468" s="8" t="str">
        <f t="shared" si="252"/>
        <v>30/04/23</v>
      </c>
      <c r="E468" s="8" t="s">
        <v>34</v>
      </c>
    </row>
    <row r="469" spans="1:5" x14ac:dyDescent="0.25">
      <c r="A469" s="7" t="str">
        <f t="shared" si="251"/>
        <v>Phát triển phần mềm trong thẻ thông minh-2-22 (002)</v>
      </c>
      <c r="B469" s="8">
        <v>3</v>
      </c>
      <c r="C469" s="7" t="s">
        <v>8</v>
      </c>
      <c r="D469" s="7" t="s">
        <v>62</v>
      </c>
      <c r="E469" s="8" t="s">
        <v>34</v>
      </c>
    </row>
    <row r="470" spans="1:5" x14ac:dyDescent="0.25">
      <c r="A470" s="8" t="str">
        <f t="shared" si="251"/>
        <v>Phát triển phần mềm trong thẻ thông minh-2-22 (002)</v>
      </c>
      <c r="B470" s="8">
        <v>5</v>
      </c>
      <c r="C470" s="8" t="str">
        <f t="shared" ref="C470:D470" si="253">+C469</f>
        <v>08/05/23</v>
      </c>
      <c r="D470" s="8" t="str">
        <f t="shared" si="253"/>
        <v>21/05/23</v>
      </c>
      <c r="E470" s="8" t="s">
        <v>34</v>
      </c>
    </row>
    <row r="471" spans="1:5" ht="25.5" customHeight="1" x14ac:dyDescent="0.25">
      <c r="A471" s="7" t="s">
        <v>170</v>
      </c>
      <c r="B471" s="8">
        <v>3</v>
      </c>
      <c r="C471" s="7" t="s">
        <v>64</v>
      </c>
      <c r="D471" s="7" t="s">
        <v>9</v>
      </c>
      <c r="E471" s="8" t="s">
        <v>34</v>
      </c>
    </row>
    <row r="472" spans="1:5" x14ac:dyDescent="0.25">
      <c r="A472" s="8" t="str">
        <f>+A471</f>
        <v>Phát triển phần mềm trong thẻ thông minh-2-22 (002.1)</v>
      </c>
      <c r="B472" s="8">
        <v>5</v>
      </c>
      <c r="C472" s="8" t="str">
        <f t="shared" ref="C472:D472" si="254">+C471</f>
        <v>22/05/23</v>
      </c>
      <c r="D472" s="8" t="str">
        <f t="shared" si="254"/>
        <v>25/06/23</v>
      </c>
      <c r="E472" s="8" t="s">
        <v>34</v>
      </c>
    </row>
    <row r="473" spans="1:5" ht="15" customHeight="1" x14ac:dyDescent="0.25">
      <c r="A473" s="7" t="s">
        <v>171</v>
      </c>
      <c r="B473" s="8">
        <v>3</v>
      </c>
      <c r="C473" s="7" t="s">
        <v>64</v>
      </c>
      <c r="D473" s="7" t="s">
        <v>9</v>
      </c>
      <c r="E473" s="8" t="s">
        <v>34</v>
      </c>
    </row>
    <row r="474" spans="1:5" x14ac:dyDescent="0.25">
      <c r="A474" s="8" t="str">
        <f>+A473</f>
        <v>Phát triển phần mềm trong thẻ thông minh-2-22 (002.2)</v>
      </c>
      <c r="B474" s="8">
        <v>5</v>
      </c>
      <c r="C474" s="8" t="str">
        <f t="shared" ref="C474:D474" si="255">+C473</f>
        <v>22/05/23</v>
      </c>
      <c r="D474" s="8" t="str">
        <f t="shared" si="255"/>
        <v>25/06/23</v>
      </c>
      <c r="E474" s="8" t="s">
        <v>34</v>
      </c>
    </row>
    <row r="475" spans="1:5" ht="15" customHeight="1" x14ac:dyDescent="0.25">
      <c r="A475" s="7" t="s">
        <v>172</v>
      </c>
      <c r="B475" s="8">
        <v>5</v>
      </c>
      <c r="C475" s="8" t="s">
        <v>6</v>
      </c>
      <c r="D475" s="5" t="s">
        <v>7</v>
      </c>
      <c r="E475" s="8" t="s">
        <v>19</v>
      </c>
    </row>
    <row r="476" spans="1:5" x14ac:dyDescent="0.25">
      <c r="A476" s="7" t="str">
        <f t="shared" ref="A476:A477" si="256">+A475</f>
        <v>Phát triển phần mềm trong thẻ thông minh-2-22 (003)</v>
      </c>
      <c r="B476" s="8">
        <v>6</v>
      </c>
      <c r="C476" s="7" t="s">
        <v>8</v>
      </c>
      <c r="D476" s="7" t="s">
        <v>62</v>
      </c>
      <c r="E476" s="8" t="s">
        <v>19</v>
      </c>
    </row>
    <row r="477" spans="1:5" x14ac:dyDescent="0.25">
      <c r="A477" s="8" t="str">
        <f t="shared" si="256"/>
        <v>Phát triển phần mềm trong thẻ thông minh-2-22 (003)</v>
      </c>
      <c r="B477" s="8">
        <v>7</v>
      </c>
      <c r="C477" s="8" t="str">
        <f t="shared" ref="C477:D477" si="257">+C476</f>
        <v>08/05/23</v>
      </c>
      <c r="D477" s="8" t="str">
        <f t="shared" si="257"/>
        <v>21/05/23</v>
      </c>
      <c r="E477" s="8" t="s">
        <v>368</v>
      </c>
    </row>
    <row r="478" spans="1:5" ht="25.5" customHeight="1" x14ac:dyDescent="0.25">
      <c r="A478" s="7" t="s">
        <v>173</v>
      </c>
      <c r="B478" s="8">
        <v>5</v>
      </c>
      <c r="C478" s="7" t="s">
        <v>64</v>
      </c>
      <c r="D478" s="7" t="s">
        <v>37</v>
      </c>
      <c r="E478" s="8" t="s">
        <v>19</v>
      </c>
    </row>
    <row r="479" spans="1:5" x14ac:dyDescent="0.25">
      <c r="A479" s="7" t="str">
        <f t="shared" ref="A479:A480" si="258">+A478</f>
        <v>Phát triển phần mềm trong thẻ thông minh-2-22 (003.1)</v>
      </c>
      <c r="B479" s="8">
        <v>6</v>
      </c>
      <c r="C479" s="8" t="str">
        <f t="shared" ref="C479:D479" si="259">+C478</f>
        <v>22/05/23</v>
      </c>
      <c r="D479" s="8" t="str">
        <f t="shared" si="259"/>
        <v>04/06/23</v>
      </c>
      <c r="E479" s="8" t="s">
        <v>19</v>
      </c>
    </row>
    <row r="480" spans="1:5" x14ac:dyDescent="0.25">
      <c r="A480" s="8" t="str">
        <f t="shared" si="258"/>
        <v>Phát triển phần mềm trong thẻ thông minh-2-22 (003.1)</v>
      </c>
      <c r="B480" s="8">
        <v>6</v>
      </c>
      <c r="C480" s="8" t="s">
        <v>39</v>
      </c>
      <c r="D480" s="5" t="s">
        <v>9</v>
      </c>
      <c r="E480" s="8" t="s">
        <v>19</v>
      </c>
    </row>
    <row r="481" spans="1:5" ht="15" customHeight="1" x14ac:dyDescent="0.25">
      <c r="A481" s="7" t="s">
        <v>174</v>
      </c>
      <c r="B481" s="8">
        <v>5</v>
      </c>
      <c r="C481" s="7" t="s">
        <v>64</v>
      </c>
      <c r="D481" s="7" t="s">
        <v>37</v>
      </c>
      <c r="E481" s="8" t="s">
        <v>19</v>
      </c>
    </row>
    <row r="482" spans="1:5" x14ac:dyDescent="0.25">
      <c r="A482" s="7" t="str">
        <f t="shared" ref="A482:A483" si="260">+A481</f>
        <v>Phát triển phần mềm trong thẻ thông minh-2-22 (003.2)</v>
      </c>
      <c r="B482" s="8">
        <v>6</v>
      </c>
      <c r="C482" s="8" t="str">
        <f t="shared" ref="C482:D482" si="261">+C481</f>
        <v>22/05/23</v>
      </c>
      <c r="D482" s="8" t="str">
        <f t="shared" si="261"/>
        <v>04/06/23</v>
      </c>
      <c r="E482" s="8" t="s">
        <v>19</v>
      </c>
    </row>
    <row r="483" spans="1:5" x14ac:dyDescent="0.25">
      <c r="A483" s="8" t="str">
        <f t="shared" si="260"/>
        <v>Phát triển phần mềm trong thẻ thông minh-2-22 (003.2)</v>
      </c>
      <c r="B483" s="8">
        <v>6</v>
      </c>
      <c r="C483" s="8" t="s">
        <v>39</v>
      </c>
      <c r="D483" s="5" t="s">
        <v>9</v>
      </c>
      <c r="E483" s="8" t="s">
        <v>19</v>
      </c>
    </row>
    <row r="484" spans="1:5" ht="15" customHeight="1" x14ac:dyDescent="0.25">
      <c r="A484" s="7" t="s">
        <v>560</v>
      </c>
      <c r="B484" s="8">
        <v>3</v>
      </c>
      <c r="C484" s="7" t="s">
        <v>12</v>
      </c>
      <c r="D484" s="7" t="s">
        <v>13</v>
      </c>
      <c r="E484" s="8" t="s">
        <v>5</v>
      </c>
    </row>
    <row r="485" spans="1:5" x14ac:dyDescent="0.25">
      <c r="A485" s="7" t="str">
        <f t="shared" ref="A485:A487" si="262">+A484</f>
        <v>Phát triển ứng dụng IoT-2-22 (01)</v>
      </c>
      <c r="B485" s="8">
        <v>5</v>
      </c>
      <c r="C485" s="8" t="str">
        <f t="shared" ref="C485:D485" si="263">+C484</f>
        <v>09/01/23</v>
      </c>
      <c r="D485" s="8" t="str">
        <f t="shared" si="263"/>
        <v>15/01/23</v>
      </c>
      <c r="E485" s="8" t="s">
        <v>5</v>
      </c>
    </row>
    <row r="486" spans="1:5" x14ac:dyDescent="0.25">
      <c r="A486" s="7" t="str">
        <f t="shared" si="262"/>
        <v>Phát triển ứng dụng IoT-2-22 (01)</v>
      </c>
      <c r="B486" s="8">
        <v>3</v>
      </c>
      <c r="C486" s="7" t="s">
        <v>14</v>
      </c>
      <c r="D486" s="7" t="s">
        <v>102</v>
      </c>
      <c r="E486" s="8" t="s">
        <v>5</v>
      </c>
    </row>
    <row r="487" spans="1:5" x14ac:dyDescent="0.25">
      <c r="A487" s="8" t="str">
        <f t="shared" si="262"/>
        <v>Phát triển ứng dụng IoT-2-22 (01)</v>
      </c>
      <c r="B487" s="8">
        <v>5</v>
      </c>
      <c r="C487" s="8" t="str">
        <f t="shared" ref="C487:D487" si="264">+C486</f>
        <v>30/01/23</v>
      </c>
      <c r="D487" s="8" t="str">
        <f t="shared" si="264"/>
        <v>26/02/23</v>
      </c>
      <c r="E487" s="8" t="s">
        <v>5</v>
      </c>
    </row>
    <row r="488" spans="1:5" ht="15" customHeight="1" x14ac:dyDescent="0.25">
      <c r="A488" s="7" t="s">
        <v>561</v>
      </c>
      <c r="B488" s="8">
        <v>3</v>
      </c>
      <c r="C488" s="7" t="s">
        <v>104</v>
      </c>
      <c r="D488" s="7" t="s">
        <v>17</v>
      </c>
      <c r="E488" s="8" t="s">
        <v>5</v>
      </c>
    </row>
    <row r="489" spans="1:5" x14ac:dyDescent="0.25">
      <c r="A489" s="8" t="str">
        <f>+A488</f>
        <v>Phát triển ứng dụng IoT-2-22 (01.1)</v>
      </c>
      <c r="B489" s="8">
        <v>5</v>
      </c>
      <c r="C489" s="8" t="str">
        <f t="shared" ref="C489:D489" si="265">+C488</f>
        <v>27/02/23</v>
      </c>
      <c r="D489" s="8" t="str">
        <f t="shared" si="265"/>
        <v>02/04/23</v>
      </c>
      <c r="E489" s="8" t="s">
        <v>5</v>
      </c>
    </row>
    <row r="490" spans="1:5" ht="15" customHeight="1" x14ac:dyDescent="0.25">
      <c r="A490" s="7" t="s">
        <v>562</v>
      </c>
      <c r="B490" s="8">
        <v>3</v>
      </c>
      <c r="C490" s="7" t="s">
        <v>104</v>
      </c>
      <c r="D490" s="7" t="s">
        <v>17</v>
      </c>
      <c r="E490" s="8" t="s">
        <v>34</v>
      </c>
    </row>
    <row r="491" spans="1:5" x14ac:dyDescent="0.25">
      <c r="A491" s="8" t="str">
        <f>+A490</f>
        <v>Phát triển ứng dụng IoT-2-22 (01.2)</v>
      </c>
      <c r="B491" s="8">
        <v>5</v>
      </c>
      <c r="C491" s="8" t="str">
        <f t="shared" ref="C491:D491" si="266">+C490</f>
        <v>27/02/23</v>
      </c>
      <c r="D491" s="8" t="str">
        <f t="shared" si="266"/>
        <v>02/04/23</v>
      </c>
      <c r="E491" s="8" t="s">
        <v>34</v>
      </c>
    </row>
    <row r="492" spans="1:5" ht="25.5" customHeight="1" x14ac:dyDescent="0.25">
      <c r="A492" s="7" t="s">
        <v>563</v>
      </c>
      <c r="B492" s="8">
        <v>2</v>
      </c>
      <c r="C492" s="7" t="s">
        <v>12</v>
      </c>
      <c r="D492" s="7" t="s">
        <v>13</v>
      </c>
      <c r="E492" s="8" t="s">
        <v>11</v>
      </c>
    </row>
    <row r="493" spans="1:5" x14ac:dyDescent="0.25">
      <c r="A493" s="7" t="str">
        <f t="shared" ref="A493:A495" si="267">+A492</f>
        <v>Phát triển ứng dụng IoT-2-22 (02)</v>
      </c>
      <c r="B493" s="8">
        <v>4</v>
      </c>
      <c r="C493" s="8" t="str">
        <f t="shared" ref="C493:D493" si="268">+C492</f>
        <v>09/01/23</v>
      </c>
      <c r="D493" s="8" t="str">
        <f t="shared" si="268"/>
        <v>15/01/23</v>
      </c>
      <c r="E493" s="8" t="s">
        <v>11</v>
      </c>
    </row>
    <row r="494" spans="1:5" x14ac:dyDescent="0.25">
      <c r="A494" s="7" t="str">
        <f t="shared" si="267"/>
        <v>Phát triển ứng dụng IoT-2-22 (02)</v>
      </c>
      <c r="B494" s="8">
        <v>2</v>
      </c>
      <c r="C494" s="7" t="s">
        <v>14</v>
      </c>
      <c r="D494" s="7" t="s">
        <v>102</v>
      </c>
      <c r="E494" s="8" t="s">
        <v>11</v>
      </c>
    </row>
    <row r="495" spans="1:5" x14ac:dyDescent="0.25">
      <c r="A495" s="8" t="str">
        <f t="shared" si="267"/>
        <v>Phát triển ứng dụng IoT-2-22 (02)</v>
      </c>
      <c r="B495" s="8">
        <v>4</v>
      </c>
      <c r="C495" s="8" t="str">
        <f t="shared" ref="C495:D495" si="269">+C494</f>
        <v>30/01/23</v>
      </c>
      <c r="D495" s="8" t="str">
        <f t="shared" si="269"/>
        <v>26/02/23</v>
      </c>
      <c r="E495" s="8" t="s">
        <v>11</v>
      </c>
    </row>
    <row r="496" spans="1:5" ht="25.5" customHeight="1" x14ac:dyDescent="0.25">
      <c r="A496" s="7" t="s">
        <v>564</v>
      </c>
      <c r="B496" s="8">
        <v>2</v>
      </c>
      <c r="C496" s="7" t="s">
        <v>104</v>
      </c>
      <c r="D496" s="7" t="s">
        <v>17</v>
      </c>
      <c r="E496" s="8" t="s">
        <v>11</v>
      </c>
    </row>
    <row r="497" spans="1:5" x14ac:dyDescent="0.25">
      <c r="A497" s="8" t="str">
        <f>+A496</f>
        <v>Phát triển ứng dụng IoT-2-22 (02.1)</v>
      </c>
      <c r="B497" s="8">
        <v>4</v>
      </c>
      <c r="C497" s="8" t="str">
        <f t="shared" ref="C497:D497" si="270">+C496</f>
        <v>27/02/23</v>
      </c>
      <c r="D497" s="8" t="str">
        <f t="shared" si="270"/>
        <v>02/04/23</v>
      </c>
      <c r="E497" s="8" t="s">
        <v>11</v>
      </c>
    </row>
    <row r="498" spans="1:5" ht="25.5" customHeight="1" x14ac:dyDescent="0.25">
      <c r="A498" s="7" t="s">
        <v>565</v>
      </c>
      <c r="B498" s="8">
        <v>2</v>
      </c>
      <c r="C498" s="7" t="s">
        <v>104</v>
      </c>
      <c r="D498" s="7" t="s">
        <v>17</v>
      </c>
      <c r="E498" s="8" t="s">
        <v>25</v>
      </c>
    </row>
    <row r="499" spans="1:5" x14ac:dyDescent="0.25">
      <c r="A499" s="8" t="str">
        <f>+A498</f>
        <v>Phát triển ứng dụng IoT-2-22 (02.2)</v>
      </c>
      <c r="B499" s="8">
        <v>4</v>
      </c>
      <c r="C499" s="8" t="str">
        <f t="shared" ref="C499:D499" si="271">+C498</f>
        <v>27/02/23</v>
      </c>
      <c r="D499" s="8" t="str">
        <f t="shared" si="271"/>
        <v>02/04/23</v>
      </c>
      <c r="E499" s="8" t="s">
        <v>25</v>
      </c>
    </row>
    <row r="500" spans="1:5" ht="15" customHeight="1" x14ac:dyDescent="0.25">
      <c r="A500" s="7" t="s">
        <v>175</v>
      </c>
      <c r="B500" s="8">
        <v>4</v>
      </c>
      <c r="C500" s="7" t="s">
        <v>6</v>
      </c>
      <c r="D500" s="7" t="s">
        <v>7</v>
      </c>
      <c r="E500" s="8" t="s">
        <v>11</v>
      </c>
    </row>
    <row r="501" spans="1:5" x14ac:dyDescent="0.25">
      <c r="A501" s="7" t="str">
        <f t="shared" ref="A501:A503" si="272">+A500</f>
        <v>Phát triển ứng dụng trên nền tảng di động-2-22 (001)</v>
      </c>
      <c r="B501" s="8">
        <v>6</v>
      </c>
      <c r="C501" s="8" t="str">
        <f t="shared" ref="C501:D501" si="273">+C500</f>
        <v>10/04/23</v>
      </c>
      <c r="D501" s="8" t="str">
        <f t="shared" si="273"/>
        <v>30/04/23</v>
      </c>
      <c r="E501" s="8" t="s">
        <v>11</v>
      </c>
    </row>
    <row r="502" spans="1:5" ht="15" customHeight="1" x14ac:dyDescent="0.25">
      <c r="A502" s="7" t="str">
        <f t="shared" si="272"/>
        <v>Phát triển ứng dụng trên nền tảng di động-2-22 (001)</v>
      </c>
      <c r="B502" s="8">
        <v>4</v>
      </c>
      <c r="C502" s="7" t="s">
        <v>8</v>
      </c>
      <c r="D502" s="7" t="s">
        <v>62</v>
      </c>
      <c r="E502" s="8" t="s">
        <v>11</v>
      </c>
    </row>
    <row r="503" spans="1:5" x14ac:dyDescent="0.25">
      <c r="A503" s="8" t="str">
        <f t="shared" si="272"/>
        <v>Phát triển ứng dụng trên nền tảng di động-2-22 (001)</v>
      </c>
      <c r="B503" s="8">
        <v>6</v>
      </c>
      <c r="C503" s="8" t="str">
        <f t="shared" ref="C503:D503" si="274">+C502</f>
        <v>08/05/23</v>
      </c>
      <c r="D503" s="8" t="str">
        <f t="shared" si="274"/>
        <v>21/05/23</v>
      </c>
      <c r="E503" s="8" t="s">
        <v>11</v>
      </c>
    </row>
    <row r="504" spans="1:5" ht="15" customHeight="1" x14ac:dyDescent="0.25">
      <c r="A504" s="7" t="s">
        <v>176</v>
      </c>
      <c r="B504" s="8">
        <v>4</v>
      </c>
      <c r="C504" s="7" t="s">
        <v>64</v>
      </c>
      <c r="D504" s="7" t="s">
        <v>9</v>
      </c>
      <c r="E504" s="8" t="s">
        <v>11</v>
      </c>
    </row>
    <row r="505" spans="1:5" x14ac:dyDescent="0.25">
      <c r="A505" s="8" t="str">
        <f>+A504</f>
        <v>Phát triển ứng dụng trên nền tảng di động-2-22 (001.1)</v>
      </c>
      <c r="B505" s="8">
        <v>6</v>
      </c>
      <c r="C505" s="8" t="str">
        <f t="shared" ref="C505:D505" si="275">+C504</f>
        <v>22/05/23</v>
      </c>
      <c r="D505" s="8" t="str">
        <f t="shared" si="275"/>
        <v>25/06/23</v>
      </c>
      <c r="E505" s="8" t="s">
        <v>11</v>
      </c>
    </row>
    <row r="506" spans="1:5" ht="15" customHeight="1" x14ac:dyDescent="0.25">
      <c r="A506" s="7" t="s">
        <v>177</v>
      </c>
      <c r="B506" s="8">
        <v>2</v>
      </c>
      <c r="C506" s="7" t="s">
        <v>12</v>
      </c>
      <c r="D506" s="7" t="s">
        <v>13</v>
      </c>
      <c r="E506" s="8" t="s">
        <v>5</v>
      </c>
    </row>
    <row r="507" spans="1:5" x14ac:dyDescent="0.25">
      <c r="A507" s="7" t="str">
        <f t="shared" ref="A507:A510" si="276">+A506</f>
        <v>Quản lý an toàn thông tin-2-22 (001)</v>
      </c>
      <c r="B507" s="8">
        <v>4</v>
      </c>
      <c r="C507" s="8" t="str">
        <f t="shared" ref="C507:D507" si="277">+C506</f>
        <v>09/01/23</v>
      </c>
      <c r="D507" s="8" t="str">
        <f t="shared" si="277"/>
        <v>15/01/23</v>
      </c>
      <c r="E507" s="8" t="s">
        <v>5</v>
      </c>
    </row>
    <row r="508" spans="1:5" ht="15" customHeight="1" x14ac:dyDescent="0.25">
      <c r="A508" s="7" t="str">
        <f t="shared" si="276"/>
        <v>Quản lý an toàn thông tin-2-22 (001)</v>
      </c>
      <c r="B508" s="8">
        <v>2</v>
      </c>
      <c r="C508" s="7" t="s">
        <v>14</v>
      </c>
      <c r="D508" s="7" t="s">
        <v>15</v>
      </c>
      <c r="E508" s="8" t="s">
        <v>5</v>
      </c>
    </row>
    <row r="509" spans="1:5" x14ac:dyDescent="0.25">
      <c r="A509" s="7" t="str">
        <f t="shared" si="276"/>
        <v>Quản lý an toàn thông tin-2-22 (001)</v>
      </c>
      <c r="B509" s="8">
        <v>4</v>
      </c>
      <c r="C509" s="8" t="str">
        <f t="shared" ref="C509:D509" si="278">+C508</f>
        <v>30/01/23</v>
      </c>
      <c r="D509" s="8" t="str">
        <f t="shared" si="278"/>
        <v>05/02/23</v>
      </c>
      <c r="E509" s="8" t="s">
        <v>5</v>
      </c>
    </row>
    <row r="510" spans="1:5" x14ac:dyDescent="0.25">
      <c r="A510" s="8" t="str">
        <f t="shared" si="276"/>
        <v>Quản lý an toàn thông tin-2-22 (001)</v>
      </c>
      <c r="B510" s="8">
        <v>2</v>
      </c>
      <c r="C510" s="8" t="s">
        <v>16</v>
      </c>
      <c r="D510" s="5" t="s">
        <v>17</v>
      </c>
      <c r="E510" s="8" t="s">
        <v>5</v>
      </c>
    </row>
    <row r="511" spans="1:5" ht="25.5" customHeight="1" x14ac:dyDescent="0.25">
      <c r="A511" s="7" t="s">
        <v>178</v>
      </c>
      <c r="B511" s="8">
        <v>5</v>
      </c>
      <c r="C511" s="8" t="s">
        <v>12</v>
      </c>
      <c r="D511" s="5" t="s">
        <v>13</v>
      </c>
      <c r="E511" s="8" t="s">
        <v>19</v>
      </c>
    </row>
    <row r="512" spans="1:5" x14ac:dyDescent="0.25">
      <c r="A512" s="8" t="str">
        <f>+A511</f>
        <v>Quản lý an toàn thông tin-2-22 (002)</v>
      </c>
      <c r="B512" s="8">
        <v>5</v>
      </c>
      <c r="C512" s="8" t="s">
        <v>14</v>
      </c>
      <c r="D512" s="5" t="s">
        <v>20</v>
      </c>
      <c r="E512" s="8" t="s">
        <v>19</v>
      </c>
    </row>
    <row r="513" spans="1:5" ht="15" customHeight="1" x14ac:dyDescent="0.25">
      <c r="A513" s="7" t="s">
        <v>179</v>
      </c>
      <c r="B513" s="8">
        <v>3</v>
      </c>
      <c r="C513" s="7" t="s">
        <v>12</v>
      </c>
      <c r="D513" s="7" t="s">
        <v>13</v>
      </c>
      <c r="E513" s="8" t="s">
        <v>11</v>
      </c>
    </row>
    <row r="514" spans="1:5" x14ac:dyDescent="0.25">
      <c r="A514" s="7" t="str">
        <f t="shared" ref="A514:A517" si="279">+A513</f>
        <v>Quản lý an toàn thông tin-2-22 (003)</v>
      </c>
      <c r="B514" s="8">
        <v>5</v>
      </c>
      <c r="C514" s="8" t="str">
        <f t="shared" ref="C514:D514" si="280">+C513</f>
        <v>09/01/23</v>
      </c>
      <c r="D514" s="8" t="str">
        <f t="shared" si="280"/>
        <v>15/01/23</v>
      </c>
      <c r="E514" s="8" t="s">
        <v>11</v>
      </c>
    </row>
    <row r="515" spans="1:5" ht="15" customHeight="1" x14ac:dyDescent="0.25">
      <c r="A515" s="7" t="str">
        <f t="shared" si="279"/>
        <v>Quản lý an toàn thông tin-2-22 (003)</v>
      </c>
      <c r="B515" s="8">
        <v>3</v>
      </c>
      <c r="C515" s="7" t="s">
        <v>14</v>
      </c>
      <c r="D515" s="7" t="s">
        <v>15</v>
      </c>
      <c r="E515" s="8" t="s">
        <v>11</v>
      </c>
    </row>
    <row r="516" spans="1:5" x14ac:dyDescent="0.25">
      <c r="A516" s="7" t="str">
        <f t="shared" si="279"/>
        <v>Quản lý an toàn thông tin-2-22 (003)</v>
      </c>
      <c r="B516" s="8">
        <v>5</v>
      </c>
      <c r="C516" s="8" t="str">
        <f t="shared" ref="C516:D516" si="281">+C515</f>
        <v>30/01/23</v>
      </c>
      <c r="D516" s="8" t="str">
        <f t="shared" si="281"/>
        <v>05/02/23</v>
      </c>
      <c r="E516" s="8" t="s">
        <v>11</v>
      </c>
    </row>
    <row r="517" spans="1:5" x14ac:dyDescent="0.25">
      <c r="A517" s="8" t="str">
        <f t="shared" si="279"/>
        <v>Quản lý an toàn thông tin-2-22 (003)</v>
      </c>
      <c r="B517" s="8">
        <v>3</v>
      </c>
      <c r="C517" s="8" t="s">
        <v>16</v>
      </c>
      <c r="D517" s="5" t="s">
        <v>17</v>
      </c>
      <c r="E517" s="8" t="s">
        <v>11</v>
      </c>
    </row>
    <row r="518" spans="1:5" ht="15" customHeight="1" x14ac:dyDescent="0.25">
      <c r="A518" s="7" t="s">
        <v>180</v>
      </c>
      <c r="B518" s="8">
        <v>2</v>
      </c>
      <c r="C518" s="7" t="s">
        <v>12</v>
      </c>
      <c r="D518" s="7" t="s">
        <v>13</v>
      </c>
      <c r="E518" s="8" t="s">
        <v>25</v>
      </c>
    </row>
    <row r="519" spans="1:5" x14ac:dyDescent="0.25">
      <c r="A519" s="7" t="str">
        <f t="shared" ref="A519:A522" si="282">+A518</f>
        <v>Quản lý an toàn thông tin-2-22 (004)</v>
      </c>
      <c r="B519" s="8">
        <v>6</v>
      </c>
      <c r="C519" s="8" t="str">
        <f t="shared" ref="C519:D519" si="283">+C518</f>
        <v>09/01/23</v>
      </c>
      <c r="D519" s="8" t="str">
        <f t="shared" si="283"/>
        <v>15/01/23</v>
      </c>
      <c r="E519" s="8" t="s">
        <v>34</v>
      </c>
    </row>
    <row r="520" spans="1:5" ht="15" customHeight="1" x14ac:dyDescent="0.25">
      <c r="A520" s="7" t="str">
        <f t="shared" si="282"/>
        <v>Quản lý an toàn thông tin-2-22 (004)</v>
      </c>
      <c r="B520" s="8">
        <v>2</v>
      </c>
      <c r="C520" s="7" t="s">
        <v>14</v>
      </c>
      <c r="D520" s="7" t="s">
        <v>15</v>
      </c>
      <c r="E520" s="8" t="s">
        <v>25</v>
      </c>
    </row>
    <row r="521" spans="1:5" x14ac:dyDescent="0.25">
      <c r="A521" s="7" t="str">
        <f t="shared" si="282"/>
        <v>Quản lý an toàn thông tin-2-22 (004)</v>
      </c>
      <c r="B521" s="8">
        <v>6</v>
      </c>
      <c r="C521" s="8" t="str">
        <f t="shared" ref="C521:D521" si="284">+C520</f>
        <v>30/01/23</v>
      </c>
      <c r="D521" s="8" t="str">
        <f t="shared" si="284"/>
        <v>05/02/23</v>
      </c>
      <c r="E521" s="8" t="s">
        <v>34</v>
      </c>
    </row>
    <row r="522" spans="1:5" x14ac:dyDescent="0.25">
      <c r="A522" s="8" t="str">
        <f t="shared" si="282"/>
        <v>Quản lý an toàn thông tin-2-22 (004)</v>
      </c>
      <c r="B522" s="8">
        <v>6</v>
      </c>
      <c r="C522" s="8" t="s">
        <v>16</v>
      </c>
      <c r="D522" s="5" t="s">
        <v>17</v>
      </c>
      <c r="E522" s="8" t="s">
        <v>34</v>
      </c>
    </row>
    <row r="523" spans="1:5" ht="15" customHeight="1" x14ac:dyDescent="0.25">
      <c r="A523" s="7" t="s">
        <v>181</v>
      </c>
      <c r="B523" s="8">
        <v>6</v>
      </c>
      <c r="C523" s="8" t="s">
        <v>14</v>
      </c>
      <c r="D523" s="5" t="s">
        <v>135</v>
      </c>
      <c r="E523" s="8" t="s">
        <v>19</v>
      </c>
    </row>
    <row r="524" spans="1:5" ht="15" customHeight="1" x14ac:dyDescent="0.25">
      <c r="A524" s="7" t="str">
        <f t="shared" ref="A524:A527" si="285">+A523</f>
        <v>Quản lý an toàn thông tin-2-22 (005)</v>
      </c>
      <c r="B524" s="8">
        <v>5</v>
      </c>
      <c r="C524" s="7" t="s">
        <v>136</v>
      </c>
      <c r="D524" s="7" t="s">
        <v>102</v>
      </c>
      <c r="E524" s="8" t="s">
        <v>19</v>
      </c>
    </row>
    <row r="525" spans="1:5" x14ac:dyDescent="0.25">
      <c r="A525" s="7" t="str">
        <f t="shared" si="285"/>
        <v>Quản lý an toàn thông tin-2-22 (005)</v>
      </c>
      <c r="B525" s="8">
        <v>6</v>
      </c>
      <c r="C525" s="8" t="str">
        <f t="shared" ref="C525:D525" si="286">+C524</f>
        <v>20/02/23</v>
      </c>
      <c r="D525" s="8" t="str">
        <f t="shared" si="286"/>
        <v>26/02/23</v>
      </c>
      <c r="E525" s="8" t="s">
        <v>19</v>
      </c>
    </row>
    <row r="526" spans="1:5" x14ac:dyDescent="0.25">
      <c r="A526" s="7" t="str">
        <f t="shared" si="285"/>
        <v>Quản lý an toàn thông tin-2-22 (005)</v>
      </c>
      <c r="B526" s="8">
        <v>6</v>
      </c>
      <c r="C526" s="8" t="s">
        <v>104</v>
      </c>
      <c r="D526" s="5" t="s">
        <v>87</v>
      </c>
      <c r="E526" s="8" t="s">
        <v>19</v>
      </c>
    </row>
    <row r="527" spans="1:5" x14ac:dyDescent="0.25">
      <c r="A527" s="8" t="str">
        <f t="shared" si="285"/>
        <v>Quản lý an toàn thông tin-2-22 (005)</v>
      </c>
      <c r="B527" s="8">
        <v>6</v>
      </c>
      <c r="C527" s="8" t="s">
        <v>89</v>
      </c>
      <c r="D527" s="5" t="s">
        <v>20</v>
      </c>
      <c r="E527" s="8" t="s">
        <v>19</v>
      </c>
    </row>
    <row r="528" spans="1:5" ht="15" customHeight="1" x14ac:dyDescent="0.25">
      <c r="A528" s="7" t="s">
        <v>566</v>
      </c>
      <c r="B528" s="8">
        <v>2</v>
      </c>
      <c r="C528" s="7" t="s">
        <v>12</v>
      </c>
      <c r="D528" s="7" t="s">
        <v>13</v>
      </c>
      <c r="E528" s="8" t="s">
        <v>11</v>
      </c>
    </row>
    <row r="529" spans="1:5" x14ac:dyDescent="0.25">
      <c r="A529" s="7" t="str">
        <f t="shared" ref="A529:A531" si="287">+A528</f>
        <v>Thiết kế hệ thống nhúng-2-22 (01)</v>
      </c>
      <c r="B529" s="8">
        <v>4</v>
      </c>
      <c r="C529" s="8" t="str">
        <f t="shared" ref="C529:D529" si="288">+C528</f>
        <v>09/01/23</v>
      </c>
      <c r="D529" s="8" t="str">
        <f t="shared" si="288"/>
        <v>15/01/23</v>
      </c>
      <c r="E529" s="8" t="s">
        <v>11</v>
      </c>
    </row>
    <row r="530" spans="1:5" ht="15" customHeight="1" x14ac:dyDescent="0.25">
      <c r="A530" s="7" t="str">
        <f t="shared" si="287"/>
        <v>Thiết kế hệ thống nhúng-2-22 (01)</v>
      </c>
      <c r="B530" s="8">
        <v>2</v>
      </c>
      <c r="C530" s="7" t="s">
        <v>14</v>
      </c>
      <c r="D530" s="7" t="s">
        <v>102</v>
      </c>
      <c r="E530" s="8" t="s">
        <v>11</v>
      </c>
    </row>
    <row r="531" spans="1:5" x14ac:dyDescent="0.25">
      <c r="A531" s="8" t="str">
        <f t="shared" si="287"/>
        <v>Thiết kế hệ thống nhúng-2-22 (01)</v>
      </c>
      <c r="B531" s="8">
        <v>4</v>
      </c>
      <c r="C531" s="8" t="str">
        <f t="shared" ref="C531:D531" si="289">+C530</f>
        <v>30/01/23</v>
      </c>
      <c r="D531" s="8" t="str">
        <f t="shared" si="289"/>
        <v>26/02/23</v>
      </c>
      <c r="E531" s="8" t="s">
        <v>11</v>
      </c>
    </row>
    <row r="532" spans="1:5" ht="15" customHeight="1" x14ac:dyDescent="0.25">
      <c r="A532" s="7" t="s">
        <v>567</v>
      </c>
      <c r="B532" s="8">
        <v>2</v>
      </c>
      <c r="C532" s="7" t="s">
        <v>104</v>
      </c>
      <c r="D532" s="7" t="s">
        <v>17</v>
      </c>
      <c r="E532" s="8" t="s">
        <v>11</v>
      </c>
    </row>
    <row r="533" spans="1:5" x14ac:dyDescent="0.25">
      <c r="A533" s="8" t="str">
        <f>+A532</f>
        <v>Thiết kế hệ thống nhúng-2-22 (01.1)</v>
      </c>
      <c r="B533" s="8">
        <v>4</v>
      </c>
      <c r="C533" s="8" t="str">
        <f t="shared" ref="C533:D533" si="290">+C532</f>
        <v>27/02/23</v>
      </c>
      <c r="D533" s="8" t="str">
        <f t="shared" si="290"/>
        <v>02/04/23</v>
      </c>
      <c r="E533" s="8" t="s">
        <v>11</v>
      </c>
    </row>
    <row r="534" spans="1:5" ht="15" customHeight="1" x14ac:dyDescent="0.25">
      <c r="A534" s="7" t="s">
        <v>568</v>
      </c>
      <c r="B534" s="8">
        <v>2</v>
      </c>
      <c r="C534" s="7" t="s">
        <v>104</v>
      </c>
      <c r="D534" s="7" t="s">
        <v>17</v>
      </c>
      <c r="E534" s="8" t="s">
        <v>25</v>
      </c>
    </row>
    <row r="535" spans="1:5" x14ac:dyDescent="0.25">
      <c r="A535" s="8" t="str">
        <f>+A534</f>
        <v>Thiết kế hệ thống nhúng-2-22 (01.2)</v>
      </c>
      <c r="B535" s="8">
        <v>4</v>
      </c>
      <c r="C535" s="8" t="str">
        <f t="shared" ref="C535:D535" si="291">+C534</f>
        <v>27/02/23</v>
      </c>
      <c r="D535" s="8" t="str">
        <f t="shared" si="291"/>
        <v>02/04/23</v>
      </c>
      <c r="E535" s="8" t="s">
        <v>25</v>
      </c>
    </row>
    <row r="536" spans="1:5" ht="25.5" customHeight="1" x14ac:dyDescent="0.25">
      <c r="A536" s="7" t="s">
        <v>569</v>
      </c>
      <c r="B536" s="8">
        <v>3</v>
      </c>
      <c r="C536" s="7" t="s">
        <v>12</v>
      </c>
      <c r="D536" s="7" t="s">
        <v>13</v>
      </c>
      <c r="E536" s="8" t="s">
        <v>5</v>
      </c>
    </row>
    <row r="537" spans="1:5" x14ac:dyDescent="0.25">
      <c r="A537" s="7" t="str">
        <f t="shared" ref="A537:A539" si="292">+A536</f>
        <v>Thiết kế hệ thống nhúng-2-22 (02)</v>
      </c>
      <c r="B537" s="8">
        <v>5</v>
      </c>
      <c r="C537" s="8" t="str">
        <f t="shared" ref="C537:D537" si="293">+C536</f>
        <v>09/01/23</v>
      </c>
      <c r="D537" s="8" t="str">
        <f t="shared" si="293"/>
        <v>15/01/23</v>
      </c>
      <c r="E537" s="8" t="s">
        <v>5</v>
      </c>
    </row>
    <row r="538" spans="1:5" x14ac:dyDescent="0.25">
      <c r="A538" s="7" t="str">
        <f t="shared" si="292"/>
        <v>Thiết kế hệ thống nhúng-2-22 (02)</v>
      </c>
      <c r="B538" s="8">
        <v>3</v>
      </c>
      <c r="C538" s="7" t="s">
        <v>14</v>
      </c>
      <c r="D538" s="7" t="s">
        <v>102</v>
      </c>
      <c r="E538" s="8" t="s">
        <v>5</v>
      </c>
    </row>
    <row r="539" spans="1:5" x14ac:dyDescent="0.25">
      <c r="A539" s="8" t="str">
        <f t="shared" si="292"/>
        <v>Thiết kế hệ thống nhúng-2-22 (02)</v>
      </c>
      <c r="B539" s="8">
        <v>5</v>
      </c>
      <c r="C539" s="8" t="str">
        <f t="shared" ref="C539:D539" si="294">+C538</f>
        <v>30/01/23</v>
      </c>
      <c r="D539" s="8" t="str">
        <f t="shared" si="294"/>
        <v>26/02/23</v>
      </c>
      <c r="E539" s="8" t="s">
        <v>5</v>
      </c>
    </row>
    <row r="540" spans="1:5" ht="25.5" customHeight="1" x14ac:dyDescent="0.25">
      <c r="A540" s="7" t="s">
        <v>570</v>
      </c>
      <c r="B540" s="8">
        <v>3</v>
      </c>
      <c r="C540" s="7" t="s">
        <v>104</v>
      </c>
      <c r="D540" s="7" t="s">
        <v>17</v>
      </c>
      <c r="E540" s="8" t="s">
        <v>5</v>
      </c>
    </row>
    <row r="541" spans="1:5" x14ac:dyDescent="0.25">
      <c r="A541" s="8" t="str">
        <f>+A540</f>
        <v>Thiết kế hệ thống nhúng-2-22 (02.1)</v>
      </c>
      <c r="B541" s="8">
        <v>5</v>
      </c>
      <c r="C541" s="8" t="str">
        <f t="shared" ref="C541:D541" si="295">+C540</f>
        <v>27/02/23</v>
      </c>
      <c r="D541" s="8" t="str">
        <f t="shared" si="295"/>
        <v>02/04/23</v>
      </c>
      <c r="E541" s="8" t="s">
        <v>5</v>
      </c>
    </row>
    <row r="542" spans="1:5" ht="25.5" customHeight="1" x14ac:dyDescent="0.25">
      <c r="A542" s="7" t="s">
        <v>571</v>
      </c>
      <c r="B542" s="8">
        <v>3</v>
      </c>
      <c r="C542" s="7" t="s">
        <v>104</v>
      </c>
      <c r="D542" s="7" t="s">
        <v>17</v>
      </c>
      <c r="E542" s="8" t="s">
        <v>34</v>
      </c>
    </row>
    <row r="543" spans="1:5" x14ac:dyDescent="0.25">
      <c r="A543" s="8" t="str">
        <f>+A542</f>
        <v>Thiết kế hệ thống nhúng-2-22 (02.2)</v>
      </c>
      <c r="B543" s="8">
        <v>5</v>
      </c>
      <c r="C543" s="8" t="str">
        <f t="shared" ref="C543:D543" si="296">+C542</f>
        <v>27/02/23</v>
      </c>
      <c r="D543" s="8" t="str">
        <f t="shared" si="296"/>
        <v>02/04/23</v>
      </c>
      <c r="E543" s="8" t="s">
        <v>34</v>
      </c>
    </row>
    <row r="544" spans="1:5" ht="15" customHeight="1" x14ac:dyDescent="0.25">
      <c r="A544" s="7" t="s">
        <v>572</v>
      </c>
      <c r="B544" s="8">
        <v>3</v>
      </c>
      <c r="C544" s="7" t="s">
        <v>12</v>
      </c>
      <c r="D544" s="7" t="s">
        <v>13</v>
      </c>
      <c r="E544" s="8" t="s">
        <v>11</v>
      </c>
    </row>
    <row r="545" spans="1:5" x14ac:dyDescent="0.25">
      <c r="A545" s="7" t="str">
        <f t="shared" ref="A545:A547" si="297">+A544</f>
        <v>Thiết kế PLC-2-22 (01)</v>
      </c>
      <c r="B545" s="8">
        <v>5</v>
      </c>
      <c r="C545" s="8" t="str">
        <f t="shared" ref="C545:D545" si="298">+C544</f>
        <v>09/01/23</v>
      </c>
      <c r="D545" s="8" t="str">
        <f t="shared" si="298"/>
        <v>15/01/23</v>
      </c>
      <c r="E545" s="8" t="s">
        <v>11</v>
      </c>
    </row>
    <row r="546" spans="1:5" ht="15" customHeight="1" x14ac:dyDescent="0.25">
      <c r="A546" s="7" t="str">
        <f t="shared" si="297"/>
        <v>Thiết kế PLC-2-22 (01)</v>
      </c>
      <c r="B546" s="8">
        <v>3</v>
      </c>
      <c r="C546" s="7" t="s">
        <v>14</v>
      </c>
      <c r="D546" s="7" t="s">
        <v>102</v>
      </c>
      <c r="E546" s="8" t="s">
        <v>11</v>
      </c>
    </row>
    <row r="547" spans="1:5" x14ac:dyDescent="0.25">
      <c r="A547" s="8" t="str">
        <f t="shared" si="297"/>
        <v>Thiết kế PLC-2-22 (01)</v>
      </c>
      <c r="B547" s="8">
        <v>5</v>
      </c>
      <c r="C547" s="8" t="str">
        <f t="shared" ref="C547:D547" si="299">+C546</f>
        <v>30/01/23</v>
      </c>
      <c r="D547" s="8" t="str">
        <f t="shared" si="299"/>
        <v>26/02/23</v>
      </c>
      <c r="E547" s="8" t="s">
        <v>11</v>
      </c>
    </row>
    <row r="548" spans="1:5" ht="15" customHeight="1" x14ac:dyDescent="0.25">
      <c r="A548" s="7" t="s">
        <v>573</v>
      </c>
      <c r="B548" s="8">
        <v>3</v>
      </c>
      <c r="C548" s="7" t="s">
        <v>104</v>
      </c>
      <c r="D548" s="7" t="s">
        <v>17</v>
      </c>
      <c r="E548" s="8" t="s">
        <v>11</v>
      </c>
    </row>
    <row r="549" spans="1:5" x14ac:dyDescent="0.25">
      <c r="A549" s="8" t="str">
        <f>+A548</f>
        <v>Thiết kế PLC-2-22 (01.1)</v>
      </c>
      <c r="B549" s="8">
        <v>5</v>
      </c>
      <c r="C549" s="8" t="str">
        <f t="shared" ref="C549:D549" si="300">+C548</f>
        <v>27/02/23</v>
      </c>
      <c r="D549" s="8" t="str">
        <f t="shared" si="300"/>
        <v>02/04/23</v>
      </c>
      <c r="E549" s="8" t="s">
        <v>11</v>
      </c>
    </row>
    <row r="550" spans="1:5" ht="15" customHeight="1" x14ac:dyDescent="0.25">
      <c r="A550" s="7" t="s">
        <v>574</v>
      </c>
      <c r="B550" s="8">
        <v>3</v>
      </c>
      <c r="C550" s="7" t="s">
        <v>104</v>
      </c>
      <c r="D550" s="7" t="s">
        <v>17</v>
      </c>
      <c r="E550" s="8" t="s">
        <v>25</v>
      </c>
    </row>
    <row r="551" spans="1:5" x14ac:dyDescent="0.25">
      <c r="A551" s="8" t="str">
        <f>+A550</f>
        <v>Thiết kế PLC-2-22 (01.2)</v>
      </c>
      <c r="B551" s="8">
        <v>5</v>
      </c>
      <c r="C551" s="8" t="str">
        <f t="shared" ref="C551:D551" si="301">+C550</f>
        <v>27/02/23</v>
      </c>
      <c r="D551" s="8" t="str">
        <f t="shared" si="301"/>
        <v>02/04/23</v>
      </c>
      <c r="E551" s="8" t="s">
        <v>25</v>
      </c>
    </row>
    <row r="552" spans="1:5" ht="25.5" customHeight="1" x14ac:dyDescent="0.25">
      <c r="A552" s="7" t="s">
        <v>575</v>
      </c>
      <c r="B552" s="8">
        <v>2</v>
      </c>
      <c r="C552" s="7" t="s">
        <v>12</v>
      </c>
      <c r="D552" s="7" t="s">
        <v>13</v>
      </c>
      <c r="E552" s="8" t="s">
        <v>5</v>
      </c>
    </row>
    <row r="553" spans="1:5" x14ac:dyDescent="0.25">
      <c r="A553" s="7" t="str">
        <f t="shared" ref="A553:A555" si="302">+A552</f>
        <v>Thiết kế PLC-2-22 (02)</v>
      </c>
      <c r="B553" s="8">
        <v>4</v>
      </c>
      <c r="C553" s="8" t="str">
        <f t="shared" ref="C553:D553" si="303">+C552</f>
        <v>09/01/23</v>
      </c>
      <c r="D553" s="8" t="str">
        <f t="shared" si="303"/>
        <v>15/01/23</v>
      </c>
      <c r="E553" s="8" t="s">
        <v>5</v>
      </c>
    </row>
    <row r="554" spans="1:5" x14ac:dyDescent="0.25">
      <c r="A554" s="7" t="str">
        <f t="shared" si="302"/>
        <v>Thiết kế PLC-2-22 (02)</v>
      </c>
      <c r="B554" s="8">
        <v>2</v>
      </c>
      <c r="C554" s="7" t="s">
        <v>14</v>
      </c>
      <c r="D554" s="7" t="s">
        <v>102</v>
      </c>
      <c r="E554" s="8" t="s">
        <v>5</v>
      </c>
    </row>
    <row r="555" spans="1:5" x14ac:dyDescent="0.25">
      <c r="A555" s="8" t="str">
        <f t="shared" si="302"/>
        <v>Thiết kế PLC-2-22 (02)</v>
      </c>
      <c r="B555" s="8">
        <v>4</v>
      </c>
      <c r="C555" s="8" t="str">
        <f t="shared" ref="C555:D555" si="304">+C554</f>
        <v>30/01/23</v>
      </c>
      <c r="D555" s="8" t="str">
        <f t="shared" si="304"/>
        <v>26/02/23</v>
      </c>
      <c r="E555" s="8" t="s">
        <v>5</v>
      </c>
    </row>
    <row r="556" spans="1:5" ht="25.5" customHeight="1" x14ac:dyDescent="0.25">
      <c r="A556" s="7" t="s">
        <v>576</v>
      </c>
      <c r="B556" s="8">
        <v>2</v>
      </c>
      <c r="C556" s="7" t="s">
        <v>104</v>
      </c>
      <c r="D556" s="7" t="s">
        <v>17</v>
      </c>
      <c r="E556" s="8" t="s">
        <v>5</v>
      </c>
    </row>
    <row r="557" spans="1:5" x14ac:dyDescent="0.25">
      <c r="A557" s="8" t="str">
        <f>+A556</f>
        <v>Thiết kế PLC-2-22 (02.1)</v>
      </c>
      <c r="B557" s="8">
        <v>4</v>
      </c>
      <c r="C557" s="8" t="str">
        <f t="shared" ref="C557:D557" si="305">+C556</f>
        <v>27/02/23</v>
      </c>
      <c r="D557" s="8" t="str">
        <f t="shared" si="305"/>
        <v>02/04/23</v>
      </c>
      <c r="E557" s="8" t="s">
        <v>5</v>
      </c>
    </row>
    <row r="558" spans="1:5" ht="25.5" customHeight="1" x14ac:dyDescent="0.25">
      <c r="A558" s="7" t="s">
        <v>577</v>
      </c>
      <c r="B558" s="8">
        <v>2</v>
      </c>
      <c r="C558" s="7" t="s">
        <v>104</v>
      </c>
      <c r="D558" s="7" t="s">
        <v>17</v>
      </c>
      <c r="E558" s="8" t="s">
        <v>34</v>
      </c>
    </row>
    <row r="559" spans="1:5" x14ac:dyDescent="0.25">
      <c r="A559" s="8" t="str">
        <f>+A558</f>
        <v>Thiết kế PLC-2-22 (02.2)</v>
      </c>
      <c r="B559" s="8">
        <v>4</v>
      </c>
      <c r="C559" s="8" t="str">
        <f t="shared" ref="C559:D559" si="306">+C558</f>
        <v>27/02/23</v>
      </c>
      <c r="D559" s="8" t="str">
        <f t="shared" si="306"/>
        <v>02/04/23</v>
      </c>
      <c r="E559" s="8" t="s">
        <v>34</v>
      </c>
    </row>
    <row r="560" spans="1:5" ht="15" customHeight="1" x14ac:dyDescent="0.25">
      <c r="A560" s="7" t="s">
        <v>182</v>
      </c>
      <c r="B560" s="8">
        <v>6</v>
      </c>
      <c r="C560" s="8" t="s">
        <v>12</v>
      </c>
      <c r="D560" s="5" t="s">
        <v>13</v>
      </c>
      <c r="E560" s="8" t="s">
        <v>76</v>
      </c>
    </row>
    <row r="561" spans="1:5" x14ac:dyDescent="0.25">
      <c r="A561" s="8" t="str">
        <f>+A560</f>
        <v>Thực tập cơ sở 3-2-22 (001)</v>
      </c>
      <c r="B561" s="8">
        <v>6</v>
      </c>
      <c r="C561" s="8" t="s">
        <v>14</v>
      </c>
      <c r="D561" s="5" t="s">
        <v>17</v>
      </c>
      <c r="E561" s="8" t="s">
        <v>76</v>
      </c>
    </row>
    <row r="562" spans="1:5" ht="25.5" customHeight="1" x14ac:dyDescent="0.25">
      <c r="A562" s="7" t="s">
        <v>183</v>
      </c>
      <c r="B562" s="8">
        <v>6</v>
      </c>
      <c r="C562" s="8" t="s">
        <v>12</v>
      </c>
      <c r="D562" s="5" t="s">
        <v>13</v>
      </c>
      <c r="E562" s="8" t="s">
        <v>74</v>
      </c>
    </row>
    <row r="563" spans="1:5" x14ac:dyDescent="0.25">
      <c r="A563" s="8" t="str">
        <f>+A562</f>
        <v>Thực tập cơ sở 3-2-22 (002)</v>
      </c>
      <c r="B563" s="5">
        <v>6</v>
      </c>
      <c r="C563" s="5" t="s">
        <v>14</v>
      </c>
      <c r="D563" s="5" t="s">
        <v>17</v>
      </c>
      <c r="E563" s="5" t="s">
        <v>74</v>
      </c>
    </row>
    <row r="564" spans="1:5" ht="24" customHeight="1" x14ac:dyDescent="0.25">
      <c r="C564" s="4"/>
      <c r="D564" s="4"/>
      <c r="E564" s="4"/>
    </row>
    <row r="565" spans="1:5" ht="15.75" x14ac:dyDescent="0.25">
      <c r="C565" s="6"/>
      <c r="D565" s="6"/>
    </row>
  </sheetData>
  <mergeCells count="1">
    <mergeCell ref="C565:D5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F685-70A7-4751-B499-E2F02F3C6C0D}">
  <dimension ref="A1:IF568"/>
  <sheetViews>
    <sheetView topLeftCell="A100" workbookViewId="0">
      <selection activeCell="B34" sqref="A1:E529"/>
    </sheetView>
  </sheetViews>
  <sheetFormatPr defaultColWidth="9" defaultRowHeight="15" x14ac:dyDescent="0.25"/>
  <cols>
    <col min="1" max="1" width="27.42578125" style="1" customWidth="1"/>
    <col min="2" max="2" width="5.5703125" style="1" customWidth="1"/>
    <col min="3" max="3" width="9.5703125" style="1" customWidth="1"/>
    <col min="4" max="4" width="10.28515625" style="1" customWidth="1"/>
    <col min="5" max="5" width="8.7109375" style="1" customWidth="1"/>
    <col min="6" max="240" width="9" style="1"/>
    <col min="249" max="249" width="4.140625" customWidth="1"/>
    <col min="250" max="251" width="3.7109375" customWidth="1"/>
    <col min="252" max="252" width="27.42578125" customWidth="1"/>
    <col min="253" max="253" width="5.5703125" customWidth="1"/>
    <col min="254" max="254" width="5" customWidth="1"/>
    <col min="255" max="255" width="5.5703125" customWidth="1"/>
    <col min="256" max="256" width="8.7109375" customWidth="1"/>
    <col min="257" max="257" width="9.85546875" customWidth="1"/>
    <col min="258" max="258" width="9.5703125" customWidth="1"/>
    <col min="259" max="259" width="10.28515625" customWidth="1"/>
    <col min="260" max="260" width="14.28515625" customWidth="1"/>
    <col min="505" max="505" width="4.140625" customWidth="1"/>
    <col min="506" max="507" width="3.7109375" customWidth="1"/>
    <col min="508" max="508" width="27.42578125" customWidth="1"/>
    <col min="509" max="509" width="5.5703125" customWidth="1"/>
    <col min="510" max="510" width="5" customWidth="1"/>
    <col min="511" max="511" width="5.5703125" customWidth="1"/>
    <col min="512" max="512" width="8.7109375" customWidth="1"/>
    <col min="513" max="513" width="9.85546875" customWidth="1"/>
    <col min="514" max="514" width="9.5703125" customWidth="1"/>
    <col min="515" max="515" width="10.28515625" customWidth="1"/>
    <col min="516" max="516" width="14.28515625" customWidth="1"/>
    <col min="761" max="761" width="4.140625" customWidth="1"/>
    <col min="762" max="763" width="3.7109375" customWidth="1"/>
    <col min="764" max="764" width="27.42578125" customWidth="1"/>
    <col min="765" max="765" width="5.5703125" customWidth="1"/>
    <col min="766" max="766" width="5" customWidth="1"/>
    <col min="767" max="767" width="5.5703125" customWidth="1"/>
    <col min="768" max="768" width="8.7109375" customWidth="1"/>
    <col min="769" max="769" width="9.85546875" customWidth="1"/>
    <col min="770" max="770" width="9.5703125" customWidth="1"/>
    <col min="771" max="771" width="10.28515625" customWidth="1"/>
    <col min="772" max="772" width="14.28515625" customWidth="1"/>
    <col min="1017" max="1017" width="4.140625" customWidth="1"/>
    <col min="1018" max="1019" width="3.7109375" customWidth="1"/>
    <col min="1020" max="1020" width="27.42578125" customWidth="1"/>
    <col min="1021" max="1021" width="5.5703125" customWidth="1"/>
    <col min="1022" max="1022" width="5" customWidth="1"/>
    <col min="1023" max="1023" width="5.5703125" customWidth="1"/>
    <col min="1024" max="1024" width="8.7109375" customWidth="1"/>
    <col min="1025" max="1025" width="9.85546875" customWidth="1"/>
    <col min="1026" max="1026" width="9.5703125" customWidth="1"/>
    <col min="1027" max="1027" width="10.28515625" customWidth="1"/>
    <col min="1028" max="1028" width="14.28515625" customWidth="1"/>
    <col min="1273" max="1273" width="4.140625" customWidth="1"/>
    <col min="1274" max="1275" width="3.7109375" customWidth="1"/>
    <col min="1276" max="1276" width="27.42578125" customWidth="1"/>
    <col min="1277" max="1277" width="5.5703125" customWidth="1"/>
    <col min="1278" max="1278" width="5" customWidth="1"/>
    <col min="1279" max="1279" width="5.5703125" customWidth="1"/>
    <col min="1280" max="1280" width="8.7109375" customWidth="1"/>
    <col min="1281" max="1281" width="9.85546875" customWidth="1"/>
    <col min="1282" max="1282" width="9.5703125" customWidth="1"/>
    <col min="1283" max="1283" width="10.28515625" customWidth="1"/>
    <col min="1284" max="1284" width="14.28515625" customWidth="1"/>
    <col min="1529" max="1529" width="4.140625" customWidth="1"/>
    <col min="1530" max="1531" width="3.7109375" customWidth="1"/>
    <col min="1532" max="1532" width="27.42578125" customWidth="1"/>
    <col min="1533" max="1533" width="5.5703125" customWidth="1"/>
    <col min="1534" max="1534" width="5" customWidth="1"/>
    <col min="1535" max="1535" width="5.5703125" customWidth="1"/>
    <col min="1536" max="1536" width="8.7109375" customWidth="1"/>
    <col min="1537" max="1537" width="9.85546875" customWidth="1"/>
    <col min="1538" max="1538" width="9.5703125" customWidth="1"/>
    <col min="1539" max="1539" width="10.28515625" customWidth="1"/>
    <col min="1540" max="1540" width="14.28515625" customWidth="1"/>
    <col min="1785" max="1785" width="4.140625" customWidth="1"/>
    <col min="1786" max="1787" width="3.7109375" customWidth="1"/>
    <col min="1788" max="1788" width="27.42578125" customWidth="1"/>
    <col min="1789" max="1789" width="5.5703125" customWidth="1"/>
    <col min="1790" max="1790" width="5" customWidth="1"/>
    <col min="1791" max="1791" width="5.5703125" customWidth="1"/>
    <col min="1792" max="1792" width="8.7109375" customWidth="1"/>
    <col min="1793" max="1793" width="9.85546875" customWidth="1"/>
    <col min="1794" max="1794" width="9.5703125" customWidth="1"/>
    <col min="1795" max="1795" width="10.28515625" customWidth="1"/>
    <col min="1796" max="1796" width="14.28515625" customWidth="1"/>
    <col min="2041" max="2041" width="4.140625" customWidth="1"/>
    <col min="2042" max="2043" width="3.7109375" customWidth="1"/>
    <col min="2044" max="2044" width="27.42578125" customWidth="1"/>
    <col min="2045" max="2045" width="5.5703125" customWidth="1"/>
    <col min="2046" max="2046" width="5" customWidth="1"/>
    <col min="2047" max="2047" width="5.5703125" customWidth="1"/>
    <col min="2048" max="2048" width="8.7109375" customWidth="1"/>
    <col min="2049" max="2049" width="9.85546875" customWidth="1"/>
    <col min="2050" max="2050" width="9.5703125" customWidth="1"/>
    <col min="2051" max="2051" width="10.28515625" customWidth="1"/>
    <col min="2052" max="2052" width="14.28515625" customWidth="1"/>
    <col min="2297" max="2297" width="4.140625" customWidth="1"/>
    <col min="2298" max="2299" width="3.7109375" customWidth="1"/>
    <col min="2300" max="2300" width="27.42578125" customWidth="1"/>
    <col min="2301" max="2301" width="5.5703125" customWidth="1"/>
    <col min="2302" max="2302" width="5" customWidth="1"/>
    <col min="2303" max="2303" width="5.5703125" customWidth="1"/>
    <col min="2304" max="2304" width="8.7109375" customWidth="1"/>
    <col min="2305" max="2305" width="9.85546875" customWidth="1"/>
    <col min="2306" max="2306" width="9.5703125" customWidth="1"/>
    <col min="2307" max="2307" width="10.28515625" customWidth="1"/>
    <col min="2308" max="2308" width="14.28515625" customWidth="1"/>
    <col min="2553" max="2553" width="4.140625" customWidth="1"/>
    <col min="2554" max="2555" width="3.7109375" customWidth="1"/>
    <col min="2556" max="2556" width="27.42578125" customWidth="1"/>
    <col min="2557" max="2557" width="5.5703125" customWidth="1"/>
    <col min="2558" max="2558" width="5" customWidth="1"/>
    <col min="2559" max="2559" width="5.5703125" customWidth="1"/>
    <col min="2560" max="2560" width="8.7109375" customWidth="1"/>
    <col min="2561" max="2561" width="9.85546875" customWidth="1"/>
    <col min="2562" max="2562" width="9.5703125" customWidth="1"/>
    <col min="2563" max="2563" width="10.28515625" customWidth="1"/>
    <col min="2564" max="2564" width="14.28515625" customWidth="1"/>
    <col min="2809" max="2809" width="4.140625" customWidth="1"/>
    <col min="2810" max="2811" width="3.7109375" customWidth="1"/>
    <col min="2812" max="2812" width="27.42578125" customWidth="1"/>
    <col min="2813" max="2813" width="5.5703125" customWidth="1"/>
    <col min="2814" max="2814" width="5" customWidth="1"/>
    <col min="2815" max="2815" width="5.5703125" customWidth="1"/>
    <col min="2816" max="2816" width="8.7109375" customWidth="1"/>
    <col min="2817" max="2817" width="9.85546875" customWidth="1"/>
    <col min="2818" max="2818" width="9.5703125" customWidth="1"/>
    <col min="2819" max="2819" width="10.28515625" customWidth="1"/>
    <col min="2820" max="2820" width="14.28515625" customWidth="1"/>
    <col min="3065" max="3065" width="4.140625" customWidth="1"/>
    <col min="3066" max="3067" width="3.7109375" customWidth="1"/>
    <col min="3068" max="3068" width="27.42578125" customWidth="1"/>
    <col min="3069" max="3069" width="5.5703125" customWidth="1"/>
    <col min="3070" max="3070" width="5" customWidth="1"/>
    <col min="3071" max="3071" width="5.5703125" customWidth="1"/>
    <col min="3072" max="3072" width="8.7109375" customWidth="1"/>
    <col min="3073" max="3073" width="9.85546875" customWidth="1"/>
    <col min="3074" max="3074" width="9.5703125" customWidth="1"/>
    <col min="3075" max="3075" width="10.28515625" customWidth="1"/>
    <col min="3076" max="3076" width="14.28515625" customWidth="1"/>
    <col min="3321" max="3321" width="4.140625" customWidth="1"/>
    <col min="3322" max="3323" width="3.7109375" customWidth="1"/>
    <col min="3324" max="3324" width="27.42578125" customWidth="1"/>
    <col min="3325" max="3325" width="5.5703125" customWidth="1"/>
    <col min="3326" max="3326" width="5" customWidth="1"/>
    <col min="3327" max="3327" width="5.5703125" customWidth="1"/>
    <col min="3328" max="3328" width="8.7109375" customWidth="1"/>
    <col min="3329" max="3329" width="9.85546875" customWidth="1"/>
    <col min="3330" max="3330" width="9.5703125" customWidth="1"/>
    <col min="3331" max="3331" width="10.28515625" customWidth="1"/>
    <col min="3332" max="3332" width="14.28515625" customWidth="1"/>
    <col min="3577" max="3577" width="4.140625" customWidth="1"/>
    <col min="3578" max="3579" width="3.7109375" customWidth="1"/>
    <col min="3580" max="3580" width="27.42578125" customWidth="1"/>
    <col min="3581" max="3581" width="5.5703125" customWidth="1"/>
    <col min="3582" max="3582" width="5" customWidth="1"/>
    <col min="3583" max="3583" width="5.5703125" customWidth="1"/>
    <col min="3584" max="3584" width="8.7109375" customWidth="1"/>
    <col min="3585" max="3585" width="9.85546875" customWidth="1"/>
    <col min="3586" max="3586" width="9.5703125" customWidth="1"/>
    <col min="3587" max="3587" width="10.28515625" customWidth="1"/>
    <col min="3588" max="3588" width="14.28515625" customWidth="1"/>
    <col min="3833" max="3833" width="4.140625" customWidth="1"/>
    <col min="3834" max="3835" width="3.7109375" customWidth="1"/>
    <col min="3836" max="3836" width="27.42578125" customWidth="1"/>
    <col min="3837" max="3837" width="5.5703125" customWidth="1"/>
    <col min="3838" max="3838" width="5" customWidth="1"/>
    <col min="3839" max="3839" width="5.5703125" customWidth="1"/>
    <col min="3840" max="3840" width="8.7109375" customWidth="1"/>
    <col min="3841" max="3841" width="9.85546875" customWidth="1"/>
    <col min="3842" max="3842" width="9.5703125" customWidth="1"/>
    <col min="3843" max="3843" width="10.28515625" customWidth="1"/>
    <col min="3844" max="3844" width="14.28515625" customWidth="1"/>
    <col min="4089" max="4089" width="4.140625" customWidth="1"/>
    <col min="4090" max="4091" width="3.7109375" customWidth="1"/>
    <col min="4092" max="4092" width="27.42578125" customWidth="1"/>
    <col min="4093" max="4093" width="5.5703125" customWidth="1"/>
    <col min="4094" max="4094" width="5" customWidth="1"/>
    <col min="4095" max="4095" width="5.5703125" customWidth="1"/>
    <col min="4096" max="4096" width="8.7109375" customWidth="1"/>
    <col min="4097" max="4097" width="9.85546875" customWidth="1"/>
    <col min="4098" max="4098" width="9.5703125" customWidth="1"/>
    <col min="4099" max="4099" width="10.28515625" customWidth="1"/>
    <col min="4100" max="4100" width="14.28515625" customWidth="1"/>
    <col min="4345" max="4345" width="4.140625" customWidth="1"/>
    <col min="4346" max="4347" width="3.7109375" customWidth="1"/>
    <col min="4348" max="4348" width="27.42578125" customWidth="1"/>
    <col min="4349" max="4349" width="5.5703125" customWidth="1"/>
    <col min="4350" max="4350" width="5" customWidth="1"/>
    <col min="4351" max="4351" width="5.5703125" customWidth="1"/>
    <col min="4352" max="4352" width="8.7109375" customWidth="1"/>
    <col min="4353" max="4353" width="9.85546875" customWidth="1"/>
    <col min="4354" max="4354" width="9.5703125" customWidth="1"/>
    <col min="4355" max="4355" width="10.28515625" customWidth="1"/>
    <col min="4356" max="4356" width="14.28515625" customWidth="1"/>
    <col min="4601" max="4601" width="4.140625" customWidth="1"/>
    <col min="4602" max="4603" width="3.7109375" customWidth="1"/>
    <col min="4604" max="4604" width="27.42578125" customWidth="1"/>
    <col min="4605" max="4605" width="5.5703125" customWidth="1"/>
    <col min="4606" max="4606" width="5" customWidth="1"/>
    <col min="4607" max="4607" width="5.5703125" customWidth="1"/>
    <col min="4608" max="4608" width="8.7109375" customWidth="1"/>
    <col min="4609" max="4609" width="9.85546875" customWidth="1"/>
    <col min="4610" max="4610" width="9.5703125" customWidth="1"/>
    <col min="4611" max="4611" width="10.28515625" customWidth="1"/>
    <col min="4612" max="4612" width="14.28515625" customWidth="1"/>
    <col min="4857" max="4857" width="4.140625" customWidth="1"/>
    <col min="4858" max="4859" width="3.7109375" customWidth="1"/>
    <col min="4860" max="4860" width="27.42578125" customWidth="1"/>
    <col min="4861" max="4861" width="5.5703125" customWidth="1"/>
    <col min="4862" max="4862" width="5" customWidth="1"/>
    <col min="4863" max="4863" width="5.5703125" customWidth="1"/>
    <col min="4864" max="4864" width="8.7109375" customWidth="1"/>
    <col min="4865" max="4865" width="9.85546875" customWidth="1"/>
    <col min="4866" max="4866" width="9.5703125" customWidth="1"/>
    <col min="4867" max="4867" width="10.28515625" customWidth="1"/>
    <col min="4868" max="4868" width="14.28515625" customWidth="1"/>
    <col min="5113" max="5113" width="4.140625" customWidth="1"/>
    <col min="5114" max="5115" width="3.7109375" customWidth="1"/>
    <col min="5116" max="5116" width="27.42578125" customWidth="1"/>
    <col min="5117" max="5117" width="5.5703125" customWidth="1"/>
    <col min="5118" max="5118" width="5" customWidth="1"/>
    <col min="5119" max="5119" width="5.5703125" customWidth="1"/>
    <col min="5120" max="5120" width="8.7109375" customWidth="1"/>
    <col min="5121" max="5121" width="9.85546875" customWidth="1"/>
    <col min="5122" max="5122" width="9.5703125" customWidth="1"/>
    <col min="5123" max="5123" width="10.28515625" customWidth="1"/>
    <col min="5124" max="5124" width="14.28515625" customWidth="1"/>
    <col min="5369" max="5369" width="4.140625" customWidth="1"/>
    <col min="5370" max="5371" width="3.7109375" customWidth="1"/>
    <col min="5372" max="5372" width="27.42578125" customWidth="1"/>
    <col min="5373" max="5373" width="5.5703125" customWidth="1"/>
    <col min="5374" max="5374" width="5" customWidth="1"/>
    <col min="5375" max="5375" width="5.5703125" customWidth="1"/>
    <col min="5376" max="5376" width="8.7109375" customWidth="1"/>
    <col min="5377" max="5377" width="9.85546875" customWidth="1"/>
    <col min="5378" max="5378" width="9.5703125" customWidth="1"/>
    <col min="5379" max="5379" width="10.28515625" customWidth="1"/>
    <col min="5380" max="5380" width="14.28515625" customWidth="1"/>
    <col min="5625" max="5625" width="4.140625" customWidth="1"/>
    <col min="5626" max="5627" width="3.7109375" customWidth="1"/>
    <col min="5628" max="5628" width="27.42578125" customWidth="1"/>
    <col min="5629" max="5629" width="5.5703125" customWidth="1"/>
    <col min="5630" max="5630" width="5" customWidth="1"/>
    <col min="5631" max="5631" width="5.5703125" customWidth="1"/>
    <col min="5632" max="5632" width="8.7109375" customWidth="1"/>
    <col min="5633" max="5633" width="9.85546875" customWidth="1"/>
    <col min="5634" max="5634" width="9.5703125" customWidth="1"/>
    <col min="5635" max="5635" width="10.28515625" customWidth="1"/>
    <col min="5636" max="5636" width="14.28515625" customWidth="1"/>
    <col min="5881" max="5881" width="4.140625" customWidth="1"/>
    <col min="5882" max="5883" width="3.7109375" customWidth="1"/>
    <col min="5884" max="5884" width="27.42578125" customWidth="1"/>
    <col min="5885" max="5885" width="5.5703125" customWidth="1"/>
    <col min="5886" max="5886" width="5" customWidth="1"/>
    <col min="5887" max="5887" width="5.5703125" customWidth="1"/>
    <col min="5888" max="5888" width="8.7109375" customWidth="1"/>
    <col min="5889" max="5889" width="9.85546875" customWidth="1"/>
    <col min="5890" max="5890" width="9.5703125" customWidth="1"/>
    <col min="5891" max="5891" width="10.28515625" customWidth="1"/>
    <col min="5892" max="5892" width="14.28515625" customWidth="1"/>
    <col min="6137" max="6137" width="4.140625" customWidth="1"/>
    <col min="6138" max="6139" width="3.7109375" customWidth="1"/>
    <col min="6140" max="6140" width="27.42578125" customWidth="1"/>
    <col min="6141" max="6141" width="5.5703125" customWidth="1"/>
    <col min="6142" max="6142" width="5" customWidth="1"/>
    <col min="6143" max="6143" width="5.5703125" customWidth="1"/>
    <col min="6144" max="6144" width="8.7109375" customWidth="1"/>
    <col min="6145" max="6145" width="9.85546875" customWidth="1"/>
    <col min="6146" max="6146" width="9.5703125" customWidth="1"/>
    <col min="6147" max="6147" width="10.28515625" customWidth="1"/>
    <col min="6148" max="6148" width="14.28515625" customWidth="1"/>
    <col min="6393" max="6393" width="4.140625" customWidth="1"/>
    <col min="6394" max="6395" width="3.7109375" customWidth="1"/>
    <col min="6396" max="6396" width="27.42578125" customWidth="1"/>
    <col min="6397" max="6397" width="5.5703125" customWidth="1"/>
    <col min="6398" max="6398" width="5" customWidth="1"/>
    <col min="6399" max="6399" width="5.5703125" customWidth="1"/>
    <col min="6400" max="6400" width="8.7109375" customWidth="1"/>
    <col min="6401" max="6401" width="9.85546875" customWidth="1"/>
    <col min="6402" max="6402" width="9.5703125" customWidth="1"/>
    <col min="6403" max="6403" width="10.28515625" customWidth="1"/>
    <col min="6404" max="6404" width="14.28515625" customWidth="1"/>
    <col min="6649" max="6649" width="4.140625" customWidth="1"/>
    <col min="6650" max="6651" width="3.7109375" customWidth="1"/>
    <col min="6652" max="6652" width="27.42578125" customWidth="1"/>
    <col min="6653" max="6653" width="5.5703125" customWidth="1"/>
    <col min="6654" max="6654" width="5" customWidth="1"/>
    <col min="6655" max="6655" width="5.5703125" customWidth="1"/>
    <col min="6656" max="6656" width="8.7109375" customWidth="1"/>
    <col min="6657" max="6657" width="9.85546875" customWidth="1"/>
    <col min="6658" max="6658" width="9.5703125" customWidth="1"/>
    <col min="6659" max="6659" width="10.28515625" customWidth="1"/>
    <col min="6660" max="6660" width="14.28515625" customWidth="1"/>
    <col min="6905" max="6905" width="4.140625" customWidth="1"/>
    <col min="6906" max="6907" width="3.7109375" customWidth="1"/>
    <col min="6908" max="6908" width="27.42578125" customWidth="1"/>
    <col min="6909" max="6909" width="5.5703125" customWidth="1"/>
    <col min="6910" max="6910" width="5" customWidth="1"/>
    <col min="6911" max="6911" width="5.5703125" customWidth="1"/>
    <col min="6912" max="6912" width="8.7109375" customWidth="1"/>
    <col min="6913" max="6913" width="9.85546875" customWidth="1"/>
    <col min="6914" max="6914" width="9.5703125" customWidth="1"/>
    <col min="6915" max="6915" width="10.28515625" customWidth="1"/>
    <col min="6916" max="6916" width="14.28515625" customWidth="1"/>
    <col min="7161" max="7161" width="4.140625" customWidth="1"/>
    <col min="7162" max="7163" width="3.7109375" customWidth="1"/>
    <col min="7164" max="7164" width="27.42578125" customWidth="1"/>
    <col min="7165" max="7165" width="5.5703125" customWidth="1"/>
    <col min="7166" max="7166" width="5" customWidth="1"/>
    <col min="7167" max="7167" width="5.5703125" customWidth="1"/>
    <col min="7168" max="7168" width="8.7109375" customWidth="1"/>
    <col min="7169" max="7169" width="9.85546875" customWidth="1"/>
    <col min="7170" max="7170" width="9.5703125" customWidth="1"/>
    <col min="7171" max="7171" width="10.28515625" customWidth="1"/>
    <col min="7172" max="7172" width="14.28515625" customWidth="1"/>
    <col min="7417" max="7417" width="4.140625" customWidth="1"/>
    <col min="7418" max="7419" width="3.7109375" customWidth="1"/>
    <col min="7420" max="7420" width="27.42578125" customWidth="1"/>
    <col min="7421" max="7421" width="5.5703125" customWidth="1"/>
    <col min="7422" max="7422" width="5" customWidth="1"/>
    <col min="7423" max="7423" width="5.5703125" customWidth="1"/>
    <col min="7424" max="7424" width="8.7109375" customWidth="1"/>
    <col min="7425" max="7425" width="9.85546875" customWidth="1"/>
    <col min="7426" max="7426" width="9.5703125" customWidth="1"/>
    <col min="7427" max="7427" width="10.28515625" customWidth="1"/>
    <col min="7428" max="7428" width="14.28515625" customWidth="1"/>
    <col min="7673" max="7673" width="4.140625" customWidth="1"/>
    <col min="7674" max="7675" width="3.7109375" customWidth="1"/>
    <col min="7676" max="7676" width="27.42578125" customWidth="1"/>
    <col min="7677" max="7677" width="5.5703125" customWidth="1"/>
    <col min="7678" max="7678" width="5" customWidth="1"/>
    <col min="7679" max="7679" width="5.5703125" customWidth="1"/>
    <col min="7680" max="7680" width="8.7109375" customWidth="1"/>
    <col min="7681" max="7681" width="9.85546875" customWidth="1"/>
    <col min="7682" max="7682" width="9.5703125" customWidth="1"/>
    <col min="7683" max="7683" width="10.28515625" customWidth="1"/>
    <col min="7684" max="7684" width="14.28515625" customWidth="1"/>
    <col min="7929" max="7929" width="4.140625" customWidth="1"/>
    <col min="7930" max="7931" width="3.7109375" customWidth="1"/>
    <col min="7932" max="7932" width="27.42578125" customWidth="1"/>
    <col min="7933" max="7933" width="5.5703125" customWidth="1"/>
    <col min="7934" max="7934" width="5" customWidth="1"/>
    <col min="7935" max="7935" width="5.5703125" customWidth="1"/>
    <col min="7936" max="7936" width="8.7109375" customWidth="1"/>
    <col min="7937" max="7937" width="9.85546875" customWidth="1"/>
    <col min="7938" max="7938" width="9.5703125" customWidth="1"/>
    <col min="7939" max="7939" width="10.28515625" customWidth="1"/>
    <col min="7940" max="7940" width="14.28515625" customWidth="1"/>
    <col min="8185" max="8185" width="4.140625" customWidth="1"/>
    <col min="8186" max="8187" width="3.7109375" customWidth="1"/>
    <col min="8188" max="8188" width="27.42578125" customWidth="1"/>
    <col min="8189" max="8189" width="5.5703125" customWidth="1"/>
    <col min="8190" max="8190" width="5" customWidth="1"/>
    <col min="8191" max="8191" width="5.5703125" customWidth="1"/>
    <col min="8192" max="8192" width="8.7109375" customWidth="1"/>
    <col min="8193" max="8193" width="9.85546875" customWidth="1"/>
    <col min="8194" max="8194" width="9.5703125" customWidth="1"/>
    <col min="8195" max="8195" width="10.28515625" customWidth="1"/>
    <col min="8196" max="8196" width="14.28515625" customWidth="1"/>
    <col min="8441" max="8441" width="4.140625" customWidth="1"/>
    <col min="8442" max="8443" width="3.7109375" customWidth="1"/>
    <col min="8444" max="8444" width="27.42578125" customWidth="1"/>
    <col min="8445" max="8445" width="5.5703125" customWidth="1"/>
    <col min="8446" max="8446" width="5" customWidth="1"/>
    <col min="8447" max="8447" width="5.5703125" customWidth="1"/>
    <col min="8448" max="8448" width="8.7109375" customWidth="1"/>
    <col min="8449" max="8449" width="9.85546875" customWidth="1"/>
    <col min="8450" max="8450" width="9.5703125" customWidth="1"/>
    <col min="8451" max="8451" width="10.28515625" customWidth="1"/>
    <col min="8452" max="8452" width="14.28515625" customWidth="1"/>
    <col min="8697" max="8697" width="4.140625" customWidth="1"/>
    <col min="8698" max="8699" width="3.7109375" customWidth="1"/>
    <col min="8700" max="8700" width="27.42578125" customWidth="1"/>
    <col min="8701" max="8701" width="5.5703125" customWidth="1"/>
    <col min="8702" max="8702" width="5" customWidth="1"/>
    <col min="8703" max="8703" width="5.5703125" customWidth="1"/>
    <col min="8704" max="8704" width="8.7109375" customWidth="1"/>
    <col min="8705" max="8705" width="9.85546875" customWidth="1"/>
    <col min="8706" max="8706" width="9.5703125" customWidth="1"/>
    <col min="8707" max="8707" width="10.28515625" customWidth="1"/>
    <col min="8708" max="8708" width="14.28515625" customWidth="1"/>
    <col min="8953" max="8953" width="4.140625" customWidth="1"/>
    <col min="8954" max="8955" width="3.7109375" customWidth="1"/>
    <col min="8956" max="8956" width="27.42578125" customWidth="1"/>
    <col min="8957" max="8957" width="5.5703125" customWidth="1"/>
    <col min="8958" max="8958" width="5" customWidth="1"/>
    <col min="8959" max="8959" width="5.5703125" customWidth="1"/>
    <col min="8960" max="8960" width="8.7109375" customWidth="1"/>
    <col min="8961" max="8961" width="9.85546875" customWidth="1"/>
    <col min="8962" max="8962" width="9.5703125" customWidth="1"/>
    <col min="8963" max="8963" width="10.28515625" customWidth="1"/>
    <col min="8964" max="8964" width="14.28515625" customWidth="1"/>
    <col min="9209" max="9209" width="4.140625" customWidth="1"/>
    <col min="9210" max="9211" width="3.7109375" customWidth="1"/>
    <col min="9212" max="9212" width="27.42578125" customWidth="1"/>
    <col min="9213" max="9213" width="5.5703125" customWidth="1"/>
    <col min="9214" max="9214" width="5" customWidth="1"/>
    <col min="9215" max="9215" width="5.5703125" customWidth="1"/>
    <col min="9216" max="9216" width="8.7109375" customWidth="1"/>
    <col min="9217" max="9217" width="9.85546875" customWidth="1"/>
    <col min="9218" max="9218" width="9.5703125" customWidth="1"/>
    <col min="9219" max="9219" width="10.28515625" customWidth="1"/>
    <col min="9220" max="9220" width="14.28515625" customWidth="1"/>
    <col min="9465" max="9465" width="4.140625" customWidth="1"/>
    <col min="9466" max="9467" width="3.7109375" customWidth="1"/>
    <col min="9468" max="9468" width="27.42578125" customWidth="1"/>
    <col min="9469" max="9469" width="5.5703125" customWidth="1"/>
    <col min="9470" max="9470" width="5" customWidth="1"/>
    <col min="9471" max="9471" width="5.5703125" customWidth="1"/>
    <col min="9472" max="9472" width="8.7109375" customWidth="1"/>
    <col min="9473" max="9473" width="9.85546875" customWidth="1"/>
    <col min="9474" max="9474" width="9.5703125" customWidth="1"/>
    <col min="9475" max="9475" width="10.28515625" customWidth="1"/>
    <col min="9476" max="9476" width="14.28515625" customWidth="1"/>
    <col min="9721" max="9721" width="4.140625" customWidth="1"/>
    <col min="9722" max="9723" width="3.7109375" customWidth="1"/>
    <col min="9724" max="9724" width="27.42578125" customWidth="1"/>
    <col min="9725" max="9725" width="5.5703125" customWidth="1"/>
    <col min="9726" max="9726" width="5" customWidth="1"/>
    <col min="9727" max="9727" width="5.5703125" customWidth="1"/>
    <col min="9728" max="9728" width="8.7109375" customWidth="1"/>
    <col min="9729" max="9729" width="9.85546875" customWidth="1"/>
    <col min="9730" max="9730" width="9.5703125" customWidth="1"/>
    <col min="9731" max="9731" width="10.28515625" customWidth="1"/>
    <col min="9732" max="9732" width="14.28515625" customWidth="1"/>
    <col min="9977" max="9977" width="4.140625" customWidth="1"/>
    <col min="9978" max="9979" width="3.7109375" customWidth="1"/>
    <col min="9980" max="9980" width="27.42578125" customWidth="1"/>
    <col min="9981" max="9981" width="5.5703125" customWidth="1"/>
    <col min="9982" max="9982" width="5" customWidth="1"/>
    <col min="9983" max="9983" width="5.5703125" customWidth="1"/>
    <col min="9984" max="9984" width="8.7109375" customWidth="1"/>
    <col min="9985" max="9985" width="9.85546875" customWidth="1"/>
    <col min="9986" max="9986" width="9.5703125" customWidth="1"/>
    <col min="9987" max="9987" width="10.28515625" customWidth="1"/>
    <col min="9988" max="9988" width="14.28515625" customWidth="1"/>
    <col min="10233" max="10233" width="4.140625" customWidth="1"/>
    <col min="10234" max="10235" width="3.7109375" customWidth="1"/>
    <col min="10236" max="10236" width="27.42578125" customWidth="1"/>
    <col min="10237" max="10237" width="5.5703125" customWidth="1"/>
    <col min="10238" max="10238" width="5" customWidth="1"/>
    <col min="10239" max="10239" width="5.5703125" customWidth="1"/>
    <col min="10240" max="10240" width="8.7109375" customWidth="1"/>
    <col min="10241" max="10241" width="9.85546875" customWidth="1"/>
    <col min="10242" max="10242" width="9.5703125" customWidth="1"/>
    <col min="10243" max="10243" width="10.28515625" customWidth="1"/>
    <col min="10244" max="10244" width="14.28515625" customWidth="1"/>
    <col min="10489" max="10489" width="4.140625" customWidth="1"/>
    <col min="10490" max="10491" width="3.7109375" customWidth="1"/>
    <col min="10492" max="10492" width="27.42578125" customWidth="1"/>
    <col min="10493" max="10493" width="5.5703125" customWidth="1"/>
    <col min="10494" max="10494" width="5" customWidth="1"/>
    <col min="10495" max="10495" width="5.5703125" customWidth="1"/>
    <col min="10496" max="10496" width="8.7109375" customWidth="1"/>
    <col min="10497" max="10497" width="9.85546875" customWidth="1"/>
    <col min="10498" max="10498" width="9.5703125" customWidth="1"/>
    <col min="10499" max="10499" width="10.28515625" customWidth="1"/>
    <col min="10500" max="10500" width="14.28515625" customWidth="1"/>
    <col min="10745" max="10745" width="4.140625" customWidth="1"/>
    <col min="10746" max="10747" width="3.7109375" customWidth="1"/>
    <col min="10748" max="10748" width="27.42578125" customWidth="1"/>
    <col min="10749" max="10749" width="5.5703125" customWidth="1"/>
    <col min="10750" max="10750" width="5" customWidth="1"/>
    <col min="10751" max="10751" width="5.5703125" customWidth="1"/>
    <col min="10752" max="10752" width="8.7109375" customWidth="1"/>
    <col min="10753" max="10753" width="9.85546875" customWidth="1"/>
    <col min="10754" max="10754" width="9.5703125" customWidth="1"/>
    <col min="10755" max="10755" width="10.28515625" customWidth="1"/>
    <col min="10756" max="10756" width="14.28515625" customWidth="1"/>
    <col min="11001" max="11001" width="4.140625" customWidth="1"/>
    <col min="11002" max="11003" width="3.7109375" customWidth="1"/>
    <col min="11004" max="11004" width="27.42578125" customWidth="1"/>
    <col min="11005" max="11005" width="5.5703125" customWidth="1"/>
    <col min="11006" max="11006" width="5" customWidth="1"/>
    <col min="11007" max="11007" width="5.5703125" customWidth="1"/>
    <col min="11008" max="11008" width="8.7109375" customWidth="1"/>
    <col min="11009" max="11009" width="9.85546875" customWidth="1"/>
    <col min="11010" max="11010" width="9.5703125" customWidth="1"/>
    <col min="11011" max="11011" width="10.28515625" customWidth="1"/>
    <col min="11012" max="11012" width="14.28515625" customWidth="1"/>
    <col min="11257" max="11257" width="4.140625" customWidth="1"/>
    <col min="11258" max="11259" width="3.7109375" customWidth="1"/>
    <col min="11260" max="11260" width="27.42578125" customWidth="1"/>
    <col min="11261" max="11261" width="5.5703125" customWidth="1"/>
    <col min="11262" max="11262" width="5" customWidth="1"/>
    <col min="11263" max="11263" width="5.5703125" customWidth="1"/>
    <col min="11264" max="11264" width="8.7109375" customWidth="1"/>
    <col min="11265" max="11265" width="9.85546875" customWidth="1"/>
    <col min="11266" max="11266" width="9.5703125" customWidth="1"/>
    <col min="11267" max="11267" width="10.28515625" customWidth="1"/>
    <col min="11268" max="11268" width="14.28515625" customWidth="1"/>
    <col min="11513" max="11513" width="4.140625" customWidth="1"/>
    <col min="11514" max="11515" width="3.7109375" customWidth="1"/>
    <col min="11516" max="11516" width="27.42578125" customWidth="1"/>
    <col min="11517" max="11517" width="5.5703125" customWidth="1"/>
    <col min="11518" max="11518" width="5" customWidth="1"/>
    <col min="11519" max="11519" width="5.5703125" customWidth="1"/>
    <col min="11520" max="11520" width="8.7109375" customWidth="1"/>
    <col min="11521" max="11521" width="9.85546875" customWidth="1"/>
    <col min="11522" max="11522" width="9.5703125" customWidth="1"/>
    <col min="11523" max="11523" width="10.28515625" customWidth="1"/>
    <col min="11524" max="11524" width="14.28515625" customWidth="1"/>
    <col min="11769" max="11769" width="4.140625" customWidth="1"/>
    <col min="11770" max="11771" width="3.7109375" customWidth="1"/>
    <col min="11772" max="11772" width="27.42578125" customWidth="1"/>
    <col min="11773" max="11773" width="5.5703125" customWidth="1"/>
    <col min="11774" max="11774" width="5" customWidth="1"/>
    <col min="11775" max="11775" width="5.5703125" customWidth="1"/>
    <col min="11776" max="11776" width="8.7109375" customWidth="1"/>
    <col min="11777" max="11777" width="9.85546875" customWidth="1"/>
    <col min="11778" max="11778" width="9.5703125" customWidth="1"/>
    <col min="11779" max="11779" width="10.28515625" customWidth="1"/>
    <col min="11780" max="11780" width="14.28515625" customWidth="1"/>
    <col min="12025" max="12025" width="4.140625" customWidth="1"/>
    <col min="12026" max="12027" width="3.7109375" customWidth="1"/>
    <col min="12028" max="12028" width="27.42578125" customWidth="1"/>
    <col min="12029" max="12029" width="5.5703125" customWidth="1"/>
    <col min="12030" max="12030" width="5" customWidth="1"/>
    <col min="12031" max="12031" width="5.5703125" customWidth="1"/>
    <col min="12032" max="12032" width="8.7109375" customWidth="1"/>
    <col min="12033" max="12033" width="9.85546875" customWidth="1"/>
    <col min="12034" max="12034" width="9.5703125" customWidth="1"/>
    <col min="12035" max="12035" width="10.28515625" customWidth="1"/>
    <col min="12036" max="12036" width="14.28515625" customWidth="1"/>
    <col min="12281" max="12281" width="4.140625" customWidth="1"/>
    <col min="12282" max="12283" width="3.7109375" customWidth="1"/>
    <col min="12284" max="12284" width="27.42578125" customWidth="1"/>
    <col min="12285" max="12285" width="5.5703125" customWidth="1"/>
    <col min="12286" max="12286" width="5" customWidth="1"/>
    <col min="12287" max="12287" width="5.5703125" customWidth="1"/>
    <col min="12288" max="12288" width="8.7109375" customWidth="1"/>
    <col min="12289" max="12289" width="9.85546875" customWidth="1"/>
    <col min="12290" max="12290" width="9.5703125" customWidth="1"/>
    <col min="12291" max="12291" width="10.28515625" customWidth="1"/>
    <col min="12292" max="12292" width="14.28515625" customWidth="1"/>
    <col min="12537" max="12537" width="4.140625" customWidth="1"/>
    <col min="12538" max="12539" width="3.7109375" customWidth="1"/>
    <col min="12540" max="12540" width="27.42578125" customWidth="1"/>
    <col min="12541" max="12541" width="5.5703125" customWidth="1"/>
    <col min="12542" max="12542" width="5" customWidth="1"/>
    <col min="12543" max="12543" width="5.5703125" customWidth="1"/>
    <col min="12544" max="12544" width="8.7109375" customWidth="1"/>
    <col min="12545" max="12545" width="9.85546875" customWidth="1"/>
    <col min="12546" max="12546" width="9.5703125" customWidth="1"/>
    <col min="12547" max="12547" width="10.28515625" customWidth="1"/>
    <col min="12548" max="12548" width="14.28515625" customWidth="1"/>
    <col min="12793" max="12793" width="4.140625" customWidth="1"/>
    <col min="12794" max="12795" width="3.7109375" customWidth="1"/>
    <col min="12796" max="12796" width="27.42578125" customWidth="1"/>
    <col min="12797" max="12797" width="5.5703125" customWidth="1"/>
    <col min="12798" max="12798" width="5" customWidth="1"/>
    <col min="12799" max="12799" width="5.5703125" customWidth="1"/>
    <col min="12800" max="12800" width="8.7109375" customWidth="1"/>
    <col min="12801" max="12801" width="9.85546875" customWidth="1"/>
    <col min="12802" max="12802" width="9.5703125" customWidth="1"/>
    <col min="12803" max="12803" width="10.28515625" customWidth="1"/>
    <col min="12804" max="12804" width="14.28515625" customWidth="1"/>
    <col min="13049" max="13049" width="4.140625" customWidth="1"/>
    <col min="13050" max="13051" width="3.7109375" customWidth="1"/>
    <col min="13052" max="13052" width="27.42578125" customWidth="1"/>
    <col min="13053" max="13053" width="5.5703125" customWidth="1"/>
    <col min="13054" max="13054" width="5" customWidth="1"/>
    <col min="13055" max="13055" width="5.5703125" customWidth="1"/>
    <col min="13056" max="13056" width="8.7109375" customWidth="1"/>
    <col min="13057" max="13057" width="9.85546875" customWidth="1"/>
    <col min="13058" max="13058" width="9.5703125" customWidth="1"/>
    <col min="13059" max="13059" width="10.28515625" customWidth="1"/>
    <col min="13060" max="13060" width="14.28515625" customWidth="1"/>
    <col min="13305" max="13305" width="4.140625" customWidth="1"/>
    <col min="13306" max="13307" width="3.7109375" customWidth="1"/>
    <col min="13308" max="13308" width="27.42578125" customWidth="1"/>
    <col min="13309" max="13309" width="5.5703125" customWidth="1"/>
    <col min="13310" max="13310" width="5" customWidth="1"/>
    <col min="13311" max="13311" width="5.5703125" customWidth="1"/>
    <col min="13312" max="13312" width="8.7109375" customWidth="1"/>
    <col min="13313" max="13313" width="9.85546875" customWidth="1"/>
    <col min="13314" max="13314" width="9.5703125" customWidth="1"/>
    <col min="13315" max="13315" width="10.28515625" customWidth="1"/>
    <col min="13316" max="13316" width="14.28515625" customWidth="1"/>
    <col min="13561" max="13561" width="4.140625" customWidth="1"/>
    <col min="13562" max="13563" width="3.7109375" customWidth="1"/>
    <col min="13564" max="13564" width="27.42578125" customWidth="1"/>
    <col min="13565" max="13565" width="5.5703125" customWidth="1"/>
    <col min="13566" max="13566" width="5" customWidth="1"/>
    <col min="13567" max="13567" width="5.5703125" customWidth="1"/>
    <col min="13568" max="13568" width="8.7109375" customWidth="1"/>
    <col min="13569" max="13569" width="9.85546875" customWidth="1"/>
    <col min="13570" max="13570" width="9.5703125" customWidth="1"/>
    <col min="13571" max="13571" width="10.28515625" customWidth="1"/>
    <col min="13572" max="13572" width="14.28515625" customWidth="1"/>
    <col min="13817" max="13817" width="4.140625" customWidth="1"/>
    <col min="13818" max="13819" width="3.7109375" customWidth="1"/>
    <col min="13820" max="13820" width="27.42578125" customWidth="1"/>
    <col min="13821" max="13821" width="5.5703125" customWidth="1"/>
    <col min="13822" max="13822" width="5" customWidth="1"/>
    <col min="13823" max="13823" width="5.5703125" customWidth="1"/>
    <col min="13824" max="13824" width="8.7109375" customWidth="1"/>
    <col min="13825" max="13825" width="9.85546875" customWidth="1"/>
    <col min="13826" max="13826" width="9.5703125" customWidth="1"/>
    <col min="13827" max="13827" width="10.28515625" customWidth="1"/>
    <col min="13828" max="13828" width="14.28515625" customWidth="1"/>
    <col min="14073" max="14073" width="4.140625" customWidth="1"/>
    <col min="14074" max="14075" width="3.7109375" customWidth="1"/>
    <col min="14076" max="14076" width="27.42578125" customWidth="1"/>
    <col min="14077" max="14077" width="5.5703125" customWidth="1"/>
    <col min="14078" max="14078" width="5" customWidth="1"/>
    <col min="14079" max="14079" width="5.5703125" customWidth="1"/>
    <col min="14080" max="14080" width="8.7109375" customWidth="1"/>
    <col min="14081" max="14081" width="9.85546875" customWidth="1"/>
    <col min="14082" max="14082" width="9.5703125" customWidth="1"/>
    <col min="14083" max="14083" width="10.28515625" customWidth="1"/>
    <col min="14084" max="14084" width="14.28515625" customWidth="1"/>
    <col min="14329" max="14329" width="4.140625" customWidth="1"/>
    <col min="14330" max="14331" width="3.7109375" customWidth="1"/>
    <col min="14332" max="14332" width="27.42578125" customWidth="1"/>
    <col min="14333" max="14333" width="5.5703125" customWidth="1"/>
    <col min="14334" max="14334" width="5" customWidth="1"/>
    <col min="14335" max="14335" width="5.5703125" customWidth="1"/>
    <col min="14336" max="14336" width="8.7109375" customWidth="1"/>
    <col min="14337" max="14337" width="9.85546875" customWidth="1"/>
    <col min="14338" max="14338" width="9.5703125" customWidth="1"/>
    <col min="14339" max="14339" width="10.28515625" customWidth="1"/>
    <col min="14340" max="14340" width="14.28515625" customWidth="1"/>
    <col min="14585" max="14585" width="4.140625" customWidth="1"/>
    <col min="14586" max="14587" width="3.7109375" customWidth="1"/>
    <col min="14588" max="14588" width="27.42578125" customWidth="1"/>
    <col min="14589" max="14589" width="5.5703125" customWidth="1"/>
    <col min="14590" max="14590" width="5" customWidth="1"/>
    <col min="14591" max="14591" width="5.5703125" customWidth="1"/>
    <col min="14592" max="14592" width="8.7109375" customWidth="1"/>
    <col min="14593" max="14593" width="9.85546875" customWidth="1"/>
    <col min="14594" max="14594" width="9.5703125" customWidth="1"/>
    <col min="14595" max="14595" width="10.28515625" customWidth="1"/>
    <col min="14596" max="14596" width="14.28515625" customWidth="1"/>
    <col min="14841" max="14841" width="4.140625" customWidth="1"/>
    <col min="14842" max="14843" width="3.7109375" customWidth="1"/>
    <col min="14844" max="14844" width="27.42578125" customWidth="1"/>
    <col min="14845" max="14845" width="5.5703125" customWidth="1"/>
    <col min="14846" max="14846" width="5" customWidth="1"/>
    <col min="14847" max="14847" width="5.5703125" customWidth="1"/>
    <col min="14848" max="14848" width="8.7109375" customWidth="1"/>
    <col min="14849" max="14849" width="9.85546875" customWidth="1"/>
    <col min="14850" max="14850" width="9.5703125" customWidth="1"/>
    <col min="14851" max="14851" width="10.28515625" customWidth="1"/>
    <col min="14852" max="14852" width="14.28515625" customWidth="1"/>
    <col min="15097" max="15097" width="4.140625" customWidth="1"/>
    <col min="15098" max="15099" width="3.7109375" customWidth="1"/>
    <col min="15100" max="15100" width="27.42578125" customWidth="1"/>
    <col min="15101" max="15101" width="5.5703125" customWidth="1"/>
    <col min="15102" max="15102" width="5" customWidth="1"/>
    <col min="15103" max="15103" width="5.5703125" customWidth="1"/>
    <col min="15104" max="15104" width="8.7109375" customWidth="1"/>
    <col min="15105" max="15105" width="9.85546875" customWidth="1"/>
    <col min="15106" max="15106" width="9.5703125" customWidth="1"/>
    <col min="15107" max="15107" width="10.28515625" customWidth="1"/>
    <col min="15108" max="15108" width="14.28515625" customWidth="1"/>
    <col min="15353" max="15353" width="4.140625" customWidth="1"/>
    <col min="15354" max="15355" width="3.7109375" customWidth="1"/>
    <col min="15356" max="15356" width="27.42578125" customWidth="1"/>
    <col min="15357" max="15357" width="5.5703125" customWidth="1"/>
    <col min="15358" max="15358" width="5" customWidth="1"/>
    <col min="15359" max="15359" width="5.5703125" customWidth="1"/>
    <col min="15360" max="15360" width="8.7109375" customWidth="1"/>
    <col min="15361" max="15361" width="9.85546875" customWidth="1"/>
    <col min="15362" max="15362" width="9.5703125" customWidth="1"/>
    <col min="15363" max="15363" width="10.28515625" customWidth="1"/>
    <col min="15364" max="15364" width="14.28515625" customWidth="1"/>
    <col min="15609" max="15609" width="4.140625" customWidth="1"/>
    <col min="15610" max="15611" width="3.7109375" customWidth="1"/>
    <col min="15612" max="15612" width="27.42578125" customWidth="1"/>
    <col min="15613" max="15613" width="5.5703125" customWidth="1"/>
    <col min="15614" max="15614" width="5" customWidth="1"/>
    <col min="15615" max="15615" width="5.5703125" customWidth="1"/>
    <col min="15616" max="15616" width="8.7109375" customWidth="1"/>
    <col min="15617" max="15617" width="9.85546875" customWidth="1"/>
    <col min="15618" max="15618" width="9.5703125" customWidth="1"/>
    <col min="15619" max="15619" width="10.28515625" customWidth="1"/>
    <col min="15620" max="15620" width="14.28515625" customWidth="1"/>
    <col min="15865" max="15865" width="4.140625" customWidth="1"/>
    <col min="15866" max="15867" width="3.7109375" customWidth="1"/>
    <col min="15868" max="15868" width="27.42578125" customWidth="1"/>
    <col min="15869" max="15869" width="5.5703125" customWidth="1"/>
    <col min="15870" max="15870" width="5" customWidth="1"/>
    <col min="15871" max="15871" width="5.5703125" customWidth="1"/>
    <col min="15872" max="15872" width="8.7109375" customWidth="1"/>
    <col min="15873" max="15873" width="9.85546875" customWidth="1"/>
    <col min="15874" max="15874" width="9.5703125" customWidth="1"/>
    <col min="15875" max="15875" width="10.28515625" customWidth="1"/>
    <col min="15876" max="15876" width="14.28515625" customWidth="1"/>
    <col min="16121" max="16121" width="4.140625" customWidth="1"/>
    <col min="16122" max="16123" width="3.7109375" customWidth="1"/>
    <col min="16124" max="16124" width="27.42578125" customWidth="1"/>
    <col min="16125" max="16125" width="5.5703125" customWidth="1"/>
    <col min="16126" max="16126" width="5" customWidth="1"/>
    <col min="16127" max="16127" width="5.5703125" customWidth="1"/>
    <col min="16128" max="16128" width="8.7109375" customWidth="1"/>
    <col min="16129" max="16129" width="9.85546875" customWidth="1"/>
    <col min="16130" max="16130" width="9.5703125" customWidth="1"/>
    <col min="16131" max="16131" width="10.28515625" customWidth="1"/>
    <col min="16132" max="16132" width="14.28515625" customWidth="1"/>
  </cols>
  <sheetData>
    <row r="1" spans="1:5" ht="15" customHeight="1" x14ac:dyDescent="0.25">
      <c r="A1" s="7" t="s">
        <v>184</v>
      </c>
      <c r="B1" s="8">
        <v>3</v>
      </c>
      <c r="C1" s="8" t="s">
        <v>6</v>
      </c>
      <c r="D1" s="8" t="s">
        <v>7</v>
      </c>
      <c r="E1" s="8" t="s">
        <v>11</v>
      </c>
    </row>
    <row r="2" spans="1:5" x14ac:dyDescent="0.25">
      <c r="A2" s="7" t="str">
        <f t="shared" ref="A2:A6" si="0">+A1</f>
        <v>An toàn cơ sở dữ liệu-2-22 (01)</v>
      </c>
      <c r="B2" s="5">
        <v>3</v>
      </c>
      <c r="C2" s="5" t="s">
        <v>8</v>
      </c>
      <c r="D2" s="5" t="s">
        <v>31</v>
      </c>
      <c r="E2" s="5" t="s">
        <v>11</v>
      </c>
    </row>
    <row r="3" spans="1:5" ht="15" customHeight="1" x14ac:dyDescent="0.25">
      <c r="A3" s="7" t="str">
        <f t="shared" si="0"/>
        <v>An toàn cơ sở dữ liệu-2-22 (01)</v>
      </c>
      <c r="B3" s="5">
        <v>3</v>
      </c>
      <c r="C3" s="7" t="s">
        <v>51</v>
      </c>
      <c r="D3" s="7" t="s">
        <v>165</v>
      </c>
      <c r="E3" s="5" t="s">
        <v>11</v>
      </c>
    </row>
    <row r="4" spans="1:5" x14ac:dyDescent="0.25">
      <c r="A4" s="7" t="str">
        <f t="shared" si="0"/>
        <v>An toàn cơ sở dữ liệu-2-22 (01)</v>
      </c>
      <c r="B4" s="8">
        <v>5</v>
      </c>
      <c r="C4" s="8" t="str">
        <f t="shared" ref="C4:D4" si="1">+C3</f>
        <v>12/06/23</v>
      </c>
      <c r="D4" s="8" t="str">
        <f t="shared" si="1"/>
        <v>18/06/23</v>
      </c>
      <c r="E4" s="8" t="s">
        <v>11</v>
      </c>
    </row>
    <row r="5" spans="1:5" ht="15" customHeight="1" x14ac:dyDescent="0.25">
      <c r="A5" s="7" t="str">
        <f t="shared" si="0"/>
        <v>An toàn cơ sở dữ liệu-2-22 (01)</v>
      </c>
      <c r="B5" s="8">
        <v>3</v>
      </c>
      <c r="C5" s="7" t="s">
        <v>185</v>
      </c>
      <c r="D5" s="7" t="s">
        <v>9</v>
      </c>
      <c r="E5" s="8" t="s">
        <v>11</v>
      </c>
    </row>
    <row r="6" spans="1:5" x14ac:dyDescent="0.25">
      <c r="A6" s="8" t="str">
        <f t="shared" si="0"/>
        <v>An toàn cơ sở dữ liệu-2-22 (01)</v>
      </c>
      <c r="B6" s="8">
        <v>5</v>
      </c>
      <c r="C6" s="8" t="str">
        <f t="shared" ref="C6:D6" si="2">+C5</f>
        <v>19/06/23</v>
      </c>
      <c r="D6" s="8" t="str">
        <f t="shared" si="2"/>
        <v>25/06/23</v>
      </c>
      <c r="E6" s="8" t="s">
        <v>11</v>
      </c>
    </row>
    <row r="7" spans="1:5" ht="15" customHeight="1" x14ac:dyDescent="0.25">
      <c r="A7" s="7" t="s">
        <v>186</v>
      </c>
      <c r="B7" s="8">
        <v>4</v>
      </c>
      <c r="C7" s="8" t="s">
        <v>6</v>
      </c>
      <c r="D7" s="5" t="s">
        <v>7</v>
      </c>
      <c r="E7" s="8" t="s">
        <v>25</v>
      </c>
    </row>
    <row r="8" spans="1:5" x14ac:dyDescent="0.25">
      <c r="A8" s="7" t="str">
        <f t="shared" ref="A8:A10" si="3">+A7</f>
        <v>An toàn cơ sở dữ liệu-2-22 (02)</v>
      </c>
      <c r="B8" s="8">
        <v>4</v>
      </c>
      <c r="C8" s="8" t="s">
        <v>8</v>
      </c>
      <c r="D8" s="5" t="s">
        <v>31</v>
      </c>
      <c r="E8" s="8" t="s">
        <v>25</v>
      </c>
    </row>
    <row r="9" spans="1:5" ht="15" customHeight="1" x14ac:dyDescent="0.25">
      <c r="A9" s="7" t="str">
        <f t="shared" si="3"/>
        <v>An toàn cơ sở dữ liệu-2-22 (02)</v>
      </c>
      <c r="B9" s="8">
        <v>2</v>
      </c>
      <c r="C9" s="7" t="s">
        <v>51</v>
      </c>
      <c r="D9" s="7" t="s">
        <v>9</v>
      </c>
      <c r="E9" s="8" t="s">
        <v>25</v>
      </c>
    </row>
    <row r="10" spans="1:5" x14ac:dyDescent="0.25">
      <c r="A10" s="8" t="str">
        <f t="shared" si="3"/>
        <v>An toàn cơ sở dữ liệu-2-22 (02)</v>
      </c>
      <c r="B10" s="8">
        <v>4</v>
      </c>
      <c r="C10" s="8" t="str">
        <f t="shared" ref="C10:D10" si="4">+C9</f>
        <v>12/06/23</v>
      </c>
      <c r="D10" s="8" t="str">
        <f t="shared" si="4"/>
        <v>25/06/23</v>
      </c>
      <c r="E10" s="8" t="s">
        <v>25</v>
      </c>
    </row>
    <row r="11" spans="1:5" ht="15" customHeight="1" x14ac:dyDescent="0.25">
      <c r="A11" s="7" t="s">
        <v>187</v>
      </c>
      <c r="B11" s="8">
        <v>2</v>
      </c>
      <c r="C11" s="8" t="s">
        <v>6</v>
      </c>
      <c r="D11" s="5" t="s">
        <v>7</v>
      </c>
      <c r="E11" s="8" t="s">
        <v>19</v>
      </c>
    </row>
    <row r="12" spans="1:5" x14ac:dyDescent="0.25">
      <c r="A12" s="8" t="str">
        <f>+A11</f>
        <v>An toàn cơ sở dữ liệu-2-22 (03)</v>
      </c>
      <c r="B12" s="8">
        <v>2</v>
      </c>
      <c r="C12" s="8" t="s">
        <v>8</v>
      </c>
      <c r="D12" s="5" t="s">
        <v>165</v>
      </c>
      <c r="E12" s="8" t="s">
        <v>19</v>
      </c>
    </row>
    <row r="13" spans="1:5" ht="15" customHeight="1" x14ac:dyDescent="0.25">
      <c r="A13" s="7" t="s">
        <v>188</v>
      </c>
      <c r="B13" s="8">
        <v>2</v>
      </c>
      <c r="C13" s="8" t="s">
        <v>6</v>
      </c>
      <c r="D13" s="5" t="s">
        <v>7</v>
      </c>
      <c r="E13" s="8" t="s">
        <v>5</v>
      </c>
    </row>
    <row r="14" spans="1:5" x14ac:dyDescent="0.25">
      <c r="A14" s="7" t="str">
        <f t="shared" ref="A14:A16" si="5">+A13</f>
        <v>An toàn cơ sở dữ liệu-2-22 (04)</v>
      </c>
      <c r="B14" s="8">
        <v>2</v>
      </c>
      <c r="C14" s="8" t="s">
        <v>8</v>
      </c>
      <c r="D14" s="5" t="s">
        <v>31</v>
      </c>
      <c r="E14" s="8" t="s">
        <v>5</v>
      </c>
    </row>
    <row r="15" spans="1:5" ht="15" customHeight="1" x14ac:dyDescent="0.25">
      <c r="A15" s="7" t="str">
        <f t="shared" si="5"/>
        <v>An toàn cơ sở dữ liệu-2-22 (04)</v>
      </c>
      <c r="B15" s="8">
        <v>2</v>
      </c>
      <c r="C15" s="7" t="s">
        <v>51</v>
      </c>
      <c r="D15" s="7" t="s">
        <v>9</v>
      </c>
      <c r="E15" s="8" t="s">
        <v>5</v>
      </c>
    </row>
    <row r="16" spans="1:5" x14ac:dyDescent="0.25">
      <c r="A16" s="8" t="str">
        <f t="shared" si="5"/>
        <v>An toàn cơ sở dữ liệu-2-22 (04)</v>
      </c>
      <c r="B16" s="8">
        <v>4</v>
      </c>
      <c r="C16" s="8" t="str">
        <f t="shared" ref="C16:D16" si="6">+C15</f>
        <v>12/06/23</v>
      </c>
      <c r="D16" s="8" t="str">
        <f t="shared" si="6"/>
        <v>25/06/23</v>
      </c>
      <c r="E16" s="8" t="s">
        <v>5</v>
      </c>
    </row>
    <row r="17" spans="1:5" ht="15" customHeight="1" x14ac:dyDescent="0.25">
      <c r="A17" s="7" t="s">
        <v>189</v>
      </c>
      <c r="B17" s="8">
        <v>2</v>
      </c>
      <c r="C17" s="8" t="s">
        <v>6</v>
      </c>
      <c r="D17" s="5" t="s">
        <v>7</v>
      </c>
      <c r="E17" s="8" t="s">
        <v>34</v>
      </c>
    </row>
    <row r="18" spans="1:5" x14ac:dyDescent="0.25">
      <c r="A18" s="7" t="str">
        <f t="shared" ref="A18:A20" si="7">+A17</f>
        <v>An toàn cơ sở dữ liệu-2-22 (05)</v>
      </c>
      <c r="B18" s="8">
        <v>2</v>
      </c>
      <c r="C18" s="8" t="s">
        <v>8</v>
      </c>
      <c r="D18" s="5" t="s">
        <v>31</v>
      </c>
      <c r="E18" s="8" t="s">
        <v>34</v>
      </c>
    </row>
    <row r="19" spans="1:5" ht="15" customHeight="1" x14ac:dyDescent="0.25">
      <c r="A19" s="7" t="str">
        <f t="shared" si="7"/>
        <v>An toàn cơ sở dữ liệu-2-22 (05)</v>
      </c>
      <c r="B19" s="8">
        <v>2</v>
      </c>
      <c r="C19" s="7" t="s">
        <v>51</v>
      </c>
      <c r="D19" s="7" t="s">
        <v>9</v>
      </c>
      <c r="E19" s="8" t="s">
        <v>34</v>
      </c>
    </row>
    <row r="20" spans="1:5" x14ac:dyDescent="0.25">
      <c r="A20" s="8" t="str">
        <f t="shared" si="7"/>
        <v>An toàn cơ sở dữ liệu-2-22 (05)</v>
      </c>
      <c r="B20" s="8">
        <v>4</v>
      </c>
      <c r="C20" s="8" t="str">
        <f t="shared" ref="C20:D20" si="8">+C19</f>
        <v>12/06/23</v>
      </c>
      <c r="D20" s="8" t="str">
        <f t="shared" si="8"/>
        <v>25/06/23</v>
      </c>
      <c r="E20" s="8" t="s">
        <v>34</v>
      </c>
    </row>
    <row r="21" spans="1:5" ht="15" customHeight="1" x14ac:dyDescent="0.25">
      <c r="A21" s="7" t="s">
        <v>190</v>
      </c>
      <c r="B21" s="8">
        <v>3</v>
      </c>
      <c r="C21" s="8" t="s">
        <v>6</v>
      </c>
      <c r="D21" s="5" t="s">
        <v>7</v>
      </c>
      <c r="E21" s="8" t="s">
        <v>34</v>
      </c>
    </row>
    <row r="22" spans="1:5" x14ac:dyDescent="0.25">
      <c r="A22" s="7" t="str">
        <f t="shared" ref="A22:A24" si="9">+A21</f>
        <v>An toàn cơ sở dữ liệu-2-22 (06)</v>
      </c>
      <c r="B22" s="8">
        <v>3</v>
      </c>
      <c r="C22" s="8" t="s">
        <v>8</v>
      </c>
      <c r="D22" s="5" t="s">
        <v>31</v>
      </c>
      <c r="E22" s="8" t="s">
        <v>34</v>
      </c>
    </row>
    <row r="23" spans="1:5" ht="15" customHeight="1" x14ac:dyDescent="0.25">
      <c r="A23" s="7" t="str">
        <f t="shared" si="9"/>
        <v>An toàn cơ sở dữ liệu-2-22 (06)</v>
      </c>
      <c r="B23" s="8">
        <v>3</v>
      </c>
      <c r="C23" s="7" t="s">
        <v>51</v>
      </c>
      <c r="D23" s="7" t="s">
        <v>9</v>
      </c>
      <c r="E23" s="8" t="s">
        <v>34</v>
      </c>
    </row>
    <row r="24" spans="1:5" x14ac:dyDescent="0.25">
      <c r="A24" s="8" t="str">
        <f t="shared" si="9"/>
        <v>An toàn cơ sở dữ liệu-2-22 (06)</v>
      </c>
      <c r="B24" s="8">
        <v>5</v>
      </c>
      <c r="C24" s="8" t="str">
        <f t="shared" ref="C24:D24" si="10">+C23</f>
        <v>12/06/23</v>
      </c>
      <c r="D24" s="8" t="str">
        <f t="shared" si="10"/>
        <v>25/06/23</v>
      </c>
      <c r="E24" s="8" t="s">
        <v>34</v>
      </c>
    </row>
    <row r="25" spans="1:5" ht="15" customHeight="1" x14ac:dyDescent="0.25">
      <c r="A25" s="7" t="s">
        <v>191</v>
      </c>
      <c r="B25" s="8">
        <v>6</v>
      </c>
      <c r="C25" s="8" t="s">
        <v>6</v>
      </c>
      <c r="D25" s="5" t="s">
        <v>7</v>
      </c>
      <c r="E25" s="8" t="s">
        <v>19</v>
      </c>
    </row>
    <row r="26" spans="1:5" x14ac:dyDescent="0.25">
      <c r="A26" s="8" t="str">
        <f>+A25</f>
        <v>An toàn cơ sở dữ liệu-2-22 (07)</v>
      </c>
      <c r="B26" s="8">
        <v>6</v>
      </c>
      <c r="C26" s="8" t="s">
        <v>8</v>
      </c>
      <c r="D26" s="5" t="s">
        <v>165</v>
      </c>
      <c r="E26" s="8" t="s">
        <v>19</v>
      </c>
    </row>
    <row r="27" spans="1:5" ht="15" customHeight="1" x14ac:dyDescent="0.25">
      <c r="A27" s="7" t="s">
        <v>192</v>
      </c>
      <c r="B27" s="8">
        <v>2</v>
      </c>
      <c r="C27" s="7" t="s">
        <v>6</v>
      </c>
      <c r="D27" s="7" t="s">
        <v>7</v>
      </c>
      <c r="E27" s="8" t="s">
        <v>5</v>
      </c>
    </row>
    <row r="28" spans="1:5" x14ac:dyDescent="0.25">
      <c r="A28" s="7" t="str">
        <f t="shared" ref="A28:A30" si="11">+A27</f>
        <v>An toàn mạng máy tính-2-22 (01)</v>
      </c>
      <c r="B28" s="8">
        <v>4</v>
      </c>
      <c r="C28" s="8" t="str">
        <f t="shared" ref="C28:D28" si="12">+C27</f>
        <v>10/04/23</v>
      </c>
      <c r="D28" s="8" t="str">
        <f t="shared" si="12"/>
        <v>30/04/23</v>
      </c>
      <c r="E28" s="8" t="s">
        <v>5</v>
      </c>
    </row>
    <row r="29" spans="1:5" ht="15" customHeight="1" x14ac:dyDescent="0.25">
      <c r="A29" s="7" t="str">
        <f t="shared" si="11"/>
        <v>An toàn mạng máy tính-2-22 (01)</v>
      </c>
      <c r="B29" s="8">
        <v>2</v>
      </c>
      <c r="C29" s="7" t="s">
        <v>8</v>
      </c>
      <c r="D29" s="7" t="s">
        <v>62</v>
      </c>
      <c r="E29" s="8" t="s">
        <v>5</v>
      </c>
    </row>
    <row r="30" spans="1:5" x14ac:dyDescent="0.25">
      <c r="A30" s="8" t="str">
        <f t="shared" si="11"/>
        <v>An toàn mạng máy tính-2-22 (01)</v>
      </c>
      <c r="B30" s="8">
        <v>4</v>
      </c>
      <c r="C30" s="8" t="str">
        <f t="shared" ref="C30:D30" si="13">+C29</f>
        <v>08/05/23</v>
      </c>
      <c r="D30" s="8" t="str">
        <f t="shared" si="13"/>
        <v>21/05/23</v>
      </c>
      <c r="E30" s="8" t="s">
        <v>5</v>
      </c>
    </row>
    <row r="31" spans="1:5" ht="15" customHeight="1" x14ac:dyDescent="0.25">
      <c r="A31" s="7" t="s">
        <v>193</v>
      </c>
      <c r="B31" s="8">
        <v>2</v>
      </c>
      <c r="C31" s="7" t="s">
        <v>64</v>
      </c>
      <c r="D31" s="7" t="s">
        <v>9</v>
      </c>
      <c r="E31" s="8" t="s">
        <v>5</v>
      </c>
    </row>
    <row r="32" spans="1:5" x14ac:dyDescent="0.25">
      <c r="A32" s="8" t="str">
        <f>+A31</f>
        <v>An toàn mạng máy tính-2-22 (01.1)</v>
      </c>
      <c r="B32" s="8">
        <v>4</v>
      </c>
      <c r="C32" s="8" t="str">
        <f t="shared" ref="C32:D32" si="14">+C31</f>
        <v>22/05/23</v>
      </c>
      <c r="D32" s="8" t="str">
        <f t="shared" si="14"/>
        <v>25/06/23</v>
      </c>
      <c r="E32" s="8" t="s">
        <v>5</v>
      </c>
    </row>
    <row r="33" spans="1:5" ht="15" customHeight="1" x14ac:dyDescent="0.25">
      <c r="A33" s="7" t="s">
        <v>194</v>
      </c>
      <c r="B33" s="8">
        <v>2</v>
      </c>
      <c r="C33" s="7" t="s">
        <v>6</v>
      </c>
      <c r="D33" s="7" t="s">
        <v>7</v>
      </c>
      <c r="E33" s="8" t="s">
        <v>34</v>
      </c>
    </row>
    <row r="34" spans="1:5" x14ac:dyDescent="0.25">
      <c r="A34" s="7" t="str">
        <f t="shared" ref="A34:A36" si="15">+A33</f>
        <v>An toàn mạng máy tính-2-22 (02)</v>
      </c>
      <c r="B34" s="8">
        <v>4</v>
      </c>
      <c r="C34" s="8" t="str">
        <f t="shared" ref="C34:D34" si="16">+C33</f>
        <v>10/04/23</v>
      </c>
      <c r="D34" s="8" t="str">
        <f t="shared" si="16"/>
        <v>30/04/23</v>
      </c>
      <c r="E34" s="8" t="s">
        <v>34</v>
      </c>
    </row>
    <row r="35" spans="1:5" ht="15" customHeight="1" x14ac:dyDescent="0.25">
      <c r="A35" s="7" t="str">
        <f t="shared" si="15"/>
        <v>An toàn mạng máy tính-2-22 (02)</v>
      </c>
      <c r="B35" s="8">
        <v>2</v>
      </c>
      <c r="C35" s="7" t="s">
        <v>8</v>
      </c>
      <c r="D35" s="7" t="s">
        <v>62</v>
      </c>
      <c r="E35" s="8" t="s">
        <v>34</v>
      </c>
    </row>
    <row r="36" spans="1:5" x14ac:dyDescent="0.25">
      <c r="A36" s="8" t="str">
        <f t="shared" si="15"/>
        <v>An toàn mạng máy tính-2-22 (02)</v>
      </c>
      <c r="B36" s="8">
        <v>4</v>
      </c>
      <c r="C36" s="8" t="str">
        <f t="shared" ref="C36:D36" si="17">+C35</f>
        <v>08/05/23</v>
      </c>
      <c r="D36" s="8" t="str">
        <f t="shared" si="17"/>
        <v>21/05/23</v>
      </c>
      <c r="E36" s="8" t="s">
        <v>34</v>
      </c>
    </row>
    <row r="37" spans="1:5" ht="15" customHeight="1" x14ac:dyDescent="0.25">
      <c r="A37" s="7" t="s">
        <v>195</v>
      </c>
      <c r="B37" s="8">
        <v>2</v>
      </c>
      <c r="C37" s="7" t="s">
        <v>64</v>
      </c>
      <c r="D37" s="7" t="s">
        <v>9</v>
      </c>
      <c r="E37" s="8" t="s">
        <v>34</v>
      </c>
    </row>
    <row r="38" spans="1:5" x14ac:dyDescent="0.25">
      <c r="A38" s="8" t="str">
        <f>+A37</f>
        <v>An toàn mạng máy tính-2-22 (02.1)</v>
      </c>
      <c r="B38" s="8">
        <v>4</v>
      </c>
      <c r="C38" s="8" t="str">
        <f t="shared" ref="C38:D38" si="18">+C37</f>
        <v>22/05/23</v>
      </c>
      <c r="D38" s="8" t="str">
        <f t="shared" si="18"/>
        <v>25/06/23</v>
      </c>
      <c r="E38" s="8" t="s">
        <v>34</v>
      </c>
    </row>
    <row r="39" spans="1:5" ht="25.5" x14ac:dyDescent="0.25">
      <c r="A39" s="8" t="s">
        <v>196</v>
      </c>
      <c r="B39" s="8">
        <v>6</v>
      </c>
      <c r="C39" s="8" t="s">
        <v>30</v>
      </c>
      <c r="D39" s="5" t="s">
        <v>62</v>
      </c>
      <c r="E39" s="8" t="s">
        <v>19</v>
      </c>
    </row>
    <row r="40" spans="1:5" ht="15" customHeight="1" x14ac:dyDescent="0.25">
      <c r="A40" s="7" t="s">
        <v>197</v>
      </c>
      <c r="B40" s="8">
        <v>4</v>
      </c>
      <c r="C40" s="7" t="s">
        <v>64</v>
      </c>
      <c r="D40" s="7" t="s">
        <v>31</v>
      </c>
      <c r="E40" s="8" t="s">
        <v>19</v>
      </c>
    </row>
    <row r="41" spans="1:5" x14ac:dyDescent="0.25">
      <c r="A41" s="7" t="str">
        <f t="shared" ref="A41:A42" si="19">+A40</f>
        <v>An toàn mạng máy tính-2-22 (03.1)</v>
      </c>
      <c r="B41" s="8">
        <v>6</v>
      </c>
      <c r="C41" s="8" t="str">
        <f t="shared" ref="C41:D41" si="20">+C40</f>
        <v>22/05/23</v>
      </c>
      <c r="D41" s="8" t="str">
        <f t="shared" si="20"/>
        <v>11/06/23</v>
      </c>
      <c r="E41" s="8" t="s">
        <v>19</v>
      </c>
    </row>
    <row r="42" spans="1:5" x14ac:dyDescent="0.25">
      <c r="A42" s="8" t="str">
        <f t="shared" si="19"/>
        <v>An toàn mạng máy tính-2-22 (03.1)</v>
      </c>
      <c r="B42" s="5">
        <v>6</v>
      </c>
      <c r="C42" s="5" t="s">
        <v>51</v>
      </c>
      <c r="D42" s="5" t="s">
        <v>9</v>
      </c>
      <c r="E42" s="5" t="s">
        <v>19</v>
      </c>
    </row>
    <row r="43" spans="1:5" ht="15" customHeight="1" x14ac:dyDescent="0.25">
      <c r="A43" s="7" t="s">
        <v>198</v>
      </c>
      <c r="B43" s="8">
        <v>2</v>
      </c>
      <c r="C43" s="7" t="s">
        <v>6</v>
      </c>
      <c r="D43" s="7" t="s">
        <v>7</v>
      </c>
      <c r="E43" s="8" t="s">
        <v>11</v>
      </c>
    </row>
    <row r="44" spans="1:5" x14ac:dyDescent="0.25">
      <c r="A44" s="7" t="str">
        <f t="shared" ref="A44:A46" si="21">+A43</f>
        <v>An toàn mạng máy tính-2-22 (04)</v>
      </c>
      <c r="B44" s="8">
        <v>4</v>
      </c>
      <c r="C44" s="8" t="str">
        <f t="shared" ref="C44:D44" si="22">+C43</f>
        <v>10/04/23</v>
      </c>
      <c r="D44" s="8" t="str">
        <f t="shared" si="22"/>
        <v>30/04/23</v>
      </c>
      <c r="E44" s="8" t="s">
        <v>11</v>
      </c>
    </row>
    <row r="45" spans="1:5" ht="15" customHeight="1" x14ac:dyDescent="0.25">
      <c r="A45" s="7" t="str">
        <f t="shared" si="21"/>
        <v>An toàn mạng máy tính-2-22 (04)</v>
      </c>
      <c r="B45" s="8">
        <v>2</v>
      </c>
      <c r="C45" s="7" t="s">
        <v>8</v>
      </c>
      <c r="D45" s="7" t="s">
        <v>62</v>
      </c>
      <c r="E45" s="8" t="s">
        <v>11</v>
      </c>
    </row>
    <row r="46" spans="1:5" x14ac:dyDescent="0.25">
      <c r="A46" s="8" t="str">
        <f t="shared" si="21"/>
        <v>An toàn mạng máy tính-2-22 (04)</v>
      </c>
      <c r="B46" s="8">
        <v>4</v>
      </c>
      <c r="C46" s="8" t="str">
        <f t="shared" ref="C46:D46" si="23">+C45</f>
        <v>08/05/23</v>
      </c>
      <c r="D46" s="8" t="str">
        <f t="shared" si="23"/>
        <v>21/05/23</v>
      </c>
      <c r="E46" s="8" t="s">
        <v>11</v>
      </c>
    </row>
    <row r="47" spans="1:5" ht="15" customHeight="1" x14ac:dyDescent="0.25">
      <c r="A47" s="7" t="s">
        <v>199</v>
      </c>
      <c r="B47" s="8">
        <v>2</v>
      </c>
      <c r="C47" s="7" t="s">
        <v>64</v>
      </c>
      <c r="D47" s="7" t="s">
        <v>9</v>
      </c>
      <c r="E47" s="8" t="s">
        <v>11</v>
      </c>
    </row>
    <row r="48" spans="1:5" x14ac:dyDescent="0.25">
      <c r="A48" s="8" t="str">
        <f>+A47</f>
        <v>An toàn mạng máy tính-2-22 (04.1)</v>
      </c>
      <c r="B48" s="8">
        <v>4</v>
      </c>
      <c r="C48" s="8" t="str">
        <f t="shared" ref="C48:D48" si="24">+C47</f>
        <v>22/05/23</v>
      </c>
      <c r="D48" s="8" t="str">
        <f t="shared" si="24"/>
        <v>25/06/23</v>
      </c>
      <c r="E48" s="8" t="s">
        <v>11</v>
      </c>
    </row>
    <row r="49" spans="1:5" ht="15" customHeight="1" x14ac:dyDescent="0.25">
      <c r="A49" s="7" t="s">
        <v>200</v>
      </c>
      <c r="B49" s="8">
        <v>2</v>
      </c>
      <c r="C49" s="7" t="s">
        <v>6</v>
      </c>
      <c r="D49" s="7" t="s">
        <v>7</v>
      </c>
      <c r="E49" s="8" t="s">
        <v>25</v>
      </c>
    </row>
    <row r="50" spans="1:5" x14ac:dyDescent="0.25">
      <c r="A50" s="7" t="str">
        <f t="shared" ref="A50:A52" si="25">+A49</f>
        <v>An toàn mạng máy tính-2-22 (05)</v>
      </c>
      <c r="B50" s="8">
        <v>4</v>
      </c>
      <c r="C50" s="8" t="str">
        <f t="shared" ref="C50:D50" si="26">+C49</f>
        <v>10/04/23</v>
      </c>
      <c r="D50" s="8" t="str">
        <f t="shared" si="26"/>
        <v>30/04/23</v>
      </c>
      <c r="E50" s="8" t="s">
        <v>25</v>
      </c>
    </row>
    <row r="51" spans="1:5" ht="15" customHeight="1" x14ac:dyDescent="0.25">
      <c r="A51" s="7" t="str">
        <f t="shared" si="25"/>
        <v>An toàn mạng máy tính-2-22 (05)</v>
      </c>
      <c r="B51" s="8">
        <v>2</v>
      </c>
      <c r="C51" s="7" t="s">
        <v>8</v>
      </c>
      <c r="D51" s="7" t="s">
        <v>62</v>
      </c>
      <c r="E51" s="8" t="s">
        <v>25</v>
      </c>
    </row>
    <row r="52" spans="1:5" x14ac:dyDescent="0.25">
      <c r="A52" s="8" t="str">
        <f t="shared" si="25"/>
        <v>An toàn mạng máy tính-2-22 (05)</v>
      </c>
      <c r="B52" s="8">
        <v>4</v>
      </c>
      <c r="C52" s="8" t="str">
        <f t="shared" ref="C52:D52" si="27">+C51</f>
        <v>08/05/23</v>
      </c>
      <c r="D52" s="8" t="str">
        <f t="shared" si="27"/>
        <v>21/05/23</v>
      </c>
      <c r="E52" s="8" t="s">
        <v>25</v>
      </c>
    </row>
    <row r="53" spans="1:5" ht="15" customHeight="1" x14ac:dyDescent="0.25">
      <c r="A53" s="7" t="s">
        <v>201</v>
      </c>
      <c r="B53" s="8">
        <v>2</v>
      </c>
      <c r="C53" s="7" t="s">
        <v>64</v>
      </c>
      <c r="D53" s="7" t="s">
        <v>9</v>
      </c>
      <c r="E53" s="8" t="s">
        <v>25</v>
      </c>
    </row>
    <row r="54" spans="1:5" x14ac:dyDescent="0.25">
      <c r="A54" s="8" t="str">
        <f>+A53</f>
        <v>An toàn mạng máy tính-2-22 (05.1)</v>
      </c>
      <c r="B54" s="8">
        <v>4</v>
      </c>
      <c r="C54" s="8" t="str">
        <f t="shared" ref="C54:D54" si="28">+C53</f>
        <v>22/05/23</v>
      </c>
      <c r="D54" s="8" t="str">
        <f t="shared" si="28"/>
        <v>25/06/23</v>
      </c>
      <c r="E54" s="8" t="s">
        <v>25</v>
      </c>
    </row>
    <row r="55" spans="1:5" ht="15" customHeight="1" x14ac:dyDescent="0.25">
      <c r="A55" s="7" t="s">
        <v>202</v>
      </c>
      <c r="B55" s="8">
        <v>3</v>
      </c>
      <c r="C55" s="7" t="s">
        <v>6</v>
      </c>
      <c r="D55" s="7" t="s">
        <v>7</v>
      </c>
      <c r="E55" s="8" t="s">
        <v>25</v>
      </c>
    </row>
    <row r="56" spans="1:5" x14ac:dyDescent="0.25">
      <c r="A56" s="7" t="str">
        <f t="shared" ref="A56:A58" si="29">+A55</f>
        <v>An toàn mạng máy tính-2-22 (06)</v>
      </c>
      <c r="B56" s="8">
        <v>5</v>
      </c>
      <c r="C56" s="8" t="str">
        <f t="shared" ref="C56:D56" si="30">+C55</f>
        <v>10/04/23</v>
      </c>
      <c r="D56" s="8" t="str">
        <f t="shared" si="30"/>
        <v>30/04/23</v>
      </c>
      <c r="E56" s="8" t="s">
        <v>25</v>
      </c>
    </row>
    <row r="57" spans="1:5" ht="15" customHeight="1" x14ac:dyDescent="0.25">
      <c r="A57" s="7" t="str">
        <f t="shared" si="29"/>
        <v>An toàn mạng máy tính-2-22 (06)</v>
      </c>
      <c r="B57" s="8">
        <v>3</v>
      </c>
      <c r="C57" s="7" t="s">
        <v>8</v>
      </c>
      <c r="D57" s="7" t="s">
        <v>62</v>
      </c>
      <c r="E57" s="8" t="s">
        <v>25</v>
      </c>
    </row>
    <row r="58" spans="1:5" x14ac:dyDescent="0.25">
      <c r="A58" s="8" t="str">
        <f t="shared" si="29"/>
        <v>An toàn mạng máy tính-2-22 (06)</v>
      </c>
      <c r="B58" s="8">
        <v>5</v>
      </c>
      <c r="C58" s="8" t="str">
        <f t="shared" ref="C58:D58" si="31">+C57</f>
        <v>08/05/23</v>
      </c>
      <c r="D58" s="8" t="str">
        <f t="shared" si="31"/>
        <v>21/05/23</v>
      </c>
      <c r="E58" s="8" t="s">
        <v>25</v>
      </c>
    </row>
    <row r="59" spans="1:5" ht="15" customHeight="1" x14ac:dyDescent="0.25">
      <c r="A59" s="7" t="s">
        <v>203</v>
      </c>
      <c r="B59" s="8">
        <v>3</v>
      </c>
      <c r="C59" s="7" t="s">
        <v>64</v>
      </c>
      <c r="D59" s="7" t="s">
        <v>9</v>
      </c>
      <c r="E59" s="8" t="s">
        <v>25</v>
      </c>
    </row>
    <row r="60" spans="1:5" x14ac:dyDescent="0.25">
      <c r="A60" s="8" t="str">
        <f>+A59</f>
        <v>An toàn mạng máy tính-2-22 (06.1)</v>
      </c>
      <c r="B60" s="8">
        <v>5</v>
      </c>
      <c r="C60" s="8" t="str">
        <f t="shared" ref="C60:D60" si="32">+C59</f>
        <v>22/05/23</v>
      </c>
      <c r="D60" s="8" t="str">
        <f t="shared" si="32"/>
        <v>25/06/23</v>
      </c>
      <c r="E60" s="8" t="s">
        <v>25</v>
      </c>
    </row>
    <row r="61" spans="1:5" ht="25.5" x14ac:dyDescent="0.25">
      <c r="A61" s="8" t="s">
        <v>204</v>
      </c>
      <c r="B61" s="8">
        <v>5</v>
      </c>
      <c r="C61" s="8" t="s">
        <v>30</v>
      </c>
      <c r="D61" s="5" t="s">
        <v>62</v>
      </c>
      <c r="E61" s="8" t="s">
        <v>19</v>
      </c>
    </row>
    <row r="62" spans="1:5" ht="15" customHeight="1" x14ac:dyDescent="0.25">
      <c r="A62" s="7" t="s">
        <v>205</v>
      </c>
      <c r="B62" s="8">
        <v>3</v>
      </c>
      <c r="C62" s="7" t="s">
        <v>64</v>
      </c>
      <c r="D62" s="7" t="s">
        <v>37</v>
      </c>
      <c r="E62" s="8" t="s">
        <v>19</v>
      </c>
    </row>
    <row r="63" spans="1:5" x14ac:dyDescent="0.25">
      <c r="A63" s="7" t="str">
        <f t="shared" ref="A63:A64" si="33">+A62</f>
        <v>An toàn mạng máy tính-2-22 (07.1)</v>
      </c>
      <c r="B63" s="8">
        <v>5</v>
      </c>
      <c r="C63" s="8" t="str">
        <f t="shared" ref="C63:D63" si="34">+C62</f>
        <v>22/05/23</v>
      </c>
      <c r="D63" s="8" t="str">
        <f t="shared" si="34"/>
        <v>04/06/23</v>
      </c>
      <c r="E63" s="8" t="s">
        <v>19</v>
      </c>
    </row>
    <row r="64" spans="1:5" x14ac:dyDescent="0.25">
      <c r="A64" s="8" t="str">
        <f t="shared" si="33"/>
        <v>An toàn mạng máy tính-2-22 (07.1)</v>
      </c>
      <c r="B64" s="5">
        <v>5</v>
      </c>
      <c r="C64" s="5" t="s">
        <v>39</v>
      </c>
      <c r="D64" s="5" t="s">
        <v>206</v>
      </c>
      <c r="E64" s="5" t="s">
        <v>19</v>
      </c>
    </row>
    <row r="65" spans="1:5" ht="15" customHeight="1" x14ac:dyDescent="0.25">
      <c r="A65" s="7" t="s">
        <v>207</v>
      </c>
      <c r="B65" s="8">
        <v>6</v>
      </c>
      <c r="C65" s="8" t="s">
        <v>6</v>
      </c>
      <c r="D65" s="5" t="s">
        <v>7</v>
      </c>
      <c r="E65" s="8" t="s">
        <v>74</v>
      </c>
    </row>
    <row r="66" spans="1:5" x14ac:dyDescent="0.25">
      <c r="A66" s="8" t="str">
        <f>+A65</f>
        <v>Chuyên đề cơ sở-2-22 (01)</v>
      </c>
      <c r="B66" s="8">
        <v>6</v>
      </c>
      <c r="C66" s="8" t="s">
        <v>8</v>
      </c>
      <c r="D66" s="5" t="s">
        <v>9</v>
      </c>
      <c r="E66" s="8" t="s">
        <v>74</v>
      </c>
    </row>
    <row r="67" spans="1:5" ht="15" customHeight="1" x14ac:dyDescent="0.25">
      <c r="A67" s="7" t="s">
        <v>208</v>
      </c>
      <c r="B67" s="8">
        <v>6</v>
      </c>
      <c r="C67" s="8" t="s">
        <v>6</v>
      </c>
      <c r="D67" s="5" t="s">
        <v>7</v>
      </c>
      <c r="E67" s="8" t="s">
        <v>76</v>
      </c>
    </row>
    <row r="68" spans="1:5" x14ac:dyDescent="0.25">
      <c r="A68" s="8" t="str">
        <f>+A67</f>
        <v>Chuyên đề cơ sở-2-22 (02)</v>
      </c>
      <c r="B68" s="8">
        <v>6</v>
      </c>
      <c r="C68" s="8" t="s">
        <v>8</v>
      </c>
      <c r="D68" s="5" t="s">
        <v>9</v>
      </c>
      <c r="E68" s="8" t="s">
        <v>76</v>
      </c>
    </row>
    <row r="69" spans="1:5" ht="15" customHeight="1" x14ac:dyDescent="0.25">
      <c r="A69" s="7" t="s">
        <v>209</v>
      </c>
      <c r="B69" s="8">
        <v>2</v>
      </c>
      <c r="C69" s="8" t="s">
        <v>6</v>
      </c>
      <c r="D69" s="5" t="s">
        <v>7</v>
      </c>
      <c r="E69" s="8" t="s">
        <v>76</v>
      </c>
    </row>
    <row r="70" spans="1:5" x14ac:dyDescent="0.25">
      <c r="A70" s="7" t="str">
        <f t="shared" ref="A70:A71" si="35">+A69</f>
        <v>Chuyên đề cơ sở-2-22 (03)</v>
      </c>
      <c r="B70" s="8">
        <v>2</v>
      </c>
      <c r="C70" s="8" t="s">
        <v>8</v>
      </c>
      <c r="D70" s="5" t="s">
        <v>31</v>
      </c>
      <c r="E70" s="8" t="s">
        <v>76</v>
      </c>
    </row>
    <row r="71" spans="1:5" x14ac:dyDescent="0.25">
      <c r="A71" s="8" t="str">
        <f t="shared" si="35"/>
        <v>Chuyên đề cơ sở-2-22 (03)</v>
      </c>
      <c r="B71" s="8">
        <v>2</v>
      </c>
      <c r="C71" s="8" t="s">
        <v>51</v>
      </c>
      <c r="D71" s="5" t="s">
        <v>9</v>
      </c>
      <c r="E71" s="8" t="s">
        <v>76</v>
      </c>
    </row>
    <row r="72" spans="1:5" ht="15" customHeight="1" x14ac:dyDescent="0.25">
      <c r="A72" s="7" t="s">
        <v>210</v>
      </c>
      <c r="B72" s="8">
        <v>6</v>
      </c>
      <c r="C72" s="8" t="s">
        <v>6</v>
      </c>
      <c r="D72" s="5" t="s">
        <v>7</v>
      </c>
      <c r="E72" s="8" t="s">
        <v>74</v>
      </c>
    </row>
    <row r="73" spans="1:5" x14ac:dyDescent="0.25">
      <c r="A73" s="8" t="str">
        <f>+A72</f>
        <v>Chuyên đề cơ sở-2-22 (04)</v>
      </c>
      <c r="B73" s="8">
        <v>6</v>
      </c>
      <c r="C73" s="8" t="s">
        <v>8</v>
      </c>
      <c r="D73" s="5" t="s">
        <v>9</v>
      </c>
      <c r="E73" s="8" t="s">
        <v>74</v>
      </c>
    </row>
    <row r="74" spans="1:5" ht="15" customHeight="1" x14ac:dyDescent="0.25">
      <c r="A74" s="7" t="s">
        <v>211</v>
      </c>
      <c r="B74" s="8">
        <v>5</v>
      </c>
      <c r="C74" s="8" t="s">
        <v>6</v>
      </c>
      <c r="D74" s="5" t="s">
        <v>7</v>
      </c>
      <c r="E74" s="8" t="s">
        <v>76</v>
      </c>
    </row>
    <row r="75" spans="1:5" x14ac:dyDescent="0.25">
      <c r="A75" s="8" t="str">
        <f>+A74</f>
        <v>Chuyên đề cơ sở-2-22 (05)</v>
      </c>
      <c r="B75" s="8">
        <v>5</v>
      </c>
      <c r="C75" s="8" t="s">
        <v>8</v>
      </c>
      <c r="D75" s="5" t="s">
        <v>9</v>
      </c>
      <c r="E75" s="8" t="s">
        <v>76</v>
      </c>
    </row>
    <row r="76" spans="1:5" ht="15" customHeight="1" x14ac:dyDescent="0.25">
      <c r="A76" s="7" t="s">
        <v>212</v>
      </c>
      <c r="B76" s="8">
        <v>4</v>
      </c>
      <c r="C76" s="8" t="s">
        <v>6</v>
      </c>
      <c r="D76" s="5" t="s">
        <v>7</v>
      </c>
      <c r="E76" s="8" t="s">
        <v>76</v>
      </c>
    </row>
    <row r="77" spans="1:5" x14ac:dyDescent="0.25">
      <c r="A77" s="8" t="str">
        <f>+A76</f>
        <v>Chuyên đề cơ sở-2-22 (06)</v>
      </c>
      <c r="B77" s="8">
        <v>4</v>
      </c>
      <c r="C77" s="8" t="s">
        <v>8</v>
      </c>
      <c r="D77" s="5" t="s">
        <v>9</v>
      </c>
      <c r="E77" s="8" t="s">
        <v>76</v>
      </c>
    </row>
    <row r="78" spans="1:5" ht="15" customHeight="1" x14ac:dyDescent="0.25">
      <c r="A78" s="7" t="s">
        <v>213</v>
      </c>
      <c r="B78" s="8">
        <v>2</v>
      </c>
      <c r="C78" s="8" t="s">
        <v>6</v>
      </c>
      <c r="D78" s="5" t="s">
        <v>7</v>
      </c>
      <c r="E78" s="8" t="s">
        <v>76</v>
      </c>
    </row>
    <row r="79" spans="1:5" x14ac:dyDescent="0.25">
      <c r="A79" s="7" t="str">
        <f t="shared" ref="A79:A80" si="36">+A78</f>
        <v>Chuyên đề cơ sở-2-22 (07)</v>
      </c>
      <c r="B79" s="8">
        <v>2</v>
      </c>
      <c r="C79" s="8" t="s">
        <v>8</v>
      </c>
      <c r="D79" s="5" t="s">
        <v>31</v>
      </c>
      <c r="E79" s="8" t="s">
        <v>76</v>
      </c>
    </row>
    <row r="80" spans="1:5" x14ac:dyDescent="0.25">
      <c r="A80" s="8" t="str">
        <f t="shared" si="36"/>
        <v>Chuyên đề cơ sở-2-22 (07)</v>
      </c>
      <c r="B80" s="8">
        <v>2</v>
      </c>
      <c r="C80" s="8" t="s">
        <v>51</v>
      </c>
      <c r="D80" s="5" t="s">
        <v>9</v>
      </c>
      <c r="E80" s="8" t="s">
        <v>76</v>
      </c>
    </row>
    <row r="81" spans="1:5" ht="15" customHeight="1" x14ac:dyDescent="0.25">
      <c r="A81" s="7" t="s">
        <v>214</v>
      </c>
      <c r="B81" s="8">
        <v>5</v>
      </c>
      <c r="C81" s="8" t="s">
        <v>6</v>
      </c>
      <c r="D81" s="5" t="s">
        <v>165</v>
      </c>
      <c r="E81" s="8" t="s">
        <v>5</v>
      </c>
    </row>
    <row r="82" spans="1:5" x14ac:dyDescent="0.25">
      <c r="A82" s="7" t="str">
        <f t="shared" ref="A82:A83" si="37">+A81</f>
        <v>Công nghệ phần mềm-2-22 (01)</v>
      </c>
      <c r="B82" s="8">
        <v>3</v>
      </c>
      <c r="C82" s="7" t="s">
        <v>185</v>
      </c>
      <c r="D82" s="7" t="s">
        <v>9</v>
      </c>
      <c r="E82" s="8" t="s">
        <v>5</v>
      </c>
    </row>
    <row r="83" spans="1:5" x14ac:dyDescent="0.25">
      <c r="A83" s="8" t="str">
        <f t="shared" si="37"/>
        <v>Công nghệ phần mềm-2-22 (01)</v>
      </c>
      <c r="B83" s="8">
        <v>5</v>
      </c>
      <c r="C83" s="8" t="str">
        <f t="shared" ref="C83:D83" si="38">+C82</f>
        <v>19/06/23</v>
      </c>
      <c r="D83" s="8" t="str">
        <f t="shared" si="38"/>
        <v>25/06/23</v>
      </c>
      <c r="E83" s="8" t="s">
        <v>5</v>
      </c>
    </row>
    <row r="84" spans="1:5" ht="15" customHeight="1" x14ac:dyDescent="0.25">
      <c r="A84" s="7" t="s">
        <v>215</v>
      </c>
      <c r="B84" s="8">
        <v>5</v>
      </c>
      <c r="C84" s="8" t="s">
        <v>6</v>
      </c>
      <c r="D84" s="5" t="s">
        <v>7</v>
      </c>
      <c r="E84" s="8" t="s">
        <v>19</v>
      </c>
    </row>
    <row r="85" spans="1:5" x14ac:dyDescent="0.25">
      <c r="A85" s="8" t="str">
        <f>+A84</f>
        <v>Công nghệ phần mềm-2-22 (02)</v>
      </c>
      <c r="B85" s="8">
        <v>5</v>
      </c>
      <c r="C85" s="8" t="s">
        <v>8</v>
      </c>
      <c r="D85" s="5" t="s">
        <v>165</v>
      </c>
      <c r="E85" s="8" t="s">
        <v>19</v>
      </c>
    </row>
    <row r="86" spans="1:5" ht="25.5" x14ac:dyDescent="0.25">
      <c r="A86" s="8" t="s">
        <v>216</v>
      </c>
      <c r="B86" s="8">
        <v>6</v>
      </c>
      <c r="C86" s="8" t="s">
        <v>6</v>
      </c>
      <c r="D86" s="5" t="s">
        <v>165</v>
      </c>
      <c r="E86" s="8" t="s">
        <v>19</v>
      </c>
    </row>
    <row r="87" spans="1:5" ht="15" customHeight="1" x14ac:dyDescent="0.25">
      <c r="A87" s="7" t="s">
        <v>217</v>
      </c>
      <c r="B87" s="8">
        <v>2</v>
      </c>
      <c r="C87" s="7" t="s">
        <v>6</v>
      </c>
      <c r="D87" s="7" t="s">
        <v>7</v>
      </c>
      <c r="E87" s="8" t="s">
        <v>5</v>
      </c>
    </row>
    <row r="88" spans="1:5" x14ac:dyDescent="0.25">
      <c r="A88" s="7" t="str">
        <f t="shared" ref="A88:A89" si="39">+A87</f>
        <v>Công nghệ phần mềm-2-22 (04)</v>
      </c>
      <c r="B88" s="8">
        <v>4</v>
      </c>
      <c r="C88" s="8" t="str">
        <f t="shared" ref="C88:D88" si="40">+C87</f>
        <v>10/04/23</v>
      </c>
      <c r="D88" s="8" t="str">
        <f t="shared" si="40"/>
        <v>30/04/23</v>
      </c>
      <c r="E88" s="8" t="s">
        <v>5</v>
      </c>
    </row>
    <row r="89" spans="1:5" x14ac:dyDescent="0.25">
      <c r="A89" s="8" t="str">
        <f t="shared" si="39"/>
        <v>Công nghệ phần mềm-2-22 (04)</v>
      </c>
      <c r="B89" s="5">
        <v>2</v>
      </c>
      <c r="C89" s="5" t="s">
        <v>8</v>
      </c>
      <c r="D89" s="5" t="s">
        <v>165</v>
      </c>
      <c r="E89" s="5" t="s">
        <v>5</v>
      </c>
    </row>
    <row r="90" spans="1:5" ht="15" customHeight="1" x14ac:dyDescent="0.25">
      <c r="A90" s="7" t="s">
        <v>218</v>
      </c>
      <c r="B90" s="8">
        <v>5</v>
      </c>
      <c r="C90" s="8" t="s">
        <v>6</v>
      </c>
      <c r="D90" s="5" t="s">
        <v>165</v>
      </c>
      <c r="E90" s="8" t="s">
        <v>5</v>
      </c>
    </row>
    <row r="91" spans="1:5" ht="15" customHeight="1" x14ac:dyDescent="0.25">
      <c r="A91" s="7" t="str">
        <f t="shared" ref="A91:A92" si="41">+A90</f>
        <v>Điện tử công nghiệp-2-22 (01)</v>
      </c>
      <c r="B91" s="8">
        <v>3</v>
      </c>
      <c r="C91" s="7" t="s">
        <v>185</v>
      </c>
      <c r="D91" s="7" t="s">
        <v>9</v>
      </c>
      <c r="E91" s="8" t="s">
        <v>5</v>
      </c>
    </row>
    <row r="92" spans="1:5" x14ac:dyDescent="0.25">
      <c r="A92" s="8" t="str">
        <f t="shared" si="41"/>
        <v>Điện tử công nghiệp-2-22 (01)</v>
      </c>
      <c r="B92" s="8">
        <v>5</v>
      </c>
      <c r="C92" s="8" t="str">
        <f t="shared" ref="C92:D92" si="42">+C91</f>
        <v>19/06/23</v>
      </c>
      <c r="D92" s="8" t="str">
        <f t="shared" si="42"/>
        <v>25/06/23</v>
      </c>
      <c r="E92" s="8" t="s">
        <v>5</v>
      </c>
    </row>
    <row r="93" spans="1:5" x14ac:dyDescent="0.25">
      <c r="A93" s="8" t="s">
        <v>219</v>
      </c>
      <c r="B93" s="8">
        <v>6</v>
      </c>
      <c r="C93" s="8" t="s">
        <v>6</v>
      </c>
      <c r="D93" s="5" t="s">
        <v>165</v>
      </c>
      <c r="E93" s="8" t="s">
        <v>19</v>
      </c>
    </row>
    <row r="94" spans="1:5" ht="15" customHeight="1" x14ac:dyDescent="0.25">
      <c r="A94" s="7" t="s">
        <v>220</v>
      </c>
      <c r="B94" s="8">
        <v>6</v>
      </c>
      <c r="C94" s="8" t="s">
        <v>6</v>
      </c>
      <c r="D94" s="5" t="s">
        <v>7</v>
      </c>
      <c r="E94" s="8" t="s">
        <v>76</v>
      </c>
    </row>
    <row r="95" spans="1:5" x14ac:dyDescent="0.25">
      <c r="A95" s="8" t="str">
        <f>+A94</f>
        <v>Đồ án 1-2-22 (01)</v>
      </c>
      <c r="B95" s="8">
        <v>6</v>
      </c>
      <c r="C95" s="8" t="s">
        <v>8</v>
      </c>
      <c r="D95" s="5" t="s">
        <v>9</v>
      </c>
      <c r="E95" s="8" t="s">
        <v>76</v>
      </c>
    </row>
    <row r="96" spans="1:5" ht="15" customHeight="1" x14ac:dyDescent="0.25">
      <c r="A96" s="7" t="s">
        <v>221</v>
      </c>
      <c r="B96" s="5">
        <v>6</v>
      </c>
      <c r="C96" s="5" t="s">
        <v>6</v>
      </c>
      <c r="D96" s="5" t="s">
        <v>7</v>
      </c>
      <c r="E96" s="5" t="s">
        <v>76</v>
      </c>
    </row>
    <row r="97" spans="1:5" x14ac:dyDescent="0.25">
      <c r="A97" s="8" t="str">
        <f>+A96</f>
        <v>Đồ án 1-2-22 (02)</v>
      </c>
      <c r="B97" s="8">
        <v>6</v>
      </c>
      <c r="C97" s="8" t="s">
        <v>8</v>
      </c>
      <c r="D97" s="5" t="s">
        <v>9</v>
      </c>
      <c r="E97" s="8" t="s">
        <v>76</v>
      </c>
    </row>
    <row r="98" spans="1:5" ht="15" customHeight="1" x14ac:dyDescent="0.25">
      <c r="A98" s="7" t="s">
        <v>222</v>
      </c>
      <c r="B98" s="8">
        <v>2</v>
      </c>
      <c r="C98" s="7" t="s">
        <v>12</v>
      </c>
      <c r="D98" s="7" t="s">
        <v>13</v>
      </c>
      <c r="E98" s="8" t="s">
        <v>5</v>
      </c>
    </row>
    <row r="99" spans="1:5" x14ac:dyDescent="0.25">
      <c r="A99" s="7" t="str">
        <f t="shared" ref="A99:A102" si="43">+A98</f>
        <v>Giao thức an toàn mạng-2-22 (01)</v>
      </c>
      <c r="B99" s="8">
        <v>4</v>
      </c>
      <c r="C99" s="8" t="str">
        <f t="shared" ref="C99:D99" si="44">+C98</f>
        <v>09/01/23</v>
      </c>
      <c r="D99" s="8" t="str">
        <f t="shared" si="44"/>
        <v>15/01/23</v>
      </c>
      <c r="E99" s="8" t="s">
        <v>5</v>
      </c>
    </row>
    <row r="100" spans="1:5" x14ac:dyDescent="0.25">
      <c r="A100" s="7" t="str">
        <f t="shared" si="43"/>
        <v>Giao thức an toàn mạng-2-22 (01)</v>
      </c>
      <c r="B100" s="8">
        <v>2</v>
      </c>
      <c r="C100" s="8" t="s">
        <v>14</v>
      </c>
      <c r="D100" s="5" t="s">
        <v>20</v>
      </c>
      <c r="E100" s="8" t="s">
        <v>5</v>
      </c>
    </row>
    <row r="101" spans="1:5" ht="15" customHeight="1" x14ac:dyDescent="0.25">
      <c r="A101" s="7" t="str">
        <f t="shared" si="43"/>
        <v>Giao thức an toàn mạng-2-22 (01)</v>
      </c>
      <c r="B101" s="8">
        <v>2</v>
      </c>
      <c r="C101" s="7" t="s">
        <v>223</v>
      </c>
      <c r="D101" s="7" t="s">
        <v>17</v>
      </c>
      <c r="E101" s="8" t="s">
        <v>5</v>
      </c>
    </row>
    <row r="102" spans="1:5" x14ac:dyDescent="0.25">
      <c r="A102" s="8" t="str">
        <f t="shared" si="43"/>
        <v>Giao thức an toàn mạng-2-22 (01)</v>
      </c>
      <c r="B102" s="8">
        <v>4</v>
      </c>
      <c r="C102" s="8" t="str">
        <f t="shared" ref="C102:D102" si="45">+C101</f>
        <v>27/03/23</v>
      </c>
      <c r="D102" s="8" t="str">
        <f t="shared" si="45"/>
        <v>02/04/23</v>
      </c>
      <c r="E102" s="8" t="s">
        <v>5</v>
      </c>
    </row>
    <row r="103" spans="1:5" ht="15" customHeight="1" x14ac:dyDescent="0.25">
      <c r="A103" s="7" t="s">
        <v>224</v>
      </c>
      <c r="B103" s="8">
        <v>2</v>
      </c>
      <c r="C103" s="7" t="s">
        <v>12</v>
      </c>
      <c r="D103" s="7" t="s">
        <v>13</v>
      </c>
      <c r="E103" s="8" t="s">
        <v>34</v>
      </c>
    </row>
    <row r="104" spans="1:5" x14ac:dyDescent="0.25">
      <c r="A104" s="7" t="str">
        <f t="shared" ref="A104:A107" si="46">+A103</f>
        <v>Giao thức an toàn mạng-2-22 (02)</v>
      </c>
      <c r="B104" s="8">
        <v>4</v>
      </c>
      <c r="C104" s="8" t="str">
        <f t="shared" ref="C104:D104" si="47">+C103</f>
        <v>09/01/23</v>
      </c>
      <c r="D104" s="8" t="str">
        <f t="shared" si="47"/>
        <v>15/01/23</v>
      </c>
      <c r="E104" s="8" t="s">
        <v>34</v>
      </c>
    </row>
    <row r="105" spans="1:5" x14ac:dyDescent="0.25">
      <c r="A105" s="7" t="str">
        <f t="shared" si="46"/>
        <v>Giao thức an toàn mạng-2-22 (02)</v>
      </c>
      <c r="B105" s="8">
        <v>2</v>
      </c>
      <c r="C105" s="8" t="s">
        <v>14</v>
      </c>
      <c r="D105" s="5" t="s">
        <v>20</v>
      </c>
      <c r="E105" s="8" t="s">
        <v>34</v>
      </c>
    </row>
    <row r="106" spans="1:5" ht="15" customHeight="1" x14ac:dyDescent="0.25">
      <c r="A106" s="7" t="str">
        <f t="shared" si="46"/>
        <v>Giao thức an toàn mạng-2-22 (02)</v>
      </c>
      <c r="B106" s="8">
        <v>2</v>
      </c>
      <c r="C106" s="7" t="s">
        <v>223</v>
      </c>
      <c r="D106" s="7" t="s">
        <v>17</v>
      </c>
      <c r="E106" s="8" t="s">
        <v>34</v>
      </c>
    </row>
    <row r="107" spans="1:5" x14ac:dyDescent="0.25">
      <c r="A107" s="8" t="str">
        <f t="shared" si="46"/>
        <v>Giao thức an toàn mạng-2-22 (02)</v>
      </c>
      <c r="B107" s="8">
        <v>4</v>
      </c>
      <c r="C107" s="8" t="str">
        <f t="shared" ref="C107:D107" si="48">+C106</f>
        <v>27/03/23</v>
      </c>
      <c r="D107" s="8" t="str">
        <f t="shared" si="48"/>
        <v>02/04/23</v>
      </c>
      <c r="E107" s="8" t="s">
        <v>34</v>
      </c>
    </row>
    <row r="108" spans="1:5" ht="15" customHeight="1" x14ac:dyDescent="0.25">
      <c r="A108" s="7" t="s">
        <v>225</v>
      </c>
      <c r="B108" s="8">
        <v>2</v>
      </c>
      <c r="C108" s="8" t="s">
        <v>12</v>
      </c>
      <c r="D108" s="5" t="s">
        <v>13</v>
      </c>
      <c r="E108" s="8" t="s">
        <v>19</v>
      </c>
    </row>
    <row r="109" spans="1:5" x14ac:dyDescent="0.25">
      <c r="A109" s="8" t="str">
        <f>+A108</f>
        <v>Giao thức an toàn mạng-2-22 (03)</v>
      </c>
      <c r="B109" s="8">
        <v>2</v>
      </c>
      <c r="C109" s="8" t="s">
        <v>14</v>
      </c>
      <c r="D109" s="5" t="s">
        <v>20</v>
      </c>
      <c r="E109" s="8" t="s">
        <v>19</v>
      </c>
    </row>
    <row r="110" spans="1:5" ht="15" customHeight="1" x14ac:dyDescent="0.25">
      <c r="A110" s="7" t="s">
        <v>226</v>
      </c>
      <c r="B110" s="8">
        <v>2</v>
      </c>
      <c r="C110" s="7" t="s">
        <v>12</v>
      </c>
      <c r="D110" s="7" t="s">
        <v>13</v>
      </c>
      <c r="E110" s="8" t="s">
        <v>11</v>
      </c>
    </row>
    <row r="111" spans="1:5" x14ac:dyDescent="0.25">
      <c r="A111" s="7" t="str">
        <f t="shared" ref="A111:A114" si="49">+A110</f>
        <v>Giao thức an toàn mạng-2-22 (04)</v>
      </c>
      <c r="B111" s="8">
        <v>4</v>
      </c>
      <c r="C111" s="8" t="str">
        <f t="shared" ref="C111:D111" si="50">+C110</f>
        <v>09/01/23</v>
      </c>
      <c r="D111" s="8" t="str">
        <f t="shared" si="50"/>
        <v>15/01/23</v>
      </c>
      <c r="E111" s="8" t="s">
        <v>11</v>
      </c>
    </row>
    <row r="112" spans="1:5" x14ac:dyDescent="0.25">
      <c r="A112" s="7" t="str">
        <f t="shared" si="49"/>
        <v>Giao thức an toàn mạng-2-22 (04)</v>
      </c>
      <c r="B112" s="8">
        <v>2</v>
      </c>
      <c r="C112" s="8" t="s">
        <v>14</v>
      </c>
      <c r="D112" s="5" t="s">
        <v>20</v>
      </c>
      <c r="E112" s="8" t="s">
        <v>11</v>
      </c>
    </row>
    <row r="113" spans="1:5" ht="15" customHeight="1" x14ac:dyDescent="0.25">
      <c r="A113" s="7" t="str">
        <f t="shared" si="49"/>
        <v>Giao thức an toàn mạng-2-22 (04)</v>
      </c>
      <c r="B113" s="8">
        <v>2</v>
      </c>
      <c r="C113" s="7" t="s">
        <v>223</v>
      </c>
      <c r="D113" s="7" t="s">
        <v>17</v>
      </c>
      <c r="E113" s="8" t="s">
        <v>11</v>
      </c>
    </row>
    <row r="114" spans="1:5" x14ac:dyDescent="0.25">
      <c r="A114" s="8" t="str">
        <f t="shared" si="49"/>
        <v>Giao thức an toàn mạng-2-22 (04)</v>
      </c>
      <c r="B114" s="8">
        <v>4</v>
      </c>
      <c r="C114" s="8" t="str">
        <f t="shared" ref="C114:D114" si="51">+C113</f>
        <v>27/03/23</v>
      </c>
      <c r="D114" s="8" t="str">
        <f t="shared" si="51"/>
        <v>02/04/23</v>
      </c>
      <c r="E114" s="8" t="s">
        <v>11</v>
      </c>
    </row>
    <row r="115" spans="1:5" ht="15" customHeight="1" x14ac:dyDescent="0.25">
      <c r="A115" s="7" t="s">
        <v>227</v>
      </c>
      <c r="B115" s="8">
        <v>2</v>
      </c>
      <c r="C115" s="7" t="s">
        <v>12</v>
      </c>
      <c r="D115" s="7" t="s">
        <v>13</v>
      </c>
      <c r="E115" s="8" t="s">
        <v>25</v>
      </c>
    </row>
    <row r="116" spans="1:5" x14ac:dyDescent="0.25">
      <c r="A116" s="7" t="str">
        <f t="shared" ref="A116:A119" si="52">+A115</f>
        <v>Giao thức an toàn mạng-2-22 (05)</v>
      </c>
      <c r="B116" s="8">
        <v>4</v>
      </c>
      <c r="C116" s="8" t="str">
        <f t="shared" ref="C116:D116" si="53">+C115</f>
        <v>09/01/23</v>
      </c>
      <c r="D116" s="8" t="str">
        <f t="shared" si="53"/>
        <v>15/01/23</v>
      </c>
      <c r="E116" s="8" t="s">
        <v>25</v>
      </c>
    </row>
    <row r="117" spans="1:5" x14ac:dyDescent="0.25">
      <c r="A117" s="7" t="str">
        <f t="shared" si="52"/>
        <v>Giao thức an toàn mạng-2-22 (05)</v>
      </c>
      <c r="B117" s="8">
        <v>2</v>
      </c>
      <c r="C117" s="8" t="s">
        <v>14</v>
      </c>
      <c r="D117" s="5" t="s">
        <v>20</v>
      </c>
      <c r="E117" s="8" t="s">
        <v>25</v>
      </c>
    </row>
    <row r="118" spans="1:5" ht="15" customHeight="1" x14ac:dyDescent="0.25">
      <c r="A118" s="7" t="str">
        <f t="shared" si="52"/>
        <v>Giao thức an toàn mạng-2-22 (05)</v>
      </c>
      <c r="B118" s="8">
        <v>2</v>
      </c>
      <c r="C118" s="7" t="s">
        <v>223</v>
      </c>
      <c r="D118" s="7" t="s">
        <v>17</v>
      </c>
      <c r="E118" s="8" t="s">
        <v>25</v>
      </c>
    </row>
    <row r="119" spans="1:5" x14ac:dyDescent="0.25">
      <c r="A119" s="8" t="str">
        <f t="shared" si="52"/>
        <v>Giao thức an toàn mạng-2-22 (05)</v>
      </c>
      <c r="B119" s="8">
        <v>4</v>
      </c>
      <c r="C119" s="8" t="str">
        <f t="shared" ref="C119:D119" si="54">+C118</f>
        <v>27/03/23</v>
      </c>
      <c r="D119" s="8" t="str">
        <f t="shared" si="54"/>
        <v>02/04/23</v>
      </c>
      <c r="E119" s="8" t="s">
        <v>25</v>
      </c>
    </row>
    <row r="120" spans="1:5" ht="15" customHeight="1" x14ac:dyDescent="0.25">
      <c r="A120" s="7" t="s">
        <v>228</v>
      </c>
      <c r="B120" s="8">
        <v>3</v>
      </c>
      <c r="C120" s="7" t="s">
        <v>12</v>
      </c>
      <c r="D120" s="7" t="s">
        <v>13</v>
      </c>
      <c r="E120" s="8" t="s">
        <v>34</v>
      </c>
    </row>
    <row r="121" spans="1:5" x14ac:dyDescent="0.25">
      <c r="A121" s="7" t="str">
        <f t="shared" ref="A121:A124" si="55">+A120</f>
        <v>Giao thức an toàn mạng-2-22 (06)</v>
      </c>
      <c r="B121" s="8">
        <v>5</v>
      </c>
      <c r="C121" s="8" t="str">
        <f t="shared" ref="C121:D121" si="56">+C120</f>
        <v>09/01/23</v>
      </c>
      <c r="D121" s="8" t="str">
        <f t="shared" si="56"/>
        <v>15/01/23</v>
      </c>
      <c r="E121" s="8" t="s">
        <v>34</v>
      </c>
    </row>
    <row r="122" spans="1:5" x14ac:dyDescent="0.25">
      <c r="A122" s="7" t="str">
        <f t="shared" si="55"/>
        <v>Giao thức an toàn mạng-2-22 (06)</v>
      </c>
      <c r="B122" s="8">
        <v>3</v>
      </c>
      <c r="C122" s="8" t="s">
        <v>14</v>
      </c>
      <c r="D122" s="5" t="s">
        <v>20</v>
      </c>
      <c r="E122" s="8" t="s">
        <v>34</v>
      </c>
    </row>
    <row r="123" spans="1:5" ht="15" customHeight="1" x14ac:dyDescent="0.25">
      <c r="A123" s="7" t="str">
        <f t="shared" si="55"/>
        <v>Giao thức an toàn mạng-2-22 (06)</v>
      </c>
      <c r="B123" s="8">
        <v>3</v>
      </c>
      <c r="C123" s="7" t="s">
        <v>223</v>
      </c>
      <c r="D123" s="7" t="s">
        <v>17</v>
      </c>
      <c r="E123" s="8" t="s">
        <v>34</v>
      </c>
    </row>
    <row r="124" spans="1:5" x14ac:dyDescent="0.25">
      <c r="A124" s="8" t="str">
        <f t="shared" si="55"/>
        <v>Giao thức an toàn mạng-2-22 (06)</v>
      </c>
      <c r="B124" s="8">
        <v>5</v>
      </c>
      <c r="C124" s="8" t="str">
        <f t="shared" ref="C124:D124" si="57">+C123</f>
        <v>27/03/23</v>
      </c>
      <c r="D124" s="8" t="str">
        <f t="shared" si="57"/>
        <v>02/04/23</v>
      </c>
      <c r="E124" s="8" t="s">
        <v>34</v>
      </c>
    </row>
    <row r="125" spans="1:5" ht="15" customHeight="1" x14ac:dyDescent="0.25">
      <c r="A125" s="7" t="s">
        <v>229</v>
      </c>
      <c r="B125" s="8">
        <v>3</v>
      </c>
      <c r="C125" s="8" t="s">
        <v>12</v>
      </c>
      <c r="D125" s="5" t="s">
        <v>13</v>
      </c>
      <c r="E125" s="8" t="s">
        <v>19</v>
      </c>
    </row>
    <row r="126" spans="1:5" x14ac:dyDescent="0.25">
      <c r="A126" s="8" t="str">
        <f>+A125</f>
        <v>Giao thức an toàn mạng-2-22 (07)</v>
      </c>
      <c r="B126" s="8">
        <v>3</v>
      </c>
      <c r="C126" s="8" t="s">
        <v>14</v>
      </c>
      <c r="D126" s="5" t="s">
        <v>20</v>
      </c>
      <c r="E126" s="8" t="s">
        <v>19</v>
      </c>
    </row>
    <row r="127" spans="1:5" ht="15" customHeight="1" x14ac:dyDescent="0.25">
      <c r="A127" s="7" t="s">
        <v>230</v>
      </c>
      <c r="B127" s="8">
        <v>2</v>
      </c>
      <c r="C127" s="7" t="s">
        <v>6</v>
      </c>
      <c r="D127" s="7" t="s">
        <v>7</v>
      </c>
      <c r="E127" s="8" t="s">
        <v>5</v>
      </c>
    </row>
    <row r="128" spans="1:5" x14ac:dyDescent="0.25">
      <c r="A128" s="7" t="str">
        <f t="shared" ref="A128:A130" si="58">+A127</f>
        <v>Hệ thống viễn thông-2-22 (01)</v>
      </c>
      <c r="B128" s="8">
        <v>4</v>
      </c>
      <c r="C128" s="8" t="str">
        <f t="shared" ref="C128:D128" si="59">+C127</f>
        <v>10/04/23</v>
      </c>
      <c r="D128" s="8" t="str">
        <f t="shared" si="59"/>
        <v>30/04/23</v>
      </c>
      <c r="E128" s="8" t="s">
        <v>5</v>
      </c>
    </row>
    <row r="129" spans="1:5" ht="15" customHeight="1" x14ac:dyDescent="0.25">
      <c r="A129" s="7" t="str">
        <f t="shared" si="58"/>
        <v>Hệ thống viễn thông-2-22 (01)</v>
      </c>
      <c r="B129" s="8">
        <v>2</v>
      </c>
      <c r="C129" s="7" t="s">
        <v>8</v>
      </c>
      <c r="D129" s="7" t="s">
        <v>37</v>
      </c>
      <c r="E129" s="8" t="s">
        <v>5</v>
      </c>
    </row>
    <row r="130" spans="1:5" x14ac:dyDescent="0.25">
      <c r="A130" s="8" t="str">
        <f t="shared" si="58"/>
        <v>Hệ thống viễn thông-2-22 (01)</v>
      </c>
      <c r="B130" s="8">
        <v>4</v>
      </c>
      <c r="C130" s="8" t="str">
        <f t="shared" ref="C130:D130" si="60">+C129</f>
        <v>08/05/23</v>
      </c>
      <c r="D130" s="8" t="str">
        <f t="shared" si="60"/>
        <v>04/06/23</v>
      </c>
      <c r="E130" s="8" t="s">
        <v>5</v>
      </c>
    </row>
    <row r="131" spans="1:5" x14ac:dyDescent="0.25">
      <c r="A131" s="8" t="s">
        <v>231</v>
      </c>
      <c r="B131" s="8">
        <v>2</v>
      </c>
      <c r="C131" s="8" t="s">
        <v>39</v>
      </c>
      <c r="D131" s="5" t="s">
        <v>9</v>
      </c>
      <c r="E131" s="8" t="s">
        <v>5</v>
      </c>
    </row>
    <row r="132" spans="1:5" x14ac:dyDescent="0.25">
      <c r="A132" s="8" t="s">
        <v>232</v>
      </c>
      <c r="B132" s="8">
        <v>2</v>
      </c>
      <c r="C132" s="8" t="s">
        <v>39</v>
      </c>
      <c r="D132" s="5" t="s">
        <v>9</v>
      </c>
      <c r="E132" s="8" t="s">
        <v>34</v>
      </c>
    </row>
    <row r="133" spans="1:5" ht="15" customHeight="1" x14ac:dyDescent="0.25">
      <c r="A133" s="7" t="s">
        <v>233</v>
      </c>
      <c r="B133" s="8">
        <v>2</v>
      </c>
      <c r="C133" s="8" t="s">
        <v>30</v>
      </c>
      <c r="D133" s="5" t="s">
        <v>48</v>
      </c>
      <c r="E133" s="8" t="s">
        <v>19</v>
      </c>
    </row>
    <row r="134" spans="1:5" x14ac:dyDescent="0.25">
      <c r="A134" s="7" t="str">
        <f t="shared" ref="A134:A136" si="61">+A133</f>
        <v>Hệ thống viễn thông-2-22 (02)</v>
      </c>
      <c r="B134" s="5">
        <v>2</v>
      </c>
      <c r="C134" s="7" t="s">
        <v>49</v>
      </c>
      <c r="D134" s="7" t="s">
        <v>7</v>
      </c>
      <c r="E134" s="5" t="s">
        <v>19</v>
      </c>
    </row>
    <row r="135" spans="1:5" x14ac:dyDescent="0.25">
      <c r="A135" s="7" t="str">
        <f t="shared" si="61"/>
        <v>Hệ thống viễn thông-2-22 (02)</v>
      </c>
      <c r="B135" s="5">
        <v>4</v>
      </c>
      <c r="C135" s="8" t="str">
        <f t="shared" ref="C135:D135" si="62">+C134</f>
        <v>17/04/23</v>
      </c>
      <c r="D135" s="8" t="str">
        <f t="shared" si="62"/>
        <v>30/04/23</v>
      </c>
      <c r="E135" s="5" t="s">
        <v>19</v>
      </c>
    </row>
    <row r="136" spans="1:5" x14ac:dyDescent="0.25">
      <c r="A136" s="8" t="str">
        <f t="shared" si="61"/>
        <v>Hệ thống viễn thông-2-22 (02)</v>
      </c>
      <c r="B136" s="8">
        <v>2</v>
      </c>
      <c r="C136" s="8" t="s">
        <v>8</v>
      </c>
      <c r="D136" s="5" t="s">
        <v>31</v>
      </c>
      <c r="E136" s="8" t="s">
        <v>19</v>
      </c>
    </row>
    <row r="137" spans="1:5" x14ac:dyDescent="0.25">
      <c r="A137" s="8" t="s">
        <v>234</v>
      </c>
      <c r="B137" s="8">
        <v>2</v>
      </c>
      <c r="C137" s="8" t="s">
        <v>51</v>
      </c>
      <c r="D137" s="5" t="s">
        <v>9</v>
      </c>
      <c r="E137" s="8" t="s">
        <v>19</v>
      </c>
    </row>
    <row r="138" spans="1:5" x14ac:dyDescent="0.25">
      <c r="A138" s="8" t="s">
        <v>235</v>
      </c>
      <c r="B138" s="8">
        <v>2</v>
      </c>
      <c r="C138" s="8" t="s">
        <v>51</v>
      </c>
      <c r="D138" s="5" t="s">
        <v>9</v>
      </c>
      <c r="E138" s="8" t="s">
        <v>19</v>
      </c>
    </row>
    <row r="139" spans="1:5" ht="15" customHeight="1" x14ac:dyDescent="0.25">
      <c r="A139" s="7" t="s">
        <v>236</v>
      </c>
      <c r="B139" s="8">
        <v>3</v>
      </c>
      <c r="C139" s="8" t="s">
        <v>30</v>
      </c>
      <c r="D139" s="5" t="s">
        <v>48</v>
      </c>
      <c r="E139" s="8" t="s">
        <v>19</v>
      </c>
    </row>
    <row r="140" spans="1:5" x14ac:dyDescent="0.25">
      <c r="A140" s="7" t="str">
        <f t="shared" ref="A140:A142" si="63">+A139</f>
        <v>Hệ thống viễn thông-2-22 (03)</v>
      </c>
      <c r="B140" s="5">
        <v>3</v>
      </c>
      <c r="C140" s="7" t="s">
        <v>49</v>
      </c>
      <c r="D140" s="7" t="s">
        <v>7</v>
      </c>
      <c r="E140" s="5" t="s">
        <v>19</v>
      </c>
    </row>
    <row r="141" spans="1:5" x14ac:dyDescent="0.25">
      <c r="A141" s="7" t="str">
        <f t="shared" si="63"/>
        <v>Hệ thống viễn thông-2-22 (03)</v>
      </c>
      <c r="B141" s="5">
        <v>5</v>
      </c>
      <c r="C141" s="8" t="str">
        <f t="shared" ref="C141:D141" si="64">+C140</f>
        <v>17/04/23</v>
      </c>
      <c r="D141" s="8" t="str">
        <f t="shared" si="64"/>
        <v>30/04/23</v>
      </c>
      <c r="E141" s="5" t="s">
        <v>19</v>
      </c>
    </row>
    <row r="142" spans="1:5" x14ac:dyDescent="0.25">
      <c r="A142" s="8" t="str">
        <f t="shared" si="63"/>
        <v>Hệ thống viễn thông-2-22 (03)</v>
      </c>
      <c r="B142" s="8">
        <v>3</v>
      </c>
      <c r="C142" s="8" t="s">
        <v>8</v>
      </c>
      <c r="D142" s="5" t="s">
        <v>31</v>
      </c>
      <c r="E142" s="8" t="s">
        <v>19</v>
      </c>
    </row>
    <row r="143" spans="1:5" x14ac:dyDescent="0.25">
      <c r="A143" s="8" t="s">
        <v>237</v>
      </c>
      <c r="B143" s="8">
        <v>3</v>
      </c>
      <c r="C143" s="8" t="s">
        <v>51</v>
      </c>
      <c r="D143" s="5" t="s">
        <v>9</v>
      </c>
      <c r="E143" s="8" t="s">
        <v>19</v>
      </c>
    </row>
    <row r="144" spans="1:5" x14ac:dyDescent="0.25">
      <c r="A144" s="8" t="s">
        <v>238</v>
      </c>
      <c r="B144" s="8">
        <v>3</v>
      </c>
      <c r="C144" s="8" t="s">
        <v>51</v>
      </c>
      <c r="D144" s="5" t="s">
        <v>9</v>
      </c>
      <c r="E144" s="8" t="s">
        <v>19</v>
      </c>
    </row>
    <row r="145" spans="1:5" ht="15" customHeight="1" x14ac:dyDescent="0.25">
      <c r="A145" s="7" t="s">
        <v>239</v>
      </c>
      <c r="B145" s="8">
        <v>3</v>
      </c>
      <c r="C145" s="7" t="s">
        <v>6</v>
      </c>
      <c r="D145" s="7" t="s">
        <v>7</v>
      </c>
      <c r="E145" s="8" t="s">
        <v>5</v>
      </c>
    </row>
    <row r="146" spans="1:5" x14ac:dyDescent="0.25">
      <c r="A146" s="7" t="str">
        <f t="shared" ref="A146:A148" si="65">+A145</f>
        <v>Hệ thống viễn thông-2-22 (04)</v>
      </c>
      <c r="B146" s="5">
        <v>5</v>
      </c>
      <c r="C146" s="8" t="str">
        <f t="shared" ref="C146:D146" si="66">+C145</f>
        <v>10/04/23</v>
      </c>
      <c r="D146" s="8" t="str">
        <f t="shared" si="66"/>
        <v>30/04/23</v>
      </c>
      <c r="E146" s="5" t="s">
        <v>5</v>
      </c>
    </row>
    <row r="147" spans="1:5" x14ac:dyDescent="0.25">
      <c r="A147" s="7" t="str">
        <f t="shared" si="65"/>
        <v>Hệ thống viễn thông-2-22 (04)</v>
      </c>
      <c r="B147" s="5">
        <v>3</v>
      </c>
      <c r="C147" s="7" t="s">
        <v>8</v>
      </c>
      <c r="D147" s="7" t="s">
        <v>37</v>
      </c>
      <c r="E147" s="5" t="s">
        <v>5</v>
      </c>
    </row>
    <row r="148" spans="1:5" x14ac:dyDescent="0.25">
      <c r="A148" s="8" t="str">
        <f t="shared" si="65"/>
        <v>Hệ thống viễn thông-2-22 (04)</v>
      </c>
      <c r="B148" s="8">
        <v>5</v>
      </c>
      <c r="C148" s="8" t="str">
        <f t="shared" ref="C148:D148" si="67">+C147</f>
        <v>08/05/23</v>
      </c>
      <c r="D148" s="8" t="str">
        <f t="shared" si="67"/>
        <v>04/06/23</v>
      </c>
      <c r="E148" s="8" t="s">
        <v>5</v>
      </c>
    </row>
    <row r="149" spans="1:5" x14ac:dyDescent="0.25">
      <c r="A149" s="8" t="s">
        <v>240</v>
      </c>
      <c r="B149" s="8">
        <v>3</v>
      </c>
      <c r="C149" s="8" t="s">
        <v>39</v>
      </c>
      <c r="D149" s="5" t="s">
        <v>9</v>
      </c>
      <c r="E149" s="8" t="s">
        <v>5</v>
      </c>
    </row>
    <row r="150" spans="1:5" x14ac:dyDescent="0.25">
      <c r="A150" s="8" t="s">
        <v>241</v>
      </c>
      <c r="B150" s="8">
        <v>3</v>
      </c>
      <c r="C150" s="8" t="s">
        <v>39</v>
      </c>
      <c r="D150" s="5" t="s">
        <v>9</v>
      </c>
      <c r="E150" s="8" t="s">
        <v>34</v>
      </c>
    </row>
    <row r="151" spans="1:5" ht="15" customHeight="1" x14ac:dyDescent="0.25">
      <c r="A151" s="7" t="s">
        <v>242</v>
      </c>
      <c r="B151" s="8">
        <v>3</v>
      </c>
      <c r="C151" s="7" t="s">
        <v>6</v>
      </c>
      <c r="D151" s="7" t="s">
        <v>7</v>
      </c>
      <c r="E151" s="8" t="s">
        <v>5</v>
      </c>
    </row>
    <row r="152" spans="1:5" x14ac:dyDescent="0.25">
      <c r="A152" s="7" t="str">
        <f t="shared" ref="A152:A154" si="68">+A151</f>
        <v>Kiến trúc máy tính và hợp ngữ-2-22 (01)</v>
      </c>
      <c r="B152" s="5">
        <v>5</v>
      </c>
      <c r="C152" s="8" t="str">
        <f t="shared" ref="C152:D152" si="69">+C151</f>
        <v>10/04/23</v>
      </c>
      <c r="D152" s="8" t="str">
        <f t="shared" si="69"/>
        <v>30/04/23</v>
      </c>
      <c r="E152" s="5" t="s">
        <v>5</v>
      </c>
    </row>
    <row r="153" spans="1:5" x14ac:dyDescent="0.25">
      <c r="A153" s="7" t="str">
        <f t="shared" si="68"/>
        <v>Kiến trúc máy tính và hợp ngữ-2-22 (01)</v>
      </c>
      <c r="B153" s="5">
        <v>3</v>
      </c>
      <c r="C153" s="7" t="s">
        <v>8</v>
      </c>
      <c r="D153" s="7" t="s">
        <v>62</v>
      </c>
      <c r="E153" s="5" t="s">
        <v>5</v>
      </c>
    </row>
    <row r="154" spans="1:5" x14ac:dyDescent="0.25">
      <c r="A154" s="8" t="str">
        <f t="shared" si="68"/>
        <v>Kiến trúc máy tính và hợp ngữ-2-22 (01)</v>
      </c>
      <c r="B154" s="8">
        <v>5</v>
      </c>
      <c r="C154" s="8" t="str">
        <f t="shared" ref="C154:D154" si="70">+C153</f>
        <v>08/05/23</v>
      </c>
      <c r="D154" s="8" t="str">
        <f t="shared" si="70"/>
        <v>21/05/23</v>
      </c>
      <c r="E154" s="8" t="s">
        <v>5</v>
      </c>
    </row>
    <row r="155" spans="1:5" ht="15" customHeight="1" x14ac:dyDescent="0.25">
      <c r="A155" s="7" t="s">
        <v>243</v>
      </c>
      <c r="B155" s="8">
        <v>3</v>
      </c>
      <c r="C155" s="7" t="s">
        <v>64</v>
      </c>
      <c r="D155" s="7" t="s">
        <v>9</v>
      </c>
      <c r="E155" s="8" t="s">
        <v>5</v>
      </c>
    </row>
    <row r="156" spans="1:5" x14ac:dyDescent="0.25">
      <c r="A156" s="8" t="str">
        <f>+A155</f>
        <v>Kiến trúc máy tính và hợp ngữ-2-22 (01.1)</v>
      </c>
      <c r="B156" s="8">
        <v>5</v>
      </c>
      <c r="C156" s="8" t="str">
        <f t="shared" ref="C156:D156" si="71">+C155</f>
        <v>22/05/23</v>
      </c>
      <c r="D156" s="8" t="str">
        <f t="shared" si="71"/>
        <v>25/06/23</v>
      </c>
      <c r="E156" s="8" t="s">
        <v>5</v>
      </c>
    </row>
    <row r="157" spans="1:5" ht="15" customHeight="1" x14ac:dyDescent="0.25">
      <c r="A157" s="7" t="s">
        <v>244</v>
      </c>
      <c r="B157" s="8">
        <v>3</v>
      </c>
      <c r="C157" s="7" t="s">
        <v>6</v>
      </c>
      <c r="D157" s="7" t="s">
        <v>7</v>
      </c>
      <c r="E157" s="8" t="s">
        <v>34</v>
      </c>
    </row>
    <row r="158" spans="1:5" x14ac:dyDescent="0.25">
      <c r="A158" s="7" t="str">
        <f t="shared" ref="A158:A160" si="72">+A157</f>
        <v>Kiến trúc máy tính và hợp ngữ-2-22 (02)</v>
      </c>
      <c r="B158" s="8">
        <v>5</v>
      </c>
      <c r="C158" s="8" t="str">
        <f t="shared" ref="C158:D158" si="73">+C157</f>
        <v>10/04/23</v>
      </c>
      <c r="D158" s="8" t="str">
        <f t="shared" si="73"/>
        <v>30/04/23</v>
      </c>
      <c r="E158" s="8" t="s">
        <v>34</v>
      </c>
    </row>
    <row r="159" spans="1:5" x14ac:dyDescent="0.25">
      <c r="A159" s="7" t="str">
        <f t="shared" si="72"/>
        <v>Kiến trúc máy tính và hợp ngữ-2-22 (02)</v>
      </c>
      <c r="B159" s="8">
        <v>3</v>
      </c>
      <c r="C159" s="7" t="s">
        <v>8</v>
      </c>
      <c r="D159" s="7" t="s">
        <v>62</v>
      </c>
      <c r="E159" s="8" t="s">
        <v>34</v>
      </c>
    </row>
    <row r="160" spans="1:5" x14ac:dyDescent="0.25">
      <c r="A160" s="8" t="str">
        <f t="shared" si="72"/>
        <v>Kiến trúc máy tính và hợp ngữ-2-22 (02)</v>
      </c>
      <c r="B160" s="8">
        <v>5</v>
      </c>
      <c r="C160" s="8" t="str">
        <f t="shared" ref="C160:D160" si="74">+C159</f>
        <v>08/05/23</v>
      </c>
      <c r="D160" s="8" t="str">
        <f t="shared" si="74"/>
        <v>21/05/23</v>
      </c>
      <c r="E160" s="8" t="s">
        <v>34</v>
      </c>
    </row>
    <row r="161" spans="1:5" ht="15" customHeight="1" x14ac:dyDescent="0.25">
      <c r="A161" s="7" t="s">
        <v>245</v>
      </c>
      <c r="B161" s="8">
        <v>3</v>
      </c>
      <c r="C161" s="7" t="s">
        <v>64</v>
      </c>
      <c r="D161" s="7" t="s">
        <v>9</v>
      </c>
      <c r="E161" s="8" t="s">
        <v>34</v>
      </c>
    </row>
    <row r="162" spans="1:5" x14ac:dyDescent="0.25">
      <c r="A162" s="8" t="str">
        <f>+A161</f>
        <v>Kiến trúc máy tính và hợp ngữ-2-22 (02.1)</v>
      </c>
      <c r="B162" s="8">
        <v>5</v>
      </c>
      <c r="C162" s="8" t="str">
        <f t="shared" ref="C162:D162" si="75">+C161</f>
        <v>22/05/23</v>
      </c>
      <c r="D162" s="8" t="str">
        <f t="shared" si="75"/>
        <v>25/06/23</v>
      </c>
      <c r="E162" s="8" t="s">
        <v>34</v>
      </c>
    </row>
    <row r="163" spans="1:5" ht="15" customHeight="1" x14ac:dyDescent="0.25">
      <c r="A163" s="7" t="s">
        <v>246</v>
      </c>
      <c r="B163" s="8">
        <v>3</v>
      </c>
      <c r="C163" s="7" t="s">
        <v>30</v>
      </c>
      <c r="D163" s="7" t="s">
        <v>247</v>
      </c>
      <c r="E163" s="8" t="s">
        <v>19</v>
      </c>
    </row>
    <row r="164" spans="1:5" x14ac:dyDescent="0.25">
      <c r="A164" s="7" t="str">
        <f t="shared" ref="A164:A168" si="76">+A163</f>
        <v>Kiến trúc máy tính và hợp ngữ-2-22 (03)</v>
      </c>
      <c r="B164" s="8">
        <v>5</v>
      </c>
      <c r="C164" s="8" t="str">
        <f t="shared" ref="C164:D164" si="77">+C163</f>
        <v>03/04/23</v>
      </c>
      <c r="D164" s="8" t="str">
        <f t="shared" si="77"/>
        <v>09/04/23</v>
      </c>
      <c r="E164" s="8" t="s">
        <v>19</v>
      </c>
    </row>
    <row r="165" spans="1:5" x14ac:dyDescent="0.25">
      <c r="A165" s="7" t="str">
        <f t="shared" si="76"/>
        <v>Kiến trúc máy tính và hợp ngữ-2-22 (03)</v>
      </c>
      <c r="B165" s="8">
        <v>3</v>
      </c>
      <c r="C165" s="8" t="s">
        <v>6</v>
      </c>
      <c r="D165" s="5" t="s">
        <v>7</v>
      </c>
      <c r="E165" s="8" t="s">
        <v>19</v>
      </c>
    </row>
    <row r="166" spans="1:5" x14ac:dyDescent="0.25">
      <c r="A166" s="7" t="str">
        <f t="shared" si="76"/>
        <v>Kiến trúc máy tính và hợp ngữ-2-22 (03)</v>
      </c>
      <c r="B166" s="8">
        <v>3</v>
      </c>
      <c r="C166" s="8" t="s">
        <v>8</v>
      </c>
      <c r="D166" s="5" t="s">
        <v>248</v>
      </c>
      <c r="E166" s="8" t="s">
        <v>19</v>
      </c>
    </row>
    <row r="167" spans="1:5" x14ac:dyDescent="0.25">
      <c r="A167" s="7" t="str">
        <f t="shared" si="76"/>
        <v>Kiến trúc máy tính và hợp ngữ-2-22 (03)</v>
      </c>
      <c r="B167" s="8">
        <v>3</v>
      </c>
      <c r="C167" s="7" t="s">
        <v>249</v>
      </c>
      <c r="D167" s="7" t="s">
        <v>62</v>
      </c>
      <c r="E167" s="8" t="s">
        <v>19</v>
      </c>
    </row>
    <row r="168" spans="1:5" x14ac:dyDescent="0.25">
      <c r="A168" s="8" t="str">
        <f t="shared" si="76"/>
        <v>Kiến trúc máy tính và hợp ngữ-2-22 (03)</v>
      </c>
      <c r="B168" s="8">
        <v>5</v>
      </c>
      <c r="C168" s="8" t="str">
        <f t="shared" ref="C168:D168" si="78">+C167</f>
        <v>15/05/23</v>
      </c>
      <c r="D168" s="8" t="str">
        <f t="shared" si="78"/>
        <v>21/05/23</v>
      </c>
      <c r="E168" s="8" t="s">
        <v>19</v>
      </c>
    </row>
    <row r="169" spans="1:5" ht="15" customHeight="1" x14ac:dyDescent="0.25">
      <c r="A169" s="7" t="s">
        <v>250</v>
      </c>
      <c r="B169" s="8">
        <v>3</v>
      </c>
      <c r="C169" s="8" t="s">
        <v>64</v>
      </c>
      <c r="D169" s="5" t="s">
        <v>165</v>
      </c>
      <c r="E169" s="8" t="s">
        <v>19</v>
      </c>
    </row>
    <row r="170" spans="1:5" x14ac:dyDescent="0.25">
      <c r="A170" s="7" t="str">
        <f t="shared" ref="A170:A171" si="79">+A169</f>
        <v>Kiến trúc máy tính và hợp ngữ-2-22 (03.1)</v>
      </c>
      <c r="B170" s="8">
        <v>3</v>
      </c>
      <c r="C170" s="7" t="s">
        <v>185</v>
      </c>
      <c r="D170" s="7" t="s">
        <v>206</v>
      </c>
      <c r="E170" s="8" t="s">
        <v>19</v>
      </c>
    </row>
    <row r="171" spans="1:5" x14ac:dyDescent="0.25">
      <c r="A171" s="8" t="str">
        <f t="shared" si="79"/>
        <v>Kiến trúc máy tính và hợp ngữ-2-22 (03.1)</v>
      </c>
      <c r="B171" s="8">
        <v>5</v>
      </c>
      <c r="C171" s="8" t="str">
        <f t="shared" ref="C171:D171" si="80">+C170</f>
        <v>19/06/23</v>
      </c>
      <c r="D171" s="8" t="str">
        <f t="shared" si="80"/>
        <v>02/07/23</v>
      </c>
      <c r="E171" s="8" t="s">
        <v>19</v>
      </c>
    </row>
    <row r="172" spans="1:5" ht="15" customHeight="1" x14ac:dyDescent="0.25">
      <c r="A172" s="7" t="s">
        <v>251</v>
      </c>
      <c r="B172" s="8">
        <v>3</v>
      </c>
      <c r="C172" s="7" t="s">
        <v>6</v>
      </c>
      <c r="D172" s="7" t="s">
        <v>7</v>
      </c>
      <c r="E172" s="8" t="s">
        <v>11</v>
      </c>
    </row>
    <row r="173" spans="1:5" x14ac:dyDescent="0.25">
      <c r="A173" s="7" t="str">
        <f t="shared" ref="A173:A175" si="81">+A172</f>
        <v>Kiến trúc máy tính và hợp ngữ-2-22 (04)</v>
      </c>
      <c r="B173" s="8">
        <v>5</v>
      </c>
      <c r="C173" s="8" t="str">
        <f t="shared" ref="C173:D173" si="82">+C172</f>
        <v>10/04/23</v>
      </c>
      <c r="D173" s="8" t="str">
        <f t="shared" si="82"/>
        <v>30/04/23</v>
      </c>
      <c r="E173" s="8" t="s">
        <v>11</v>
      </c>
    </row>
    <row r="174" spans="1:5" x14ac:dyDescent="0.25">
      <c r="A174" s="7" t="str">
        <f t="shared" si="81"/>
        <v>Kiến trúc máy tính và hợp ngữ-2-22 (04)</v>
      </c>
      <c r="B174" s="8">
        <v>3</v>
      </c>
      <c r="C174" s="7" t="s">
        <v>8</v>
      </c>
      <c r="D174" s="7" t="s">
        <v>62</v>
      </c>
      <c r="E174" s="8" t="s">
        <v>11</v>
      </c>
    </row>
    <row r="175" spans="1:5" x14ac:dyDescent="0.25">
      <c r="A175" s="8" t="str">
        <f t="shared" si="81"/>
        <v>Kiến trúc máy tính và hợp ngữ-2-22 (04)</v>
      </c>
      <c r="B175" s="8">
        <v>5</v>
      </c>
      <c r="C175" s="8" t="str">
        <f t="shared" ref="C175:D175" si="83">+C174</f>
        <v>08/05/23</v>
      </c>
      <c r="D175" s="8" t="str">
        <f t="shared" si="83"/>
        <v>21/05/23</v>
      </c>
      <c r="E175" s="8" t="s">
        <v>11</v>
      </c>
    </row>
    <row r="176" spans="1:5" ht="15" customHeight="1" x14ac:dyDescent="0.25">
      <c r="A176" s="7" t="s">
        <v>252</v>
      </c>
      <c r="B176" s="8">
        <v>3</v>
      </c>
      <c r="C176" s="7" t="s">
        <v>64</v>
      </c>
      <c r="D176" s="7" t="s">
        <v>9</v>
      </c>
      <c r="E176" s="8" t="s">
        <v>11</v>
      </c>
    </row>
    <row r="177" spans="1:5" x14ac:dyDescent="0.25">
      <c r="A177" s="8" t="str">
        <f>+A176</f>
        <v>Kiến trúc máy tính và hợp ngữ-2-22 (04.1)</v>
      </c>
      <c r="B177" s="8">
        <v>5</v>
      </c>
      <c r="C177" s="8" t="str">
        <f t="shared" ref="C177:D177" si="84">+C176</f>
        <v>22/05/23</v>
      </c>
      <c r="D177" s="8" t="str">
        <f t="shared" si="84"/>
        <v>25/06/23</v>
      </c>
      <c r="E177" s="8" t="s">
        <v>11</v>
      </c>
    </row>
    <row r="178" spans="1:5" ht="15" customHeight="1" x14ac:dyDescent="0.25">
      <c r="A178" s="7" t="s">
        <v>253</v>
      </c>
      <c r="B178" s="8">
        <v>3</v>
      </c>
      <c r="C178" s="7" t="s">
        <v>6</v>
      </c>
      <c r="D178" s="7" t="s">
        <v>7</v>
      </c>
      <c r="E178" s="8" t="s">
        <v>25</v>
      </c>
    </row>
    <row r="179" spans="1:5" x14ac:dyDescent="0.25">
      <c r="A179" s="7" t="str">
        <f t="shared" ref="A179:A181" si="85">+A178</f>
        <v>Kiến trúc máy tính và hợp ngữ-2-22 (05)</v>
      </c>
      <c r="B179" s="8">
        <v>5</v>
      </c>
      <c r="C179" s="8" t="str">
        <f t="shared" ref="C179:D179" si="86">+C178</f>
        <v>10/04/23</v>
      </c>
      <c r="D179" s="8" t="str">
        <f t="shared" si="86"/>
        <v>30/04/23</v>
      </c>
      <c r="E179" s="8" t="s">
        <v>25</v>
      </c>
    </row>
    <row r="180" spans="1:5" x14ac:dyDescent="0.25">
      <c r="A180" s="7" t="str">
        <f t="shared" si="85"/>
        <v>Kiến trúc máy tính và hợp ngữ-2-22 (05)</v>
      </c>
      <c r="B180" s="8">
        <v>3</v>
      </c>
      <c r="C180" s="7" t="s">
        <v>8</v>
      </c>
      <c r="D180" s="7" t="s">
        <v>62</v>
      </c>
      <c r="E180" s="8" t="s">
        <v>25</v>
      </c>
    </row>
    <row r="181" spans="1:5" x14ac:dyDescent="0.25">
      <c r="A181" s="8" t="str">
        <f t="shared" si="85"/>
        <v>Kiến trúc máy tính và hợp ngữ-2-22 (05)</v>
      </c>
      <c r="B181" s="8">
        <v>5</v>
      </c>
      <c r="C181" s="8" t="str">
        <f t="shared" ref="C181:D181" si="87">+C180</f>
        <v>08/05/23</v>
      </c>
      <c r="D181" s="8" t="str">
        <f t="shared" si="87"/>
        <v>21/05/23</v>
      </c>
      <c r="E181" s="8" t="s">
        <v>25</v>
      </c>
    </row>
    <row r="182" spans="1:5" ht="15" customHeight="1" x14ac:dyDescent="0.25">
      <c r="A182" s="7" t="s">
        <v>254</v>
      </c>
      <c r="B182" s="8">
        <v>3</v>
      </c>
      <c r="C182" s="7" t="s">
        <v>64</v>
      </c>
      <c r="D182" s="7" t="s">
        <v>9</v>
      </c>
      <c r="E182" s="8" t="s">
        <v>25</v>
      </c>
    </row>
    <row r="183" spans="1:5" x14ac:dyDescent="0.25">
      <c r="A183" s="8" t="str">
        <f>+A182</f>
        <v>Kiến trúc máy tính và hợp ngữ-2-22 (05.1)</v>
      </c>
      <c r="B183" s="8">
        <v>5</v>
      </c>
      <c r="C183" s="8" t="str">
        <f t="shared" ref="C183:D183" si="88">+C182</f>
        <v>22/05/23</v>
      </c>
      <c r="D183" s="8" t="str">
        <f t="shared" si="88"/>
        <v>25/06/23</v>
      </c>
      <c r="E183" s="8" t="s">
        <v>25</v>
      </c>
    </row>
    <row r="184" spans="1:5" ht="15" customHeight="1" x14ac:dyDescent="0.25">
      <c r="A184" s="7" t="s">
        <v>255</v>
      </c>
      <c r="B184" s="8">
        <v>2</v>
      </c>
      <c r="C184" s="7" t="s">
        <v>6</v>
      </c>
      <c r="D184" s="7" t="s">
        <v>7</v>
      </c>
      <c r="E184" s="8" t="s">
        <v>25</v>
      </c>
    </row>
    <row r="185" spans="1:5" x14ac:dyDescent="0.25">
      <c r="A185" s="7" t="str">
        <f t="shared" ref="A185:A187" si="89">+A184</f>
        <v>Kiến trúc máy tính và hợp ngữ-2-22 (06)</v>
      </c>
      <c r="B185" s="8">
        <v>4</v>
      </c>
      <c r="C185" s="8" t="str">
        <f t="shared" ref="C185:D185" si="90">+C184</f>
        <v>10/04/23</v>
      </c>
      <c r="D185" s="8" t="str">
        <f t="shared" si="90"/>
        <v>30/04/23</v>
      </c>
      <c r="E185" s="8" t="s">
        <v>25</v>
      </c>
    </row>
    <row r="186" spans="1:5" x14ac:dyDescent="0.25">
      <c r="A186" s="7" t="str">
        <f t="shared" si="89"/>
        <v>Kiến trúc máy tính và hợp ngữ-2-22 (06)</v>
      </c>
      <c r="B186" s="8">
        <v>2</v>
      </c>
      <c r="C186" s="7" t="s">
        <v>8</v>
      </c>
      <c r="D186" s="7" t="s">
        <v>62</v>
      </c>
      <c r="E186" s="8" t="s">
        <v>25</v>
      </c>
    </row>
    <row r="187" spans="1:5" x14ac:dyDescent="0.25">
      <c r="A187" s="8" t="str">
        <f t="shared" si="89"/>
        <v>Kiến trúc máy tính và hợp ngữ-2-22 (06)</v>
      </c>
      <c r="B187" s="8">
        <v>4</v>
      </c>
      <c r="C187" s="8" t="str">
        <f t="shared" ref="C187:D187" si="91">+C186</f>
        <v>08/05/23</v>
      </c>
      <c r="D187" s="8" t="str">
        <f t="shared" si="91"/>
        <v>21/05/23</v>
      </c>
      <c r="E187" s="8" t="s">
        <v>25</v>
      </c>
    </row>
    <row r="188" spans="1:5" ht="15" customHeight="1" x14ac:dyDescent="0.25">
      <c r="A188" s="7" t="s">
        <v>256</v>
      </c>
      <c r="B188" s="8">
        <v>2</v>
      </c>
      <c r="C188" s="7" t="s">
        <v>64</v>
      </c>
      <c r="D188" s="7" t="s">
        <v>9</v>
      </c>
      <c r="E188" s="8" t="s">
        <v>25</v>
      </c>
    </row>
    <row r="189" spans="1:5" x14ac:dyDescent="0.25">
      <c r="A189" s="8" t="str">
        <f>+A188</f>
        <v>Kiến trúc máy tính và hợp ngữ-2-22 (06.1)</v>
      </c>
      <c r="B189" s="8">
        <v>4</v>
      </c>
      <c r="C189" s="8" t="str">
        <f t="shared" ref="C189:D189" si="92">+C188</f>
        <v>22/05/23</v>
      </c>
      <c r="D189" s="8" t="str">
        <f t="shared" si="92"/>
        <v>25/06/23</v>
      </c>
      <c r="E189" s="8" t="s">
        <v>25</v>
      </c>
    </row>
    <row r="190" spans="1:5" ht="15" customHeight="1" x14ac:dyDescent="0.25">
      <c r="A190" s="7" t="s">
        <v>257</v>
      </c>
      <c r="B190" s="8">
        <v>2</v>
      </c>
      <c r="C190" s="7" t="s">
        <v>30</v>
      </c>
      <c r="D190" s="7" t="s">
        <v>247</v>
      </c>
      <c r="E190" s="8" t="s">
        <v>19</v>
      </c>
    </row>
    <row r="191" spans="1:5" x14ac:dyDescent="0.25">
      <c r="A191" s="7" t="str">
        <f t="shared" ref="A191:A195" si="93">+A190</f>
        <v>Kiến trúc máy tính và hợp ngữ-2-22 (07)</v>
      </c>
      <c r="B191" s="8">
        <v>4</v>
      </c>
      <c r="C191" s="8" t="str">
        <f t="shared" ref="C191:D191" si="94">+C190</f>
        <v>03/04/23</v>
      </c>
      <c r="D191" s="8" t="str">
        <f t="shared" si="94"/>
        <v>09/04/23</v>
      </c>
      <c r="E191" s="8" t="s">
        <v>19</v>
      </c>
    </row>
    <row r="192" spans="1:5" x14ac:dyDescent="0.25">
      <c r="A192" s="7" t="str">
        <f t="shared" si="93"/>
        <v>Kiến trúc máy tính và hợp ngữ-2-22 (07)</v>
      </c>
      <c r="B192" s="8">
        <v>2</v>
      </c>
      <c r="C192" s="8" t="s">
        <v>6</v>
      </c>
      <c r="D192" s="5" t="s">
        <v>7</v>
      </c>
      <c r="E192" s="8" t="s">
        <v>19</v>
      </c>
    </row>
    <row r="193" spans="1:5" x14ac:dyDescent="0.25">
      <c r="A193" s="7" t="str">
        <f t="shared" si="93"/>
        <v>Kiến trúc máy tính và hợp ngữ-2-22 (07)</v>
      </c>
      <c r="B193" s="8">
        <v>2</v>
      </c>
      <c r="C193" s="8" t="s">
        <v>8</v>
      </c>
      <c r="D193" s="5" t="s">
        <v>248</v>
      </c>
      <c r="E193" s="8" t="s">
        <v>19</v>
      </c>
    </row>
    <row r="194" spans="1:5" x14ac:dyDescent="0.25">
      <c r="A194" s="7" t="str">
        <f t="shared" si="93"/>
        <v>Kiến trúc máy tính và hợp ngữ-2-22 (07)</v>
      </c>
      <c r="B194" s="8">
        <v>2</v>
      </c>
      <c r="C194" s="7" t="s">
        <v>249</v>
      </c>
      <c r="D194" s="7" t="s">
        <v>62</v>
      </c>
      <c r="E194" s="8" t="s">
        <v>19</v>
      </c>
    </row>
    <row r="195" spans="1:5" x14ac:dyDescent="0.25">
      <c r="A195" s="8" t="str">
        <f t="shared" si="93"/>
        <v>Kiến trúc máy tính và hợp ngữ-2-22 (07)</v>
      </c>
      <c r="B195" s="8">
        <v>4</v>
      </c>
      <c r="C195" s="8" t="str">
        <f t="shared" ref="C195:D195" si="95">+C194</f>
        <v>15/05/23</v>
      </c>
      <c r="D195" s="8" t="str">
        <f t="shared" si="95"/>
        <v>21/05/23</v>
      </c>
      <c r="E195" s="8" t="s">
        <v>19</v>
      </c>
    </row>
    <row r="196" spans="1:5" ht="15" customHeight="1" x14ac:dyDescent="0.25">
      <c r="A196" s="7" t="s">
        <v>258</v>
      </c>
      <c r="B196" s="8">
        <v>2</v>
      </c>
      <c r="C196" s="8" t="s">
        <v>64</v>
      </c>
      <c r="D196" s="5" t="s">
        <v>165</v>
      </c>
      <c r="E196" s="8" t="s">
        <v>19</v>
      </c>
    </row>
    <row r="197" spans="1:5" x14ac:dyDescent="0.25">
      <c r="A197" s="7" t="str">
        <f t="shared" ref="A197:A198" si="96">+A196</f>
        <v>Kiến trúc máy tính và hợp ngữ-2-22 (07.1)</v>
      </c>
      <c r="B197" s="8">
        <v>2</v>
      </c>
      <c r="C197" s="7" t="s">
        <v>185</v>
      </c>
      <c r="D197" s="7" t="s">
        <v>206</v>
      </c>
      <c r="E197" s="8" t="s">
        <v>19</v>
      </c>
    </row>
    <row r="198" spans="1:5" x14ac:dyDescent="0.25">
      <c r="A198" s="8" t="str">
        <f t="shared" si="96"/>
        <v>Kiến trúc máy tính và hợp ngữ-2-22 (07.1)</v>
      </c>
      <c r="B198" s="8">
        <v>4</v>
      </c>
      <c r="C198" s="8" t="str">
        <f t="shared" ref="C198:D198" si="97">+C197</f>
        <v>19/06/23</v>
      </c>
      <c r="D198" s="8" t="str">
        <f t="shared" si="97"/>
        <v>02/07/23</v>
      </c>
      <c r="E198" s="8" t="s">
        <v>19</v>
      </c>
    </row>
    <row r="199" spans="1:5" ht="15" customHeight="1" x14ac:dyDescent="0.25">
      <c r="A199" s="7" t="s">
        <v>259</v>
      </c>
      <c r="B199" s="8">
        <v>6</v>
      </c>
      <c r="C199" s="8" t="s">
        <v>6</v>
      </c>
      <c r="D199" s="5" t="s">
        <v>31</v>
      </c>
      <c r="E199" s="8" t="s">
        <v>5</v>
      </c>
    </row>
    <row r="200" spans="1:5" x14ac:dyDescent="0.25">
      <c r="A200" s="7" t="str">
        <f t="shared" ref="A200:A201" si="98">+A199</f>
        <v>Kiến trúc máy tính-2-22 (01)</v>
      </c>
      <c r="B200" s="8">
        <v>4</v>
      </c>
      <c r="C200" s="7" t="s">
        <v>51</v>
      </c>
      <c r="D200" s="7" t="s">
        <v>9</v>
      </c>
      <c r="E200" s="8" t="s">
        <v>5</v>
      </c>
    </row>
    <row r="201" spans="1:5" x14ac:dyDescent="0.25">
      <c r="A201" s="8" t="str">
        <f t="shared" si="98"/>
        <v>Kiến trúc máy tính-2-22 (01)</v>
      </c>
      <c r="B201" s="8">
        <v>6</v>
      </c>
      <c r="C201" s="8" t="str">
        <f t="shared" ref="C201:D201" si="99">+C200</f>
        <v>12/06/23</v>
      </c>
      <c r="D201" s="8" t="str">
        <f t="shared" si="99"/>
        <v>25/06/23</v>
      </c>
      <c r="E201" s="8" t="s">
        <v>5</v>
      </c>
    </row>
    <row r="202" spans="1:5" ht="15" customHeight="1" x14ac:dyDescent="0.25">
      <c r="A202" s="7" t="s">
        <v>260</v>
      </c>
      <c r="B202" s="8">
        <v>3</v>
      </c>
      <c r="C202" s="8" t="s">
        <v>6</v>
      </c>
      <c r="D202" s="5" t="s">
        <v>7</v>
      </c>
      <c r="E202" s="8" t="s">
        <v>19</v>
      </c>
    </row>
    <row r="203" spans="1:5" x14ac:dyDescent="0.25">
      <c r="A203" s="8" t="str">
        <f>+A202</f>
        <v>Kiến trúc máy tính-2-22 (02)</v>
      </c>
      <c r="B203" s="8">
        <v>3</v>
      </c>
      <c r="C203" s="8" t="s">
        <v>8</v>
      </c>
      <c r="D203" s="5" t="s">
        <v>9</v>
      </c>
      <c r="E203" s="8" t="s">
        <v>19</v>
      </c>
    </row>
    <row r="204" spans="1:5" ht="15" customHeight="1" x14ac:dyDescent="0.25">
      <c r="A204" s="7" t="s">
        <v>261</v>
      </c>
      <c r="B204" s="8">
        <v>4</v>
      </c>
      <c r="C204" s="8" t="s">
        <v>6</v>
      </c>
      <c r="D204" s="5" t="s">
        <v>7</v>
      </c>
      <c r="E204" s="8" t="s">
        <v>19</v>
      </c>
    </row>
    <row r="205" spans="1:5" x14ac:dyDescent="0.25">
      <c r="A205" s="8" t="str">
        <f>+A204</f>
        <v>Kiến trúc máy tính-2-22 (03)</v>
      </c>
      <c r="B205" s="8">
        <v>4</v>
      </c>
      <c r="C205" s="8" t="s">
        <v>8</v>
      </c>
      <c r="D205" s="5" t="s">
        <v>9</v>
      </c>
      <c r="E205" s="8" t="s">
        <v>19</v>
      </c>
    </row>
    <row r="206" spans="1:5" ht="15" customHeight="1" x14ac:dyDescent="0.25">
      <c r="A206" s="7" t="s">
        <v>262</v>
      </c>
      <c r="B206" s="8">
        <v>6</v>
      </c>
      <c r="C206" s="8" t="s">
        <v>6</v>
      </c>
      <c r="D206" s="5" t="s">
        <v>31</v>
      </c>
      <c r="E206" s="8" t="s">
        <v>11</v>
      </c>
    </row>
    <row r="207" spans="1:5" x14ac:dyDescent="0.25">
      <c r="A207" s="7" t="str">
        <f t="shared" ref="A207:A208" si="100">+A206</f>
        <v>Kiến trúc máy tính-2-22 (04)</v>
      </c>
      <c r="B207" s="8">
        <v>4</v>
      </c>
      <c r="C207" s="7" t="s">
        <v>51</v>
      </c>
      <c r="D207" s="7" t="s">
        <v>9</v>
      </c>
      <c r="E207" s="8" t="s">
        <v>11</v>
      </c>
    </row>
    <row r="208" spans="1:5" x14ac:dyDescent="0.25">
      <c r="A208" s="8" t="str">
        <f t="shared" si="100"/>
        <v>Kiến trúc máy tính-2-22 (04)</v>
      </c>
      <c r="B208" s="8">
        <v>6</v>
      </c>
      <c r="C208" s="8" t="str">
        <f t="shared" ref="C208:D208" si="101">+C207</f>
        <v>12/06/23</v>
      </c>
      <c r="D208" s="8" t="str">
        <f t="shared" si="101"/>
        <v>25/06/23</v>
      </c>
      <c r="E208" s="8" t="s">
        <v>11</v>
      </c>
    </row>
    <row r="209" spans="1:5" ht="15" customHeight="1" x14ac:dyDescent="0.25">
      <c r="A209" s="7" t="s">
        <v>263</v>
      </c>
      <c r="B209" s="8">
        <v>5</v>
      </c>
      <c r="C209" s="8" t="s">
        <v>6</v>
      </c>
      <c r="D209" s="5" t="s">
        <v>31</v>
      </c>
      <c r="E209" s="8" t="s">
        <v>11</v>
      </c>
    </row>
    <row r="210" spans="1:5" x14ac:dyDescent="0.25">
      <c r="A210" s="7" t="str">
        <f t="shared" ref="A210:A211" si="102">+A209</f>
        <v>Kiến trúc máy tính-2-22 (05)</v>
      </c>
      <c r="B210" s="8">
        <v>3</v>
      </c>
      <c r="C210" s="7" t="s">
        <v>51</v>
      </c>
      <c r="D210" s="7" t="s">
        <v>9</v>
      </c>
      <c r="E210" s="8" t="s">
        <v>11</v>
      </c>
    </row>
    <row r="211" spans="1:5" x14ac:dyDescent="0.25">
      <c r="A211" s="8" t="str">
        <f t="shared" si="102"/>
        <v>Kiến trúc máy tính-2-22 (05)</v>
      </c>
      <c r="B211" s="8">
        <v>5</v>
      </c>
      <c r="C211" s="8" t="str">
        <f t="shared" ref="C211:D211" si="103">+C210</f>
        <v>12/06/23</v>
      </c>
      <c r="D211" s="8" t="str">
        <f t="shared" si="103"/>
        <v>25/06/23</v>
      </c>
      <c r="E211" s="8" t="s">
        <v>11</v>
      </c>
    </row>
    <row r="212" spans="1:5" ht="15" customHeight="1" x14ac:dyDescent="0.25">
      <c r="A212" s="7" t="s">
        <v>264</v>
      </c>
      <c r="B212" s="8">
        <v>4</v>
      </c>
      <c r="C212" s="8" t="s">
        <v>6</v>
      </c>
      <c r="D212" s="5" t="s">
        <v>7</v>
      </c>
      <c r="E212" s="8" t="s">
        <v>19</v>
      </c>
    </row>
    <row r="213" spans="1:5" x14ac:dyDescent="0.25">
      <c r="A213" s="8" t="str">
        <f>+A212</f>
        <v>Kiến trúc máy tính-2-22 (06)</v>
      </c>
      <c r="B213" s="8">
        <v>4</v>
      </c>
      <c r="C213" s="8" t="s">
        <v>8</v>
      </c>
      <c r="D213" s="5" t="s">
        <v>9</v>
      </c>
      <c r="E213" s="8" t="s">
        <v>19</v>
      </c>
    </row>
    <row r="214" spans="1:5" ht="15" customHeight="1" x14ac:dyDescent="0.25">
      <c r="A214" s="7" t="s">
        <v>265</v>
      </c>
      <c r="B214" s="8">
        <v>2</v>
      </c>
      <c r="C214" s="8" t="s">
        <v>12</v>
      </c>
      <c r="D214" s="5" t="s">
        <v>13</v>
      </c>
      <c r="E214" s="8" t="s">
        <v>5</v>
      </c>
    </row>
    <row r="215" spans="1:5" x14ac:dyDescent="0.25">
      <c r="A215" s="7" t="str">
        <f t="shared" ref="A215:A217" si="104">+A214</f>
        <v>Kỹ thuật cảm biến-2-22 (01)</v>
      </c>
      <c r="B215" s="8">
        <v>2</v>
      </c>
      <c r="C215" s="8" t="s">
        <v>14</v>
      </c>
      <c r="D215" s="5" t="s">
        <v>87</v>
      </c>
      <c r="E215" s="8" t="s">
        <v>5</v>
      </c>
    </row>
    <row r="216" spans="1:5" ht="15" customHeight="1" x14ac:dyDescent="0.25">
      <c r="A216" s="7" t="str">
        <f t="shared" si="104"/>
        <v>Kỹ thuật cảm biến-2-22 (01)</v>
      </c>
      <c r="B216" s="8">
        <v>2</v>
      </c>
      <c r="C216" s="7" t="s">
        <v>89</v>
      </c>
      <c r="D216" s="7" t="s">
        <v>17</v>
      </c>
      <c r="E216" s="8" t="s">
        <v>5</v>
      </c>
    </row>
    <row r="217" spans="1:5" x14ac:dyDescent="0.25">
      <c r="A217" s="8" t="str">
        <f t="shared" si="104"/>
        <v>Kỹ thuật cảm biến-2-22 (01)</v>
      </c>
      <c r="B217" s="8">
        <v>4</v>
      </c>
      <c r="C217" s="8" t="str">
        <f t="shared" ref="C217:D217" si="105">+C216</f>
        <v>13/03/23</v>
      </c>
      <c r="D217" s="8" t="str">
        <f t="shared" si="105"/>
        <v>02/04/23</v>
      </c>
      <c r="E217" s="8" t="s">
        <v>5</v>
      </c>
    </row>
    <row r="218" spans="1:5" ht="15" customHeight="1" x14ac:dyDescent="0.25">
      <c r="A218" s="7" t="s">
        <v>266</v>
      </c>
      <c r="B218" s="8">
        <v>2</v>
      </c>
      <c r="C218" s="8" t="s">
        <v>12</v>
      </c>
      <c r="D218" s="5" t="s">
        <v>13</v>
      </c>
      <c r="E218" s="8" t="s">
        <v>19</v>
      </c>
    </row>
    <row r="219" spans="1:5" x14ac:dyDescent="0.25">
      <c r="A219" s="8" t="str">
        <f>+A218</f>
        <v>Kỹ thuật cảm biến-2-22 (02)</v>
      </c>
      <c r="B219" s="8">
        <v>2</v>
      </c>
      <c r="C219" s="8" t="s">
        <v>14</v>
      </c>
      <c r="D219" s="5" t="s">
        <v>17</v>
      </c>
      <c r="E219" s="8" t="s">
        <v>19</v>
      </c>
    </row>
    <row r="220" spans="1:5" ht="15" customHeight="1" x14ac:dyDescent="0.25">
      <c r="A220" s="7" t="s">
        <v>267</v>
      </c>
      <c r="B220" s="8">
        <v>2</v>
      </c>
      <c r="C220" s="7" t="s">
        <v>12</v>
      </c>
      <c r="D220" s="7" t="s">
        <v>13</v>
      </c>
      <c r="E220" s="8" t="s">
        <v>11</v>
      </c>
    </row>
    <row r="221" spans="1:5" x14ac:dyDescent="0.25">
      <c r="A221" s="7" t="str">
        <f t="shared" ref="A221:A224" si="106">+A220</f>
        <v>Kỹ thuật lập trình-2-22 (01)</v>
      </c>
      <c r="B221" s="8">
        <v>4</v>
      </c>
      <c r="C221" s="8" t="str">
        <f t="shared" ref="C221:D221" si="107">+C220</f>
        <v>09/01/23</v>
      </c>
      <c r="D221" s="8" t="str">
        <f t="shared" si="107"/>
        <v>15/01/23</v>
      </c>
      <c r="E221" s="8" t="s">
        <v>11</v>
      </c>
    </row>
    <row r="222" spans="1:5" ht="15" customHeight="1" x14ac:dyDescent="0.25">
      <c r="A222" s="7" t="str">
        <f t="shared" si="106"/>
        <v>Kỹ thuật lập trình-2-22 (01)</v>
      </c>
      <c r="B222" s="8">
        <v>2</v>
      </c>
      <c r="C222" s="7" t="s">
        <v>14</v>
      </c>
      <c r="D222" s="7" t="s">
        <v>15</v>
      </c>
      <c r="E222" s="8" t="s">
        <v>11</v>
      </c>
    </row>
    <row r="223" spans="1:5" x14ac:dyDescent="0.25">
      <c r="A223" s="7" t="str">
        <f t="shared" si="106"/>
        <v>Kỹ thuật lập trình-2-22 (01)</v>
      </c>
      <c r="B223" s="8">
        <v>4</v>
      </c>
      <c r="C223" s="8" t="str">
        <f t="shared" ref="C223:D223" si="108">+C222</f>
        <v>30/01/23</v>
      </c>
      <c r="D223" s="8" t="str">
        <f t="shared" si="108"/>
        <v>05/02/23</v>
      </c>
      <c r="E223" s="8" t="s">
        <v>11</v>
      </c>
    </row>
    <row r="224" spans="1:5" x14ac:dyDescent="0.25">
      <c r="A224" s="8" t="str">
        <f t="shared" si="106"/>
        <v>Kỹ thuật lập trình-2-22 (01)</v>
      </c>
      <c r="B224" s="8">
        <v>2</v>
      </c>
      <c r="C224" s="8" t="s">
        <v>16</v>
      </c>
      <c r="D224" s="5" t="s">
        <v>106</v>
      </c>
      <c r="E224" s="8" t="s">
        <v>11</v>
      </c>
    </row>
    <row r="225" spans="1:5" ht="15" customHeight="1" x14ac:dyDescent="0.25">
      <c r="A225" s="7" t="s">
        <v>268</v>
      </c>
      <c r="B225" s="8">
        <v>4</v>
      </c>
      <c r="C225" s="7" t="s">
        <v>16</v>
      </c>
      <c r="D225" s="7" t="s">
        <v>87</v>
      </c>
      <c r="E225" s="8" t="s">
        <v>11</v>
      </c>
    </row>
    <row r="226" spans="1:5" x14ac:dyDescent="0.25">
      <c r="A226" s="8" t="str">
        <f>+A225</f>
        <v>Kỹ thuật lập trình-2-22 (01.1)</v>
      </c>
      <c r="B226" s="8">
        <v>6</v>
      </c>
      <c r="C226" s="8" t="str">
        <f t="shared" ref="C226:D226" si="109">+C225</f>
        <v>06/02/23</v>
      </c>
      <c r="D226" s="8" t="str">
        <f t="shared" si="109"/>
        <v>12/03/23</v>
      </c>
      <c r="E226" s="8" t="s">
        <v>11</v>
      </c>
    </row>
    <row r="227" spans="1:5" ht="15" customHeight="1" x14ac:dyDescent="0.25">
      <c r="A227" s="7" t="s">
        <v>269</v>
      </c>
      <c r="B227" s="8">
        <v>2</v>
      </c>
      <c r="C227" s="7" t="s">
        <v>12</v>
      </c>
      <c r="D227" s="7" t="s">
        <v>13</v>
      </c>
      <c r="E227" s="8" t="s">
        <v>25</v>
      </c>
    </row>
    <row r="228" spans="1:5" x14ac:dyDescent="0.25">
      <c r="A228" s="7" t="str">
        <f t="shared" ref="A228:A231" si="110">+A227</f>
        <v>Kỹ thuật lập trình-2-22 (02)</v>
      </c>
      <c r="B228" s="8">
        <v>4</v>
      </c>
      <c r="C228" s="8" t="str">
        <f t="shared" ref="C228:D228" si="111">+C227</f>
        <v>09/01/23</v>
      </c>
      <c r="D228" s="8" t="str">
        <f t="shared" si="111"/>
        <v>15/01/23</v>
      </c>
      <c r="E228" s="8" t="s">
        <v>25</v>
      </c>
    </row>
    <row r="229" spans="1:5" ht="15" customHeight="1" x14ac:dyDescent="0.25">
      <c r="A229" s="7" t="str">
        <f t="shared" si="110"/>
        <v>Kỹ thuật lập trình-2-22 (02)</v>
      </c>
      <c r="B229" s="8">
        <v>2</v>
      </c>
      <c r="C229" s="7" t="s">
        <v>14</v>
      </c>
      <c r="D229" s="7" t="s">
        <v>15</v>
      </c>
      <c r="E229" s="8" t="s">
        <v>25</v>
      </c>
    </row>
    <row r="230" spans="1:5" x14ac:dyDescent="0.25">
      <c r="A230" s="7" t="str">
        <f t="shared" si="110"/>
        <v>Kỹ thuật lập trình-2-22 (02)</v>
      </c>
      <c r="B230" s="8">
        <v>4</v>
      </c>
      <c r="C230" s="8" t="str">
        <f t="shared" ref="C230:D230" si="112">+C229</f>
        <v>30/01/23</v>
      </c>
      <c r="D230" s="8" t="str">
        <f t="shared" si="112"/>
        <v>05/02/23</v>
      </c>
      <c r="E230" s="8" t="s">
        <v>25</v>
      </c>
    </row>
    <row r="231" spans="1:5" x14ac:dyDescent="0.25">
      <c r="A231" s="8" t="str">
        <f t="shared" si="110"/>
        <v>Kỹ thuật lập trình-2-22 (02)</v>
      </c>
      <c r="B231" s="8">
        <v>2</v>
      </c>
      <c r="C231" s="8" t="s">
        <v>16</v>
      </c>
      <c r="D231" s="5" t="s">
        <v>106</v>
      </c>
      <c r="E231" s="8" t="s">
        <v>25</v>
      </c>
    </row>
    <row r="232" spans="1:5" ht="15" customHeight="1" x14ac:dyDescent="0.25">
      <c r="A232" s="7" t="s">
        <v>270</v>
      </c>
      <c r="B232" s="8">
        <v>2</v>
      </c>
      <c r="C232" s="7" t="s">
        <v>107</v>
      </c>
      <c r="D232" s="7" t="s">
        <v>109</v>
      </c>
      <c r="E232" s="8" t="s">
        <v>25</v>
      </c>
    </row>
    <row r="233" spans="1:5" x14ac:dyDescent="0.25">
      <c r="A233" s="8" t="str">
        <f>+A232</f>
        <v>Kỹ thuật lập trình-2-22 (02.1)</v>
      </c>
      <c r="B233" s="8">
        <v>4</v>
      </c>
      <c r="C233" s="8" t="str">
        <f t="shared" ref="C233:D233" si="113">+C232</f>
        <v>13/02/23</v>
      </c>
      <c r="D233" s="8" t="str">
        <f t="shared" si="113"/>
        <v>19/03/23</v>
      </c>
      <c r="E233" s="8" t="s">
        <v>25</v>
      </c>
    </row>
    <row r="234" spans="1:5" ht="15" customHeight="1" x14ac:dyDescent="0.25">
      <c r="A234" s="7" t="s">
        <v>271</v>
      </c>
      <c r="B234" s="8">
        <v>3</v>
      </c>
      <c r="C234" s="7" t="s">
        <v>12</v>
      </c>
      <c r="D234" s="7" t="s">
        <v>13</v>
      </c>
      <c r="E234" s="8" t="s">
        <v>19</v>
      </c>
    </row>
    <row r="235" spans="1:5" x14ac:dyDescent="0.25">
      <c r="A235" s="7" t="str">
        <f t="shared" ref="A235:A236" si="114">+A234</f>
        <v>Kỹ thuật lập trình-2-22 (03)</v>
      </c>
      <c r="B235" s="8">
        <v>5</v>
      </c>
      <c r="C235" s="8" t="str">
        <f t="shared" ref="C235:D235" si="115">+C234</f>
        <v>09/01/23</v>
      </c>
      <c r="D235" s="8" t="str">
        <f t="shared" si="115"/>
        <v>15/01/23</v>
      </c>
      <c r="E235" s="8" t="s">
        <v>19</v>
      </c>
    </row>
    <row r="236" spans="1:5" x14ac:dyDescent="0.25">
      <c r="A236" s="8" t="str">
        <f t="shared" si="114"/>
        <v>Kỹ thuật lập trình-2-22 (03)</v>
      </c>
      <c r="B236" s="8">
        <v>3</v>
      </c>
      <c r="C236" s="8" t="s">
        <v>14</v>
      </c>
      <c r="D236" s="5" t="s">
        <v>106</v>
      </c>
      <c r="E236" s="8" t="s">
        <v>19</v>
      </c>
    </row>
    <row r="237" spans="1:5" x14ac:dyDescent="0.25">
      <c r="A237" s="8" t="s">
        <v>272</v>
      </c>
      <c r="B237" s="8">
        <v>3</v>
      </c>
      <c r="C237" s="8" t="s">
        <v>107</v>
      </c>
      <c r="D237" s="5" t="s">
        <v>17</v>
      </c>
      <c r="E237" s="8" t="s">
        <v>19</v>
      </c>
    </row>
    <row r="238" spans="1:5" ht="15" customHeight="1" x14ac:dyDescent="0.25">
      <c r="A238" s="7" t="s">
        <v>273</v>
      </c>
      <c r="B238" s="8">
        <v>2</v>
      </c>
      <c r="C238" s="7" t="s">
        <v>12</v>
      </c>
      <c r="D238" s="7" t="s">
        <v>13</v>
      </c>
      <c r="E238" s="8" t="s">
        <v>5</v>
      </c>
    </row>
    <row r="239" spans="1:5" x14ac:dyDescent="0.25">
      <c r="A239" s="7" t="str">
        <f t="shared" ref="A239:A242" si="116">+A238</f>
        <v>Kỹ thuật lập trình-2-22 (04)</v>
      </c>
      <c r="B239" s="8">
        <v>4</v>
      </c>
      <c r="C239" s="8" t="str">
        <f t="shared" ref="C239:D239" si="117">+C238</f>
        <v>09/01/23</v>
      </c>
      <c r="D239" s="8" t="str">
        <f t="shared" si="117"/>
        <v>15/01/23</v>
      </c>
      <c r="E239" s="8" t="s">
        <v>5</v>
      </c>
    </row>
    <row r="240" spans="1:5" ht="15" customHeight="1" x14ac:dyDescent="0.25">
      <c r="A240" s="7" t="str">
        <f t="shared" si="116"/>
        <v>Kỹ thuật lập trình-2-22 (04)</v>
      </c>
      <c r="B240" s="5">
        <v>2</v>
      </c>
      <c r="C240" s="7" t="s">
        <v>14</v>
      </c>
      <c r="D240" s="7" t="s">
        <v>15</v>
      </c>
      <c r="E240" s="5" t="s">
        <v>5</v>
      </c>
    </row>
    <row r="241" spans="1:5" x14ac:dyDescent="0.25">
      <c r="A241" s="7" t="str">
        <f t="shared" si="116"/>
        <v>Kỹ thuật lập trình-2-22 (04)</v>
      </c>
      <c r="B241" s="8">
        <v>4</v>
      </c>
      <c r="C241" s="8" t="str">
        <f t="shared" ref="C241:D241" si="118">+C240</f>
        <v>30/01/23</v>
      </c>
      <c r="D241" s="8" t="str">
        <f t="shared" si="118"/>
        <v>05/02/23</v>
      </c>
      <c r="E241" s="8" t="s">
        <v>5</v>
      </c>
    </row>
    <row r="242" spans="1:5" x14ac:dyDescent="0.25">
      <c r="A242" s="8" t="str">
        <f t="shared" si="116"/>
        <v>Kỹ thuật lập trình-2-22 (04)</v>
      </c>
      <c r="B242" s="8">
        <v>2</v>
      </c>
      <c r="C242" s="8" t="s">
        <v>16</v>
      </c>
      <c r="D242" s="5" t="s">
        <v>106</v>
      </c>
      <c r="E242" s="8" t="s">
        <v>5</v>
      </c>
    </row>
    <row r="243" spans="1:5" ht="15" customHeight="1" x14ac:dyDescent="0.25">
      <c r="A243" s="7" t="s">
        <v>274</v>
      </c>
      <c r="B243" s="8">
        <v>2</v>
      </c>
      <c r="C243" s="7" t="s">
        <v>107</v>
      </c>
      <c r="D243" s="7" t="s">
        <v>109</v>
      </c>
      <c r="E243" s="8" t="s">
        <v>5</v>
      </c>
    </row>
    <row r="244" spans="1:5" x14ac:dyDescent="0.25">
      <c r="A244" s="8" t="str">
        <f>+A243</f>
        <v>Kỹ thuật lập trình-2-22 (04.1)</v>
      </c>
      <c r="B244" s="8">
        <v>4</v>
      </c>
      <c r="C244" s="8" t="str">
        <f t="shared" ref="C244:D244" si="119">+C243</f>
        <v>13/02/23</v>
      </c>
      <c r="D244" s="8" t="str">
        <f t="shared" si="119"/>
        <v>19/03/23</v>
      </c>
      <c r="E244" s="8" t="s">
        <v>5</v>
      </c>
    </row>
    <row r="245" spans="1:5" ht="15" customHeight="1" x14ac:dyDescent="0.25">
      <c r="A245" s="7" t="s">
        <v>275</v>
      </c>
      <c r="B245" s="8">
        <v>2</v>
      </c>
      <c r="C245" s="7" t="s">
        <v>12</v>
      </c>
      <c r="D245" s="7" t="s">
        <v>13</v>
      </c>
      <c r="E245" s="8" t="s">
        <v>34</v>
      </c>
    </row>
    <row r="246" spans="1:5" x14ac:dyDescent="0.25">
      <c r="A246" s="7" t="str">
        <f t="shared" ref="A246:A249" si="120">+A245</f>
        <v>Kỹ thuật lập trình-2-22 (05)</v>
      </c>
      <c r="B246" s="8">
        <v>4</v>
      </c>
      <c r="C246" s="8" t="str">
        <f t="shared" ref="C246:D246" si="121">+C245</f>
        <v>09/01/23</v>
      </c>
      <c r="D246" s="8" t="str">
        <f t="shared" si="121"/>
        <v>15/01/23</v>
      </c>
      <c r="E246" s="8" t="s">
        <v>34</v>
      </c>
    </row>
    <row r="247" spans="1:5" ht="15" customHeight="1" x14ac:dyDescent="0.25">
      <c r="A247" s="7" t="str">
        <f t="shared" si="120"/>
        <v>Kỹ thuật lập trình-2-22 (05)</v>
      </c>
      <c r="B247" s="8">
        <v>2</v>
      </c>
      <c r="C247" s="7" t="s">
        <v>14</v>
      </c>
      <c r="D247" s="7" t="s">
        <v>15</v>
      </c>
      <c r="E247" s="8" t="s">
        <v>34</v>
      </c>
    </row>
    <row r="248" spans="1:5" x14ac:dyDescent="0.25">
      <c r="A248" s="7" t="str">
        <f t="shared" si="120"/>
        <v>Kỹ thuật lập trình-2-22 (05)</v>
      </c>
      <c r="B248" s="8">
        <v>4</v>
      </c>
      <c r="C248" s="8" t="str">
        <f t="shared" ref="C248:D248" si="122">+C247</f>
        <v>30/01/23</v>
      </c>
      <c r="D248" s="8" t="str">
        <f t="shared" si="122"/>
        <v>05/02/23</v>
      </c>
      <c r="E248" s="8" t="s">
        <v>34</v>
      </c>
    </row>
    <row r="249" spans="1:5" x14ac:dyDescent="0.25">
      <c r="A249" s="8" t="str">
        <f t="shared" si="120"/>
        <v>Kỹ thuật lập trình-2-22 (05)</v>
      </c>
      <c r="B249" s="8">
        <v>2</v>
      </c>
      <c r="C249" s="8" t="s">
        <v>16</v>
      </c>
      <c r="D249" s="5" t="s">
        <v>106</v>
      </c>
      <c r="E249" s="8" t="s">
        <v>34</v>
      </c>
    </row>
    <row r="250" spans="1:5" ht="15" customHeight="1" x14ac:dyDescent="0.25">
      <c r="A250" s="7" t="s">
        <v>276</v>
      </c>
      <c r="B250" s="8">
        <v>2</v>
      </c>
      <c r="C250" s="7" t="s">
        <v>107</v>
      </c>
      <c r="D250" s="7" t="s">
        <v>109</v>
      </c>
      <c r="E250" s="8" t="s">
        <v>34</v>
      </c>
    </row>
    <row r="251" spans="1:5" x14ac:dyDescent="0.25">
      <c r="A251" s="8" t="str">
        <f>+A250</f>
        <v>Kỹ thuật lập trình-2-22 (05.1)</v>
      </c>
      <c r="B251" s="8">
        <v>4</v>
      </c>
      <c r="C251" s="8" t="str">
        <f t="shared" ref="C251:D251" si="123">+C250</f>
        <v>13/02/23</v>
      </c>
      <c r="D251" s="8" t="str">
        <f t="shared" si="123"/>
        <v>19/03/23</v>
      </c>
      <c r="E251" s="8" t="s">
        <v>34</v>
      </c>
    </row>
    <row r="252" spans="1:5" ht="15" customHeight="1" x14ac:dyDescent="0.25">
      <c r="A252" s="7" t="s">
        <v>277</v>
      </c>
      <c r="B252" s="8">
        <v>3</v>
      </c>
      <c r="C252" s="7" t="s">
        <v>12</v>
      </c>
      <c r="D252" s="7" t="s">
        <v>13</v>
      </c>
      <c r="E252" s="8" t="s">
        <v>25</v>
      </c>
    </row>
    <row r="253" spans="1:5" x14ac:dyDescent="0.25">
      <c r="A253" s="7" t="str">
        <f t="shared" ref="A253:A256" si="124">+A252</f>
        <v>Kỹ thuật lập trình-2-22 (06)</v>
      </c>
      <c r="B253" s="8">
        <v>5</v>
      </c>
      <c r="C253" s="8" t="str">
        <f t="shared" ref="C253:D253" si="125">+C252</f>
        <v>09/01/23</v>
      </c>
      <c r="D253" s="8" t="str">
        <f t="shared" si="125"/>
        <v>15/01/23</v>
      </c>
      <c r="E253" s="8" t="s">
        <v>25</v>
      </c>
    </row>
    <row r="254" spans="1:5" ht="15" customHeight="1" x14ac:dyDescent="0.25">
      <c r="A254" s="7" t="str">
        <f t="shared" si="124"/>
        <v>Kỹ thuật lập trình-2-22 (06)</v>
      </c>
      <c r="B254" s="8">
        <v>3</v>
      </c>
      <c r="C254" s="7" t="s">
        <v>14</v>
      </c>
      <c r="D254" s="7" t="s">
        <v>15</v>
      </c>
      <c r="E254" s="8" t="s">
        <v>25</v>
      </c>
    </row>
    <row r="255" spans="1:5" x14ac:dyDescent="0.25">
      <c r="A255" s="7" t="str">
        <f t="shared" si="124"/>
        <v>Kỹ thuật lập trình-2-22 (06)</v>
      </c>
      <c r="B255" s="8">
        <v>5</v>
      </c>
      <c r="C255" s="8" t="str">
        <f t="shared" ref="C255:D255" si="126">+C254</f>
        <v>30/01/23</v>
      </c>
      <c r="D255" s="8" t="str">
        <f t="shared" si="126"/>
        <v>05/02/23</v>
      </c>
      <c r="E255" s="8" t="s">
        <v>25</v>
      </c>
    </row>
    <row r="256" spans="1:5" x14ac:dyDescent="0.25">
      <c r="A256" s="8" t="str">
        <f t="shared" si="124"/>
        <v>Kỹ thuật lập trình-2-22 (06)</v>
      </c>
      <c r="B256" s="8">
        <v>3</v>
      </c>
      <c r="C256" s="8" t="s">
        <v>16</v>
      </c>
      <c r="D256" s="5" t="s">
        <v>106</v>
      </c>
      <c r="E256" s="8" t="s">
        <v>25</v>
      </c>
    </row>
    <row r="257" spans="1:5" ht="15" customHeight="1" x14ac:dyDescent="0.25">
      <c r="A257" s="7" t="s">
        <v>278</v>
      </c>
      <c r="B257" s="8">
        <v>3</v>
      </c>
      <c r="C257" s="7" t="s">
        <v>107</v>
      </c>
      <c r="D257" s="7" t="s">
        <v>109</v>
      </c>
      <c r="E257" s="8" t="s">
        <v>25</v>
      </c>
    </row>
    <row r="258" spans="1:5" x14ac:dyDescent="0.25">
      <c r="A258" s="8" t="str">
        <f>+A257</f>
        <v>Kỹ thuật lập trình-2-22 (06.1)</v>
      </c>
      <c r="B258" s="8">
        <v>5</v>
      </c>
      <c r="C258" s="8" t="str">
        <f t="shared" ref="C258:D258" si="127">+C257</f>
        <v>13/02/23</v>
      </c>
      <c r="D258" s="8" t="str">
        <f t="shared" si="127"/>
        <v>19/03/23</v>
      </c>
      <c r="E258" s="8" t="s">
        <v>25</v>
      </c>
    </row>
    <row r="259" spans="1:5" ht="15" customHeight="1" x14ac:dyDescent="0.25">
      <c r="A259" s="7" t="s">
        <v>279</v>
      </c>
      <c r="B259" s="8">
        <v>2</v>
      </c>
      <c r="C259" s="7" t="s">
        <v>12</v>
      </c>
      <c r="D259" s="7" t="s">
        <v>13</v>
      </c>
      <c r="E259" s="8" t="s">
        <v>19</v>
      </c>
    </row>
    <row r="260" spans="1:5" x14ac:dyDescent="0.25">
      <c r="A260" s="7" t="str">
        <f t="shared" ref="A260:A261" si="128">+A259</f>
        <v>Kỹ thuật lập trình-2-22 (07)</v>
      </c>
      <c r="B260" s="8">
        <v>4</v>
      </c>
      <c r="C260" s="8" t="str">
        <f t="shared" ref="C260:D260" si="129">+C259</f>
        <v>09/01/23</v>
      </c>
      <c r="D260" s="8" t="str">
        <f t="shared" si="129"/>
        <v>15/01/23</v>
      </c>
      <c r="E260" s="8" t="s">
        <v>19</v>
      </c>
    </row>
    <row r="261" spans="1:5" x14ac:dyDescent="0.25">
      <c r="A261" s="8" t="str">
        <f t="shared" si="128"/>
        <v>Kỹ thuật lập trình-2-22 (07)</v>
      </c>
      <c r="B261" s="8">
        <v>2</v>
      </c>
      <c r="C261" s="8" t="s">
        <v>14</v>
      </c>
      <c r="D261" s="5" t="s">
        <v>106</v>
      </c>
      <c r="E261" s="8" t="s">
        <v>19</v>
      </c>
    </row>
    <row r="262" spans="1:5" x14ac:dyDescent="0.25">
      <c r="A262" s="8" t="s">
        <v>280</v>
      </c>
      <c r="B262" s="8">
        <v>2</v>
      </c>
      <c r="C262" s="8" t="s">
        <v>107</v>
      </c>
      <c r="D262" s="5" t="s">
        <v>17</v>
      </c>
      <c r="E262" s="8" t="s">
        <v>19</v>
      </c>
    </row>
    <row r="263" spans="1:5" ht="15" customHeight="1" x14ac:dyDescent="0.25">
      <c r="A263" s="7" t="s">
        <v>578</v>
      </c>
      <c r="B263" s="8">
        <v>2</v>
      </c>
      <c r="C263" s="7" t="s">
        <v>6</v>
      </c>
      <c r="D263" s="7" t="s">
        <v>7</v>
      </c>
      <c r="E263" s="8" t="s">
        <v>11</v>
      </c>
    </row>
    <row r="264" spans="1:5" x14ac:dyDescent="0.25">
      <c r="A264" s="7" t="str">
        <f t="shared" ref="A264:A266" si="130">+A263</f>
        <v>Kỹ thuật vi xử lý-2-22 (001)</v>
      </c>
      <c r="B264" s="8">
        <v>4</v>
      </c>
      <c r="C264" s="8" t="str">
        <f t="shared" ref="C264:D264" si="131">+C263</f>
        <v>10/04/23</v>
      </c>
      <c r="D264" s="8" t="str">
        <f t="shared" si="131"/>
        <v>30/04/23</v>
      </c>
      <c r="E264" s="8" t="s">
        <v>11</v>
      </c>
    </row>
    <row r="265" spans="1:5" ht="15" customHeight="1" x14ac:dyDescent="0.25">
      <c r="A265" s="7" t="str">
        <f t="shared" si="130"/>
        <v>Kỹ thuật vi xử lý-2-22 (001)</v>
      </c>
      <c r="B265" s="5">
        <v>2</v>
      </c>
      <c r="C265" s="7" t="s">
        <v>8</v>
      </c>
      <c r="D265" s="7" t="s">
        <v>62</v>
      </c>
      <c r="E265" s="5" t="s">
        <v>11</v>
      </c>
    </row>
    <row r="266" spans="1:5" x14ac:dyDescent="0.25">
      <c r="A266" s="8" t="str">
        <f t="shared" si="130"/>
        <v>Kỹ thuật vi xử lý-2-22 (001)</v>
      </c>
      <c r="B266" s="8">
        <v>4</v>
      </c>
      <c r="C266" s="8" t="str">
        <f t="shared" ref="C266:D266" si="132">+C265</f>
        <v>08/05/23</v>
      </c>
      <c r="D266" s="8" t="str">
        <f t="shared" si="132"/>
        <v>21/05/23</v>
      </c>
      <c r="E266" s="8" t="s">
        <v>11</v>
      </c>
    </row>
    <row r="267" spans="1:5" ht="25.5" customHeight="1" x14ac:dyDescent="0.25">
      <c r="A267" s="7" t="s">
        <v>579</v>
      </c>
      <c r="B267" s="8">
        <v>2</v>
      </c>
      <c r="C267" s="7" t="s">
        <v>64</v>
      </c>
      <c r="D267" s="7" t="s">
        <v>9</v>
      </c>
      <c r="E267" s="8" t="s">
        <v>11</v>
      </c>
    </row>
    <row r="268" spans="1:5" x14ac:dyDescent="0.25">
      <c r="A268" s="8" t="str">
        <f>+A267</f>
        <v>Kỹ thuật vi xử lý-2-22 (001.1)</v>
      </c>
      <c r="B268" s="8">
        <v>4</v>
      </c>
      <c r="C268" s="8" t="str">
        <f t="shared" ref="C268:D268" si="133">+C267</f>
        <v>22/05/23</v>
      </c>
      <c r="D268" s="8" t="str">
        <f t="shared" si="133"/>
        <v>25/06/23</v>
      </c>
      <c r="E268" s="8" t="s">
        <v>11</v>
      </c>
    </row>
    <row r="269" spans="1:5" ht="25.5" customHeight="1" x14ac:dyDescent="0.25">
      <c r="A269" s="7" t="s">
        <v>580</v>
      </c>
      <c r="B269" s="8">
        <v>2</v>
      </c>
      <c r="C269" s="7" t="s">
        <v>64</v>
      </c>
      <c r="D269" s="7" t="s">
        <v>9</v>
      </c>
      <c r="E269" s="8" t="s">
        <v>34</v>
      </c>
    </row>
    <row r="270" spans="1:5" x14ac:dyDescent="0.25">
      <c r="A270" s="8" t="str">
        <f>+A269</f>
        <v>Kỹ thuật vi xử lý-2-22 (001.2)</v>
      </c>
      <c r="B270" s="8">
        <v>4</v>
      </c>
      <c r="C270" s="8" t="str">
        <f t="shared" ref="C270:D270" si="134">+C269</f>
        <v>22/05/23</v>
      </c>
      <c r="D270" s="8" t="str">
        <f t="shared" si="134"/>
        <v>25/06/23</v>
      </c>
      <c r="E270" s="8" t="s">
        <v>34</v>
      </c>
    </row>
    <row r="271" spans="1:5" ht="15" customHeight="1" x14ac:dyDescent="0.25">
      <c r="A271" s="7" t="s">
        <v>581</v>
      </c>
      <c r="B271" s="8">
        <v>2</v>
      </c>
      <c r="C271" s="7" t="s">
        <v>30</v>
      </c>
      <c r="D271" s="7" t="s">
        <v>247</v>
      </c>
      <c r="E271" s="8" t="s">
        <v>19</v>
      </c>
    </row>
    <row r="272" spans="1:5" x14ac:dyDescent="0.25">
      <c r="A272" s="7" t="str">
        <f t="shared" ref="A272:A276" si="135">+A271</f>
        <v>Kỹ thuật vi xử lý-2-22 (002)</v>
      </c>
      <c r="B272" s="8">
        <v>3</v>
      </c>
      <c r="C272" s="8" t="str">
        <f t="shared" ref="C272:D272" si="136">+C271</f>
        <v>03/04/23</v>
      </c>
      <c r="D272" s="8" t="str">
        <f t="shared" si="136"/>
        <v>09/04/23</v>
      </c>
      <c r="E272" s="8" t="s">
        <v>19</v>
      </c>
    </row>
    <row r="273" spans="1:5" ht="15" customHeight="1" x14ac:dyDescent="0.25">
      <c r="A273" s="7" t="str">
        <f t="shared" si="135"/>
        <v>Kỹ thuật vi xử lý-2-22 (002)</v>
      </c>
      <c r="B273" s="8">
        <v>2</v>
      </c>
      <c r="C273" s="7" t="s">
        <v>6</v>
      </c>
      <c r="D273" s="7" t="s">
        <v>27</v>
      </c>
      <c r="E273" s="8" t="s">
        <v>19</v>
      </c>
    </row>
    <row r="274" spans="1:5" x14ac:dyDescent="0.25">
      <c r="A274" s="7" t="str">
        <f t="shared" si="135"/>
        <v>Kỹ thuật vi xử lý-2-22 (002)</v>
      </c>
      <c r="B274" s="8">
        <v>3</v>
      </c>
      <c r="C274" s="8" t="str">
        <f t="shared" ref="C274:D274" si="137">+C273</f>
        <v>10/04/23</v>
      </c>
      <c r="D274" s="8" t="str">
        <f t="shared" si="137"/>
        <v>23/04/23</v>
      </c>
      <c r="E274" s="8" t="s">
        <v>19</v>
      </c>
    </row>
    <row r="275" spans="1:5" x14ac:dyDescent="0.25">
      <c r="A275" s="7" t="str">
        <f t="shared" si="135"/>
        <v>Kỹ thuật vi xử lý-2-22 (002)</v>
      </c>
      <c r="B275" s="8">
        <v>2</v>
      </c>
      <c r="C275" s="8" t="s">
        <v>28</v>
      </c>
      <c r="D275" s="5" t="s">
        <v>7</v>
      </c>
      <c r="E275" s="8" t="s">
        <v>19</v>
      </c>
    </row>
    <row r="276" spans="1:5" x14ac:dyDescent="0.25">
      <c r="A276" s="8" t="str">
        <f t="shared" si="135"/>
        <v>Kỹ thuật vi xử lý-2-22 (002)</v>
      </c>
      <c r="B276" s="8">
        <v>2</v>
      </c>
      <c r="C276" s="8" t="s">
        <v>8</v>
      </c>
      <c r="D276" s="5" t="s">
        <v>248</v>
      </c>
      <c r="E276" s="8" t="s">
        <v>19</v>
      </c>
    </row>
    <row r="277" spans="1:5" ht="25.5" customHeight="1" x14ac:dyDescent="0.25">
      <c r="A277" s="7" t="s">
        <v>582</v>
      </c>
      <c r="B277" s="8">
        <v>2</v>
      </c>
      <c r="C277" s="7" t="s">
        <v>249</v>
      </c>
      <c r="D277" s="7" t="s">
        <v>62</v>
      </c>
      <c r="E277" s="8" t="s">
        <v>19</v>
      </c>
    </row>
    <row r="278" spans="1:5" x14ac:dyDescent="0.25">
      <c r="A278" s="7" t="str">
        <f t="shared" ref="A278:A281" si="138">+A277</f>
        <v>Kỹ thuật vi xử lý-2-22 (002.1)</v>
      </c>
      <c r="B278" s="8">
        <v>3</v>
      </c>
      <c r="C278" s="8" t="str">
        <f t="shared" ref="C278:D278" si="139">+C277</f>
        <v>15/05/23</v>
      </c>
      <c r="D278" s="8" t="str">
        <f t="shared" si="139"/>
        <v>21/05/23</v>
      </c>
      <c r="E278" s="8" t="s">
        <v>19</v>
      </c>
    </row>
    <row r="279" spans="1:5" x14ac:dyDescent="0.25">
      <c r="A279" s="7" t="str">
        <f t="shared" si="138"/>
        <v>Kỹ thuật vi xử lý-2-22 (002.1)</v>
      </c>
      <c r="B279" s="8">
        <v>2</v>
      </c>
      <c r="C279" s="8" t="s">
        <v>64</v>
      </c>
      <c r="D279" s="5" t="s">
        <v>583</v>
      </c>
      <c r="E279" s="8" t="s">
        <v>19</v>
      </c>
    </row>
    <row r="280" spans="1:5" x14ac:dyDescent="0.25">
      <c r="A280" s="7" t="str">
        <f t="shared" si="138"/>
        <v>Kỹ thuật vi xử lý-2-22 (002.1)</v>
      </c>
      <c r="B280" s="8">
        <v>2</v>
      </c>
      <c r="C280" s="8" t="s">
        <v>584</v>
      </c>
      <c r="D280" s="5" t="s">
        <v>37</v>
      </c>
      <c r="E280" s="8" t="s">
        <v>19</v>
      </c>
    </row>
    <row r="281" spans="1:5" x14ac:dyDescent="0.25">
      <c r="A281" s="8" t="str">
        <f t="shared" si="138"/>
        <v>Kỹ thuật vi xử lý-2-22 (002.1)</v>
      </c>
      <c r="B281" s="8">
        <v>2</v>
      </c>
      <c r="C281" s="8" t="s">
        <v>39</v>
      </c>
      <c r="D281" s="5" t="s">
        <v>9</v>
      </c>
      <c r="E281" s="8" t="s">
        <v>19</v>
      </c>
    </row>
    <row r="282" spans="1:5" ht="25.5" customHeight="1" x14ac:dyDescent="0.25">
      <c r="A282" s="7" t="s">
        <v>585</v>
      </c>
      <c r="B282" s="8">
        <v>2</v>
      </c>
      <c r="C282" s="7" t="s">
        <v>249</v>
      </c>
      <c r="D282" s="7" t="s">
        <v>62</v>
      </c>
      <c r="E282" s="8" t="s">
        <v>19</v>
      </c>
    </row>
    <row r="283" spans="1:5" x14ac:dyDescent="0.25">
      <c r="A283" s="7" t="str">
        <f t="shared" ref="A283:A285" si="140">+A282</f>
        <v>Kỹ thuật vi xử lý-2-22 (002.2)</v>
      </c>
      <c r="B283" s="8">
        <v>3</v>
      </c>
      <c r="C283" s="8" t="str">
        <f t="shared" ref="C283:D283" si="141">+C282</f>
        <v>15/05/23</v>
      </c>
      <c r="D283" s="8" t="str">
        <f t="shared" si="141"/>
        <v>21/05/23</v>
      </c>
      <c r="E283" s="8" t="s">
        <v>19</v>
      </c>
    </row>
    <row r="284" spans="1:5" x14ac:dyDescent="0.25">
      <c r="A284" s="7" t="str">
        <f t="shared" si="140"/>
        <v>Kỹ thuật vi xử lý-2-22 (002.2)</v>
      </c>
      <c r="B284" s="8">
        <v>2</v>
      </c>
      <c r="C284" s="8" t="s">
        <v>64</v>
      </c>
      <c r="D284" s="5" t="s">
        <v>583</v>
      </c>
      <c r="E284" s="8" t="s">
        <v>19</v>
      </c>
    </row>
    <row r="285" spans="1:5" x14ac:dyDescent="0.25">
      <c r="A285" s="8" t="str">
        <f t="shared" si="140"/>
        <v>Kỹ thuật vi xử lý-2-22 (002.2)</v>
      </c>
      <c r="B285" s="8">
        <v>2</v>
      </c>
      <c r="C285" s="8" t="s">
        <v>584</v>
      </c>
      <c r="D285" s="5" t="s">
        <v>9</v>
      </c>
      <c r="E285" s="8" t="s">
        <v>19</v>
      </c>
    </row>
    <row r="286" spans="1:5" ht="15" customHeight="1" x14ac:dyDescent="0.25">
      <c r="A286" s="7" t="s">
        <v>281</v>
      </c>
      <c r="B286" s="8">
        <v>3</v>
      </c>
      <c r="C286" s="7" t="s">
        <v>12</v>
      </c>
      <c r="D286" s="7" t="s">
        <v>13</v>
      </c>
      <c r="E286" s="8" t="s">
        <v>11</v>
      </c>
    </row>
    <row r="287" spans="1:5" x14ac:dyDescent="0.25">
      <c r="A287" s="7" t="str">
        <f t="shared" ref="A287:A290" si="142">+A286</f>
        <v>Kỹ thuật vi xử lý-2-22 (01)</v>
      </c>
      <c r="B287" s="8">
        <v>5</v>
      </c>
      <c r="C287" s="8" t="str">
        <f t="shared" ref="C287:D287" si="143">+C286</f>
        <v>09/01/23</v>
      </c>
      <c r="D287" s="8" t="str">
        <f t="shared" si="143"/>
        <v>15/01/23</v>
      </c>
      <c r="E287" s="8" t="s">
        <v>11</v>
      </c>
    </row>
    <row r="288" spans="1:5" ht="15" customHeight="1" x14ac:dyDescent="0.25">
      <c r="A288" s="7" t="str">
        <f t="shared" si="142"/>
        <v>Kỹ thuật vi xử lý-2-22 (01)</v>
      </c>
      <c r="B288" s="8">
        <v>3</v>
      </c>
      <c r="C288" s="7" t="s">
        <v>14</v>
      </c>
      <c r="D288" s="7" t="s">
        <v>15</v>
      </c>
      <c r="E288" s="8" t="s">
        <v>11</v>
      </c>
    </row>
    <row r="289" spans="1:5" x14ac:dyDescent="0.25">
      <c r="A289" s="7" t="str">
        <f t="shared" si="142"/>
        <v>Kỹ thuật vi xử lý-2-22 (01)</v>
      </c>
      <c r="B289" s="8">
        <v>5</v>
      </c>
      <c r="C289" s="8" t="str">
        <f t="shared" ref="C289:D289" si="144">+C288</f>
        <v>30/01/23</v>
      </c>
      <c r="D289" s="8" t="str">
        <f t="shared" si="144"/>
        <v>05/02/23</v>
      </c>
      <c r="E289" s="8" t="s">
        <v>11</v>
      </c>
    </row>
    <row r="290" spans="1:5" x14ac:dyDescent="0.25">
      <c r="A290" s="8" t="str">
        <f t="shared" si="142"/>
        <v>Kỹ thuật vi xử lý-2-22 (01)</v>
      </c>
      <c r="B290" s="8">
        <v>3</v>
      </c>
      <c r="C290" s="8" t="s">
        <v>16</v>
      </c>
      <c r="D290" s="5" t="s">
        <v>87</v>
      </c>
      <c r="E290" s="8" t="s">
        <v>11</v>
      </c>
    </row>
    <row r="291" spans="1:5" ht="15" customHeight="1" x14ac:dyDescent="0.25">
      <c r="A291" s="7" t="s">
        <v>282</v>
      </c>
      <c r="B291" s="8">
        <v>3</v>
      </c>
      <c r="C291" s="8" t="s">
        <v>89</v>
      </c>
      <c r="D291" s="5" t="s">
        <v>109</v>
      </c>
      <c r="E291" s="8" t="s">
        <v>11</v>
      </c>
    </row>
    <row r="292" spans="1:5" ht="15" customHeight="1" x14ac:dyDescent="0.25">
      <c r="A292" s="7" t="str">
        <f t="shared" ref="A292:A293" si="145">+A291</f>
        <v>Kỹ thuật vi xử lý-2-22 (01.1)</v>
      </c>
      <c r="B292" s="8">
        <v>3</v>
      </c>
      <c r="C292" s="7" t="s">
        <v>110</v>
      </c>
      <c r="D292" s="7" t="s">
        <v>17</v>
      </c>
      <c r="E292" s="8" t="s">
        <v>11</v>
      </c>
    </row>
    <row r="293" spans="1:5" x14ac:dyDescent="0.25">
      <c r="A293" s="8" t="str">
        <f t="shared" si="145"/>
        <v>Kỹ thuật vi xử lý-2-22 (01.1)</v>
      </c>
      <c r="B293" s="8">
        <v>5</v>
      </c>
      <c r="C293" s="8" t="str">
        <f t="shared" ref="C293:D293" si="146">+C292</f>
        <v>20/03/23</v>
      </c>
      <c r="D293" s="8" t="str">
        <f t="shared" si="146"/>
        <v>02/04/23</v>
      </c>
      <c r="E293" s="8" t="s">
        <v>11</v>
      </c>
    </row>
    <row r="294" spans="1:5" x14ac:dyDescent="0.25">
      <c r="A294" s="8" t="s">
        <v>283</v>
      </c>
      <c r="B294" s="8">
        <v>3</v>
      </c>
      <c r="C294" s="8" t="s">
        <v>89</v>
      </c>
      <c r="D294" s="5" t="s">
        <v>17</v>
      </c>
      <c r="E294" s="8" t="s">
        <v>25</v>
      </c>
    </row>
    <row r="295" spans="1:5" ht="15" customHeight="1" x14ac:dyDescent="0.25">
      <c r="A295" s="7" t="s">
        <v>284</v>
      </c>
      <c r="B295" s="8">
        <v>6</v>
      </c>
      <c r="C295" s="8" t="s">
        <v>12</v>
      </c>
      <c r="D295" s="5" t="s">
        <v>13</v>
      </c>
      <c r="E295" s="8" t="s">
        <v>19</v>
      </c>
    </row>
    <row r="296" spans="1:5" x14ac:dyDescent="0.25">
      <c r="A296" s="7" t="str">
        <f t="shared" ref="A296:A297" si="147">+A295</f>
        <v>Kỹ thuật vi xử lý-2-22 (02)</v>
      </c>
      <c r="B296" s="8">
        <v>6</v>
      </c>
      <c r="C296" s="8" t="s">
        <v>14</v>
      </c>
      <c r="D296" s="5" t="s">
        <v>15</v>
      </c>
      <c r="E296" s="8" t="s">
        <v>19</v>
      </c>
    </row>
    <row r="297" spans="1:5" x14ac:dyDescent="0.25">
      <c r="A297" s="8" t="str">
        <f t="shared" si="147"/>
        <v>Kỹ thuật vi xử lý-2-22 (02)</v>
      </c>
      <c r="B297" s="5">
        <v>6</v>
      </c>
      <c r="C297" s="5" t="s">
        <v>16</v>
      </c>
      <c r="D297" s="5" t="s">
        <v>87</v>
      </c>
      <c r="E297" s="5" t="s">
        <v>19</v>
      </c>
    </row>
    <row r="298" spans="1:5" x14ac:dyDescent="0.25">
      <c r="A298" s="8" t="s">
        <v>285</v>
      </c>
      <c r="B298" s="8">
        <v>6</v>
      </c>
      <c r="C298" s="8" t="s">
        <v>89</v>
      </c>
      <c r="D298" s="5" t="s">
        <v>17</v>
      </c>
      <c r="E298" s="8" t="s">
        <v>19</v>
      </c>
    </row>
    <row r="299" spans="1:5" x14ac:dyDescent="0.25">
      <c r="A299" s="8" t="s">
        <v>286</v>
      </c>
      <c r="B299" s="8">
        <v>7</v>
      </c>
      <c r="C299" s="8" t="s">
        <v>89</v>
      </c>
      <c r="D299" s="5" t="s">
        <v>17</v>
      </c>
      <c r="E299" s="8" t="s">
        <v>368</v>
      </c>
    </row>
    <row r="300" spans="1:5" ht="15" customHeight="1" x14ac:dyDescent="0.25">
      <c r="A300" s="7" t="s">
        <v>287</v>
      </c>
      <c r="B300" s="8">
        <v>2</v>
      </c>
      <c r="C300" s="8" t="s">
        <v>12</v>
      </c>
      <c r="D300" s="5" t="s">
        <v>13</v>
      </c>
      <c r="E300" s="8" t="s">
        <v>19</v>
      </c>
    </row>
    <row r="301" spans="1:5" x14ac:dyDescent="0.25">
      <c r="A301" s="8" t="str">
        <f>+A300</f>
        <v>Kỹ thuật vi xử lý-2-22 (03)</v>
      </c>
      <c r="B301" s="5">
        <v>2</v>
      </c>
      <c r="C301" s="5" t="s">
        <v>14</v>
      </c>
      <c r="D301" s="5" t="s">
        <v>87</v>
      </c>
      <c r="E301" s="5" t="s">
        <v>19</v>
      </c>
    </row>
    <row r="302" spans="1:5" x14ac:dyDescent="0.25">
      <c r="A302" s="5" t="s">
        <v>288</v>
      </c>
      <c r="B302" s="5">
        <v>2</v>
      </c>
      <c r="C302" s="5" t="s">
        <v>89</v>
      </c>
      <c r="D302" s="5" t="s">
        <v>20</v>
      </c>
      <c r="E302" s="5" t="s">
        <v>19</v>
      </c>
    </row>
    <row r="303" spans="1:5" x14ac:dyDescent="0.25">
      <c r="A303" s="8" t="s">
        <v>289</v>
      </c>
      <c r="B303" s="8">
        <v>2</v>
      </c>
      <c r="C303" s="8" t="s">
        <v>89</v>
      </c>
      <c r="D303" s="5" t="s">
        <v>20</v>
      </c>
      <c r="E303" s="8" t="s">
        <v>19</v>
      </c>
    </row>
    <row r="304" spans="1:5" ht="15" customHeight="1" x14ac:dyDescent="0.25">
      <c r="A304" s="7" t="s">
        <v>290</v>
      </c>
      <c r="B304" s="8">
        <v>3</v>
      </c>
      <c r="C304" s="7" t="s">
        <v>12</v>
      </c>
      <c r="D304" s="7" t="s">
        <v>13</v>
      </c>
      <c r="E304" s="8" t="s">
        <v>5</v>
      </c>
    </row>
    <row r="305" spans="1:5" x14ac:dyDescent="0.25">
      <c r="A305" s="7" t="str">
        <f t="shared" ref="A305:A306" si="148">+A304</f>
        <v>Kỹ thuật vi xử lý-2-22 (04)</v>
      </c>
      <c r="B305" s="5">
        <v>5</v>
      </c>
      <c r="C305" s="8" t="str">
        <f t="shared" ref="C305:D305" si="149">+C304</f>
        <v>09/01/23</v>
      </c>
      <c r="D305" s="8" t="str">
        <f t="shared" si="149"/>
        <v>15/01/23</v>
      </c>
      <c r="E305" s="5" t="s">
        <v>5</v>
      </c>
    </row>
    <row r="306" spans="1:5" x14ac:dyDescent="0.25">
      <c r="A306" s="8" t="str">
        <f t="shared" si="148"/>
        <v>Kỹ thuật vi xử lý-2-22 (04)</v>
      </c>
      <c r="B306" s="5">
        <v>3</v>
      </c>
      <c r="C306" s="5" t="s">
        <v>14</v>
      </c>
      <c r="D306" s="5" t="s">
        <v>87</v>
      </c>
      <c r="E306" s="5" t="s">
        <v>5</v>
      </c>
    </row>
    <row r="307" spans="1:5" x14ac:dyDescent="0.25">
      <c r="A307" s="8" t="s">
        <v>291</v>
      </c>
      <c r="B307" s="8">
        <v>3</v>
      </c>
      <c r="C307" s="8" t="s">
        <v>89</v>
      </c>
      <c r="D307" s="5" t="s">
        <v>17</v>
      </c>
      <c r="E307" s="8" t="s">
        <v>5</v>
      </c>
    </row>
    <row r="308" spans="1:5" x14ac:dyDescent="0.25">
      <c r="A308" s="8" t="s">
        <v>292</v>
      </c>
      <c r="B308" s="8">
        <v>3</v>
      </c>
      <c r="C308" s="8" t="s">
        <v>89</v>
      </c>
      <c r="D308" s="5" t="s">
        <v>17</v>
      </c>
      <c r="E308" s="8" t="s">
        <v>25</v>
      </c>
    </row>
    <row r="309" spans="1:5" ht="15" customHeight="1" x14ac:dyDescent="0.25">
      <c r="A309" s="7" t="s">
        <v>293</v>
      </c>
      <c r="B309" s="8">
        <v>2</v>
      </c>
      <c r="C309" s="8" t="s">
        <v>12</v>
      </c>
      <c r="D309" s="5" t="s">
        <v>13</v>
      </c>
      <c r="E309" s="8" t="s">
        <v>11</v>
      </c>
    </row>
    <row r="310" spans="1:5" x14ac:dyDescent="0.25">
      <c r="A310" s="8" t="str">
        <f>+A309</f>
        <v>Mật mã lý thuyết-2-22 (01)</v>
      </c>
      <c r="B310" s="5">
        <v>2</v>
      </c>
      <c r="C310" s="5" t="s">
        <v>14</v>
      </c>
      <c r="D310" s="5" t="s">
        <v>17</v>
      </c>
      <c r="E310" s="5" t="s">
        <v>11</v>
      </c>
    </row>
    <row r="311" spans="1:5" ht="15" customHeight="1" x14ac:dyDescent="0.25">
      <c r="A311" s="7" t="s">
        <v>294</v>
      </c>
      <c r="B311" s="5">
        <v>3</v>
      </c>
      <c r="C311" s="5" t="s">
        <v>12</v>
      </c>
      <c r="D311" s="5" t="s">
        <v>13</v>
      </c>
      <c r="E311" s="5" t="s">
        <v>19</v>
      </c>
    </row>
    <row r="312" spans="1:5" x14ac:dyDescent="0.25">
      <c r="A312" s="8" t="str">
        <f>+A311</f>
        <v>Mật mã lý thuyết-2-22 (02)</v>
      </c>
      <c r="B312" s="8">
        <v>3</v>
      </c>
      <c r="C312" s="8" t="s">
        <v>14</v>
      </c>
      <c r="D312" s="5" t="s">
        <v>109</v>
      </c>
      <c r="E312" s="8" t="s">
        <v>19</v>
      </c>
    </row>
    <row r="313" spans="1:5" ht="15" customHeight="1" x14ac:dyDescent="0.25">
      <c r="A313" s="7" t="s">
        <v>295</v>
      </c>
      <c r="B313" s="8">
        <v>3</v>
      </c>
      <c r="C313" s="7" t="s">
        <v>12</v>
      </c>
      <c r="D313" s="7" t="s">
        <v>13</v>
      </c>
      <c r="E313" s="8" t="s">
        <v>5</v>
      </c>
    </row>
    <row r="314" spans="1:5" x14ac:dyDescent="0.25">
      <c r="A314" s="7" t="str">
        <f t="shared" ref="A314:A316" si="150">+A313</f>
        <v>Phân tích, thiết kế hệ thống thông tin-2-22 (01)</v>
      </c>
      <c r="B314" s="8">
        <v>5</v>
      </c>
      <c r="C314" s="8" t="str">
        <f t="shared" ref="C314:D314" si="151">+C313</f>
        <v>09/01/23</v>
      </c>
      <c r="D314" s="8" t="str">
        <f t="shared" si="151"/>
        <v>15/01/23</v>
      </c>
      <c r="E314" s="8" t="s">
        <v>5</v>
      </c>
    </row>
    <row r="315" spans="1:5" x14ac:dyDescent="0.25">
      <c r="A315" s="7" t="str">
        <f t="shared" si="150"/>
        <v>Phân tích, thiết kế hệ thống thông tin-2-22 (01)</v>
      </c>
      <c r="B315" s="8">
        <v>3</v>
      </c>
      <c r="C315" s="7" t="s">
        <v>14</v>
      </c>
      <c r="D315" s="7" t="s">
        <v>135</v>
      </c>
      <c r="E315" s="8" t="s">
        <v>5</v>
      </c>
    </row>
    <row r="316" spans="1:5" x14ac:dyDescent="0.25">
      <c r="A316" s="8" t="str">
        <f t="shared" si="150"/>
        <v>Phân tích, thiết kế hệ thống thông tin-2-22 (01)</v>
      </c>
      <c r="B316" s="8">
        <v>5</v>
      </c>
      <c r="C316" s="8" t="str">
        <f t="shared" ref="C316:D316" si="152">+C315</f>
        <v>30/01/23</v>
      </c>
      <c r="D316" s="8" t="str">
        <f t="shared" si="152"/>
        <v>19/02/23</v>
      </c>
      <c r="E316" s="8" t="s">
        <v>5</v>
      </c>
    </row>
    <row r="317" spans="1:5" ht="25.5" x14ac:dyDescent="0.25">
      <c r="A317" s="8" t="s">
        <v>296</v>
      </c>
      <c r="B317" s="8">
        <v>3</v>
      </c>
      <c r="C317" s="8" t="s">
        <v>136</v>
      </c>
      <c r="D317" s="5" t="s">
        <v>109</v>
      </c>
      <c r="E317" s="8" t="s">
        <v>5</v>
      </c>
    </row>
    <row r="318" spans="1:5" ht="15" customHeight="1" x14ac:dyDescent="0.25">
      <c r="A318" s="7" t="s">
        <v>297</v>
      </c>
      <c r="B318" s="8">
        <v>3</v>
      </c>
      <c r="C318" s="7" t="s">
        <v>12</v>
      </c>
      <c r="D318" s="7" t="s">
        <v>13</v>
      </c>
      <c r="E318" s="8" t="s">
        <v>34</v>
      </c>
    </row>
    <row r="319" spans="1:5" x14ac:dyDescent="0.25">
      <c r="A319" s="7" t="str">
        <f t="shared" ref="A319:A321" si="153">+A318</f>
        <v>Phân tích, thiết kế hệ thống thông tin-2-22 (02)</v>
      </c>
      <c r="B319" s="8">
        <v>5</v>
      </c>
      <c r="C319" s="8" t="str">
        <f t="shared" ref="C319:D319" si="154">+C318</f>
        <v>09/01/23</v>
      </c>
      <c r="D319" s="8" t="str">
        <f t="shared" si="154"/>
        <v>15/01/23</v>
      </c>
      <c r="E319" s="8" t="s">
        <v>34</v>
      </c>
    </row>
    <row r="320" spans="1:5" x14ac:dyDescent="0.25">
      <c r="A320" s="7" t="str">
        <f t="shared" si="153"/>
        <v>Phân tích, thiết kế hệ thống thông tin-2-22 (02)</v>
      </c>
      <c r="B320" s="5">
        <v>3</v>
      </c>
      <c r="C320" s="7" t="s">
        <v>14</v>
      </c>
      <c r="D320" s="7" t="s">
        <v>135</v>
      </c>
      <c r="E320" s="5" t="s">
        <v>34</v>
      </c>
    </row>
    <row r="321" spans="1:5" x14ac:dyDescent="0.25">
      <c r="A321" s="8" t="str">
        <f t="shared" si="153"/>
        <v>Phân tích, thiết kế hệ thống thông tin-2-22 (02)</v>
      </c>
      <c r="B321" s="8">
        <v>5</v>
      </c>
      <c r="C321" s="8" t="str">
        <f t="shared" ref="C321:D321" si="155">+C320</f>
        <v>30/01/23</v>
      </c>
      <c r="D321" s="8" t="str">
        <f t="shared" si="155"/>
        <v>19/02/23</v>
      </c>
      <c r="E321" s="8" t="s">
        <v>34</v>
      </c>
    </row>
    <row r="322" spans="1:5" ht="25.5" x14ac:dyDescent="0.25">
      <c r="A322" s="8" t="s">
        <v>298</v>
      </c>
      <c r="B322" s="8">
        <v>3</v>
      </c>
      <c r="C322" s="8" t="s">
        <v>136</v>
      </c>
      <c r="D322" s="5" t="s">
        <v>87</v>
      </c>
      <c r="E322" s="8" t="s">
        <v>34</v>
      </c>
    </row>
    <row r="323" spans="1:5" ht="25.5" x14ac:dyDescent="0.25">
      <c r="A323" s="8" t="s">
        <v>299</v>
      </c>
      <c r="B323" s="8">
        <v>4</v>
      </c>
      <c r="C323" s="8" t="s">
        <v>14</v>
      </c>
      <c r="D323" s="5" t="s">
        <v>109</v>
      </c>
      <c r="E323" s="8" t="s">
        <v>19</v>
      </c>
    </row>
    <row r="324" spans="1:5" ht="25.5" x14ac:dyDescent="0.25">
      <c r="A324" s="8" t="s">
        <v>300</v>
      </c>
      <c r="B324" s="8">
        <v>4</v>
      </c>
      <c r="C324" s="8" t="s">
        <v>110</v>
      </c>
      <c r="D324" s="5" t="s">
        <v>17</v>
      </c>
      <c r="E324" s="8" t="s">
        <v>19</v>
      </c>
    </row>
    <row r="325" spans="1:5" ht="15" customHeight="1" x14ac:dyDescent="0.25">
      <c r="A325" s="7" t="s">
        <v>301</v>
      </c>
      <c r="B325" s="5">
        <v>3</v>
      </c>
      <c r="C325" s="7" t="s">
        <v>12</v>
      </c>
      <c r="D325" s="7" t="s">
        <v>13</v>
      </c>
      <c r="E325" s="5" t="s">
        <v>11</v>
      </c>
    </row>
    <row r="326" spans="1:5" x14ac:dyDescent="0.25">
      <c r="A326" s="7" t="str">
        <f t="shared" ref="A326:A328" si="156">+A325</f>
        <v>Phân tích, thiết kế hệ thống thông tin-2-22 (04)</v>
      </c>
      <c r="B326" s="5">
        <v>5</v>
      </c>
      <c r="C326" s="8" t="str">
        <f t="shared" ref="C326:D326" si="157">+C325</f>
        <v>09/01/23</v>
      </c>
      <c r="D326" s="8" t="str">
        <f t="shared" si="157"/>
        <v>15/01/23</v>
      </c>
      <c r="E326" s="5" t="s">
        <v>11</v>
      </c>
    </row>
    <row r="327" spans="1:5" x14ac:dyDescent="0.25">
      <c r="A327" s="7" t="str">
        <f t="shared" si="156"/>
        <v>Phân tích, thiết kế hệ thống thông tin-2-22 (04)</v>
      </c>
      <c r="B327" s="5">
        <v>3</v>
      </c>
      <c r="C327" s="7" t="s">
        <v>14</v>
      </c>
      <c r="D327" s="7" t="s">
        <v>135</v>
      </c>
      <c r="E327" s="5" t="s">
        <v>11</v>
      </c>
    </row>
    <row r="328" spans="1:5" x14ac:dyDescent="0.25">
      <c r="A328" s="8" t="str">
        <f t="shared" si="156"/>
        <v>Phân tích, thiết kế hệ thống thông tin-2-22 (04)</v>
      </c>
      <c r="B328" s="8">
        <v>5</v>
      </c>
      <c r="C328" s="8" t="str">
        <f t="shared" ref="C328:D328" si="158">+C327</f>
        <v>30/01/23</v>
      </c>
      <c r="D328" s="8" t="str">
        <f t="shared" si="158"/>
        <v>19/02/23</v>
      </c>
      <c r="E328" s="8" t="s">
        <v>11</v>
      </c>
    </row>
    <row r="329" spans="1:5" ht="25.5" x14ac:dyDescent="0.25">
      <c r="A329" s="8" t="s">
        <v>302</v>
      </c>
      <c r="B329" s="8">
        <v>3</v>
      </c>
      <c r="C329" s="8" t="s">
        <v>136</v>
      </c>
      <c r="D329" s="5" t="s">
        <v>87</v>
      </c>
      <c r="E329" s="8" t="s">
        <v>11</v>
      </c>
    </row>
    <row r="330" spans="1:5" ht="15" customHeight="1" x14ac:dyDescent="0.25">
      <c r="A330" s="7" t="s">
        <v>303</v>
      </c>
      <c r="B330" s="8">
        <v>3</v>
      </c>
      <c r="C330" s="7" t="s">
        <v>12</v>
      </c>
      <c r="D330" s="7" t="s">
        <v>13</v>
      </c>
      <c r="E330" s="8" t="s">
        <v>25</v>
      </c>
    </row>
    <row r="331" spans="1:5" x14ac:dyDescent="0.25">
      <c r="A331" s="7" t="str">
        <f t="shared" ref="A331:A333" si="159">+A330</f>
        <v>Phân tích, thiết kế hệ thống thông tin-2-22 (05)</v>
      </c>
      <c r="B331" s="8">
        <v>5</v>
      </c>
      <c r="C331" s="8" t="str">
        <f t="shared" ref="C331:D331" si="160">+C330</f>
        <v>09/01/23</v>
      </c>
      <c r="D331" s="8" t="str">
        <f t="shared" si="160"/>
        <v>15/01/23</v>
      </c>
      <c r="E331" s="8" t="s">
        <v>25</v>
      </c>
    </row>
    <row r="332" spans="1:5" x14ac:dyDescent="0.25">
      <c r="A332" s="7" t="str">
        <f t="shared" si="159"/>
        <v>Phân tích, thiết kế hệ thống thông tin-2-22 (05)</v>
      </c>
      <c r="B332" s="5">
        <v>3</v>
      </c>
      <c r="C332" s="7" t="s">
        <v>14</v>
      </c>
      <c r="D332" s="7" t="s">
        <v>135</v>
      </c>
      <c r="E332" s="5" t="s">
        <v>25</v>
      </c>
    </row>
    <row r="333" spans="1:5" x14ac:dyDescent="0.25">
      <c r="A333" s="8" t="str">
        <f t="shared" si="159"/>
        <v>Phân tích, thiết kế hệ thống thông tin-2-22 (05)</v>
      </c>
      <c r="B333" s="8">
        <v>5</v>
      </c>
      <c r="C333" s="8" t="str">
        <f t="shared" ref="C333:D333" si="161">+C332</f>
        <v>30/01/23</v>
      </c>
      <c r="D333" s="8" t="str">
        <f t="shared" si="161"/>
        <v>19/02/23</v>
      </c>
      <c r="E333" s="8" t="s">
        <v>25</v>
      </c>
    </row>
    <row r="334" spans="1:5" ht="25.5" x14ac:dyDescent="0.25">
      <c r="A334" s="8" t="s">
        <v>304</v>
      </c>
      <c r="B334" s="8">
        <v>3</v>
      </c>
      <c r="C334" s="8" t="s">
        <v>136</v>
      </c>
      <c r="D334" s="5" t="s">
        <v>87</v>
      </c>
      <c r="E334" s="8" t="s">
        <v>25</v>
      </c>
    </row>
    <row r="335" spans="1:5" ht="15" customHeight="1" x14ac:dyDescent="0.25">
      <c r="A335" s="7" t="s">
        <v>305</v>
      </c>
      <c r="B335" s="8">
        <v>2</v>
      </c>
      <c r="C335" s="7" t="s">
        <v>12</v>
      </c>
      <c r="D335" s="7" t="s">
        <v>13</v>
      </c>
      <c r="E335" s="8" t="s">
        <v>34</v>
      </c>
    </row>
    <row r="336" spans="1:5" x14ac:dyDescent="0.25">
      <c r="A336" s="7" t="str">
        <f t="shared" ref="A336:A338" si="162">+A335</f>
        <v>Phân tích, thiết kế hệ thống thông tin-2-22 (06)</v>
      </c>
      <c r="B336" s="8">
        <v>4</v>
      </c>
      <c r="C336" s="8" t="str">
        <f t="shared" ref="C336:D336" si="163">+C335</f>
        <v>09/01/23</v>
      </c>
      <c r="D336" s="8" t="str">
        <f t="shared" si="163"/>
        <v>15/01/23</v>
      </c>
      <c r="E336" s="8" t="s">
        <v>34</v>
      </c>
    </row>
    <row r="337" spans="1:5" x14ac:dyDescent="0.25">
      <c r="A337" s="7" t="str">
        <f t="shared" si="162"/>
        <v>Phân tích, thiết kế hệ thống thông tin-2-22 (06)</v>
      </c>
      <c r="B337" s="5">
        <v>2</v>
      </c>
      <c r="C337" s="7" t="s">
        <v>14</v>
      </c>
      <c r="D337" s="7" t="s">
        <v>135</v>
      </c>
      <c r="E337" s="5" t="s">
        <v>34</v>
      </c>
    </row>
    <row r="338" spans="1:5" x14ac:dyDescent="0.25">
      <c r="A338" s="8" t="str">
        <f t="shared" si="162"/>
        <v>Phân tích, thiết kế hệ thống thông tin-2-22 (06)</v>
      </c>
      <c r="B338" s="8">
        <v>4</v>
      </c>
      <c r="C338" s="8" t="str">
        <f t="shared" ref="C338:D338" si="164">+C337</f>
        <v>30/01/23</v>
      </c>
      <c r="D338" s="8" t="str">
        <f t="shared" si="164"/>
        <v>19/02/23</v>
      </c>
      <c r="E338" s="8" t="s">
        <v>34</v>
      </c>
    </row>
    <row r="339" spans="1:5" ht="25.5" x14ac:dyDescent="0.25">
      <c r="A339" s="8" t="s">
        <v>306</v>
      </c>
      <c r="B339" s="8">
        <v>2</v>
      </c>
      <c r="C339" s="8" t="s">
        <v>136</v>
      </c>
      <c r="D339" s="5" t="s">
        <v>87</v>
      </c>
      <c r="E339" s="8" t="s">
        <v>34</v>
      </c>
    </row>
    <row r="340" spans="1:5" ht="15" customHeight="1" x14ac:dyDescent="0.25">
      <c r="A340" s="7" t="s">
        <v>307</v>
      </c>
      <c r="B340" s="8">
        <v>5</v>
      </c>
      <c r="C340" s="7" t="s">
        <v>12</v>
      </c>
      <c r="D340" s="7" t="s">
        <v>13</v>
      </c>
      <c r="E340" s="8" t="s">
        <v>19</v>
      </c>
    </row>
    <row r="341" spans="1:5" x14ac:dyDescent="0.25">
      <c r="A341" s="7" t="str">
        <f t="shared" ref="A341:A342" si="165">+A340</f>
        <v>Phân tích, thiết kế hệ thống thông tin-2-22 (07)</v>
      </c>
      <c r="B341" s="8">
        <v>6</v>
      </c>
      <c r="C341" s="8" t="str">
        <f t="shared" ref="C341:D341" si="166">+C340</f>
        <v>09/01/23</v>
      </c>
      <c r="D341" s="8" t="str">
        <f t="shared" si="166"/>
        <v>15/01/23</v>
      </c>
      <c r="E341" s="8" t="s">
        <v>19</v>
      </c>
    </row>
    <row r="342" spans="1:5" x14ac:dyDescent="0.25">
      <c r="A342" s="8" t="str">
        <f t="shared" si="165"/>
        <v>Phân tích, thiết kế hệ thống thông tin-2-22 (07)</v>
      </c>
      <c r="B342" s="5">
        <v>5</v>
      </c>
      <c r="C342" s="5" t="s">
        <v>14</v>
      </c>
      <c r="D342" s="5" t="s">
        <v>22</v>
      </c>
      <c r="E342" s="5" t="s">
        <v>19</v>
      </c>
    </row>
    <row r="343" spans="1:5" ht="25.5" x14ac:dyDescent="0.25">
      <c r="A343" s="8" t="s">
        <v>308</v>
      </c>
      <c r="B343" s="8">
        <v>5</v>
      </c>
      <c r="C343" s="8" t="s">
        <v>110</v>
      </c>
      <c r="D343" s="5" t="s">
        <v>17</v>
      </c>
      <c r="E343" s="8" t="s">
        <v>19</v>
      </c>
    </row>
    <row r="344" spans="1:5" ht="15" customHeight="1" x14ac:dyDescent="0.25">
      <c r="A344" s="7" t="s">
        <v>309</v>
      </c>
      <c r="B344" s="8">
        <v>2</v>
      </c>
      <c r="C344" s="7" t="s">
        <v>12</v>
      </c>
      <c r="D344" s="7" t="s">
        <v>13</v>
      </c>
      <c r="E344" s="8" t="s">
        <v>5</v>
      </c>
    </row>
    <row r="345" spans="1:5" x14ac:dyDescent="0.25">
      <c r="A345" s="7" t="str">
        <f t="shared" ref="A345:A347" si="167">+A344</f>
        <v>Phân tích, thiết kế hệ thống thông tin-2-22 (08)</v>
      </c>
      <c r="B345" s="8">
        <v>4</v>
      </c>
      <c r="C345" s="8" t="str">
        <f t="shared" ref="C345:D345" si="168">+C344</f>
        <v>09/01/23</v>
      </c>
      <c r="D345" s="8" t="str">
        <f t="shared" si="168"/>
        <v>15/01/23</v>
      </c>
      <c r="E345" s="8" t="s">
        <v>5</v>
      </c>
    </row>
    <row r="346" spans="1:5" x14ac:dyDescent="0.25">
      <c r="A346" s="7" t="str">
        <f t="shared" si="167"/>
        <v>Phân tích, thiết kế hệ thống thông tin-2-22 (08)</v>
      </c>
      <c r="B346" s="5">
        <v>2</v>
      </c>
      <c r="C346" s="7" t="s">
        <v>14</v>
      </c>
      <c r="D346" s="7" t="s">
        <v>135</v>
      </c>
      <c r="E346" s="5" t="s">
        <v>5</v>
      </c>
    </row>
    <row r="347" spans="1:5" x14ac:dyDescent="0.25">
      <c r="A347" s="8" t="str">
        <f t="shared" si="167"/>
        <v>Phân tích, thiết kế hệ thống thông tin-2-22 (08)</v>
      </c>
      <c r="B347" s="8">
        <v>4</v>
      </c>
      <c r="C347" s="8" t="str">
        <f t="shared" ref="C347:D347" si="169">+C346</f>
        <v>30/01/23</v>
      </c>
      <c r="D347" s="8" t="str">
        <f t="shared" si="169"/>
        <v>19/02/23</v>
      </c>
      <c r="E347" s="8" t="s">
        <v>5</v>
      </c>
    </row>
    <row r="348" spans="1:5" ht="25.5" x14ac:dyDescent="0.25">
      <c r="A348" s="8" t="s">
        <v>310</v>
      </c>
      <c r="B348" s="8">
        <v>2</v>
      </c>
      <c r="C348" s="8" t="s">
        <v>136</v>
      </c>
      <c r="D348" s="5" t="s">
        <v>87</v>
      </c>
      <c r="E348" s="8" t="s">
        <v>5</v>
      </c>
    </row>
    <row r="349" spans="1:5" ht="25.5" x14ac:dyDescent="0.25">
      <c r="A349" s="8" t="s">
        <v>311</v>
      </c>
      <c r="B349" s="8">
        <v>2</v>
      </c>
      <c r="C349" s="8" t="s">
        <v>136</v>
      </c>
      <c r="D349" s="5" t="s">
        <v>87</v>
      </c>
      <c r="E349" s="8" t="s">
        <v>34</v>
      </c>
    </row>
    <row r="350" spans="1:5" ht="15" customHeight="1" x14ac:dyDescent="0.25">
      <c r="A350" s="7" t="s">
        <v>312</v>
      </c>
      <c r="B350" s="8">
        <v>2</v>
      </c>
      <c r="C350" s="7" t="s">
        <v>12</v>
      </c>
      <c r="D350" s="7" t="s">
        <v>13</v>
      </c>
      <c r="E350" s="8" t="s">
        <v>19</v>
      </c>
    </row>
    <row r="351" spans="1:5" x14ac:dyDescent="0.25">
      <c r="A351" s="7" t="str">
        <f t="shared" ref="A351:A352" si="170">+A350</f>
        <v>Phân tích, thiết kế hệ thống thông tin-2-22 (09)</v>
      </c>
      <c r="B351" s="5">
        <v>4</v>
      </c>
      <c r="C351" s="8" t="str">
        <f t="shared" ref="C351:D351" si="171">+C350</f>
        <v>09/01/23</v>
      </c>
      <c r="D351" s="8" t="str">
        <f t="shared" si="171"/>
        <v>15/01/23</v>
      </c>
      <c r="E351" s="5" t="s">
        <v>19</v>
      </c>
    </row>
    <row r="352" spans="1:5" x14ac:dyDescent="0.25">
      <c r="A352" s="8" t="str">
        <f t="shared" si="170"/>
        <v>Phân tích, thiết kế hệ thống thông tin-2-22 (09)</v>
      </c>
      <c r="B352" s="5">
        <v>2</v>
      </c>
      <c r="C352" s="5" t="s">
        <v>14</v>
      </c>
      <c r="D352" s="5" t="s">
        <v>22</v>
      </c>
      <c r="E352" s="5" t="s">
        <v>19</v>
      </c>
    </row>
    <row r="353" spans="1:5" ht="25.5" x14ac:dyDescent="0.25">
      <c r="A353" s="8" t="s">
        <v>313</v>
      </c>
      <c r="B353" s="8">
        <v>2</v>
      </c>
      <c r="C353" s="8" t="s">
        <v>110</v>
      </c>
      <c r="D353" s="5" t="s">
        <v>17</v>
      </c>
      <c r="E353" s="8" t="s">
        <v>19</v>
      </c>
    </row>
    <row r="354" spans="1:5" ht="25.5" x14ac:dyDescent="0.25">
      <c r="A354" s="8" t="s">
        <v>314</v>
      </c>
      <c r="B354" s="8">
        <v>2</v>
      </c>
      <c r="C354" s="8" t="s">
        <v>110</v>
      </c>
      <c r="D354" s="5" t="s">
        <v>17</v>
      </c>
      <c r="E354" s="8" t="s">
        <v>19</v>
      </c>
    </row>
    <row r="355" spans="1:5" ht="15" customHeight="1" x14ac:dyDescent="0.25">
      <c r="A355" s="7" t="s">
        <v>315</v>
      </c>
      <c r="B355" s="8">
        <v>3</v>
      </c>
      <c r="C355" s="7" t="s">
        <v>12</v>
      </c>
      <c r="D355" s="7" t="s">
        <v>13</v>
      </c>
      <c r="E355" s="8" t="s">
        <v>19</v>
      </c>
    </row>
    <row r="356" spans="1:5" x14ac:dyDescent="0.25">
      <c r="A356" s="7" t="str">
        <f t="shared" ref="A356:A357" si="172">+A355</f>
        <v>Phân tích, thiết kế hệ thống thông tin-2-22 (10)</v>
      </c>
      <c r="B356" s="5">
        <v>5</v>
      </c>
      <c r="C356" s="8" t="str">
        <f t="shared" ref="C356:D356" si="173">+C355</f>
        <v>09/01/23</v>
      </c>
      <c r="D356" s="8" t="str">
        <f t="shared" si="173"/>
        <v>15/01/23</v>
      </c>
      <c r="E356" s="5" t="s">
        <v>19</v>
      </c>
    </row>
    <row r="357" spans="1:5" x14ac:dyDescent="0.25">
      <c r="A357" s="8" t="str">
        <f t="shared" si="172"/>
        <v>Phân tích, thiết kế hệ thống thông tin-2-22 (10)</v>
      </c>
      <c r="B357" s="5">
        <v>3</v>
      </c>
      <c r="C357" s="5" t="s">
        <v>14</v>
      </c>
      <c r="D357" s="5" t="s">
        <v>22</v>
      </c>
      <c r="E357" s="5" t="s">
        <v>19</v>
      </c>
    </row>
    <row r="358" spans="1:5" ht="25.5" x14ac:dyDescent="0.25">
      <c r="A358" s="8" t="s">
        <v>316</v>
      </c>
      <c r="B358" s="8">
        <v>3</v>
      </c>
      <c r="C358" s="8" t="s">
        <v>110</v>
      </c>
      <c r="D358" s="5" t="s">
        <v>17</v>
      </c>
      <c r="E358" s="8" t="s">
        <v>19</v>
      </c>
    </row>
    <row r="359" spans="1:5" ht="15" customHeight="1" x14ac:dyDescent="0.25">
      <c r="A359" s="7" t="s">
        <v>317</v>
      </c>
      <c r="B359" s="8">
        <v>2</v>
      </c>
      <c r="C359" s="7" t="s">
        <v>12</v>
      </c>
      <c r="D359" s="7" t="s">
        <v>13</v>
      </c>
      <c r="E359" s="8" t="s">
        <v>11</v>
      </c>
    </row>
    <row r="360" spans="1:5" x14ac:dyDescent="0.25">
      <c r="A360" s="7" t="str">
        <f t="shared" ref="A360:A362" si="174">+A359</f>
        <v>Phân tích, thiết kế hệ thống thông tin-2-22 (11)</v>
      </c>
      <c r="B360" s="8">
        <v>4</v>
      </c>
      <c r="C360" s="8" t="str">
        <f t="shared" ref="C360:D360" si="175">+C359</f>
        <v>09/01/23</v>
      </c>
      <c r="D360" s="8" t="str">
        <f t="shared" si="175"/>
        <v>15/01/23</v>
      </c>
      <c r="E360" s="8" t="s">
        <v>11</v>
      </c>
    </row>
    <row r="361" spans="1:5" x14ac:dyDescent="0.25">
      <c r="A361" s="7" t="str">
        <f t="shared" si="174"/>
        <v>Phân tích, thiết kế hệ thống thông tin-2-22 (11)</v>
      </c>
      <c r="B361" s="5">
        <v>2</v>
      </c>
      <c r="C361" s="7" t="s">
        <v>14</v>
      </c>
      <c r="D361" s="7" t="s">
        <v>135</v>
      </c>
      <c r="E361" s="5" t="s">
        <v>11</v>
      </c>
    </row>
    <row r="362" spans="1:5" x14ac:dyDescent="0.25">
      <c r="A362" s="8" t="str">
        <f t="shared" si="174"/>
        <v>Phân tích, thiết kế hệ thống thông tin-2-22 (11)</v>
      </c>
      <c r="B362" s="8">
        <v>4</v>
      </c>
      <c r="C362" s="8" t="str">
        <f t="shared" ref="C362:D362" si="176">+C361</f>
        <v>30/01/23</v>
      </c>
      <c r="D362" s="8" t="str">
        <f t="shared" si="176"/>
        <v>19/02/23</v>
      </c>
      <c r="E362" s="8" t="s">
        <v>11</v>
      </c>
    </row>
    <row r="363" spans="1:5" ht="25.5" x14ac:dyDescent="0.25">
      <c r="A363" s="8" t="s">
        <v>318</v>
      </c>
      <c r="B363" s="8">
        <v>2</v>
      </c>
      <c r="C363" s="8" t="s">
        <v>136</v>
      </c>
      <c r="D363" s="5" t="s">
        <v>87</v>
      </c>
      <c r="E363" s="8" t="s">
        <v>11</v>
      </c>
    </row>
    <row r="364" spans="1:5" ht="15" customHeight="1" x14ac:dyDescent="0.25">
      <c r="A364" s="7" t="s">
        <v>319</v>
      </c>
      <c r="B364" s="8">
        <v>4</v>
      </c>
      <c r="C364" s="7" t="s">
        <v>6</v>
      </c>
      <c r="D364" s="7" t="s">
        <v>7</v>
      </c>
      <c r="E364" s="8" t="s">
        <v>11</v>
      </c>
    </row>
    <row r="365" spans="1:5" x14ac:dyDescent="0.25">
      <c r="A365" s="7" t="str">
        <f t="shared" ref="A365:A367" si="177">+A364</f>
        <v>Phát triển ứng dụng web-2-22 (01)</v>
      </c>
      <c r="B365" s="8">
        <v>6</v>
      </c>
      <c r="C365" s="8" t="str">
        <f t="shared" ref="C365:D365" si="178">+C364</f>
        <v>10/04/23</v>
      </c>
      <c r="D365" s="8" t="str">
        <f t="shared" si="178"/>
        <v>30/04/23</v>
      </c>
      <c r="E365" s="8" t="s">
        <v>11</v>
      </c>
    </row>
    <row r="366" spans="1:5" x14ac:dyDescent="0.25">
      <c r="A366" s="7" t="str">
        <f t="shared" si="177"/>
        <v>Phát triển ứng dụng web-2-22 (01)</v>
      </c>
      <c r="B366" s="5">
        <v>4</v>
      </c>
      <c r="C366" s="7" t="s">
        <v>8</v>
      </c>
      <c r="D366" s="7" t="s">
        <v>248</v>
      </c>
      <c r="E366" s="5" t="s">
        <v>11</v>
      </c>
    </row>
    <row r="367" spans="1:5" x14ac:dyDescent="0.25">
      <c r="A367" s="8" t="str">
        <f t="shared" si="177"/>
        <v>Phát triển ứng dụng web-2-22 (01)</v>
      </c>
      <c r="B367" s="8">
        <v>6</v>
      </c>
      <c r="C367" s="8" t="str">
        <f t="shared" ref="C367:D367" si="179">+C366</f>
        <v>08/05/23</v>
      </c>
      <c r="D367" s="8" t="str">
        <f t="shared" si="179"/>
        <v>14/05/23</v>
      </c>
      <c r="E367" s="8" t="s">
        <v>11</v>
      </c>
    </row>
    <row r="368" spans="1:5" ht="25.5" x14ac:dyDescent="0.25">
      <c r="A368" s="8" t="s">
        <v>320</v>
      </c>
      <c r="B368" s="8">
        <v>4</v>
      </c>
      <c r="C368" s="8" t="s">
        <v>249</v>
      </c>
      <c r="D368" s="5" t="s">
        <v>9</v>
      </c>
      <c r="E368" s="8" t="s">
        <v>11</v>
      </c>
    </row>
    <row r="369" spans="1:5" ht="25.5" x14ac:dyDescent="0.25">
      <c r="A369" s="8" t="s">
        <v>321</v>
      </c>
      <c r="B369" s="8">
        <v>4</v>
      </c>
      <c r="C369" s="8" t="s">
        <v>249</v>
      </c>
      <c r="D369" s="5" t="s">
        <v>9</v>
      </c>
      <c r="E369" s="8" t="s">
        <v>34</v>
      </c>
    </row>
    <row r="370" spans="1:5" ht="15" customHeight="1" x14ac:dyDescent="0.25">
      <c r="A370" s="7" t="s">
        <v>322</v>
      </c>
      <c r="B370" s="8">
        <v>6</v>
      </c>
      <c r="C370" s="8" t="s">
        <v>6</v>
      </c>
      <c r="D370" s="5" t="s">
        <v>7</v>
      </c>
      <c r="E370" s="8" t="s">
        <v>19</v>
      </c>
    </row>
    <row r="371" spans="1:5" x14ac:dyDescent="0.25">
      <c r="A371" s="7" t="str">
        <f t="shared" ref="A371:A372" si="180">+A370</f>
        <v>Phát triển ứng dụng web-2-22 (02)</v>
      </c>
      <c r="B371" s="5">
        <v>6</v>
      </c>
      <c r="C371" s="5" t="s">
        <v>8</v>
      </c>
      <c r="D371" s="5" t="s">
        <v>248</v>
      </c>
      <c r="E371" s="5" t="s">
        <v>19</v>
      </c>
    </row>
    <row r="372" spans="1:5" x14ac:dyDescent="0.25">
      <c r="A372" s="8" t="str">
        <f t="shared" si="180"/>
        <v>Phát triển ứng dụng web-2-22 (02)</v>
      </c>
      <c r="B372" s="5">
        <v>6</v>
      </c>
      <c r="C372" s="5" t="s">
        <v>249</v>
      </c>
      <c r="D372" s="5" t="s">
        <v>62</v>
      </c>
      <c r="E372" s="5" t="s">
        <v>19</v>
      </c>
    </row>
    <row r="373" spans="1:5" ht="25.5" x14ac:dyDescent="0.25">
      <c r="A373" s="8" t="s">
        <v>323</v>
      </c>
      <c r="B373" s="8">
        <v>4</v>
      </c>
      <c r="C373" s="8" t="s">
        <v>64</v>
      </c>
      <c r="D373" s="5" t="s">
        <v>9</v>
      </c>
      <c r="E373" s="8" t="s">
        <v>19</v>
      </c>
    </row>
    <row r="374" spans="1:5" ht="25.5" x14ac:dyDescent="0.25">
      <c r="A374" s="8" t="s">
        <v>324</v>
      </c>
      <c r="B374" s="8">
        <v>4</v>
      </c>
      <c r="C374" s="8" t="s">
        <v>64</v>
      </c>
      <c r="D374" s="5" t="s">
        <v>9</v>
      </c>
      <c r="E374" s="8" t="s">
        <v>19</v>
      </c>
    </row>
    <row r="375" spans="1:5" ht="15" customHeight="1" x14ac:dyDescent="0.25">
      <c r="A375" s="7" t="s">
        <v>325</v>
      </c>
      <c r="B375" s="8">
        <v>2</v>
      </c>
      <c r="C375" s="8" t="s">
        <v>6</v>
      </c>
      <c r="D375" s="5" t="s">
        <v>7</v>
      </c>
      <c r="E375" s="8" t="s">
        <v>19</v>
      </c>
    </row>
    <row r="376" spans="1:5" x14ac:dyDescent="0.25">
      <c r="A376" s="7" t="str">
        <f t="shared" ref="A376:A377" si="181">+A375</f>
        <v>Phát triển ứng dụng web-2-22 (03)</v>
      </c>
      <c r="B376" s="5">
        <v>2</v>
      </c>
      <c r="C376" s="5" t="s">
        <v>8</v>
      </c>
      <c r="D376" s="5" t="s">
        <v>248</v>
      </c>
      <c r="E376" s="5" t="s">
        <v>19</v>
      </c>
    </row>
    <row r="377" spans="1:5" x14ac:dyDescent="0.25">
      <c r="A377" s="8" t="str">
        <f t="shared" si="181"/>
        <v>Phát triển ứng dụng web-2-22 (03)</v>
      </c>
      <c r="B377" s="5">
        <v>2</v>
      </c>
      <c r="C377" s="5" t="s">
        <v>249</v>
      </c>
      <c r="D377" s="5" t="s">
        <v>62</v>
      </c>
      <c r="E377" s="5" t="s">
        <v>19</v>
      </c>
    </row>
    <row r="378" spans="1:5" ht="25.5" x14ac:dyDescent="0.25">
      <c r="A378" s="8" t="s">
        <v>326</v>
      </c>
      <c r="B378" s="8">
        <v>5</v>
      </c>
      <c r="C378" s="8" t="s">
        <v>64</v>
      </c>
      <c r="D378" s="5" t="s">
        <v>9</v>
      </c>
      <c r="E378" s="8" t="s">
        <v>19</v>
      </c>
    </row>
    <row r="379" spans="1:5" ht="25.5" x14ac:dyDescent="0.25">
      <c r="A379" s="8" t="s">
        <v>327</v>
      </c>
      <c r="B379" s="8">
        <v>2</v>
      </c>
      <c r="C379" s="8" t="s">
        <v>64</v>
      </c>
      <c r="D379" s="5" t="s">
        <v>9</v>
      </c>
      <c r="E379" s="8" t="s">
        <v>19</v>
      </c>
    </row>
    <row r="380" spans="1:5" ht="15" customHeight="1" x14ac:dyDescent="0.25">
      <c r="A380" s="7" t="s">
        <v>328</v>
      </c>
      <c r="B380" s="8">
        <v>2</v>
      </c>
      <c r="C380" s="7" t="s">
        <v>6</v>
      </c>
      <c r="D380" s="7" t="s">
        <v>7</v>
      </c>
      <c r="E380" s="8" t="s">
        <v>11</v>
      </c>
    </row>
    <row r="381" spans="1:5" x14ac:dyDescent="0.25">
      <c r="A381" s="7" t="str">
        <f t="shared" ref="A381:A383" si="182">+A380</f>
        <v>Phát triển ứng dụng web-2-22 (04)</v>
      </c>
      <c r="B381" s="5">
        <v>4</v>
      </c>
      <c r="C381" s="8" t="str">
        <f t="shared" ref="C381:D381" si="183">+C380</f>
        <v>10/04/23</v>
      </c>
      <c r="D381" s="8" t="str">
        <f t="shared" si="183"/>
        <v>30/04/23</v>
      </c>
      <c r="E381" s="5" t="s">
        <v>11</v>
      </c>
    </row>
    <row r="382" spans="1:5" x14ac:dyDescent="0.25">
      <c r="A382" s="7" t="str">
        <f t="shared" si="182"/>
        <v>Phát triển ứng dụng web-2-22 (04)</v>
      </c>
      <c r="B382" s="5">
        <v>2</v>
      </c>
      <c r="C382" s="7" t="s">
        <v>8</v>
      </c>
      <c r="D382" s="7" t="s">
        <v>248</v>
      </c>
      <c r="E382" s="5" t="s">
        <v>11</v>
      </c>
    </row>
    <row r="383" spans="1:5" x14ac:dyDescent="0.25">
      <c r="A383" s="8" t="str">
        <f t="shared" si="182"/>
        <v>Phát triển ứng dụng web-2-22 (04)</v>
      </c>
      <c r="B383" s="8">
        <v>4</v>
      </c>
      <c r="C383" s="8" t="str">
        <f t="shared" ref="C383:D383" si="184">+C382</f>
        <v>08/05/23</v>
      </c>
      <c r="D383" s="8" t="str">
        <f t="shared" si="184"/>
        <v>14/05/23</v>
      </c>
      <c r="E383" s="8" t="s">
        <v>11</v>
      </c>
    </row>
    <row r="384" spans="1:5" ht="25.5" x14ac:dyDescent="0.25">
      <c r="A384" s="8" t="s">
        <v>329</v>
      </c>
      <c r="B384" s="8">
        <v>2</v>
      </c>
      <c r="C384" s="8" t="s">
        <v>249</v>
      </c>
      <c r="D384" s="5" t="s">
        <v>9</v>
      </c>
      <c r="E384" s="8" t="s">
        <v>11</v>
      </c>
    </row>
    <row r="385" spans="1:5" ht="25.5" x14ac:dyDescent="0.25">
      <c r="A385" s="8" t="s">
        <v>330</v>
      </c>
      <c r="B385" s="8">
        <v>2</v>
      </c>
      <c r="C385" s="8" t="s">
        <v>249</v>
      </c>
      <c r="D385" s="5" t="s">
        <v>9</v>
      </c>
      <c r="E385" s="8" t="s">
        <v>34</v>
      </c>
    </row>
    <row r="386" spans="1:5" ht="15" customHeight="1" x14ac:dyDescent="0.25">
      <c r="A386" s="7" t="s">
        <v>331</v>
      </c>
      <c r="B386" s="8">
        <v>2</v>
      </c>
      <c r="C386" s="7" t="s">
        <v>6</v>
      </c>
      <c r="D386" s="7" t="s">
        <v>7</v>
      </c>
      <c r="E386" s="8" t="s">
        <v>5</v>
      </c>
    </row>
    <row r="387" spans="1:5" x14ac:dyDescent="0.25">
      <c r="A387" s="7" t="str">
        <f t="shared" ref="A387:A389" si="185">+A386</f>
        <v>Thiết kế hệ thống số-2-22 (01)</v>
      </c>
      <c r="B387" s="5">
        <v>4</v>
      </c>
      <c r="C387" s="8" t="str">
        <f t="shared" ref="C387:D387" si="186">+C386</f>
        <v>10/04/23</v>
      </c>
      <c r="D387" s="8" t="str">
        <f t="shared" si="186"/>
        <v>30/04/23</v>
      </c>
      <c r="E387" s="5" t="s">
        <v>5</v>
      </c>
    </row>
    <row r="388" spans="1:5" ht="15" customHeight="1" x14ac:dyDescent="0.25">
      <c r="A388" s="7" t="str">
        <f t="shared" si="185"/>
        <v>Thiết kế hệ thống số-2-22 (01)</v>
      </c>
      <c r="B388" s="5">
        <v>2</v>
      </c>
      <c r="C388" s="7" t="s">
        <v>8</v>
      </c>
      <c r="D388" s="7" t="s">
        <v>9</v>
      </c>
      <c r="E388" s="5" t="s">
        <v>5</v>
      </c>
    </row>
    <row r="389" spans="1:5" x14ac:dyDescent="0.25">
      <c r="A389" s="8" t="str">
        <f t="shared" si="185"/>
        <v>Thiết kế hệ thống số-2-22 (01)</v>
      </c>
      <c r="B389" s="8">
        <v>4</v>
      </c>
      <c r="C389" s="8" t="str">
        <f t="shared" ref="C389:D389" si="187">+C388</f>
        <v>08/05/23</v>
      </c>
      <c r="D389" s="8" t="str">
        <f t="shared" si="187"/>
        <v>25/06/23</v>
      </c>
      <c r="E389" s="8" t="s">
        <v>5</v>
      </c>
    </row>
    <row r="390" spans="1:5" x14ac:dyDescent="0.25">
      <c r="A390" s="7" t="s">
        <v>332</v>
      </c>
      <c r="B390" s="8">
        <v>5</v>
      </c>
      <c r="C390" s="8" t="s">
        <v>30</v>
      </c>
      <c r="D390" s="5" t="s">
        <v>37</v>
      </c>
      <c r="E390" s="8" t="s">
        <v>19</v>
      </c>
    </row>
    <row r="391" spans="1:5" ht="15" customHeight="1" x14ac:dyDescent="0.25">
      <c r="A391" s="7" t="str">
        <f t="shared" ref="A391:A392" si="188">+A390</f>
        <v>Thiết kế hệ thống số-2-22 (02)</v>
      </c>
      <c r="B391" s="8">
        <v>3</v>
      </c>
      <c r="C391" s="7" t="s">
        <v>39</v>
      </c>
      <c r="D391" s="7" t="s">
        <v>9</v>
      </c>
      <c r="E391" s="8" t="s">
        <v>19</v>
      </c>
    </row>
    <row r="392" spans="1:5" x14ac:dyDescent="0.25">
      <c r="A392" s="8" t="str">
        <f t="shared" si="188"/>
        <v>Thiết kế hệ thống số-2-22 (02)</v>
      </c>
      <c r="B392" s="8">
        <v>5</v>
      </c>
      <c r="C392" s="8" t="str">
        <f t="shared" ref="C392:D392" si="189">+C391</f>
        <v>05/06/23</v>
      </c>
      <c r="D392" s="8" t="str">
        <f t="shared" si="189"/>
        <v>25/06/23</v>
      </c>
      <c r="E392" s="8" t="s">
        <v>19</v>
      </c>
    </row>
    <row r="393" spans="1:5" ht="15" customHeight="1" x14ac:dyDescent="0.25">
      <c r="A393" s="7" t="s">
        <v>333</v>
      </c>
      <c r="B393" s="8">
        <v>5</v>
      </c>
      <c r="C393" s="8" t="s">
        <v>12</v>
      </c>
      <c r="D393" s="5" t="s">
        <v>13</v>
      </c>
      <c r="E393" s="8" t="s">
        <v>74</v>
      </c>
    </row>
    <row r="394" spans="1:5" x14ac:dyDescent="0.25">
      <c r="A394" s="8" t="str">
        <f>+A393</f>
        <v>Thực tập cơ sở 1-2-22 (01)</v>
      </c>
      <c r="B394" s="8">
        <v>5</v>
      </c>
      <c r="C394" s="8" t="s">
        <v>14</v>
      </c>
      <c r="D394" s="5" t="s">
        <v>17</v>
      </c>
      <c r="E394" s="8" t="s">
        <v>74</v>
      </c>
    </row>
    <row r="395" spans="1:5" ht="15" customHeight="1" x14ac:dyDescent="0.25">
      <c r="A395" s="7" t="s">
        <v>334</v>
      </c>
      <c r="B395" s="8">
        <v>5</v>
      </c>
      <c r="C395" s="8" t="s">
        <v>12</v>
      </c>
      <c r="D395" s="5" t="s">
        <v>13</v>
      </c>
      <c r="E395" s="8" t="s">
        <v>76</v>
      </c>
    </row>
    <row r="396" spans="1:5" x14ac:dyDescent="0.25">
      <c r="A396" s="8" t="str">
        <f>+A395</f>
        <v>Thực tập cơ sở 1-2-22 (02)</v>
      </c>
      <c r="B396" s="8">
        <v>5</v>
      </c>
      <c r="C396" s="8" t="s">
        <v>14</v>
      </c>
      <c r="D396" s="5" t="s">
        <v>17</v>
      </c>
      <c r="E396" s="8" t="s">
        <v>76</v>
      </c>
    </row>
    <row r="397" spans="1:5" ht="15" customHeight="1" x14ac:dyDescent="0.25">
      <c r="A397" s="7" t="s">
        <v>335</v>
      </c>
      <c r="B397" s="8">
        <v>3</v>
      </c>
      <c r="C397" s="7" t="s">
        <v>12</v>
      </c>
      <c r="D397" s="7" t="s">
        <v>13</v>
      </c>
      <c r="E397" s="8" t="s">
        <v>11</v>
      </c>
    </row>
    <row r="398" spans="1:5" x14ac:dyDescent="0.25">
      <c r="A398" s="7" t="str">
        <f t="shared" ref="A398:A408" si="190">+A397</f>
        <v>Tiếng Anh chuyên ngành (ATTT)-2-22 (01)</v>
      </c>
      <c r="B398" s="8">
        <v>5</v>
      </c>
      <c r="C398" s="8" t="str">
        <f t="shared" ref="C398:D398" si="191">+C397</f>
        <v>09/01/23</v>
      </c>
      <c r="D398" s="8" t="str">
        <f t="shared" si="191"/>
        <v>15/01/23</v>
      </c>
      <c r="E398" s="8" t="s">
        <v>11</v>
      </c>
    </row>
    <row r="399" spans="1:5" x14ac:dyDescent="0.25">
      <c r="A399" s="7" t="str">
        <f t="shared" si="190"/>
        <v>Tiếng Anh chuyên ngành (ATTT)-2-22 (01)</v>
      </c>
      <c r="B399" s="8">
        <v>3</v>
      </c>
      <c r="C399" s="7" t="s">
        <v>14</v>
      </c>
      <c r="D399" s="7" t="s">
        <v>15</v>
      </c>
      <c r="E399" s="8" t="s">
        <v>11</v>
      </c>
    </row>
    <row r="400" spans="1:5" x14ac:dyDescent="0.25">
      <c r="A400" s="7" t="str">
        <f t="shared" si="190"/>
        <v>Tiếng Anh chuyên ngành (ATTT)-2-22 (01)</v>
      </c>
      <c r="B400" s="8">
        <v>5</v>
      </c>
      <c r="C400" s="8" t="str">
        <f t="shared" ref="C400:D400" si="192">+C399</f>
        <v>30/01/23</v>
      </c>
      <c r="D400" s="8" t="str">
        <f t="shared" si="192"/>
        <v>05/02/23</v>
      </c>
      <c r="E400" s="8" t="s">
        <v>11</v>
      </c>
    </row>
    <row r="401" spans="1:5" x14ac:dyDescent="0.25">
      <c r="A401" s="7" t="str">
        <f t="shared" si="190"/>
        <v>Tiếng Anh chuyên ngành (ATTT)-2-22 (01)</v>
      </c>
      <c r="B401" s="8">
        <v>3</v>
      </c>
      <c r="C401" s="7" t="s">
        <v>16</v>
      </c>
      <c r="D401" s="7" t="s">
        <v>106</v>
      </c>
      <c r="E401" s="8" t="s">
        <v>11</v>
      </c>
    </row>
    <row r="402" spans="1:5" x14ac:dyDescent="0.25">
      <c r="A402" s="7" t="str">
        <f t="shared" si="190"/>
        <v>Tiếng Anh chuyên ngành (ATTT)-2-22 (01)</v>
      </c>
      <c r="B402" s="8">
        <v>5</v>
      </c>
      <c r="C402" s="8" t="str">
        <f t="shared" ref="C402:D402" si="193">+C401</f>
        <v>06/02/23</v>
      </c>
      <c r="D402" s="8" t="str">
        <f t="shared" si="193"/>
        <v>12/02/23</v>
      </c>
      <c r="E402" s="8" t="s">
        <v>11</v>
      </c>
    </row>
    <row r="403" spans="1:5" x14ac:dyDescent="0.25">
      <c r="A403" s="7" t="str">
        <f t="shared" si="190"/>
        <v>Tiếng Anh chuyên ngành (ATTT)-2-22 (01)</v>
      </c>
      <c r="B403" s="8">
        <v>3</v>
      </c>
      <c r="C403" s="7" t="s">
        <v>107</v>
      </c>
      <c r="D403" s="7" t="s">
        <v>102</v>
      </c>
      <c r="E403" s="8" t="s">
        <v>11</v>
      </c>
    </row>
    <row r="404" spans="1:5" x14ac:dyDescent="0.25">
      <c r="A404" s="7" t="str">
        <f t="shared" si="190"/>
        <v>Tiếng Anh chuyên ngành (ATTT)-2-22 (01)</v>
      </c>
      <c r="B404" s="8">
        <v>5</v>
      </c>
      <c r="C404" s="7" t="str">
        <f t="shared" ref="C404:D405" si="194">+C403</f>
        <v>13/02/23</v>
      </c>
      <c r="D404" s="7" t="str">
        <f t="shared" si="194"/>
        <v>26/02/23</v>
      </c>
      <c r="E404" s="8" t="s">
        <v>11</v>
      </c>
    </row>
    <row r="405" spans="1:5" x14ac:dyDescent="0.25">
      <c r="A405" s="7" t="str">
        <f t="shared" si="190"/>
        <v>Tiếng Anh chuyên ngành (ATTT)-2-22 (01)</v>
      </c>
      <c r="B405" s="8">
        <v>6</v>
      </c>
      <c r="C405" s="8" t="str">
        <f t="shared" si="194"/>
        <v>13/02/23</v>
      </c>
      <c r="D405" s="8" t="str">
        <f t="shared" si="194"/>
        <v>26/02/23</v>
      </c>
      <c r="E405" s="8" t="s">
        <v>5</v>
      </c>
    </row>
    <row r="406" spans="1:5" x14ac:dyDescent="0.25">
      <c r="A406" s="7" t="str">
        <f t="shared" si="190"/>
        <v>Tiếng Anh chuyên ngành (ATTT)-2-22 (01)</v>
      </c>
      <c r="B406" s="8">
        <v>3</v>
      </c>
      <c r="C406" s="7" t="s">
        <v>104</v>
      </c>
      <c r="D406" s="7" t="s">
        <v>17</v>
      </c>
      <c r="E406" s="8" t="s">
        <v>11</v>
      </c>
    </row>
    <row r="407" spans="1:5" x14ac:dyDescent="0.25">
      <c r="A407" s="7" t="str">
        <f t="shared" si="190"/>
        <v>Tiếng Anh chuyên ngành (ATTT)-2-22 (01)</v>
      </c>
      <c r="B407" s="8">
        <v>5</v>
      </c>
      <c r="C407" s="7" t="str">
        <f t="shared" ref="C407:D408" si="195">+C406</f>
        <v>27/02/23</v>
      </c>
      <c r="D407" s="7" t="str">
        <f t="shared" si="195"/>
        <v>02/04/23</v>
      </c>
      <c r="E407" s="8" t="s">
        <v>11</v>
      </c>
    </row>
    <row r="408" spans="1:5" x14ac:dyDescent="0.25">
      <c r="A408" s="8" t="str">
        <f t="shared" si="190"/>
        <v>Tiếng Anh chuyên ngành (ATTT)-2-22 (01)</v>
      </c>
      <c r="B408" s="8">
        <v>6</v>
      </c>
      <c r="C408" s="8" t="str">
        <f t="shared" si="195"/>
        <v>27/02/23</v>
      </c>
      <c r="D408" s="8" t="str">
        <f t="shared" si="195"/>
        <v>02/04/23</v>
      </c>
      <c r="E408" s="8" t="s">
        <v>5</v>
      </c>
    </row>
    <row r="409" spans="1:5" ht="15" customHeight="1" x14ac:dyDescent="0.25">
      <c r="A409" s="7" t="s">
        <v>336</v>
      </c>
      <c r="B409" s="8">
        <v>3</v>
      </c>
      <c r="C409" s="7" t="s">
        <v>12</v>
      </c>
      <c r="D409" s="7" t="s">
        <v>13</v>
      </c>
      <c r="E409" s="8" t="s">
        <v>25</v>
      </c>
    </row>
    <row r="410" spans="1:5" x14ac:dyDescent="0.25">
      <c r="A410" s="7" t="str">
        <f t="shared" ref="A410:A420" si="196">+A409</f>
        <v>Tiếng Anh chuyên ngành (ATTT)-2-22 (02)</v>
      </c>
      <c r="B410" s="8">
        <v>5</v>
      </c>
      <c r="C410" s="8" t="str">
        <f t="shared" ref="C410:D410" si="197">+C409</f>
        <v>09/01/23</v>
      </c>
      <c r="D410" s="8" t="str">
        <f t="shared" si="197"/>
        <v>15/01/23</v>
      </c>
      <c r="E410" s="8" t="s">
        <v>25</v>
      </c>
    </row>
    <row r="411" spans="1:5" ht="15" customHeight="1" x14ac:dyDescent="0.25">
      <c r="A411" s="7" t="str">
        <f t="shared" si="196"/>
        <v>Tiếng Anh chuyên ngành (ATTT)-2-22 (02)</v>
      </c>
      <c r="B411" s="8">
        <v>3</v>
      </c>
      <c r="C411" s="7" t="s">
        <v>14</v>
      </c>
      <c r="D411" s="7" t="s">
        <v>15</v>
      </c>
      <c r="E411" s="8" t="s">
        <v>25</v>
      </c>
    </row>
    <row r="412" spans="1:5" x14ac:dyDescent="0.25">
      <c r="A412" s="7" t="str">
        <f t="shared" si="196"/>
        <v>Tiếng Anh chuyên ngành (ATTT)-2-22 (02)</v>
      </c>
      <c r="B412" s="8">
        <v>5</v>
      </c>
      <c r="C412" s="8" t="str">
        <f t="shared" ref="C412:D412" si="198">+C411</f>
        <v>30/01/23</v>
      </c>
      <c r="D412" s="8" t="str">
        <f t="shared" si="198"/>
        <v>05/02/23</v>
      </c>
      <c r="E412" s="8" t="s">
        <v>25</v>
      </c>
    </row>
    <row r="413" spans="1:5" ht="15" customHeight="1" x14ac:dyDescent="0.25">
      <c r="A413" s="7" t="str">
        <f t="shared" si="196"/>
        <v>Tiếng Anh chuyên ngành (ATTT)-2-22 (02)</v>
      </c>
      <c r="B413" s="8">
        <v>3</v>
      </c>
      <c r="C413" s="7" t="s">
        <v>16</v>
      </c>
      <c r="D413" s="7" t="s">
        <v>106</v>
      </c>
      <c r="E413" s="8" t="s">
        <v>25</v>
      </c>
    </row>
    <row r="414" spans="1:5" x14ac:dyDescent="0.25">
      <c r="A414" s="7" t="str">
        <f t="shared" si="196"/>
        <v>Tiếng Anh chuyên ngành (ATTT)-2-22 (02)</v>
      </c>
      <c r="B414" s="8">
        <v>5</v>
      </c>
      <c r="C414" s="8" t="str">
        <f t="shared" ref="C414:D414" si="199">+C413</f>
        <v>06/02/23</v>
      </c>
      <c r="D414" s="8" t="str">
        <f t="shared" si="199"/>
        <v>12/02/23</v>
      </c>
      <c r="E414" s="8" t="s">
        <v>25</v>
      </c>
    </row>
    <row r="415" spans="1:5" ht="15" customHeight="1" x14ac:dyDescent="0.25">
      <c r="A415" s="7" t="str">
        <f t="shared" si="196"/>
        <v>Tiếng Anh chuyên ngành (ATTT)-2-22 (02)</v>
      </c>
      <c r="B415" s="8">
        <v>3</v>
      </c>
      <c r="C415" s="7" t="s">
        <v>107</v>
      </c>
      <c r="D415" s="7" t="s">
        <v>102</v>
      </c>
      <c r="E415" s="8" t="s">
        <v>25</v>
      </c>
    </row>
    <row r="416" spans="1:5" x14ac:dyDescent="0.25">
      <c r="A416" s="7" t="str">
        <f t="shared" si="196"/>
        <v>Tiếng Anh chuyên ngành (ATTT)-2-22 (02)</v>
      </c>
      <c r="B416" s="8">
        <v>5</v>
      </c>
      <c r="C416" s="7" t="str">
        <f t="shared" ref="C416:D417" si="200">+C415</f>
        <v>13/02/23</v>
      </c>
      <c r="D416" s="7" t="str">
        <f t="shared" si="200"/>
        <v>26/02/23</v>
      </c>
      <c r="E416" s="8" t="s">
        <v>25</v>
      </c>
    </row>
    <row r="417" spans="1:5" x14ac:dyDescent="0.25">
      <c r="A417" s="7" t="str">
        <f t="shared" si="196"/>
        <v>Tiếng Anh chuyên ngành (ATTT)-2-22 (02)</v>
      </c>
      <c r="B417" s="8">
        <v>6</v>
      </c>
      <c r="C417" s="8" t="str">
        <f t="shared" si="200"/>
        <v>13/02/23</v>
      </c>
      <c r="D417" s="8" t="str">
        <f t="shared" si="200"/>
        <v>26/02/23</v>
      </c>
      <c r="E417" s="8" t="s">
        <v>34</v>
      </c>
    </row>
    <row r="418" spans="1:5" ht="15" customHeight="1" x14ac:dyDescent="0.25">
      <c r="A418" s="7" t="str">
        <f t="shared" si="196"/>
        <v>Tiếng Anh chuyên ngành (ATTT)-2-22 (02)</v>
      </c>
      <c r="B418" s="8">
        <v>3</v>
      </c>
      <c r="C418" s="7" t="s">
        <v>104</v>
      </c>
      <c r="D418" s="7" t="s">
        <v>17</v>
      </c>
      <c r="E418" s="8" t="s">
        <v>25</v>
      </c>
    </row>
    <row r="419" spans="1:5" x14ac:dyDescent="0.25">
      <c r="A419" s="7" t="str">
        <f t="shared" si="196"/>
        <v>Tiếng Anh chuyên ngành (ATTT)-2-22 (02)</v>
      </c>
      <c r="B419" s="8">
        <v>5</v>
      </c>
      <c r="C419" s="7" t="str">
        <f t="shared" ref="C419:D420" si="201">+C418</f>
        <v>27/02/23</v>
      </c>
      <c r="D419" s="7" t="str">
        <f t="shared" si="201"/>
        <v>02/04/23</v>
      </c>
      <c r="E419" s="8" t="s">
        <v>25</v>
      </c>
    </row>
    <row r="420" spans="1:5" x14ac:dyDescent="0.25">
      <c r="A420" s="8" t="str">
        <f t="shared" si="196"/>
        <v>Tiếng Anh chuyên ngành (ATTT)-2-22 (02)</v>
      </c>
      <c r="B420" s="8">
        <v>6</v>
      </c>
      <c r="C420" s="8" t="str">
        <f t="shared" si="201"/>
        <v>27/02/23</v>
      </c>
      <c r="D420" s="8" t="str">
        <f t="shared" si="201"/>
        <v>02/04/23</v>
      </c>
      <c r="E420" s="8" t="s">
        <v>34</v>
      </c>
    </row>
    <row r="421" spans="1:5" ht="15" customHeight="1" x14ac:dyDescent="0.25">
      <c r="A421" s="7" t="s">
        <v>337</v>
      </c>
      <c r="B421" s="8">
        <v>4</v>
      </c>
      <c r="C421" s="7" t="s">
        <v>12</v>
      </c>
      <c r="D421" s="7" t="s">
        <v>13</v>
      </c>
      <c r="E421" s="8" t="s">
        <v>19</v>
      </c>
    </row>
    <row r="422" spans="1:5" x14ac:dyDescent="0.25">
      <c r="A422" s="7" t="str">
        <f t="shared" ref="A422:A424" si="202">+A421</f>
        <v>Tiếng Anh chuyên ngành (ATTT)-2-22 (03)</v>
      </c>
      <c r="B422" s="8">
        <v>6</v>
      </c>
      <c r="C422" s="8" t="str">
        <f t="shared" ref="C422:D422" si="203">+C421</f>
        <v>09/01/23</v>
      </c>
      <c r="D422" s="8" t="str">
        <f t="shared" si="203"/>
        <v>15/01/23</v>
      </c>
      <c r="E422" s="8" t="s">
        <v>19</v>
      </c>
    </row>
    <row r="423" spans="1:5" ht="15" customHeight="1" x14ac:dyDescent="0.25">
      <c r="A423" s="7" t="str">
        <f t="shared" si="202"/>
        <v>Tiếng Anh chuyên ngành (ATTT)-2-22 (03)</v>
      </c>
      <c r="B423" s="8">
        <v>5</v>
      </c>
      <c r="C423" s="7" t="s">
        <v>14</v>
      </c>
      <c r="D423" s="7" t="s">
        <v>17</v>
      </c>
      <c r="E423" s="8" t="s">
        <v>19</v>
      </c>
    </row>
    <row r="424" spans="1:5" x14ac:dyDescent="0.25">
      <c r="A424" s="8" t="str">
        <f t="shared" si="202"/>
        <v>Tiếng Anh chuyên ngành (ATTT)-2-22 (03)</v>
      </c>
      <c r="B424" s="8">
        <v>6</v>
      </c>
      <c r="C424" s="8" t="str">
        <f t="shared" ref="C424:D424" si="204">+C423</f>
        <v>30/01/23</v>
      </c>
      <c r="D424" s="8" t="str">
        <f t="shared" si="204"/>
        <v>02/04/23</v>
      </c>
      <c r="E424" s="8" t="s">
        <v>19</v>
      </c>
    </row>
    <row r="425" spans="1:5" ht="15" customHeight="1" x14ac:dyDescent="0.25">
      <c r="A425" s="7" t="s">
        <v>338</v>
      </c>
      <c r="B425" s="8">
        <v>3</v>
      </c>
      <c r="C425" s="7" t="s">
        <v>12</v>
      </c>
      <c r="D425" s="7" t="s">
        <v>13</v>
      </c>
      <c r="E425" s="8" t="s">
        <v>5</v>
      </c>
    </row>
    <row r="426" spans="1:5" x14ac:dyDescent="0.25">
      <c r="A426" s="7" t="str">
        <f t="shared" ref="A426:A436" si="205">+A425</f>
        <v>Tiếng Anh chuyên ngành (ATTT)-2-22 (04)</v>
      </c>
      <c r="B426" s="8">
        <v>5</v>
      </c>
      <c r="C426" s="8" t="str">
        <f t="shared" ref="C426:D426" si="206">+C425</f>
        <v>09/01/23</v>
      </c>
      <c r="D426" s="8" t="str">
        <f t="shared" si="206"/>
        <v>15/01/23</v>
      </c>
      <c r="E426" s="8" t="s">
        <v>5</v>
      </c>
    </row>
    <row r="427" spans="1:5" ht="15" customHeight="1" x14ac:dyDescent="0.25">
      <c r="A427" s="7" t="str">
        <f t="shared" si="205"/>
        <v>Tiếng Anh chuyên ngành (ATTT)-2-22 (04)</v>
      </c>
      <c r="B427" s="8">
        <v>3</v>
      </c>
      <c r="C427" s="7" t="s">
        <v>14</v>
      </c>
      <c r="D427" s="7" t="s">
        <v>15</v>
      </c>
      <c r="E427" s="8" t="s">
        <v>5</v>
      </c>
    </row>
    <row r="428" spans="1:5" x14ac:dyDescent="0.25">
      <c r="A428" s="7" t="str">
        <f t="shared" si="205"/>
        <v>Tiếng Anh chuyên ngành (ATTT)-2-22 (04)</v>
      </c>
      <c r="B428" s="8">
        <v>5</v>
      </c>
      <c r="C428" s="8" t="str">
        <f t="shared" ref="C428:D428" si="207">+C427</f>
        <v>30/01/23</v>
      </c>
      <c r="D428" s="8" t="str">
        <f t="shared" si="207"/>
        <v>05/02/23</v>
      </c>
      <c r="E428" s="8" t="s">
        <v>5</v>
      </c>
    </row>
    <row r="429" spans="1:5" ht="15" customHeight="1" x14ac:dyDescent="0.25">
      <c r="A429" s="7" t="str">
        <f t="shared" si="205"/>
        <v>Tiếng Anh chuyên ngành (ATTT)-2-22 (04)</v>
      </c>
      <c r="B429" s="8">
        <v>3</v>
      </c>
      <c r="C429" s="7" t="s">
        <v>16</v>
      </c>
      <c r="D429" s="7" t="s">
        <v>106</v>
      </c>
      <c r="E429" s="8" t="s">
        <v>5</v>
      </c>
    </row>
    <row r="430" spans="1:5" x14ac:dyDescent="0.25">
      <c r="A430" s="7" t="str">
        <f t="shared" si="205"/>
        <v>Tiếng Anh chuyên ngành (ATTT)-2-22 (04)</v>
      </c>
      <c r="B430" s="8">
        <v>5</v>
      </c>
      <c r="C430" s="8" t="str">
        <f t="shared" ref="C430:D430" si="208">+C429</f>
        <v>06/02/23</v>
      </c>
      <c r="D430" s="8" t="str">
        <f t="shared" si="208"/>
        <v>12/02/23</v>
      </c>
      <c r="E430" s="8" t="s">
        <v>5</v>
      </c>
    </row>
    <row r="431" spans="1:5" ht="15" customHeight="1" x14ac:dyDescent="0.25">
      <c r="A431" s="7" t="str">
        <f t="shared" si="205"/>
        <v>Tiếng Anh chuyên ngành (ATTT)-2-22 (04)</v>
      </c>
      <c r="B431" s="8">
        <v>3</v>
      </c>
      <c r="C431" s="7" t="s">
        <v>107</v>
      </c>
      <c r="D431" s="7" t="s">
        <v>102</v>
      </c>
      <c r="E431" s="8" t="s">
        <v>5</v>
      </c>
    </row>
    <row r="432" spans="1:5" x14ac:dyDescent="0.25">
      <c r="A432" s="7" t="str">
        <f t="shared" si="205"/>
        <v>Tiếng Anh chuyên ngành (ATTT)-2-22 (04)</v>
      </c>
      <c r="B432" s="8">
        <v>5</v>
      </c>
      <c r="C432" s="7" t="str">
        <f t="shared" ref="C432:D433" si="209">+C431</f>
        <v>13/02/23</v>
      </c>
      <c r="D432" s="7" t="str">
        <f t="shared" si="209"/>
        <v>26/02/23</v>
      </c>
      <c r="E432" s="8" t="s">
        <v>5</v>
      </c>
    </row>
    <row r="433" spans="1:5" x14ac:dyDescent="0.25">
      <c r="A433" s="7" t="str">
        <f t="shared" si="205"/>
        <v>Tiếng Anh chuyên ngành (ATTT)-2-22 (04)</v>
      </c>
      <c r="B433" s="8">
        <v>6</v>
      </c>
      <c r="C433" s="8" t="str">
        <f t="shared" si="209"/>
        <v>13/02/23</v>
      </c>
      <c r="D433" s="8" t="str">
        <f t="shared" si="209"/>
        <v>26/02/23</v>
      </c>
      <c r="E433" s="8" t="s">
        <v>11</v>
      </c>
    </row>
    <row r="434" spans="1:5" ht="15" customHeight="1" x14ac:dyDescent="0.25">
      <c r="A434" s="7" t="str">
        <f t="shared" si="205"/>
        <v>Tiếng Anh chuyên ngành (ATTT)-2-22 (04)</v>
      </c>
      <c r="B434" s="8">
        <v>3</v>
      </c>
      <c r="C434" s="7" t="s">
        <v>104</v>
      </c>
      <c r="D434" s="7" t="s">
        <v>17</v>
      </c>
      <c r="E434" s="8" t="s">
        <v>5</v>
      </c>
    </row>
    <row r="435" spans="1:5" x14ac:dyDescent="0.25">
      <c r="A435" s="7" t="str">
        <f t="shared" si="205"/>
        <v>Tiếng Anh chuyên ngành (ATTT)-2-22 (04)</v>
      </c>
      <c r="B435" s="8">
        <v>5</v>
      </c>
      <c r="C435" s="7" t="str">
        <f t="shared" ref="C435:D436" si="210">+C434</f>
        <v>27/02/23</v>
      </c>
      <c r="D435" s="7" t="str">
        <f t="shared" si="210"/>
        <v>02/04/23</v>
      </c>
      <c r="E435" s="8" t="s">
        <v>5</v>
      </c>
    </row>
    <row r="436" spans="1:5" x14ac:dyDescent="0.25">
      <c r="A436" s="8" t="str">
        <f t="shared" si="205"/>
        <v>Tiếng Anh chuyên ngành (ATTT)-2-22 (04)</v>
      </c>
      <c r="B436" s="8">
        <v>6</v>
      </c>
      <c r="C436" s="8" t="str">
        <f t="shared" si="210"/>
        <v>27/02/23</v>
      </c>
      <c r="D436" s="8" t="str">
        <f t="shared" si="210"/>
        <v>02/04/23</v>
      </c>
      <c r="E436" s="8" t="s">
        <v>11</v>
      </c>
    </row>
    <row r="437" spans="1:5" ht="15" customHeight="1" x14ac:dyDescent="0.25">
      <c r="A437" s="7" t="s">
        <v>339</v>
      </c>
      <c r="B437" s="8">
        <v>3</v>
      </c>
      <c r="C437" s="7" t="s">
        <v>12</v>
      </c>
      <c r="D437" s="7" t="s">
        <v>13</v>
      </c>
      <c r="E437" s="8" t="s">
        <v>34</v>
      </c>
    </row>
    <row r="438" spans="1:5" x14ac:dyDescent="0.25">
      <c r="A438" s="7" t="str">
        <f t="shared" ref="A438:A448" si="211">+A437</f>
        <v>Tiếng Anh chuyên ngành (ATTT)-2-22 (05)</v>
      </c>
      <c r="B438" s="8">
        <v>5</v>
      </c>
      <c r="C438" s="8" t="str">
        <f t="shared" ref="C438:D438" si="212">+C437</f>
        <v>09/01/23</v>
      </c>
      <c r="D438" s="8" t="str">
        <f t="shared" si="212"/>
        <v>15/01/23</v>
      </c>
      <c r="E438" s="8" t="s">
        <v>34</v>
      </c>
    </row>
    <row r="439" spans="1:5" ht="15" customHeight="1" x14ac:dyDescent="0.25">
      <c r="A439" s="7" t="str">
        <f t="shared" si="211"/>
        <v>Tiếng Anh chuyên ngành (ATTT)-2-22 (05)</v>
      </c>
      <c r="B439" s="8">
        <v>3</v>
      </c>
      <c r="C439" s="7" t="s">
        <v>14</v>
      </c>
      <c r="D439" s="7" t="s">
        <v>15</v>
      </c>
      <c r="E439" s="8" t="s">
        <v>34</v>
      </c>
    </row>
    <row r="440" spans="1:5" x14ac:dyDescent="0.25">
      <c r="A440" s="7" t="str">
        <f t="shared" si="211"/>
        <v>Tiếng Anh chuyên ngành (ATTT)-2-22 (05)</v>
      </c>
      <c r="B440" s="8">
        <v>5</v>
      </c>
      <c r="C440" s="8" t="str">
        <f t="shared" ref="C440:D440" si="213">+C439</f>
        <v>30/01/23</v>
      </c>
      <c r="D440" s="8" t="str">
        <f t="shared" si="213"/>
        <v>05/02/23</v>
      </c>
      <c r="E440" s="8" t="s">
        <v>34</v>
      </c>
    </row>
    <row r="441" spans="1:5" ht="15" customHeight="1" x14ac:dyDescent="0.25">
      <c r="A441" s="7" t="str">
        <f t="shared" si="211"/>
        <v>Tiếng Anh chuyên ngành (ATTT)-2-22 (05)</v>
      </c>
      <c r="B441" s="8">
        <v>3</v>
      </c>
      <c r="C441" s="7" t="s">
        <v>16</v>
      </c>
      <c r="D441" s="7" t="s">
        <v>106</v>
      </c>
      <c r="E441" s="8" t="s">
        <v>34</v>
      </c>
    </row>
    <row r="442" spans="1:5" x14ac:dyDescent="0.25">
      <c r="A442" s="7" t="str">
        <f t="shared" si="211"/>
        <v>Tiếng Anh chuyên ngành (ATTT)-2-22 (05)</v>
      </c>
      <c r="B442" s="8">
        <v>5</v>
      </c>
      <c r="C442" s="8" t="str">
        <f t="shared" ref="C442:D442" si="214">+C441</f>
        <v>06/02/23</v>
      </c>
      <c r="D442" s="8" t="str">
        <f t="shared" si="214"/>
        <v>12/02/23</v>
      </c>
      <c r="E442" s="8" t="s">
        <v>34</v>
      </c>
    </row>
    <row r="443" spans="1:5" ht="15" customHeight="1" x14ac:dyDescent="0.25">
      <c r="A443" s="7" t="str">
        <f t="shared" si="211"/>
        <v>Tiếng Anh chuyên ngành (ATTT)-2-22 (05)</v>
      </c>
      <c r="B443" s="8">
        <v>3</v>
      </c>
      <c r="C443" s="7" t="s">
        <v>107</v>
      </c>
      <c r="D443" s="7" t="s">
        <v>102</v>
      </c>
      <c r="E443" s="8" t="s">
        <v>34</v>
      </c>
    </row>
    <row r="444" spans="1:5" x14ac:dyDescent="0.25">
      <c r="A444" s="7" t="str">
        <f t="shared" si="211"/>
        <v>Tiếng Anh chuyên ngành (ATTT)-2-22 (05)</v>
      </c>
      <c r="B444" s="8">
        <v>5</v>
      </c>
      <c r="C444" s="7" t="str">
        <f t="shared" ref="C444:D445" si="215">+C443</f>
        <v>13/02/23</v>
      </c>
      <c r="D444" s="7" t="str">
        <f t="shared" si="215"/>
        <v>26/02/23</v>
      </c>
      <c r="E444" s="8" t="s">
        <v>34</v>
      </c>
    </row>
    <row r="445" spans="1:5" x14ac:dyDescent="0.25">
      <c r="A445" s="7" t="str">
        <f t="shared" si="211"/>
        <v>Tiếng Anh chuyên ngành (ATTT)-2-22 (05)</v>
      </c>
      <c r="B445" s="8">
        <v>6</v>
      </c>
      <c r="C445" s="8" t="str">
        <f t="shared" si="215"/>
        <v>13/02/23</v>
      </c>
      <c r="D445" s="8" t="str">
        <f t="shared" si="215"/>
        <v>26/02/23</v>
      </c>
      <c r="E445" s="8" t="s">
        <v>25</v>
      </c>
    </row>
    <row r="446" spans="1:5" ht="15" customHeight="1" x14ac:dyDescent="0.25">
      <c r="A446" s="7" t="str">
        <f t="shared" si="211"/>
        <v>Tiếng Anh chuyên ngành (ATTT)-2-22 (05)</v>
      </c>
      <c r="B446" s="8">
        <v>3</v>
      </c>
      <c r="C446" s="7" t="s">
        <v>104</v>
      </c>
      <c r="D446" s="7" t="s">
        <v>17</v>
      </c>
      <c r="E446" s="8" t="s">
        <v>34</v>
      </c>
    </row>
    <row r="447" spans="1:5" x14ac:dyDescent="0.25">
      <c r="A447" s="7" t="str">
        <f t="shared" si="211"/>
        <v>Tiếng Anh chuyên ngành (ATTT)-2-22 (05)</v>
      </c>
      <c r="B447" s="8">
        <v>5</v>
      </c>
      <c r="C447" s="7" t="str">
        <f t="shared" ref="C447:D448" si="216">+C446</f>
        <v>27/02/23</v>
      </c>
      <c r="D447" s="7" t="str">
        <f t="shared" si="216"/>
        <v>02/04/23</v>
      </c>
      <c r="E447" s="8" t="s">
        <v>34</v>
      </c>
    </row>
    <row r="448" spans="1:5" x14ac:dyDescent="0.25">
      <c r="A448" s="8" t="str">
        <f t="shared" si="211"/>
        <v>Tiếng Anh chuyên ngành (ATTT)-2-22 (05)</v>
      </c>
      <c r="B448" s="8">
        <v>6</v>
      </c>
      <c r="C448" s="8" t="str">
        <f t="shared" si="216"/>
        <v>27/02/23</v>
      </c>
      <c r="D448" s="8" t="str">
        <f t="shared" si="216"/>
        <v>02/04/23</v>
      </c>
      <c r="E448" s="8" t="s">
        <v>25</v>
      </c>
    </row>
    <row r="449" spans="1:5" ht="15" customHeight="1" x14ac:dyDescent="0.25">
      <c r="A449" s="7" t="s">
        <v>340</v>
      </c>
      <c r="B449" s="8">
        <v>2</v>
      </c>
      <c r="C449" s="7" t="s">
        <v>12</v>
      </c>
      <c r="D449" s="7" t="s">
        <v>13</v>
      </c>
      <c r="E449" s="8" t="s">
        <v>25</v>
      </c>
    </row>
    <row r="450" spans="1:5" x14ac:dyDescent="0.25">
      <c r="A450" s="7" t="str">
        <f t="shared" ref="A450:A460" si="217">+A449</f>
        <v>Tiếng Anh chuyên ngành (ATTT)-2-22 (06)</v>
      </c>
      <c r="B450" s="8">
        <v>4</v>
      </c>
      <c r="C450" s="8" t="str">
        <f t="shared" ref="C450:D450" si="218">+C449</f>
        <v>09/01/23</v>
      </c>
      <c r="D450" s="8" t="str">
        <f t="shared" si="218"/>
        <v>15/01/23</v>
      </c>
      <c r="E450" s="8" t="s">
        <v>25</v>
      </c>
    </row>
    <row r="451" spans="1:5" x14ac:dyDescent="0.25">
      <c r="A451" s="7" t="str">
        <f t="shared" si="217"/>
        <v>Tiếng Anh chuyên ngành (ATTT)-2-22 (06)</v>
      </c>
      <c r="B451" s="8">
        <v>2</v>
      </c>
      <c r="C451" s="7" t="s">
        <v>14</v>
      </c>
      <c r="D451" s="7" t="s">
        <v>15</v>
      </c>
      <c r="E451" s="8" t="s">
        <v>25</v>
      </c>
    </row>
    <row r="452" spans="1:5" x14ac:dyDescent="0.25">
      <c r="A452" s="7" t="str">
        <f t="shared" si="217"/>
        <v>Tiếng Anh chuyên ngành (ATTT)-2-22 (06)</v>
      </c>
      <c r="B452" s="8">
        <v>4</v>
      </c>
      <c r="C452" s="8" t="str">
        <f t="shared" ref="C452:D452" si="219">+C451</f>
        <v>30/01/23</v>
      </c>
      <c r="D452" s="8" t="str">
        <f t="shared" si="219"/>
        <v>05/02/23</v>
      </c>
      <c r="E452" s="8" t="s">
        <v>25</v>
      </c>
    </row>
    <row r="453" spans="1:5" x14ac:dyDescent="0.25">
      <c r="A453" s="7" t="str">
        <f t="shared" si="217"/>
        <v>Tiếng Anh chuyên ngành (ATTT)-2-22 (06)</v>
      </c>
      <c r="B453" s="8">
        <v>2</v>
      </c>
      <c r="C453" s="7" t="s">
        <v>16</v>
      </c>
      <c r="D453" s="7" t="s">
        <v>106</v>
      </c>
      <c r="E453" s="8" t="s">
        <v>25</v>
      </c>
    </row>
    <row r="454" spans="1:5" x14ac:dyDescent="0.25">
      <c r="A454" s="7" t="str">
        <f t="shared" si="217"/>
        <v>Tiếng Anh chuyên ngành (ATTT)-2-22 (06)</v>
      </c>
      <c r="B454" s="8">
        <v>4</v>
      </c>
      <c r="C454" s="8" t="str">
        <f t="shared" ref="C454:D454" si="220">+C453</f>
        <v>06/02/23</v>
      </c>
      <c r="D454" s="8" t="str">
        <f t="shared" si="220"/>
        <v>12/02/23</v>
      </c>
      <c r="E454" s="8" t="s">
        <v>25</v>
      </c>
    </row>
    <row r="455" spans="1:5" x14ac:dyDescent="0.25">
      <c r="A455" s="7" t="str">
        <f t="shared" si="217"/>
        <v>Tiếng Anh chuyên ngành (ATTT)-2-22 (06)</v>
      </c>
      <c r="B455" s="8">
        <v>2</v>
      </c>
      <c r="C455" s="7" t="s">
        <v>107</v>
      </c>
      <c r="D455" s="7" t="s">
        <v>102</v>
      </c>
      <c r="E455" s="8" t="s">
        <v>25</v>
      </c>
    </row>
    <row r="456" spans="1:5" x14ac:dyDescent="0.25">
      <c r="A456" s="7" t="str">
        <f t="shared" si="217"/>
        <v>Tiếng Anh chuyên ngành (ATTT)-2-22 (06)</v>
      </c>
      <c r="B456" s="8">
        <v>4</v>
      </c>
      <c r="C456" s="7" t="str">
        <f t="shared" ref="C456:D457" si="221">+C455</f>
        <v>13/02/23</v>
      </c>
      <c r="D456" s="7" t="str">
        <f t="shared" si="221"/>
        <v>26/02/23</v>
      </c>
      <c r="E456" s="8" t="s">
        <v>25</v>
      </c>
    </row>
    <row r="457" spans="1:5" x14ac:dyDescent="0.25">
      <c r="A457" s="7" t="str">
        <f t="shared" si="217"/>
        <v>Tiếng Anh chuyên ngành (ATTT)-2-22 (06)</v>
      </c>
      <c r="B457" s="8">
        <v>6</v>
      </c>
      <c r="C457" s="8" t="str">
        <f t="shared" si="221"/>
        <v>13/02/23</v>
      </c>
      <c r="D457" s="8" t="str">
        <f t="shared" si="221"/>
        <v>26/02/23</v>
      </c>
      <c r="E457" s="8" t="s">
        <v>25</v>
      </c>
    </row>
    <row r="458" spans="1:5" x14ac:dyDescent="0.25">
      <c r="A458" s="7" t="str">
        <f t="shared" si="217"/>
        <v>Tiếng Anh chuyên ngành (ATTT)-2-22 (06)</v>
      </c>
      <c r="B458" s="8">
        <v>2</v>
      </c>
      <c r="C458" s="7" t="s">
        <v>104</v>
      </c>
      <c r="D458" s="7" t="s">
        <v>17</v>
      </c>
      <c r="E458" s="8" t="s">
        <v>25</v>
      </c>
    </row>
    <row r="459" spans="1:5" x14ac:dyDescent="0.25">
      <c r="A459" s="7" t="str">
        <f t="shared" si="217"/>
        <v>Tiếng Anh chuyên ngành (ATTT)-2-22 (06)</v>
      </c>
      <c r="B459" s="8">
        <v>4</v>
      </c>
      <c r="C459" s="7" t="str">
        <f t="shared" ref="C459:D460" si="222">+C458</f>
        <v>27/02/23</v>
      </c>
      <c r="D459" s="7" t="str">
        <f t="shared" si="222"/>
        <v>02/04/23</v>
      </c>
      <c r="E459" s="8" t="s">
        <v>25</v>
      </c>
    </row>
    <row r="460" spans="1:5" x14ac:dyDescent="0.25">
      <c r="A460" s="8" t="str">
        <f t="shared" si="217"/>
        <v>Tiếng Anh chuyên ngành (ATTT)-2-22 (06)</v>
      </c>
      <c r="B460" s="8">
        <v>6</v>
      </c>
      <c r="C460" s="8" t="str">
        <f t="shared" si="222"/>
        <v>27/02/23</v>
      </c>
      <c r="D460" s="8" t="str">
        <f t="shared" si="222"/>
        <v>02/04/23</v>
      </c>
      <c r="E460" s="8" t="s">
        <v>25</v>
      </c>
    </row>
    <row r="461" spans="1:5" ht="15" customHeight="1" x14ac:dyDescent="0.25">
      <c r="A461" s="7" t="s">
        <v>341</v>
      </c>
      <c r="B461" s="8">
        <v>4</v>
      </c>
      <c r="C461" s="7" t="s">
        <v>14</v>
      </c>
      <c r="D461" s="7" t="s">
        <v>106</v>
      </c>
      <c r="E461" s="8" t="s">
        <v>19</v>
      </c>
    </row>
    <row r="462" spans="1:5" x14ac:dyDescent="0.25">
      <c r="A462" s="7" t="str">
        <f t="shared" ref="A462:A474" si="223">+A461</f>
        <v>Tiếng Anh chuyên ngành (ATTT)-2-22 (07)</v>
      </c>
      <c r="B462" s="8">
        <v>6</v>
      </c>
      <c r="C462" s="8" t="str">
        <f t="shared" ref="C462:D462" si="224">+C461</f>
        <v>30/01/23</v>
      </c>
      <c r="D462" s="8" t="str">
        <f t="shared" si="224"/>
        <v>12/02/23</v>
      </c>
      <c r="E462" s="8" t="s">
        <v>19</v>
      </c>
    </row>
    <row r="463" spans="1:5" ht="15" customHeight="1" x14ac:dyDescent="0.25">
      <c r="A463" s="7" t="str">
        <f t="shared" si="223"/>
        <v>Tiếng Anh chuyên ngành (ATTT)-2-22 (07)</v>
      </c>
      <c r="B463" s="8">
        <v>4</v>
      </c>
      <c r="C463" s="7" t="s">
        <v>107</v>
      </c>
      <c r="D463" s="7" t="s">
        <v>102</v>
      </c>
      <c r="E463" s="8" t="s">
        <v>19</v>
      </c>
    </row>
    <row r="464" spans="1:5" x14ac:dyDescent="0.25">
      <c r="A464" s="7" t="str">
        <f t="shared" si="223"/>
        <v>Tiếng Anh chuyên ngành (ATTT)-2-22 (07)</v>
      </c>
      <c r="B464" s="8">
        <v>6</v>
      </c>
      <c r="C464" s="8" t="str">
        <f t="shared" ref="C464:D464" si="225">+C463</f>
        <v>13/02/23</v>
      </c>
      <c r="D464" s="8" t="str">
        <f t="shared" si="225"/>
        <v>26/02/23</v>
      </c>
      <c r="E464" s="8" t="s">
        <v>19</v>
      </c>
    </row>
    <row r="465" spans="1:5" ht="15" customHeight="1" x14ac:dyDescent="0.25">
      <c r="A465" s="7" t="str">
        <f t="shared" si="223"/>
        <v>Tiếng Anh chuyên ngành (ATTT)-2-22 (07)</v>
      </c>
      <c r="B465" s="8">
        <v>4</v>
      </c>
      <c r="C465" s="7" t="s">
        <v>104</v>
      </c>
      <c r="D465" s="7" t="s">
        <v>87</v>
      </c>
      <c r="E465" s="8" t="s">
        <v>19</v>
      </c>
    </row>
    <row r="466" spans="1:5" x14ac:dyDescent="0.25">
      <c r="A466" s="7" t="str">
        <f t="shared" si="223"/>
        <v>Tiếng Anh chuyên ngành (ATTT)-2-22 (07)</v>
      </c>
      <c r="B466" s="8">
        <v>6</v>
      </c>
      <c r="C466" s="8" t="str">
        <f t="shared" ref="C466:D466" si="226">+C465</f>
        <v>27/02/23</v>
      </c>
      <c r="D466" s="8" t="str">
        <f t="shared" si="226"/>
        <v>12/03/23</v>
      </c>
      <c r="E466" s="8" t="s">
        <v>19</v>
      </c>
    </row>
    <row r="467" spans="1:5" ht="15" customHeight="1" x14ac:dyDescent="0.25">
      <c r="A467" s="7" t="str">
        <f t="shared" si="223"/>
        <v>Tiếng Anh chuyên ngành (ATTT)-2-22 (07)</v>
      </c>
      <c r="B467" s="8">
        <v>4</v>
      </c>
      <c r="C467" s="7" t="s">
        <v>89</v>
      </c>
      <c r="D467" s="7" t="s">
        <v>109</v>
      </c>
      <c r="E467" s="8" t="s">
        <v>19</v>
      </c>
    </row>
    <row r="468" spans="1:5" x14ac:dyDescent="0.25">
      <c r="A468" s="7" t="str">
        <f t="shared" si="223"/>
        <v>Tiếng Anh chuyên ngành (ATTT)-2-22 (07)</v>
      </c>
      <c r="B468" s="8">
        <v>5</v>
      </c>
      <c r="C468" s="7" t="str">
        <f t="shared" ref="C468:D469" si="227">+C467</f>
        <v>13/03/23</v>
      </c>
      <c r="D468" s="7" t="str">
        <f t="shared" si="227"/>
        <v>19/03/23</v>
      </c>
      <c r="E468" s="8" t="s">
        <v>19</v>
      </c>
    </row>
    <row r="469" spans="1:5" x14ac:dyDescent="0.25">
      <c r="A469" s="7" t="str">
        <f t="shared" si="223"/>
        <v>Tiếng Anh chuyên ngành (ATTT)-2-22 (07)</v>
      </c>
      <c r="B469" s="8">
        <v>6</v>
      </c>
      <c r="C469" s="8" t="str">
        <f t="shared" si="227"/>
        <v>13/03/23</v>
      </c>
      <c r="D469" s="8" t="str">
        <f t="shared" si="227"/>
        <v>19/03/23</v>
      </c>
      <c r="E469" s="8" t="s">
        <v>19</v>
      </c>
    </row>
    <row r="470" spans="1:5" ht="15" customHeight="1" x14ac:dyDescent="0.25">
      <c r="A470" s="7" t="str">
        <f t="shared" si="223"/>
        <v>Tiếng Anh chuyên ngành (ATTT)-2-22 (07)</v>
      </c>
      <c r="B470" s="8">
        <v>4</v>
      </c>
      <c r="C470" s="7" t="s">
        <v>110</v>
      </c>
      <c r="D470" s="7" t="s">
        <v>20</v>
      </c>
      <c r="E470" s="8" t="s">
        <v>19</v>
      </c>
    </row>
    <row r="471" spans="1:5" x14ac:dyDescent="0.25">
      <c r="A471" s="7" t="str">
        <f t="shared" si="223"/>
        <v>Tiếng Anh chuyên ngành (ATTT)-2-22 (07)</v>
      </c>
      <c r="B471" s="8">
        <v>6</v>
      </c>
      <c r="C471" s="8" t="str">
        <f t="shared" ref="C471:D471" si="228">+C470</f>
        <v>20/03/23</v>
      </c>
      <c r="D471" s="8" t="str">
        <f t="shared" si="228"/>
        <v>26/03/23</v>
      </c>
      <c r="E471" s="8" t="s">
        <v>19</v>
      </c>
    </row>
    <row r="472" spans="1:5" ht="15" customHeight="1" x14ac:dyDescent="0.25">
      <c r="A472" s="7" t="str">
        <f t="shared" si="223"/>
        <v>Tiếng Anh chuyên ngành (ATTT)-2-22 (07)</v>
      </c>
      <c r="B472" s="8">
        <v>3</v>
      </c>
      <c r="C472" s="7" t="s">
        <v>223</v>
      </c>
      <c r="D472" s="7" t="s">
        <v>17</v>
      </c>
      <c r="E472" s="8" t="s">
        <v>19</v>
      </c>
    </row>
    <row r="473" spans="1:5" x14ac:dyDescent="0.25">
      <c r="A473" s="7" t="str">
        <f t="shared" si="223"/>
        <v>Tiếng Anh chuyên ngành (ATTT)-2-22 (07)</v>
      </c>
      <c r="B473" s="8">
        <v>4</v>
      </c>
      <c r="C473" s="7" t="str">
        <f t="shared" ref="C473:D474" si="229">+C472</f>
        <v>27/03/23</v>
      </c>
      <c r="D473" s="7" t="str">
        <f t="shared" si="229"/>
        <v>02/04/23</v>
      </c>
      <c r="E473" s="8" t="s">
        <v>19</v>
      </c>
    </row>
    <row r="474" spans="1:5" x14ac:dyDescent="0.25">
      <c r="A474" s="8" t="str">
        <f t="shared" si="223"/>
        <v>Tiếng Anh chuyên ngành (ATTT)-2-22 (07)</v>
      </c>
      <c r="B474" s="8">
        <v>6</v>
      </c>
      <c r="C474" s="8" t="str">
        <f t="shared" si="229"/>
        <v>27/03/23</v>
      </c>
      <c r="D474" s="8" t="str">
        <f t="shared" si="229"/>
        <v>02/04/23</v>
      </c>
      <c r="E474" s="8" t="s">
        <v>19</v>
      </c>
    </row>
    <row r="475" spans="1:5" ht="15" customHeight="1" x14ac:dyDescent="0.25">
      <c r="A475" s="7" t="s">
        <v>342</v>
      </c>
      <c r="B475" s="8">
        <v>3</v>
      </c>
      <c r="C475" s="7" t="s">
        <v>12</v>
      </c>
      <c r="D475" s="7" t="s">
        <v>13</v>
      </c>
      <c r="E475" s="8" t="s">
        <v>34</v>
      </c>
    </row>
    <row r="476" spans="1:5" x14ac:dyDescent="0.25">
      <c r="A476" s="7" t="str">
        <f t="shared" ref="A476:A486" si="230">+A475</f>
        <v>Tiếng Anh chuyên ngành (ATTT)-2-22 (08)</v>
      </c>
      <c r="B476" s="8">
        <v>5</v>
      </c>
      <c r="C476" s="8" t="str">
        <f t="shared" ref="C476:D476" si="231">+C475</f>
        <v>09/01/23</v>
      </c>
      <c r="D476" s="8" t="str">
        <f t="shared" si="231"/>
        <v>15/01/23</v>
      </c>
      <c r="E476" s="8" t="s">
        <v>34</v>
      </c>
    </row>
    <row r="477" spans="1:5" ht="15" customHeight="1" x14ac:dyDescent="0.25">
      <c r="A477" s="7" t="str">
        <f t="shared" si="230"/>
        <v>Tiếng Anh chuyên ngành (ATTT)-2-22 (08)</v>
      </c>
      <c r="B477" s="8">
        <v>3</v>
      </c>
      <c r="C477" s="7" t="s">
        <v>14</v>
      </c>
      <c r="D477" s="7" t="s">
        <v>15</v>
      </c>
      <c r="E477" s="8" t="s">
        <v>34</v>
      </c>
    </row>
    <row r="478" spans="1:5" x14ac:dyDescent="0.25">
      <c r="A478" s="7" t="str">
        <f t="shared" si="230"/>
        <v>Tiếng Anh chuyên ngành (ATTT)-2-22 (08)</v>
      </c>
      <c r="B478" s="8">
        <v>5</v>
      </c>
      <c r="C478" s="8" t="str">
        <f t="shared" ref="C478:D478" si="232">+C477</f>
        <v>30/01/23</v>
      </c>
      <c r="D478" s="8" t="str">
        <f t="shared" si="232"/>
        <v>05/02/23</v>
      </c>
      <c r="E478" s="8" t="s">
        <v>34</v>
      </c>
    </row>
    <row r="479" spans="1:5" ht="15" customHeight="1" x14ac:dyDescent="0.25">
      <c r="A479" s="7" t="str">
        <f t="shared" si="230"/>
        <v>Tiếng Anh chuyên ngành (ATTT)-2-22 (08)</v>
      </c>
      <c r="B479" s="8">
        <v>3</v>
      </c>
      <c r="C479" s="7" t="s">
        <v>16</v>
      </c>
      <c r="D479" s="7" t="s">
        <v>106</v>
      </c>
      <c r="E479" s="8" t="s">
        <v>34</v>
      </c>
    </row>
    <row r="480" spans="1:5" x14ac:dyDescent="0.25">
      <c r="A480" s="7" t="str">
        <f t="shared" si="230"/>
        <v>Tiếng Anh chuyên ngành (ATTT)-2-22 (08)</v>
      </c>
      <c r="B480" s="8">
        <v>5</v>
      </c>
      <c r="C480" s="8" t="str">
        <f t="shared" ref="C480:D480" si="233">+C479</f>
        <v>06/02/23</v>
      </c>
      <c r="D480" s="8" t="str">
        <f t="shared" si="233"/>
        <v>12/02/23</v>
      </c>
      <c r="E480" s="8" t="s">
        <v>34</v>
      </c>
    </row>
    <row r="481" spans="1:5" ht="15" customHeight="1" x14ac:dyDescent="0.25">
      <c r="A481" s="7" t="str">
        <f t="shared" si="230"/>
        <v>Tiếng Anh chuyên ngành (ATTT)-2-22 (08)</v>
      </c>
      <c r="B481" s="8">
        <v>2</v>
      </c>
      <c r="C481" s="7" t="s">
        <v>107</v>
      </c>
      <c r="D481" s="7" t="s">
        <v>102</v>
      </c>
      <c r="E481" s="8" t="s">
        <v>34</v>
      </c>
    </row>
    <row r="482" spans="1:5" x14ac:dyDescent="0.25">
      <c r="A482" s="7" t="str">
        <f t="shared" si="230"/>
        <v>Tiếng Anh chuyên ngành (ATTT)-2-22 (08)</v>
      </c>
      <c r="B482" s="8">
        <v>3</v>
      </c>
      <c r="C482" s="7" t="str">
        <f t="shared" ref="C482:D483" si="234">+C481</f>
        <v>13/02/23</v>
      </c>
      <c r="D482" s="7" t="str">
        <f t="shared" si="234"/>
        <v>26/02/23</v>
      </c>
      <c r="E482" s="8" t="s">
        <v>34</v>
      </c>
    </row>
    <row r="483" spans="1:5" x14ac:dyDescent="0.25">
      <c r="A483" s="7" t="str">
        <f t="shared" si="230"/>
        <v>Tiếng Anh chuyên ngành (ATTT)-2-22 (08)</v>
      </c>
      <c r="B483" s="8">
        <v>5</v>
      </c>
      <c r="C483" s="8" t="str">
        <f t="shared" si="234"/>
        <v>13/02/23</v>
      </c>
      <c r="D483" s="8" t="str">
        <f t="shared" si="234"/>
        <v>26/02/23</v>
      </c>
      <c r="E483" s="8" t="s">
        <v>34</v>
      </c>
    </row>
    <row r="484" spans="1:5" ht="15" customHeight="1" x14ac:dyDescent="0.25">
      <c r="A484" s="7" t="str">
        <f t="shared" si="230"/>
        <v>Tiếng Anh chuyên ngành (ATTT)-2-22 (08)</v>
      </c>
      <c r="B484" s="8">
        <v>2</v>
      </c>
      <c r="C484" s="7" t="s">
        <v>104</v>
      </c>
      <c r="D484" s="7" t="s">
        <v>17</v>
      </c>
      <c r="E484" s="8" t="s">
        <v>34</v>
      </c>
    </row>
    <row r="485" spans="1:5" x14ac:dyDescent="0.25">
      <c r="A485" s="7" t="str">
        <f t="shared" si="230"/>
        <v>Tiếng Anh chuyên ngành (ATTT)-2-22 (08)</v>
      </c>
      <c r="B485" s="8">
        <v>3</v>
      </c>
      <c r="C485" s="7" t="str">
        <f t="shared" ref="C485:D486" si="235">+C484</f>
        <v>27/02/23</v>
      </c>
      <c r="D485" s="7" t="str">
        <f t="shared" si="235"/>
        <v>02/04/23</v>
      </c>
      <c r="E485" s="8" t="s">
        <v>34</v>
      </c>
    </row>
    <row r="486" spans="1:5" x14ac:dyDescent="0.25">
      <c r="A486" s="8" t="str">
        <f t="shared" si="230"/>
        <v>Tiếng Anh chuyên ngành (ATTT)-2-22 (08)</v>
      </c>
      <c r="B486" s="8">
        <v>5</v>
      </c>
      <c r="C486" s="8" t="str">
        <f t="shared" si="235"/>
        <v>27/02/23</v>
      </c>
      <c r="D486" s="8" t="str">
        <f t="shared" si="235"/>
        <v>02/04/23</v>
      </c>
      <c r="E486" s="8" t="s">
        <v>34</v>
      </c>
    </row>
    <row r="487" spans="1:5" ht="15" customHeight="1" x14ac:dyDescent="0.25">
      <c r="A487" s="7" t="s">
        <v>343</v>
      </c>
      <c r="B487" s="8">
        <v>3</v>
      </c>
      <c r="C487" s="7" t="s">
        <v>12</v>
      </c>
      <c r="D487" s="7" t="s">
        <v>13</v>
      </c>
      <c r="E487" s="8" t="s">
        <v>5</v>
      </c>
    </row>
    <row r="488" spans="1:5" x14ac:dyDescent="0.25">
      <c r="A488" s="7" t="str">
        <f t="shared" ref="A488:A494" si="236">+A487</f>
        <v>Tiếng Anh chuyên ngành (CNTT)-2-22 (01)</v>
      </c>
      <c r="B488" s="8">
        <v>5</v>
      </c>
      <c r="C488" s="7" t="str">
        <f t="shared" ref="C488:D489" si="237">+C487</f>
        <v>09/01/23</v>
      </c>
      <c r="D488" s="7" t="str">
        <f t="shared" si="237"/>
        <v>15/01/23</v>
      </c>
      <c r="E488" s="8" t="s">
        <v>5</v>
      </c>
    </row>
    <row r="489" spans="1:5" x14ac:dyDescent="0.25">
      <c r="A489" s="7" t="str">
        <f t="shared" si="236"/>
        <v>Tiếng Anh chuyên ngành (CNTT)-2-22 (01)</v>
      </c>
      <c r="B489" s="8">
        <v>6</v>
      </c>
      <c r="C489" s="8" t="str">
        <f t="shared" si="237"/>
        <v>09/01/23</v>
      </c>
      <c r="D489" s="8" t="str">
        <f t="shared" si="237"/>
        <v>15/01/23</v>
      </c>
      <c r="E489" s="8" t="s">
        <v>5</v>
      </c>
    </row>
    <row r="490" spans="1:5" x14ac:dyDescent="0.25">
      <c r="A490" s="7" t="str">
        <f t="shared" si="236"/>
        <v>Tiếng Anh chuyên ngành (CNTT)-2-22 (01)</v>
      </c>
      <c r="B490" s="8">
        <v>3</v>
      </c>
      <c r="C490" s="7" t="s">
        <v>14</v>
      </c>
      <c r="D490" s="7" t="s">
        <v>87</v>
      </c>
      <c r="E490" s="8" t="s">
        <v>5</v>
      </c>
    </row>
    <row r="491" spans="1:5" x14ac:dyDescent="0.25">
      <c r="A491" s="7" t="str">
        <f t="shared" si="236"/>
        <v>Tiếng Anh chuyên ngành (CNTT)-2-22 (01)</v>
      </c>
      <c r="B491" s="8">
        <v>5</v>
      </c>
      <c r="C491" s="7" t="str">
        <f t="shared" ref="C491:D492" si="238">+C490</f>
        <v>30/01/23</v>
      </c>
      <c r="D491" s="7" t="str">
        <f t="shared" si="238"/>
        <v>12/03/23</v>
      </c>
      <c r="E491" s="8" t="s">
        <v>5</v>
      </c>
    </row>
    <row r="492" spans="1:5" x14ac:dyDescent="0.25">
      <c r="A492" s="7" t="str">
        <f t="shared" si="236"/>
        <v>Tiếng Anh chuyên ngành (CNTT)-2-22 (01)</v>
      </c>
      <c r="B492" s="8">
        <v>6</v>
      </c>
      <c r="C492" s="8" t="str">
        <f t="shared" si="238"/>
        <v>30/01/23</v>
      </c>
      <c r="D492" s="8" t="str">
        <f t="shared" si="238"/>
        <v>12/03/23</v>
      </c>
      <c r="E492" s="8" t="s">
        <v>5</v>
      </c>
    </row>
    <row r="493" spans="1:5" x14ac:dyDescent="0.25">
      <c r="A493" s="7" t="str">
        <f t="shared" si="236"/>
        <v>Tiếng Anh chuyên ngành (CNTT)-2-22 (01)</v>
      </c>
      <c r="B493" s="8">
        <v>3</v>
      </c>
      <c r="C493" s="7" t="s">
        <v>89</v>
      </c>
      <c r="D493" s="7" t="s">
        <v>17</v>
      </c>
      <c r="E493" s="8" t="s">
        <v>5</v>
      </c>
    </row>
    <row r="494" spans="1:5" x14ac:dyDescent="0.25">
      <c r="A494" s="8" t="str">
        <f t="shared" si="236"/>
        <v>Tiếng Anh chuyên ngành (CNTT)-2-22 (01)</v>
      </c>
      <c r="B494" s="8">
        <v>5</v>
      </c>
      <c r="C494" s="8" t="str">
        <f t="shared" ref="C494:D494" si="239">+C493</f>
        <v>13/03/23</v>
      </c>
      <c r="D494" s="8" t="str">
        <f t="shared" si="239"/>
        <v>02/04/23</v>
      </c>
      <c r="E494" s="8" t="s">
        <v>5</v>
      </c>
    </row>
    <row r="495" spans="1:5" ht="15" customHeight="1" x14ac:dyDescent="0.25">
      <c r="A495" s="7" t="s">
        <v>344</v>
      </c>
      <c r="B495" s="8">
        <v>3</v>
      </c>
      <c r="C495" s="7" t="s">
        <v>12</v>
      </c>
      <c r="D495" s="7" t="s">
        <v>13</v>
      </c>
      <c r="E495" s="8" t="s">
        <v>19</v>
      </c>
    </row>
    <row r="496" spans="1:5" x14ac:dyDescent="0.25">
      <c r="A496" s="7" t="str">
        <f t="shared" ref="A496:A498" si="240">+A495</f>
        <v>Tiếng Anh chuyên ngành (CNTT)-2-22 (02)</v>
      </c>
      <c r="B496" s="8">
        <v>5</v>
      </c>
      <c r="C496" s="8" t="str">
        <f t="shared" ref="C496:D496" si="241">+C495</f>
        <v>09/01/23</v>
      </c>
      <c r="D496" s="8" t="str">
        <f t="shared" si="241"/>
        <v>15/01/23</v>
      </c>
      <c r="E496" s="8" t="s">
        <v>19</v>
      </c>
    </row>
    <row r="497" spans="1:5" x14ac:dyDescent="0.25">
      <c r="A497" s="7" t="str">
        <f t="shared" si="240"/>
        <v>Tiếng Anh chuyên ngành (CNTT)-2-22 (02)</v>
      </c>
      <c r="B497" s="8">
        <v>3</v>
      </c>
      <c r="C497" s="7" t="s">
        <v>14</v>
      </c>
      <c r="D497" s="7" t="s">
        <v>17</v>
      </c>
      <c r="E497" s="8" t="s">
        <v>19</v>
      </c>
    </row>
    <row r="498" spans="1:5" x14ac:dyDescent="0.25">
      <c r="A498" s="8" t="str">
        <f t="shared" si="240"/>
        <v>Tiếng Anh chuyên ngành (CNTT)-2-22 (02)</v>
      </c>
      <c r="B498" s="8">
        <v>5</v>
      </c>
      <c r="C498" s="8" t="str">
        <f t="shared" ref="C498:D498" si="242">+C497</f>
        <v>30/01/23</v>
      </c>
      <c r="D498" s="8" t="str">
        <f t="shared" si="242"/>
        <v>02/04/23</v>
      </c>
      <c r="E498" s="8" t="s">
        <v>19</v>
      </c>
    </row>
    <row r="499" spans="1:5" ht="15" customHeight="1" x14ac:dyDescent="0.25">
      <c r="A499" s="7" t="s">
        <v>345</v>
      </c>
      <c r="B499" s="8">
        <v>4</v>
      </c>
      <c r="C499" s="7" t="s">
        <v>12</v>
      </c>
      <c r="D499" s="7" t="s">
        <v>13</v>
      </c>
      <c r="E499" s="8" t="s">
        <v>19</v>
      </c>
    </row>
    <row r="500" spans="1:5" x14ac:dyDescent="0.25">
      <c r="A500" s="7" t="str">
        <f t="shared" ref="A500:A502" si="243">+A499</f>
        <v>Tiếng Anh chuyên ngành (CNTT)-2-22 (03)</v>
      </c>
      <c r="B500" s="8">
        <v>6</v>
      </c>
      <c r="C500" s="8" t="str">
        <f t="shared" ref="C500:D500" si="244">+C499</f>
        <v>09/01/23</v>
      </c>
      <c r="D500" s="8" t="str">
        <f t="shared" si="244"/>
        <v>15/01/23</v>
      </c>
      <c r="E500" s="8" t="s">
        <v>19</v>
      </c>
    </row>
    <row r="501" spans="1:5" x14ac:dyDescent="0.25">
      <c r="A501" s="7" t="str">
        <f t="shared" si="243"/>
        <v>Tiếng Anh chuyên ngành (CNTT)-2-22 (03)</v>
      </c>
      <c r="B501" s="8">
        <v>4</v>
      </c>
      <c r="C501" s="7" t="s">
        <v>14</v>
      </c>
      <c r="D501" s="7" t="s">
        <v>17</v>
      </c>
      <c r="E501" s="8" t="s">
        <v>19</v>
      </c>
    </row>
    <row r="502" spans="1:5" x14ac:dyDescent="0.25">
      <c r="A502" s="8" t="str">
        <f t="shared" si="243"/>
        <v>Tiếng Anh chuyên ngành (CNTT)-2-22 (03)</v>
      </c>
      <c r="B502" s="8">
        <v>6</v>
      </c>
      <c r="C502" s="8" t="str">
        <f t="shared" ref="C502:D502" si="245">+C501</f>
        <v>30/01/23</v>
      </c>
      <c r="D502" s="8" t="str">
        <f t="shared" si="245"/>
        <v>02/04/23</v>
      </c>
      <c r="E502" s="8" t="s">
        <v>19</v>
      </c>
    </row>
    <row r="503" spans="1:5" ht="15" customHeight="1" x14ac:dyDescent="0.25">
      <c r="A503" s="7" t="s">
        <v>346</v>
      </c>
      <c r="B503" s="8">
        <v>3</v>
      </c>
      <c r="C503" s="7" t="s">
        <v>12</v>
      </c>
      <c r="D503" s="7" t="s">
        <v>13</v>
      </c>
      <c r="E503" s="8" t="s">
        <v>11</v>
      </c>
    </row>
    <row r="504" spans="1:5" x14ac:dyDescent="0.25">
      <c r="A504" s="7" t="str">
        <f t="shared" ref="A504:A510" si="246">+A503</f>
        <v>Tiếng Anh chuyên ngành (CNTT)-2-22 (04)</v>
      </c>
      <c r="B504" s="8">
        <v>5</v>
      </c>
      <c r="C504" s="7" t="str">
        <f t="shared" ref="C504:D505" si="247">+C503</f>
        <v>09/01/23</v>
      </c>
      <c r="D504" s="7" t="str">
        <f t="shared" si="247"/>
        <v>15/01/23</v>
      </c>
      <c r="E504" s="8" t="s">
        <v>11</v>
      </c>
    </row>
    <row r="505" spans="1:5" x14ac:dyDescent="0.25">
      <c r="A505" s="7" t="str">
        <f t="shared" si="246"/>
        <v>Tiếng Anh chuyên ngành (CNTT)-2-22 (04)</v>
      </c>
      <c r="B505" s="8">
        <v>6</v>
      </c>
      <c r="C505" s="8" t="str">
        <f t="shared" si="247"/>
        <v>09/01/23</v>
      </c>
      <c r="D505" s="8" t="str">
        <f t="shared" si="247"/>
        <v>15/01/23</v>
      </c>
      <c r="E505" s="8" t="s">
        <v>11</v>
      </c>
    </row>
    <row r="506" spans="1:5" x14ac:dyDescent="0.25">
      <c r="A506" s="7" t="str">
        <f t="shared" si="246"/>
        <v>Tiếng Anh chuyên ngành (CNTT)-2-22 (04)</v>
      </c>
      <c r="B506" s="8">
        <v>3</v>
      </c>
      <c r="C506" s="7" t="s">
        <v>14</v>
      </c>
      <c r="D506" s="7" t="s">
        <v>87</v>
      </c>
      <c r="E506" s="8" t="s">
        <v>11</v>
      </c>
    </row>
    <row r="507" spans="1:5" x14ac:dyDescent="0.25">
      <c r="A507" s="7" t="str">
        <f t="shared" si="246"/>
        <v>Tiếng Anh chuyên ngành (CNTT)-2-22 (04)</v>
      </c>
      <c r="B507" s="8">
        <v>5</v>
      </c>
      <c r="C507" s="7" t="str">
        <f t="shared" ref="C507:D508" si="248">+C506</f>
        <v>30/01/23</v>
      </c>
      <c r="D507" s="7" t="str">
        <f t="shared" si="248"/>
        <v>12/03/23</v>
      </c>
      <c r="E507" s="8" t="s">
        <v>11</v>
      </c>
    </row>
    <row r="508" spans="1:5" x14ac:dyDescent="0.25">
      <c r="A508" s="7" t="str">
        <f t="shared" si="246"/>
        <v>Tiếng Anh chuyên ngành (CNTT)-2-22 (04)</v>
      </c>
      <c r="B508" s="8">
        <v>6</v>
      </c>
      <c r="C508" s="8" t="str">
        <f t="shared" si="248"/>
        <v>30/01/23</v>
      </c>
      <c r="D508" s="8" t="str">
        <f t="shared" si="248"/>
        <v>12/03/23</v>
      </c>
      <c r="E508" s="8" t="s">
        <v>11</v>
      </c>
    </row>
    <row r="509" spans="1:5" x14ac:dyDescent="0.25">
      <c r="A509" s="7" t="str">
        <f t="shared" si="246"/>
        <v>Tiếng Anh chuyên ngành (CNTT)-2-22 (04)</v>
      </c>
      <c r="B509" s="8">
        <v>3</v>
      </c>
      <c r="C509" s="7" t="s">
        <v>89</v>
      </c>
      <c r="D509" s="7" t="s">
        <v>17</v>
      </c>
      <c r="E509" s="8" t="s">
        <v>11</v>
      </c>
    </row>
    <row r="510" spans="1:5" x14ac:dyDescent="0.25">
      <c r="A510" s="8" t="str">
        <f t="shared" si="246"/>
        <v>Tiếng Anh chuyên ngành (CNTT)-2-22 (04)</v>
      </c>
      <c r="B510" s="8">
        <v>5</v>
      </c>
      <c r="C510" s="8" t="str">
        <f t="shared" ref="C510:D510" si="249">+C509</f>
        <v>13/03/23</v>
      </c>
      <c r="D510" s="8" t="str">
        <f t="shared" si="249"/>
        <v>02/04/23</v>
      </c>
      <c r="E510" s="8" t="s">
        <v>11</v>
      </c>
    </row>
    <row r="511" spans="1:5" ht="15" customHeight="1" x14ac:dyDescent="0.25">
      <c r="A511" s="7" t="s">
        <v>347</v>
      </c>
      <c r="B511" s="8">
        <v>3</v>
      </c>
      <c r="C511" s="7" t="s">
        <v>12</v>
      </c>
      <c r="D511" s="7" t="s">
        <v>13</v>
      </c>
      <c r="E511" s="8" t="s">
        <v>5</v>
      </c>
    </row>
    <row r="512" spans="1:5" x14ac:dyDescent="0.25">
      <c r="A512" s="7" t="str">
        <f t="shared" ref="A512:A518" si="250">+A511</f>
        <v>Tiếng Anh chuyên ngành-2-22 (01)</v>
      </c>
      <c r="B512" s="8">
        <v>4</v>
      </c>
      <c r="C512" s="7" t="str">
        <f t="shared" ref="C512:D513" si="251">+C511</f>
        <v>09/01/23</v>
      </c>
      <c r="D512" s="7" t="str">
        <f t="shared" si="251"/>
        <v>15/01/23</v>
      </c>
      <c r="E512" s="8" t="s">
        <v>5</v>
      </c>
    </row>
    <row r="513" spans="1:5" x14ac:dyDescent="0.25">
      <c r="A513" s="7" t="str">
        <f t="shared" si="250"/>
        <v>Tiếng Anh chuyên ngành-2-22 (01)</v>
      </c>
      <c r="B513" s="8">
        <v>5</v>
      </c>
      <c r="C513" s="8" t="str">
        <f t="shared" si="251"/>
        <v>09/01/23</v>
      </c>
      <c r="D513" s="8" t="str">
        <f t="shared" si="251"/>
        <v>15/01/23</v>
      </c>
      <c r="E513" s="8" t="s">
        <v>5</v>
      </c>
    </row>
    <row r="514" spans="1:5" x14ac:dyDescent="0.25">
      <c r="A514" s="7" t="str">
        <f t="shared" si="250"/>
        <v>Tiếng Anh chuyên ngành-2-22 (01)</v>
      </c>
      <c r="B514" s="8">
        <v>3</v>
      </c>
      <c r="C514" s="7" t="s">
        <v>14</v>
      </c>
      <c r="D514" s="7" t="s">
        <v>87</v>
      </c>
      <c r="E514" s="8" t="s">
        <v>5</v>
      </c>
    </row>
    <row r="515" spans="1:5" x14ac:dyDescent="0.25">
      <c r="A515" s="7" t="str">
        <f t="shared" si="250"/>
        <v>Tiếng Anh chuyên ngành-2-22 (01)</v>
      </c>
      <c r="B515" s="8">
        <v>4</v>
      </c>
      <c r="C515" s="7" t="str">
        <f t="shared" ref="C515:D516" si="252">+C514</f>
        <v>30/01/23</v>
      </c>
      <c r="D515" s="7" t="str">
        <f t="shared" si="252"/>
        <v>12/03/23</v>
      </c>
      <c r="E515" s="8" t="s">
        <v>5</v>
      </c>
    </row>
    <row r="516" spans="1:5" x14ac:dyDescent="0.25">
      <c r="A516" s="7" t="str">
        <f t="shared" si="250"/>
        <v>Tiếng Anh chuyên ngành-2-22 (01)</v>
      </c>
      <c r="B516" s="8">
        <v>5</v>
      </c>
      <c r="C516" s="8" t="str">
        <f t="shared" si="252"/>
        <v>30/01/23</v>
      </c>
      <c r="D516" s="8" t="str">
        <f t="shared" si="252"/>
        <v>12/03/23</v>
      </c>
      <c r="E516" s="8" t="s">
        <v>5</v>
      </c>
    </row>
    <row r="517" spans="1:5" x14ac:dyDescent="0.25">
      <c r="A517" s="7" t="str">
        <f t="shared" si="250"/>
        <v>Tiếng Anh chuyên ngành-2-22 (01)</v>
      </c>
      <c r="B517" s="8">
        <v>3</v>
      </c>
      <c r="C517" s="7" t="s">
        <v>89</v>
      </c>
      <c r="D517" s="7" t="s">
        <v>17</v>
      </c>
      <c r="E517" s="8" t="s">
        <v>5</v>
      </c>
    </row>
    <row r="518" spans="1:5" x14ac:dyDescent="0.25">
      <c r="A518" s="8" t="str">
        <f t="shared" si="250"/>
        <v>Tiếng Anh chuyên ngành-2-22 (01)</v>
      </c>
      <c r="B518" s="8">
        <v>5</v>
      </c>
      <c r="C518" s="8" t="str">
        <f t="shared" ref="C518:D518" si="253">+C517</f>
        <v>13/03/23</v>
      </c>
      <c r="D518" s="8" t="str">
        <f t="shared" si="253"/>
        <v>02/04/23</v>
      </c>
      <c r="E518" s="8" t="s">
        <v>5</v>
      </c>
    </row>
    <row r="519" spans="1:5" ht="15" customHeight="1" x14ac:dyDescent="0.25">
      <c r="A519" s="7" t="s">
        <v>348</v>
      </c>
      <c r="B519" s="8">
        <v>4</v>
      </c>
      <c r="C519" s="7" t="s">
        <v>12</v>
      </c>
      <c r="D519" s="7" t="s">
        <v>13</v>
      </c>
      <c r="E519" s="8" t="s">
        <v>19</v>
      </c>
    </row>
    <row r="520" spans="1:5" x14ac:dyDescent="0.25">
      <c r="A520" s="7" t="str">
        <f t="shared" ref="A520:A522" si="254">+A519</f>
        <v>Tiếng Anh chuyên ngành-2-22 (02)</v>
      </c>
      <c r="B520" s="8">
        <v>6</v>
      </c>
      <c r="C520" s="8" t="str">
        <f t="shared" ref="C520:D520" si="255">+C519</f>
        <v>09/01/23</v>
      </c>
      <c r="D520" s="8" t="str">
        <f t="shared" si="255"/>
        <v>15/01/23</v>
      </c>
      <c r="E520" s="8" t="s">
        <v>19</v>
      </c>
    </row>
    <row r="521" spans="1:5" x14ac:dyDescent="0.25">
      <c r="A521" s="7" t="str">
        <f t="shared" si="254"/>
        <v>Tiếng Anh chuyên ngành-2-22 (02)</v>
      </c>
      <c r="B521" s="8">
        <v>4</v>
      </c>
      <c r="C521" s="7" t="s">
        <v>14</v>
      </c>
      <c r="D521" s="7" t="s">
        <v>17</v>
      </c>
      <c r="E521" s="8" t="s">
        <v>19</v>
      </c>
    </row>
    <row r="522" spans="1:5" x14ac:dyDescent="0.25">
      <c r="A522" s="8" t="str">
        <f t="shared" si="254"/>
        <v>Tiếng Anh chuyên ngành-2-22 (02)</v>
      </c>
      <c r="B522" s="8">
        <v>6</v>
      </c>
      <c r="C522" s="8" t="str">
        <f t="shared" ref="C522:D522" si="256">+C521</f>
        <v>30/01/23</v>
      </c>
      <c r="D522" s="8" t="str">
        <f t="shared" si="256"/>
        <v>02/04/23</v>
      </c>
      <c r="E522" s="8" t="s">
        <v>19</v>
      </c>
    </row>
    <row r="523" spans="1:5" x14ac:dyDescent="0.25">
      <c r="A523" s="7" t="s">
        <v>349</v>
      </c>
      <c r="B523" s="8">
        <v>2</v>
      </c>
      <c r="C523" s="8" t="s">
        <v>12</v>
      </c>
      <c r="D523" s="5" t="s">
        <v>13</v>
      </c>
      <c r="E523" s="8" t="s">
        <v>11</v>
      </c>
    </row>
    <row r="524" spans="1:5" x14ac:dyDescent="0.25">
      <c r="A524" s="8" t="str">
        <f>+A523</f>
        <v>Xử lý tín hiệu số-2-22 (01)</v>
      </c>
      <c r="B524" s="8">
        <v>2</v>
      </c>
      <c r="C524" s="8" t="s">
        <v>14</v>
      </c>
      <c r="D524" s="5" t="s">
        <v>17</v>
      </c>
      <c r="E524" s="8" t="s">
        <v>11</v>
      </c>
    </row>
    <row r="525" spans="1:5" x14ac:dyDescent="0.25">
      <c r="A525" s="7" t="s">
        <v>350</v>
      </c>
      <c r="B525" s="8">
        <v>4</v>
      </c>
      <c r="C525" s="8" t="s">
        <v>14</v>
      </c>
      <c r="D525" s="5" t="s">
        <v>109</v>
      </c>
      <c r="E525" s="8" t="s">
        <v>19</v>
      </c>
    </row>
    <row r="526" spans="1:5" x14ac:dyDescent="0.25">
      <c r="A526" s="8" t="str">
        <f>+A525</f>
        <v>Xử lý tín hiệu số-2-22 (02)</v>
      </c>
      <c r="B526" s="8">
        <v>4</v>
      </c>
      <c r="C526" s="8" t="s">
        <v>110</v>
      </c>
      <c r="D526" s="5" t="s">
        <v>20</v>
      </c>
      <c r="E526" s="8" t="s">
        <v>19</v>
      </c>
    </row>
    <row r="527" spans="1:5" x14ac:dyDescent="0.25">
      <c r="A527" s="8" t="s">
        <v>351</v>
      </c>
      <c r="B527" s="8">
        <v>5</v>
      </c>
      <c r="C527" s="8" t="s">
        <v>14</v>
      </c>
      <c r="D527" s="5" t="s">
        <v>20</v>
      </c>
      <c r="E527" s="8" t="s">
        <v>19</v>
      </c>
    </row>
    <row r="528" spans="1:5" x14ac:dyDescent="0.25">
      <c r="A528" s="7" t="s">
        <v>352</v>
      </c>
      <c r="B528" s="8">
        <v>2</v>
      </c>
      <c r="C528" s="8" t="s">
        <v>12</v>
      </c>
      <c r="D528" s="5" t="s">
        <v>13</v>
      </c>
      <c r="E528" s="8" t="s">
        <v>5</v>
      </c>
    </row>
    <row r="529" spans="1:5" x14ac:dyDescent="0.25">
      <c r="A529" s="8" t="str">
        <f>+A528</f>
        <v>Xử lý tín hiệu số-2-22 (04)</v>
      </c>
      <c r="B529" s="8">
        <v>2</v>
      </c>
      <c r="C529" s="8" t="s">
        <v>14</v>
      </c>
      <c r="D529" s="5" t="s">
        <v>17</v>
      </c>
      <c r="E529" s="8" t="s">
        <v>5</v>
      </c>
    </row>
    <row r="530" spans="1:5" x14ac:dyDescent="0.25">
      <c r="A530" s="2"/>
      <c r="C530" s="2"/>
      <c r="E530" s="2"/>
    </row>
    <row r="531" spans="1:5" ht="24" customHeight="1" x14ac:dyDescent="0.25">
      <c r="C531" s="4"/>
      <c r="D531" s="4"/>
      <c r="E531" s="4"/>
    </row>
    <row r="532" spans="1:5" ht="15.75" x14ac:dyDescent="0.25">
      <c r="C532" s="6"/>
      <c r="D532" s="6"/>
    </row>
    <row r="533" spans="1:5" ht="12.75" customHeight="1" x14ac:dyDescent="0.25"/>
    <row r="534" spans="1:5" ht="12.75" customHeight="1" x14ac:dyDescent="0.25"/>
    <row r="535" spans="1:5" ht="12.75" customHeight="1" x14ac:dyDescent="0.25"/>
    <row r="536" spans="1:5" ht="12.75" customHeight="1" x14ac:dyDescent="0.25"/>
    <row r="537" spans="1:5" ht="12.75" customHeight="1" x14ac:dyDescent="0.25"/>
    <row r="538" spans="1:5" ht="12.75" customHeight="1" x14ac:dyDescent="0.25"/>
    <row r="539" spans="1:5" ht="12.75" customHeight="1" x14ac:dyDescent="0.25"/>
    <row r="540" spans="1:5" ht="12.75" customHeight="1" x14ac:dyDescent="0.25"/>
    <row r="541" spans="1:5" ht="12.75" customHeight="1" x14ac:dyDescent="0.25"/>
    <row r="542" spans="1:5" ht="12.75" customHeight="1" x14ac:dyDescent="0.25"/>
    <row r="543" spans="1:5" ht="12.75" customHeight="1" x14ac:dyDescent="0.25"/>
    <row r="544" spans="1:5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</sheetData>
  <mergeCells count="1">
    <mergeCell ref="C532:D5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11B1-388A-4F0C-B81A-2A4A621728B3}">
  <dimension ref="A1:IF328"/>
  <sheetViews>
    <sheetView topLeftCell="A307" workbookViewId="0">
      <selection activeCell="D317" sqref="A1:E318"/>
    </sheetView>
  </sheetViews>
  <sheetFormatPr defaultColWidth="9" defaultRowHeight="15" x14ac:dyDescent="0.25"/>
  <cols>
    <col min="1" max="1" width="27.42578125" style="1" customWidth="1"/>
    <col min="2" max="2" width="5.5703125" style="1" customWidth="1"/>
    <col min="3" max="3" width="9.5703125" style="1" customWidth="1"/>
    <col min="4" max="4" width="10.28515625" style="1" customWidth="1"/>
    <col min="5" max="5" width="8.7109375" style="1" customWidth="1"/>
    <col min="6" max="240" width="9" style="1"/>
    <col min="249" max="249" width="4.140625" customWidth="1"/>
    <col min="250" max="251" width="3.7109375" customWidth="1"/>
    <col min="252" max="252" width="27.42578125" customWidth="1"/>
    <col min="253" max="253" width="5.5703125" customWidth="1"/>
    <col min="254" max="254" width="5" customWidth="1"/>
    <col min="255" max="255" width="5.5703125" customWidth="1"/>
    <col min="256" max="256" width="8.7109375" customWidth="1"/>
    <col min="257" max="257" width="9.85546875" customWidth="1"/>
    <col min="258" max="258" width="9.5703125" customWidth="1"/>
    <col min="259" max="259" width="10.28515625" customWidth="1"/>
    <col min="260" max="260" width="14.28515625" customWidth="1"/>
    <col min="505" max="505" width="4.140625" customWidth="1"/>
    <col min="506" max="507" width="3.7109375" customWidth="1"/>
    <col min="508" max="508" width="27.42578125" customWidth="1"/>
    <col min="509" max="509" width="5.5703125" customWidth="1"/>
    <col min="510" max="510" width="5" customWidth="1"/>
    <col min="511" max="511" width="5.5703125" customWidth="1"/>
    <col min="512" max="512" width="8.7109375" customWidth="1"/>
    <col min="513" max="513" width="9.85546875" customWidth="1"/>
    <col min="514" max="514" width="9.5703125" customWidth="1"/>
    <col min="515" max="515" width="10.28515625" customWidth="1"/>
    <col min="516" max="516" width="14.28515625" customWidth="1"/>
    <col min="761" max="761" width="4.140625" customWidth="1"/>
    <col min="762" max="763" width="3.7109375" customWidth="1"/>
    <col min="764" max="764" width="27.42578125" customWidth="1"/>
    <col min="765" max="765" width="5.5703125" customWidth="1"/>
    <col min="766" max="766" width="5" customWidth="1"/>
    <col min="767" max="767" width="5.5703125" customWidth="1"/>
    <col min="768" max="768" width="8.7109375" customWidth="1"/>
    <col min="769" max="769" width="9.85546875" customWidth="1"/>
    <col min="770" max="770" width="9.5703125" customWidth="1"/>
    <col min="771" max="771" width="10.28515625" customWidth="1"/>
    <col min="772" max="772" width="14.28515625" customWidth="1"/>
    <col min="1017" max="1017" width="4.140625" customWidth="1"/>
    <col min="1018" max="1019" width="3.7109375" customWidth="1"/>
    <col min="1020" max="1020" width="27.42578125" customWidth="1"/>
    <col min="1021" max="1021" width="5.5703125" customWidth="1"/>
    <col min="1022" max="1022" width="5" customWidth="1"/>
    <col min="1023" max="1023" width="5.5703125" customWidth="1"/>
    <col min="1024" max="1024" width="8.7109375" customWidth="1"/>
    <col min="1025" max="1025" width="9.85546875" customWidth="1"/>
    <col min="1026" max="1026" width="9.5703125" customWidth="1"/>
    <col min="1027" max="1027" width="10.28515625" customWidth="1"/>
    <col min="1028" max="1028" width="14.28515625" customWidth="1"/>
    <col min="1273" max="1273" width="4.140625" customWidth="1"/>
    <col min="1274" max="1275" width="3.7109375" customWidth="1"/>
    <col min="1276" max="1276" width="27.42578125" customWidth="1"/>
    <col min="1277" max="1277" width="5.5703125" customWidth="1"/>
    <col min="1278" max="1278" width="5" customWidth="1"/>
    <col min="1279" max="1279" width="5.5703125" customWidth="1"/>
    <col min="1280" max="1280" width="8.7109375" customWidth="1"/>
    <col min="1281" max="1281" width="9.85546875" customWidth="1"/>
    <col min="1282" max="1282" width="9.5703125" customWidth="1"/>
    <col min="1283" max="1283" width="10.28515625" customWidth="1"/>
    <col min="1284" max="1284" width="14.28515625" customWidth="1"/>
    <col min="1529" max="1529" width="4.140625" customWidth="1"/>
    <col min="1530" max="1531" width="3.7109375" customWidth="1"/>
    <col min="1532" max="1532" width="27.42578125" customWidth="1"/>
    <col min="1533" max="1533" width="5.5703125" customWidth="1"/>
    <col min="1534" max="1534" width="5" customWidth="1"/>
    <col min="1535" max="1535" width="5.5703125" customWidth="1"/>
    <col min="1536" max="1536" width="8.7109375" customWidth="1"/>
    <col min="1537" max="1537" width="9.85546875" customWidth="1"/>
    <col min="1538" max="1538" width="9.5703125" customWidth="1"/>
    <col min="1539" max="1539" width="10.28515625" customWidth="1"/>
    <col min="1540" max="1540" width="14.28515625" customWidth="1"/>
    <col min="1785" max="1785" width="4.140625" customWidth="1"/>
    <col min="1786" max="1787" width="3.7109375" customWidth="1"/>
    <col min="1788" max="1788" width="27.42578125" customWidth="1"/>
    <col min="1789" max="1789" width="5.5703125" customWidth="1"/>
    <col min="1790" max="1790" width="5" customWidth="1"/>
    <col min="1791" max="1791" width="5.5703125" customWidth="1"/>
    <col min="1792" max="1792" width="8.7109375" customWidth="1"/>
    <col min="1793" max="1793" width="9.85546875" customWidth="1"/>
    <col min="1794" max="1794" width="9.5703125" customWidth="1"/>
    <col min="1795" max="1795" width="10.28515625" customWidth="1"/>
    <col min="1796" max="1796" width="14.28515625" customWidth="1"/>
    <col min="2041" max="2041" width="4.140625" customWidth="1"/>
    <col min="2042" max="2043" width="3.7109375" customWidth="1"/>
    <col min="2044" max="2044" width="27.42578125" customWidth="1"/>
    <col min="2045" max="2045" width="5.5703125" customWidth="1"/>
    <col min="2046" max="2046" width="5" customWidth="1"/>
    <col min="2047" max="2047" width="5.5703125" customWidth="1"/>
    <col min="2048" max="2048" width="8.7109375" customWidth="1"/>
    <col min="2049" max="2049" width="9.85546875" customWidth="1"/>
    <col min="2050" max="2050" width="9.5703125" customWidth="1"/>
    <col min="2051" max="2051" width="10.28515625" customWidth="1"/>
    <col min="2052" max="2052" width="14.28515625" customWidth="1"/>
    <col min="2297" max="2297" width="4.140625" customWidth="1"/>
    <col min="2298" max="2299" width="3.7109375" customWidth="1"/>
    <col min="2300" max="2300" width="27.42578125" customWidth="1"/>
    <col min="2301" max="2301" width="5.5703125" customWidth="1"/>
    <col min="2302" max="2302" width="5" customWidth="1"/>
    <col min="2303" max="2303" width="5.5703125" customWidth="1"/>
    <col min="2304" max="2304" width="8.7109375" customWidth="1"/>
    <col min="2305" max="2305" width="9.85546875" customWidth="1"/>
    <col min="2306" max="2306" width="9.5703125" customWidth="1"/>
    <col min="2307" max="2307" width="10.28515625" customWidth="1"/>
    <col min="2308" max="2308" width="14.28515625" customWidth="1"/>
    <col min="2553" max="2553" width="4.140625" customWidth="1"/>
    <col min="2554" max="2555" width="3.7109375" customWidth="1"/>
    <col min="2556" max="2556" width="27.42578125" customWidth="1"/>
    <col min="2557" max="2557" width="5.5703125" customWidth="1"/>
    <col min="2558" max="2558" width="5" customWidth="1"/>
    <col min="2559" max="2559" width="5.5703125" customWidth="1"/>
    <col min="2560" max="2560" width="8.7109375" customWidth="1"/>
    <col min="2561" max="2561" width="9.85546875" customWidth="1"/>
    <col min="2562" max="2562" width="9.5703125" customWidth="1"/>
    <col min="2563" max="2563" width="10.28515625" customWidth="1"/>
    <col min="2564" max="2564" width="14.28515625" customWidth="1"/>
    <col min="2809" max="2809" width="4.140625" customWidth="1"/>
    <col min="2810" max="2811" width="3.7109375" customWidth="1"/>
    <col min="2812" max="2812" width="27.42578125" customWidth="1"/>
    <col min="2813" max="2813" width="5.5703125" customWidth="1"/>
    <col min="2814" max="2814" width="5" customWidth="1"/>
    <col min="2815" max="2815" width="5.5703125" customWidth="1"/>
    <col min="2816" max="2816" width="8.7109375" customWidth="1"/>
    <col min="2817" max="2817" width="9.85546875" customWidth="1"/>
    <col min="2818" max="2818" width="9.5703125" customWidth="1"/>
    <col min="2819" max="2819" width="10.28515625" customWidth="1"/>
    <col min="2820" max="2820" width="14.28515625" customWidth="1"/>
    <col min="3065" max="3065" width="4.140625" customWidth="1"/>
    <col min="3066" max="3067" width="3.7109375" customWidth="1"/>
    <col min="3068" max="3068" width="27.42578125" customWidth="1"/>
    <col min="3069" max="3069" width="5.5703125" customWidth="1"/>
    <col min="3070" max="3070" width="5" customWidth="1"/>
    <col min="3071" max="3071" width="5.5703125" customWidth="1"/>
    <col min="3072" max="3072" width="8.7109375" customWidth="1"/>
    <col min="3073" max="3073" width="9.85546875" customWidth="1"/>
    <col min="3074" max="3074" width="9.5703125" customWidth="1"/>
    <col min="3075" max="3075" width="10.28515625" customWidth="1"/>
    <col min="3076" max="3076" width="14.28515625" customWidth="1"/>
    <col min="3321" max="3321" width="4.140625" customWidth="1"/>
    <col min="3322" max="3323" width="3.7109375" customWidth="1"/>
    <col min="3324" max="3324" width="27.42578125" customWidth="1"/>
    <col min="3325" max="3325" width="5.5703125" customWidth="1"/>
    <col min="3326" max="3326" width="5" customWidth="1"/>
    <col min="3327" max="3327" width="5.5703125" customWidth="1"/>
    <col min="3328" max="3328" width="8.7109375" customWidth="1"/>
    <col min="3329" max="3329" width="9.85546875" customWidth="1"/>
    <col min="3330" max="3330" width="9.5703125" customWidth="1"/>
    <col min="3331" max="3331" width="10.28515625" customWidth="1"/>
    <col min="3332" max="3332" width="14.28515625" customWidth="1"/>
    <col min="3577" max="3577" width="4.140625" customWidth="1"/>
    <col min="3578" max="3579" width="3.7109375" customWidth="1"/>
    <col min="3580" max="3580" width="27.42578125" customWidth="1"/>
    <col min="3581" max="3581" width="5.5703125" customWidth="1"/>
    <col min="3582" max="3582" width="5" customWidth="1"/>
    <col min="3583" max="3583" width="5.5703125" customWidth="1"/>
    <col min="3584" max="3584" width="8.7109375" customWidth="1"/>
    <col min="3585" max="3585" width="9.85546875" customWidth="1"/>
    <col min="3586" max="3586" width="9.5703125" customWidth="1"/>
    <col min="3587" max="3587" width="10.28515625" customWidth="1"/>
    <col min="3588" max="3588" width="14.28515625" customWidth="1"/>
    <col min="3833" max="3833" width="4.140625" customWidth="1"/>
    <col min="3834" max="3835" width="3.7109375" customWidth="1"/>
    <col min="3836" max="3836" width="27.42578125" customWidth="1"/>
    <col min="3837" max="3837" width="5.5703125" customWidth="1"/>
    <col min="3838" max="3838" width="5" customWidth="1"/>
    <col min="3839" max="3839" width="5.5703125" customWidth="1"/>
    <col min="3840" max="3840" width="8.7109375" customWidth="1"/>
    <col min="3841" max="3841" width="9.85546875" customWidth="1"/>
    <col min="3842" max="3842" width="9.5703125" customWidth="1"/>
    <col min="3843" max="3843" width="10.28515625" customWidth="1"/>
    <col min="3844" max="3844" width="14.28515625" customWidth="1"/>
    <col min="4089" max="4089" width="4.140625" customWidth="1"/>
    <col min="4090" max="4091" width="3.7109375" customWidth="1"/>
    <col min="4092" max="4092" width="27.42578125" customWidth="1"/>
    <col min="4093" max="4093" width="5.5703125" customWidth="1"/>
    <col min="4094" max="4094" width="5" customWidth="1"/>
    <col min="4095" max="4095" width="5.5703125" customWidth="1"/>
    <col min="4096" max="4096" width="8.7109375" customWidth="1"/>
    <col min="4097" max="4097" width="9.85546875" customWidth="1"/>
    <col min="4098" max="4098" width="9.5703125" customWidth="1"/>
    <col min="4099" max="4099" width="10.28515625" customWidth="1"/>
    <col min="4100" max="4100" width="14.28515625" customWidth="1"/>
    <col min="4345" max="4345" width="4.140625" customWidth="1"/>
    <col min="4346" max="4347" width="3.7109375" customWidth="1"/>
    <col min="4348" max="4348" width="27.42578125" customWidth="1"/>
    <col min="4349" max="4349" width="5.5703125" customWidth="1"/>
    <col min="4350" max="4350" width="5" customWidth="1"/>
    <col min="4351" max="4351" width="5.5703125" customWidth="1"/>
    <col min="4352" max="4352" width="8.7109375" customWidth="1"/>
    <col min="4353" max="4353" width="9.85546875" customWidth="1"/>
    <col min="4354" max="4354" width="9.5703125" customWidth="1"/>
    <col min="4355" max="4355" width="10.28515625" customWidth="1"/>
    <col min="4356" max="4356" width="14.28515625" customWidth="1"/>
    <col min="4601" max="4601" width="4.140625" customWidth="1"/>
    <col min="4602" max="4603" width="3.7109375" customWidth="1"/>
    <col min="4604" max="4604" width="27.42578125" customWidth="1"/>
    <col min="4605" max="4605" width="5.5703125" customWidth="1"/>
    <col min="4606" max="4606" width="5" customWidth="1"/>
    <col min="4607" max="4607" width="5.5703125" customWidth="1"/>
    <col min="4608" max="4608" width="8.7109375" customWidth="1"/>
    <col min="4609" max="4609" width="9.85546875" customWidth="1"/>
    <col min="4610" max="4610" width="9.5703125" customWidth="1"/>
    <col min="4611" max="4611" width="10.28515625" customWidth="1"/>
    <col min="4612" max="4612" width="14.28515625" customWidth="1"/>
    <col min="4857" max="4857" width="4.140625" customWidth="1"/>
    <col min="4858" max="4859" width="3.7109375" customWidth="1"/>
    <col min="4860" max="4860" width="27.42578125" customWidth="1"/>
    <col min="4861" max="4861" width="5.5703125" customWidth="1"/>
    <col min="4862" max="4862" width="5" customWidth="1"/>
    <col min="4863" max="4863" width="5.5703125" customWidth="1"/>
    <col min="4864" max="4864" width="8.7109375" customWidth="1"/>
    <col min="4865" max="4865" width="9.85546875" customWidth="1"/>
    <col min="4866" max="4866" width="9.5703125" customWidth="1"/>
    <col min="4867" max="4867" width="10.28515625" customWidth="1"/>
    <col min="4868" max="4868" width="14.28515625" customWidth="1"/>
    <col min="5113" max="5113" width="4.140625" customWidth="1"/>
    <col min="5114" max="5115" width="3.7109375" customWidth="1"/>
    <col min="5116" max="5116" width="27.42578125" customWidth="1"/>
    <col min="5117" max="5117" width="5.5703125" customWidth="1"/>
    <col min="5118" max="5118" width="5" customWidth="1"/>
    <col min="5119" max="5119" width="5.5703125" customWidth="1"/>
    <col min="5120" max="5120" width="8.7109375" customWidth="1"/>
    <col min="5121" max="5121" width="9.85546875" customWidth="1"/>
    <col min="5122" max="5122" width="9.5703125" customWidth="1"/>
    <col min="5123" max="5123" width="10.28515625" customWidth="1"/>
    <col min="5124" max="5124" width="14.28515625" customWidth="1"/>
    <col min="5369" max="5369" width="4.140625" customWidth="1"/>
    <col min="5370" max="5371" width="3.7109375" customWidth="1"/>
    <col min="5372" max="5372" width="27.42578125" customWidth="1"/>
    <col min="5373" max="5373" width="5.5703125" customWidth="1"/>
    <col min="5374" max="5374" width="5" customWidth="1"/>
    <col min="5375" max="5375" width="5.5703125" customWidth="1"/>
    <col min="5376" max="5376" width="8.7109375" customWidth="1"/>
    <col min="5377" max="5377" width="9.85546875" customWidth="1"/>
    <col min="5378" max="5378" width="9.5703125" customWidth="1"/>
    <col min="5379" max="5379" width="10.28515625" customWidth="1"/>
    <col min="5380" max="5380" width="14.28515625" customWidth="1"/>
    <col min="5625" max="5625" width="4.140625" customWidth="1"/>
    <col min="5626" max="5627" width="3.7109375" customWidth="1"/>
    <col min="5628" max="5628" width="27.42578125" customWidth="1"/>
    <col min="5629" max="5629" width="5.5703125" customWidth="1"/>
    <col min="5630" max="5630" width="5" customWidth="1"/>
    <col min="5631" max="5631" width="5.5703125" customWidth="1"/>
    <col min="5632" max="5632" width="8.7109375" customWidth="1"/>
    <col min="5633" max="5633" width="9.85546875" customWidth="1"/>
    <col min="5634" max="5634" width="9.5703125" customWidth="1"/>
    <col min="5635" max="5635" width="10.28515625" customWidth="1"/>
    <col min="5636" max="5636" width="14.28515625" customWidth="1"/>
    <col min="5881" max="5881" width="4.140625" customWidth="1"/>
    <col min="5882" max="5883" width="3.7109375" customWidth="1"/>
    <col min="5884" max="5884" width="27.42578125" customWidth="1"/>
    <col min="5885" max="5885" width="5.5703125" customWidth="1"/>
    <col min="5886" max="5886" width="5" customWidth="1"/>
    <col min="5887" max="5887" width="5.5703125" customWidth="1"/>
    <col min="5888" max="5888" width="8.7109375" customWidth="1"/>
    <col min="5889" max="5889" width="9.85546875" customWidth="1"/>
    <col min="5890" max="5890" width="9.5703125" customWidth="1"/>
    <col min="5891" max="5891" width="10.28515625" customWidth="1"/>
    <col min="5892" max="5892" width="14.28515625" customWidth="1"/>
    <col min="6137" max="6137" width="4.140625" customWidth="1"/>
    <col min="6138" max="6139" width="3.7109375" customWidth="1"/>
    <col min="6140" max="6140" width="27.42578125" customWidth="1"/>
    <col min="6141" max="6141" width="5.5703125" customWidth="1"/>
    <col min="6142" max="6142" width="5" customWidth="1"/>
    <col min="6143" max="6143" width="5.5703125" customWidth="1"/>
    <col min="6144" max="6144" width="8.7109375" customWidth="1"/>
    <col min="6145" max="6145" width="9.85546875" customWidth="1"/>
    <col min="6146" max="6146" width="9.5703125" customWidth="1"/>
    <col min="6147" max="6147" width="10.28515625" customWidth="1"/>
    <col min="6148" max="6148" width="14.28515625" customWidth="1"/>
    <col min="6393" max="6393" width="4.140625" customWidth="1"/>
    <col min="6394" max="6395" width="3.7109375" customWidth="1"/>
    <col min="6396" max="6396" width="27.42578125" customWidth="1"/>
    <col min="6397" max="6397" width="5.5703125" customWidth="1"/>
    <col min="6398" max="6398" width="5" customWidth="1"/>
    <col min="6399" max="6399" width="5.5703125" customWidth="1"/>
    <col min="6400" max="6400" width="8.7109375" customWidth="1"/>
    <col min="6401" max="6401" width="9.85546875" customWidth="1"/>
    <col min="6402" max="6402" width="9.5703125" customWidth="1"/>
    <col min="6403" max="6403" width="10.28515625" customWidth="1"/>
    <col min="6404" max="6404" width="14.28515625" customWidth="1"/>
    <col min="6649" max="6649" width="4.140625" customWidth="1"/>
    <col min="6650" max="6651" width="3.7109375" customWidth="1"/>
    <col min="6652" max="6652" width="27.42578125" customWidth="1"/>
    <col min="6653" max="6653" width="5.5703125" customWidth="1"/>
    <col min="6654" max="6654" width="5" customWidth="1"/>
    <col min="6655" max="6655" width="5.5703125" customWidth="1"/>
    <col min="6656" max="6656" width="8.7109375" customWidth="1"/>
    <col min="6657" max="6657" width="9.85546875" customWidth="1"/>
    <col min="6658" max="6658" width="9.5703125" customWidth="1"/>
    <col min="6659" max="6659" width="10.28515625" customWidth="1"/>
    <col min="6660" max="6660" width="14.28515625" customWidth="1"/>
    <col min="6905" max="6905" width="4.140625" customWidth="1"/>
    <col min="6906" max="6907" width="3.7109375" customWidth="1"/>
    <col min="6908" max="6908" width="27.42578125" customWidth="1"/>
    <col min="6909" max="6909" width="5.5703125" customWidth="1"/>
    <col min="6910" max="6910" width="5" customWidth="1"/>
    <col min="6911" max="6911" width="5.5703125" customWidth="1"/>
    <col min="6912" max="6912" width="8.7109375" customWidth="1"/>
    <col min="6913" max="6913" width="9.85546875" customWidth="1"/>
    <col min="6914" max="6914" width="9.5703125" customWidth="1"/>
    <col min="6915" max="6915" width="10.28515625" customWidth="1"/>
    <col min="6916" max="6916" width="14.28515625" customWidth="1"/>
    <col min="7161" max="7161" width="4.140625" customWidth="1"/>
    <col min="7162" max="7163" width="3.7109375" customWidth="1"/>
    <col min="7164" max="7164" width="27.42578125" customWidth="1"/>
    <col min="7165" max="7165" width="5.5703125" customWidth="1"/>
    <col min="7166" max="7166" width="5" customWidth="1"/>
    <col min="7167" max="7167" width="5.5703125" customWidth="1"/>
    <col min="7168" max="7168" width="8.7109375" customWidth="1"/>
    <col min="7169" max="7169" width="9.85546875" customWidth="1"/>
    <col min="7170" max="7170" width="9.5703125" customWidth="1"/>
    <col min="7171" max="7171" width="10.28515625" customWidth="1"/>
    <col min="7172" max="7172" width="14.28515625" customWidth="1"/>
    <col min="7417" max="7417" width="4.140625" customWidth="1"/>
    <col min="7418" max="7419" width="3.7109375" customWidth="1"/>
    <col min="7420" max="7420" width="27.42578125" customWidth="1"/>
    <col min="7421" max="7421" width="5.5703125" customWidth="1"/>
    <col min="7422" max="7422" width="5" customWidth="1"/>
    <col min="7423" max="7423" width="5.5703125" customWidth="1"/>
    <col min="7424" max="7424" width="8.7109375" customWidth="1"/>
    <col min="7425" max="7425" width="9.85546875" customWidth="1"/>
    <col min="7426" max="7426" width="9.5703125" customWidth="1"/>
    <col min="7427" max="7427" width="10.28515625" customWidth="1"/>
    <col min="7428" max="7428" width="14.28515625" customWidth="1"/>
    <col min="7673" max="7673" width="4.140625" customWidth="1"/>
    <col min="7674" max="7675" width="3.7109375" customWidth="1"/>
    <col min="7676" max="7676" width="27.42578125" customWidth="1"/>
    <col min="7677" max="7677" width="5.5703125" customWidth="1"/>
    <col min="7678" max="7678" width="5" customWidth="1"/>
    <col min="7679" max="7679" width="5.5703125" customWidth="1"/>
    <col min="7680" max="7680" width="8.7109375" customWidth="1"/>
    <col min="7681" max="7681" width="9.85546875" customWidth="1"/>
    <col min="7682" max="7682" width="9.5703125" customWidth="1"/>
    <col min="7683" max="7683" width="10.28515625" customWidth="1"/>
    <col min="7684" max="7684" width="14.28515625" customWidth="1"/>
    <col min="7929" max="7929" width="4.140625" customWidth="1"/>
    <col min="7930" max="7931" width="3.7109375" customWidth="1"/>
    <col min="7932" max="7932" width="27.42578125" customWidth="1"/>
    <col min="7933" max="7933" width="5.5703125" customWidth="1"/>
    <col min="7934" max="7934" width="5" customWidth="1"/>
    <col min="7935" max="7935" width="5.5703125" customWidth="1"/>
    <col min="7936" max="7936" width="8.7109375" customWidth="1"/>
    <col min="7937" max="7937" width="9.85546875" customWidth="1"/>
    <col min="7938" max="7938" width="9.5703125" customWidth="1"/>
    <col min="7939" max="7939" width="10.28515625" customWidth="1"/>
    <col min="7940" max="7940" width="14.28515625" customWidth="1"/>
    <col min="8185" max="8185" width="4.140625" customWidth="1"/>
    <col min="8186" max="8187" width="3.7109375" customWidth="1"/>
    <col min="8188" max="8188" width="27.42578125" customWidth="1"/>
    <col min="8189" max="8189" width="5.5703125" customWidth="1"/>
    <col min="8190" max="8190" width="5" customWidth="1"/>
    <col min="8191" max="8191" width="5.5703125" customWidth="1"/>
    <col min="8192" max="8192" width="8.7109375" customWidth="1"/>
    <col min="8193" max="8193" width="9.85546875" customWidth="1"/>
    <col min="8194" max="8194" width="9.5703125" customWidth="1"/>
    <col min="8195" max="8195" width="10.28515625" customWidth="1"/>
    <col min="8196" max="8196" width="14.28515625" customWidth="1"/>
    <col min="8441" max="8441" width="4.140625" customWidth="1"/>
    <col min="8442" max="8443" width="3.7109375" customWidth="1"/>
    <col min="8444" max="8444" width="27.42578125" customWidth="1"/>
    <col min="8445" max="8445" width="5.5703125" customWidth="1"/>
    <col min="8446" max="8446" width="5" customWidth="1"/>
    <col min="8447" max="8447" width="5.5703125" customWidth="1"/>
    <col min="8448" max="8448" width="8.7109375" customWidth="1"/>
    <col min="8449" max="8449" width="9.85546875" customWidth="1"/>
    <col min="8450" max="8450" width="9.5703125" customWidth="1"/>
    <col min="8451" max="8451" width="10.28515625" customWidth="1"/>
    <col min="8452" max="8452" width="14.28515625" customWidth="1"/>
    <col min="8697" max="8697" width="4.140625" customWidth="1"/>
    <col min="8698" max="8699" width="3.7109375" customWidth="1"/>
    <col min="8700" max="8700" width="27.42578125" customWidth="1"/>
    <col min="8701" max="8701" width="5.5703125" customWidth="1"/>
    <col min="8702" max="8702" width="5" customWidth="1"/>
    <col min="8703" max="8703" width="5.5703125" customWidth="1"/>
    <col min="8704" max="8704" width="8.7109375" customWidth="1"/>
    <col min="8705" max="8705" width="9.85546875" customWidth="1"/>
    <col min="8706" max="8706" width="9.5703125" customWidth="1"/>
    <col min="8707" max="8707" width="10.28515625" customWidth="1"/>
    <col min="8708" max="8708" width="14.28515625" customWidth="1"/>
    <col min="8953" max="8953" width="4.140625" customWidth="1"/>
    <col min="8954" max="8955" width="3.7109375" customWidth="1"/>
    <col min="8956" max="8956" width="27.42578125" customWidth="1"/>
    <col min="8957" max="8957" width="5.5703125" customWidth="1"/>
    <col min="8958" max="8958" width="5" customWidth="1"/>
    <col min="8959" max="8959" width="5.5703125" customWidth="1"/>
    <col min="8960" max="8960" width="8.7109375" customWidth="1"/>
    <col min="8961" max="8961" width="9.85546875" customWidth="1"/>
    <col min="8962" max="8962" width="9.5703125" customWidth="1"/>
    <col min="8963" max="8963" width="10.28515625" customWidth="1"/>
    <col min="8964" max="8964" width="14.28515625" customWidth="1"/>
    <col min="9209" max="9209" width="4.140625" customWidth="1"/>
    <col min="9210" max="9211" width="3.7109375" customWidth="1"/>
    <col min="9212" max="9212" width="27.42578125" customWidth="1"/>
    <col min="9213" max="9213" width="5.5703125" customWidth="1"/>
    <col min="9214" max="9214" width="5" customWidth="1"/>
    <col min="9215" max="9215" width="5.5703125" customWidth="1"/>
    <col min="9216" max="9216" width="8.7109375" customWidth="1"/>
    <col min="9217" max="9217" width="9.85546875" customWidth="1"/>
    <col min="9218" max="9218" width="9.5703125" customWidth="1"/>
    <col min="9219" max="9219" width="10.28515625" customWidth="1"/>
    <col min="9220" max="9220" width="14.28515625" customWidth="1"/>
    <col min="9465" max="9465" width="4.140625" customWidth="1"/>
    <col min="9466" max="9467" width="3.7109375" customWidth="1"/>
    <col min="9468" max="9468" width="27.42578125" customWidth="1"/>
    <col min="9469" max="9469" width="5.5703125" customWidth="1"/>
    <col min="9470" max="9470" width="5" customWidth="1"/>
    <col min="9471" max="9471" width="5.5703125" customWidth="1"/>
    <col min="9472" max="9472" width="8.7109375" customWidth="1"/>
    <col min="9473" max="9473" width="9.85546875" customWidth="1"/>
    <col min="9474" max="9474" width="9.5703125" customWidth="1"/>
    <col min="9475" max="9475" width="10.28515625" customWidth="1"/>
    <col min="9476" max="9476" width="14.28515625" customWidth="1"/>
    <col min="9721" max="9721" width="4.140625" customWidth="1"/>
    <col min="9722" max="9723" width="3.7109375" customWidth="1"/>
    <col min="9724" max="9724" width="27.42578125" customWidth="1"/>
    <col min="9725" max="9725" width="5.5703125" customWidth="1"/>
    <col min="9726" max="9726" width="5" customWidth="1"/>
    <col min="9727" max="9727" width="5.5703125" customWidth="1"/>
    <col min="9728" max="9728" width="8.7109375" customWidth="1"/>
    <col min="9729" max="9729" width="9.85546875" customWidth="1"/>
    <col min="9730" max="9730" width="9.5703125" customWidth="1"/>
    <col min="9731" max="9731" width="10.28515625" customWidth="1"/>
    <col min="9732" max="9732" width="14.28515625" customWidth="1"/>
    <col min="9977" max="9977" width="4.140625" customWidth="1"/>
    <col min="9978" max="9979" width="3.7109375" customWidth="1"/>
    <col min="9980" max="9980" width="27.42578125" customWidth="1"/>
    <col min="9981" max="9981" width="5.5703125" customWidth="1"/>
    <col min="9982" max="9982" width="5" customWidth="1"/>
    <col min="9983" max="9983" width="5.5703125" customWidth="1"/>
    <col min="9984" max="9984" width="8.7109375" customWidth="1"/>
    <col min="9985" max="9985" width="9.85546875" customWidth="1"/>
    <col min="9986" max="9986" width="9.5703125" customWidth="1"/>
    <col min="9987" max="9987" width="10.28515625" customWidth="1"/>
    <col min="9988" max="9988" width="14.28515625" customWidth="1"/>
    <col min="10233" max="10233" width="4.140625" customWidth="1"/>
    <col min="10234" max="10235" width="3.7109375" customWidth="1"/>
    <col min="10236" max="10236" width="27.42578125" customWidth="1"/>
    <col min="10237" max="10237" width="5.5703125" customWidth="1"/>
    <col min="10238" max="10238" width="5" customWidth="1"/>
    <col min="10239" max="10239" width="5.5703125" customWidth="1"/>
    <col min="10240" max="10240" width="8.7109375" customWidth="1"/>
    <col min="10241" max="10241" width="9.85546875" customWidth="1"/>
    <col min="10242" max="10242" width="9.5703125" customWidth="1"/>
    <col min="10243" max="10243" width="10.28515625" customWidth="1"/>
    <col min="10244" max="10244" width="14.28515625" customWidth="1"/>
    <col min="10489" max="10489" width="4.140625" customWidth="1"/>
    <col min="10490" max="10491" width="3.7109375" customWidth="1"/>
    <col min="10492" max="10492" width="27.42578125" customWidth="1"/>
    <col min="10493" max="10493" width="5.5703125" customWidth="1"/>
    <col min="10494" max="10494" width="5" customWidth="1"/>
    <col min="10495" max="10495" width="5.5703125" customWidth="1"/>
    <col min="10496" max="10496" width="8.7109375" customWidth="1"/>
    <col min="10497" max="10497" width="9.85546875" customWidth="1"/>
    <col min="10498" max="10498" width="9.5703125" customWidth="1"/>
    <col min="10499" max="10499" width="10.28515625" customWidth="1"/>
    <col min="10500" max="10500" width="14.28515625" customWidth="1"/>
    <col min="10745" max="10745" width="4.140625" customWidth="1"/>
    <col min="10746" max="10747" width="3.7109375" customWidth="1"/>
    <col min="10748" max="10748" width="27.42578125" customWidth="1"/>
    <col min="10749" max="10749" width="5.5703125" customWidth="1"/>
    <col min="10750" max="10750" width="5" customWidth="1"/>
    <col min="10751" max="10751" width="5.5703125" customWidth="1"/>
    <col min="10752" max="10752" width="8.7109375" customWidth="1"/>
    <col min="10753" max="10753" width="9.85546875" customWidth="1"/>
    <col min="10754" max="10754" width="9.5703125" customWidth="1"/>
    <col min="10755" max="10755" width="10.28515625" customWidth="1"/>
    <col min="10756" max="10756" width="14.28515625" customWidth="1"/>
    <col min="11001" max="11001" width="4.140625" customWidth="1"/>
    <col min="11002" max="11003" width="3.7109375" customWidth="1"/>
    <col min="11004" max="11004" width="27.42578125" customWidth="1"/>
    <col min="11005" max="11005" width="5.5703125" customWidth="1"/>
    <col min="11006" max="11006" width="5" customWidth="1"/>
    <col min="11007" max="11007" width="5.5703125" customWidth="1"/>
    <col min="11008" max="11008" width="8.7109375" customWidth="1"/>
    <col min="11009" max="11009" width="9.85546875" customWidth="1"/>
    <col min="11010" max="11010" width="9.5703125" customWidth="1"/>
    <col min="11011" max="11011" width="10.28515625" customWidth="1"/>
    <col min="11012" max="11012" width="14.28515625" customWidth="1"/>
    <col min="11257" max="11257" width="4.140625" customWidth="1"/>
    <col min="11258" max="11259" width="3.7109375" customWidth="1"/>
    <col min="11260" max="11260" width="27.42578125" customWidth="1"/>
    <col min="11261" max="11261" width="5.5703125" customWidth="1"/>
    <col min="11262" max="11262" width="5" customWidth="1"/>
    <col min="11263" max="11263" width="5.5703125" customWidth="1"/>
    <col min="11264" max="11264" width="8.7109375" customWidth="1"/>
    <col min="11265" max="11265" width="9.85546875" customWidth="1"/>
    <col min="11266" max="11266" width="9.5703125" customWidth="1"/>
    <col min="11267" max="11267" width="10.28515625" customWidth="1"/>
    <col min="11268" max="11268" width="14.28515625" customWidth="1"/>
    <col min="11513" max="11513" width="4.140625" customWidth="1"/>
    <col min="11514" max="11515" width="3.7109375" customWidth="1"/>
    <col min="11516" max="11516" width="27.42578125" customWidth="1"/>
    <col min="11517" max="11517" width="5.5703125" customWidth="1"/>
    <col min="11518" max="11518" width="5" customWidth="1"/>
    <col min="11519" max="11519" width="5.5703125" customWidth="1"/>
    <col min="11520" max="11520" width="8.7109375" customWidth="1"/>
    <col min="11521" max="11521" width="9.85546875" customWidth="1"/>
    <col min="11522" max="11522" width="9.5703125" customWidth="1"/>
    <col min="11523" max="11523" width="10.28515625" customWidth="1"/>
    <col min="11524" max="11524" width="14.28515625" customWidth="1"/>
    <col min="11769" max="11769" width="4.140625" customWidth="1"/>
    <col min="11770" max="11771" width="3.7109375" customWidth="1"/>
    <col min="11772" max="11772" width="27.42578125" customWidth="1"/>
    <col min="11773" max="11773" width="5.5703125" customWidth="1"/>
    <col min="11774" max="11774" width="5" customWidth="1"/>
    <col min="11775" max="11775" width="5.5703125" customWidth="1"/>
    <col min="11776" max="11776" width="8.7109375" customWidth="1"/>
    <col min="11777" max="11777" width="9.85546875" customWidth="1"/>
    <col min="11778" max="11778" width="9.5703125" customWidth="1"/>
    <col min="11779" max="11779" width="10.28515625" customWidth="1"/>
    <col min="11780" max="11780" width="14.28515625" customWidth="1"/>
    <col min="12025" max="12025" width="4.140625" customWidth="1"/>
    <col min="12026" max="12027" width="3.7109375" customWidth="1"/>
    <col min="12028" max="12028" width="27.42578125" customWidth="1"/>
    <col min="12029" max="12029" width="5.5703125" customWidth="1"/>
    <col min="12030" max="12030" width="5" customWidth="1"/>
    <col min="12031" max="12031" width="5.5703125" customWidth="1"/>
    <col min="12032" max="12032" width="8.7109375" customWidth="1"/>
    <col min="12033" max="12033" width="9.85546875" customWidth="1"/>
    <col min="12034" max="12034" width="9.5703125" customWidth="1"/>
    <col min="12035" max="12035" width="10.28515625" customWidth="1"/>
    <col min="12036" max="12036" width="14.28515625" customWidth="1"/>
    <col min="12281" max="12281" width="4.140625" customWidth="1"/>
    <col min="12282" max="12283" width="3.7109375" customWidth="1"/>
    <col min="12284" max="12284" width="27.42578125" customWidth="1"/>
    <col min="12285" max="12285" width="5.5703125" customWidth="1"/>
    <col min="12286" max="12286" width="5" customWidth="1"/>
    <col min="12287" max="12287" width="5.5703125" customWidth="1"/>
    <col min="12288" max="12288" width="8.7109375" customWidth="1"/>
    <col min="12289" max="12289" width="9.85546875" customWidth="1"/>
    <col min="12290" max="12290" width="9.5703125" customWidth="1"/>
    <col min="12291" max="12291" width="10.28515625" customWidth="1"/>
    <col min="12292" max="12292" width="14.28515625" customWidth="1"/>
    <col min="12537" max="12537" width="4.140625" customWidth="1"/>
    <col min="12538" max="12539" width="3.7109375" customWidth="1"/>
    <col min="12540" max="12540" width="27.42578125" customWidth="1"/>
    <col min="12541" max="12541" width="5.5703125" customWidth="1"/>
    <col min="12542" max="12542" width="5" customWidth="1"/>
    <col min="12543" max="12543" width="5.5703125" customWidth="1"/>
    <col min="12544" max="12544" width="8.7109375" customWidth="1"/>
    <col min="12545" max="12545" width="9.85546875" customWidth="1"/>
    <col min="12546" max="12546" width="9.5703125" customWidth="1"/>
    <col min="12547" max="12547" width="10.28515625" customWidth="1"/>
    <col min="12548" max="12548" width="14.28515625" customWidth="1"/>
    <col min="12793" max="12793" width="4.140625" customWidth="1"/>
    <col min="12794" max="12795" width="3.7109375" customWidth="1"/>
    <col min="12796" max="12796" width="27.42578125" customWidth="1"/>
    <col min="12797" max="12797" width="5.5703125" customWidth="1"/>
    <col min="12798" max="12798" width="5" customWidth="1"/>
    <col min="12799" max="12799" width="5.5703125" customWidth="1"/>
    <col min="12800" max="12800" width="8.7109375" customWidth="1"/>
    <col min="12801" max="12801" width="9.85546875" customWidth="1"/>
    <col min="12802" max="12802" width="9.5703125" customWidth="1"/>
    <col min="12803" max="12803" width="10.28515625" customWidth="1"/>
    <col min="12804" max="12804" width="14.28515625" customWidth="1"/>
    <col min="13049" max="13049" width="4.140625" customWidth="1"/>
    <col min="13050" max="13051" width="3.7109375" customWidth="1"/>
    <col min="13052" max="13052" width="27.42578125" customWidth="1"/>
    <col min="13053" max="13053" width="5.5703125" customWidth="1"/>
    <col min="13054" max="13054" width="5" customWidth="1"/>
    <col min="13055" max="13055" width="5.5703125" customWidth="1"/>
    <col min="13056" max="13056" width="8.7109375" customWidth="1"/>
    <col min="13057" max="13057" width="9.85546875" customWidth="1"/>
    <col min="13058" max="13058" width="9.5703125" customWidth="1"/>
    <col min="13059" max="13059" width="10.28515625" customWidth="1"/>
    <col min="13060" max="13060" width="14.28515625" customWidth="1"/>
    <col min="13305" max="13305" width="4.140625" customWidth="1"/>
    <col min="13306" max="13307" width="3.7109375" customWidth="1"/>
    <col min="13308" max="13308" width="27.42578125" customWidth="1"/>
    <col min="13309" max="13309" width="5.5703125" customWidth="1"/>
    <col min="13310" max="13310" width="5" customWidth="1"/>
    <col min="13311" max="13311" width="5.5703125" customWidth="1"/>
    <col min="13312" max="13312" width="8.7109375" customWidth="1"/>
    <col min="13313" max="13313" width="9.85546875" customWidth="1"/>
    <col min="13314" max="13314" width="9.5703125" customWidth="1"/>
    <col min="13315" max="13315" width="10.28515625" customWidth="1"/>
    <col min="13316" max="13316" width="14.28515625" customWidth="1"/>
    <col min="13561" max="13561" width="4.140625" customWidth="1"/>
    <col min="13562" max="13563" width="3.7109375" customWidth="1"/>
    <col min="13564" max="13564" width="27.42578125" customWidth="1"/>
    <col min="13565" max="13565" width="5.5703125" customWidth="1"/>
    <col min="13566" max="13566" width="5" customWidth="1"/>
    <col min="13567" max="13567" width="5.5703125" customWidth="1"/>
    <col min="13568" max="13568" width="8.7109375" customWidth="1"/>
    <col min="13569" max="13569" width="9.85546875" customWidth="1"/>
    <col min="13570" max="13570" width="9.5703125" customWidth="1"/>
    <col min="13571" max="13571" width="10.28515625" customWidth="1"/>
    <col min="13572" max="13572" width="14.28515625" customWidth="1"/>
    <col min="13817" max="13817" width="4.140625" customWidth="1"/>
    <col min="13818" max="13819" width="3.7109375" customWidth="1"/>
    <col min="13820" max="13820" width="27.42578125" customWidth="1"/>
    <col min="13821" max="13821" width="5.5703125" customWidth="1"/>
    <col min="13822" max="13822" width="5" customWidth="1"/>
    <col min="13823" max="13823" width="5.5703125" customWidth="1"/>
    <col min="13824" max="13824" width="8.7109375" customWidth="1"/>
    <col min="13825" max="13825" width="9.85546875" customWidth="1"/>
    <col min="13826" max="13826" width="9.5703125" customWidth="1"/>
    <col min="13827" max="13827" width="10.28515625" customWidth="1"/>
    <col min="13828" max="13828" width="14.28515625" customWidth="1"/>
    <col min="14073" max="14073" width="4.140625" customWidth="1"/>
    <col min="14074" max="14075" width="3.7109375" customWidth="1"/>
    <col min="14076" max="14076" width="27.42578125" customWidth="1"/>
    <col min="14077" max="14077" width="5.5703125" customWidth="1"/>
    <col min="14078" max="14078" width="5" customWidth="1"/>
    <col min="14079" max="14079" width="5.5703125" customWidth="1"/>
    <col min="14080" max="14080" width="8.7109375" customWidth="1"/>
    <col min="14081" max="14081" width="9.85546875" customWidth="1"/>
    <col min="14082" max="14082" width="9.5703125" customWidth="1"/>
    <col min="14083" max="14083" width="10.28515625" customWidth="1"/>
    <col min="14084" max="14084" width="14.28515625" customWidth="1"/>
    <col min="14329" max="14329" width="4.140625" customWidth="1"/>
    <col min="14330" max="14331" width="3.7109375" customWidth="1"/>
    <col min="14332" max="14332" width="27.42578125" customWidth="1"/>
    <col min="14333" max="14333" width="5.5703125" customWidth="1"/>
    <col min="14334" max="14334" width="5" customWidth="1"/>
    <col min="14335" max="14335" width="5.5703125" customWidth="1"/>
    <col min="14336" max="14336" width="8.7109375" customWidth="1"/>
    <col min="14337" max="14337" width="9.85546875" customWidth="1"/>
    <col min="14338" max="14338" width="9.5703125" customWidth="1"/>
    <col min="14339" max="14339" width="10.28515625" customWidth="1"/>
    <col min="14340" max="14340" width="14.28515625" customWidth="1"/>
    <col min="14585" max="14585" width="4.140625" customWidth="1"/>
    <col min="14586" max="14587" width="3.7109375" customWidth="1"/>
    <col min="14588" max="14588" width="27.42578125" customWidth="1"/>
    <col min="14589" max="14589" width="5.5703125" customWidth="1"/>
    <col min="14590" max="14590" width="5" customWidth="1"/>
    <col min="14591" max="14591" width="5.5703125" customWidth="1"/>
    <col min="14592" max="14592" width="8.7109375" customWidth="1"/>
    <col min="14593" max="14593" width="9.85546875" customWidth="1"/>
    <col min="14594" max="14594" width="9.5703125" customWidth="1"/>
    <col min="14595" max="14595" width="10.28515625" customWidth="1"/>
    <col min="14596" max="14596" width="14.28515625" customWidth="1"/>
    <col min="14841" max="14841" width="4.140625" customWidth="1"/>
    <col min="14842" max="14843" width="3.7109375" customWidth="1"/>
    <col min="14844" max="14844" width="27.42578125" customWidth="1"/>
    <col min="14845" max="14845" width="5.5703125" customWidth="1"/>
    <col min="14846" max="14846" width="5" customWidth="1"/>
    <col min="14847" max="14847" width="5.5703125" customWidth="1"/>
    <col min="14848" max="14848" width="8.7109375" customWidth="1"/>
    <col min="14849" max="14849" width="9.85546875" customWidth="1"/>
    <col min="14850" max="14850" width="9.5703125" customWidth="1"/>
    <col min="14851" max="14851" width="10.28515625" customWidth="1"/>
    <col min="14852" max="14852" width="14.28515625" customWidth="1"/>
    <col min="15097" max="15097" width="4.140625" customWidth="1"/>
    <col min="15098" max="15099" width="3.7109375" customWidth="1"/>
    <col min="15100" max="15100" width="27.42578125" customWidth="1"/>
    <col min="15101" max="15101" width="5.5703125" customWidth="1"/>
    <col min="15102" max="15102" width="5" customWidth="1"/>
    <col min="15103" max="15103" width="5.5703125" customWidth="1"/>
    <col min="15104" max="15104" width="8.7109375" customWidth="1"/>
    <col min="15105" max="15105" width="9.85546875" customWidth="1"/>
    <col min="15106" max="15106" width="9.5703125" customWidth="1"/>
    <col min="15107" max="15107" width="10.28515625" customWidth="1"/>
    <col min="15108" max="15108" width="14.28515625" customWidth="1"/>
    <col min="15353" max="15353" width="4.140625" customWidth="1"/>
    <col min="15354" max="15355" width="3.7109375" customWidth="1"/>
    <col min="15356" max="15356" width="27.42578125" customWidth="1"/>
    <col min="15357" max="15357" width="5.5703125" customWidth="1"/>
    <col min="15358" max="15358" width="5" customWidth="1"/>
    <col min="15359" max="15359" width="5.5703125" customWidth="1"/>
    <col min="15360" max="15360" width="8.7109375" customWidth="1"/>
    <col min="15361" max="15361" width="9.85546875" customWidth="1"/>
    <col min="15362" max="15362" width="9.5703125" customWidth="1"/>
    <col min="15363" max="15363" width="10.28515625" customWidth="1"/>
    <col min="15364" max="15364" width="14.28515625" customWidth="1"/>
    <col min="15609" max="15609" width="4.140625" customWidth="1"/>
    <col min="15610" max="15611" width="3.7109375" customWidth="1"/>
    <col min="15612" max="15612" width="27.42578125" customWidth="1"/>
    <col min="15613" max="15613" width="5.5703125" customWidth="1"/>
    <col min="15614" max="15614" width="5" customWidth="1"/>
    <col min="15615" max="15615" width="5.5703125" customWidth="1"/>
    <col min="15616" max="15616" width="8.7109375" customWidth="1"/>
    <col min="15617" max="15617" width="9.85546875" customWidth="1"/>
    <col min="15618" max="15618" width="9.5703125" customWidth="1"/>
    <col min="15619" max="15619" width="10.28515625" customWidth="1"/>
    <col min="15620" max="15620" width="14.28515625" customWidth="1"/>
    <col min="15865" max="15865" width="4.140625" customWidth="1"/>
    <col min="15866" max="15867" width="3.7109375" customWidth="1"/>
    <col min="15868" max="15868" width="27.42578125" customWidth="1"/>
    <col min="15869" max="15869" width="5.5703125" customWidth="1"/>
    <col min="15870" max="15870" width="5" customWidth="1"/>
    <col min="15871" max="15871" width="5.5703125" customWidth="1"/>
    <col min="15872" max="15872" width="8.7109375" customWidth="1"/>
    <col min="15873" max="15873" width="9.85546875" customWidth="1"/>
    <col min="15874" max="15874" width="9.5703125" customWidth="1"/>
    <col min="15875" max="15875" width="10.28515625" customWidth="1"/>
    <col min="15876" max="15876" width="14.28515625" customWidth="1"/>
    <col min="16121" max="16121" width="4.140625" customWidth="1"/>
    <col min="16122" max="16123" width="3.7109375" customWidth="1"/>
    <col min="16124" max="16124" width="27.42578125" customWidth="1"/>
    <col min="16125" max="16125" width="5.5703125" customWidth="1"/>
    <col min="16126" max="16126" width="5" customWidth="1"/>
    <col min="16127" max="16127" width="5.5703125" customWidth="1"/>
    <col min="16128" max="16128" width="8.7109375" customWidth="1"/>
    <col min="16129" max="16129" width="9.85546875" customWidth="1"/>
    <col min="16130" max="16130" width="9.5703125" customWidth="1"/>
    <col min="16131" max="16131" width="10.28515625" customWidth="1"/>
    <col min="16132" max="16132" width="14.28515625" customWidth="1"/>
  </cols>
  <sheetData>
    <row r="1" spans="1:5" ht="15" customHeight="1" x14ac:dyDescent="0.25">
      <c r="A1" s="7" t="s">
        <v>353</v>
      </c>
      <c r="B1" s="5">
        <v>6</v>
      </c>
      <c r="C1" s="5" t="s">
        <v>12</v>
      </c>
      <c r="D1" s="5" t="s">
        <v>13</v>
      </c>
      <c r="E1" s="5" t="s">
        <v>5</v>
      </c>
    </row>
    <row r="2" spans="1:5" x14ac:dyDescent="0.25">
      <c r="A2" s="8" t="str">
        <f>+A1</f>
        <v>Cơ sở lý thuyết truyền tin-2-22 (01)</v>
      </c>
      <c r="B2" s="8">
        <v>6</v>
      </c>
      <c r="C2" s="8" t="s">
        <v>14</v>
      </c>
      <c r="D2" s="5" t="s">
        <v>17</v>
      </c>
      <c r="E2" s="8" t="s">
        <v>5</v>
      </c>
    </row>
    <row r="3" spans="1:5" ht="15" customHeight="1" x14ac:dyDescent="0.25">
      <c r="A3" s="9" t="s">
        <v>354</v>
      </c>
      <c r="B3" s="8">
        <v>6</v>
      </c>
      <c r="C3" s="8" t="s">
        <v>12</v>
      </c>
      <c r="D3" s="5" t="s">
        <v>13</v>
      </c>
      <c r="E3" s="8" t="s">
        <v>34</v>
      </c>
    </row>
    <row r="4" spans="1:5" x14ac:dyDescent="0.25">
      <c r="A4" s="8" t="str">
        <f>+A3</f>
        <v>Cơ sở lý thuyết truyền tin-2-22 (02)</v>
      </c>
      <c r="B4" s="8">
        <v>6</v>
      </c>
      <c r="C4" s="8" t="s">
        <v>14</v>
      </c>
      <c r="D4" s="5" t="s">
        <v>17</v>
      </c>
      <c r="E4" s="8" t="s">
        <v>34</v>
      </c>
    </row>
    <row r="5" spans="1:5" ht="15" customHeight="1" x14ac:dyDescent="0.25">
      <c r="A5" s="9" t="s">
        <v>355</v>
      </c>
      <c r="B5" s="8">
        <v>6</v>
      </c>
      <c r="C5" s="8" t="s">
        <v>12</v>
      </c>
      <c r="D5" s="5" t="s">
        <v>13</v>
      </c>
      <c r="E5" s="8" t="s">
        <v>19</v>
      </c>
    </row>
    <row r="6" spans="1:5" x14ac:dyDescent="0.25">
      <c r="A6" s="8" t="str">
        <f>+A5</f>
        <v>Cơ sở lý thuyết truyền tin-2-22 (03)</v>
      </c>
      <c r="B6" s="8">
        <v>6</v>
      </c>
      <c r="C6" s="8" t="s">
        <v>14</v>
      </c>
      <c r="D6" s="5" t="s">
        <v>109</v>
      </c>
      <c r="E6" s="8" t="s">
        <v>19</v>
      </c>
    </row>
    <row r="7" spans="1:5" ht="15" customHeight="1" x14ac:dyDescent="0.25">
      <c r="A7" s="9" t="s">
        <v>356</v>
      </c>
      <c r="B7" s="8">
        <v>6</v>
      </c>
      <c r="C7" s="8" t="s">
        <v>12</v>
      </c>
      <c r="D7" s="5" t="s">
        <v>13</v>
      </c>
      <c r="E7" s="8" t="s">
        <v>11</v>
      </c>
    </row>
    <row r="8" spans="1:5" x14ac:dyDescent="0.25">
      <c r="A8" s="8" t="str">
        <f>+A7</f>
        <v>Cơ sở lý thuyết truyền tin-2-22 (04)</v>
      </c>
      <c r="B8" s="8">
        <v>6</v>
      </c>
      <c r="C8" s="8" t="s">
        <v>14</v>
      </c>
      <c r="D8" s="5" t="s">
        <v>17</v>
      </c>
      <c r="E8" s="8" t="s">
        <v>11</v>
      </c>
    </row>
    <row r="9" spans="1:5" ht="15" customHeight="1" x14ac:dyDescent="0.25">
      <c r="A9" s="9" t="s">
        <v>357</v>
      </c>
      <c r="B9" s="8">
        <v>6</v>
      </c>
      <c r="C9" s="8" t="s">
        <v>12</v>
      </c>
      <c r="D9" s="5" t="s">
        <v>13</v>
      </c>
      <c r="E9" s="8" t="s">
        <v>25</v>
      </c>
    </row>
    <row r="10" spans="1:5" x14ac:dyDescent="0.25">
      <c r="A10" s="8" t="str">
        <f>+A9</f>
        <v>Cơ sở lý thuyết truyền tin-2-22 (05)</v>
      </c>
      <c r="B10" s="8">
        <v>6</v>
      </c>
      <c r="C10" s="8" t="s">
        <v>14</v>
      </c>
      <c r="D10" s="5" t="s">
        <v>17</v>
      </c>
      <c r="E10" s="8" t="s">
        <v>25</v>
      </c>
    </row>
    <row r="11" spans="1:5" ht="15" customHeight="1" x14ac:dyDescent="0.25">
      <c r="A11" s="9" t="s">
        <v>358</v>
      </c>
      <c r="B11" s="8">
        <v>5</v>
      </c>
      <c r="C11" s="8" t="s">
        <v>12</v>
      </c>
      <c r="D11" s="5" t="s">
        <v>13</v>
      </c>
      <c r="E11" s="8" t="s">
        <v>25</v>
      </c>
    </row>
    <row r="12" spans="1:5" x14ac:dyDescent="0.25">
      <c r="A12" s="8" t="str">
        <f>+A11</f>
        <v>Cơ sở lý thuyết truyền tin-2-22 (06)</v>
      </c>
      <c r="B12" s="8">
        <v>5</v>
      </c>
      <c r="C12" s="8" t="s">
        <v>14</v>
      </c>
      <c r="D12" s="5" t="s">
        <v>17</v>
      </c>
      <c r="E12" s="8" t="s">
        <v>25</v>
      </c>
    </row>
    <row r="13" spans="1:5" ht="15" customHeight="1" x14ac:dyDescent="0.25">
      <c r="A13" s="9" t="s">
        <v>359</v>
      </c>
      <c r="B13" s="8">
        <v>4</v>
      </c>
      <c r="C13" s="8" t="s">
        <v>12</v>
      </c>
      <c r="D13" s="5" t="s">
        <v>13</v>
      </c>
      <c r="E13" s="8" t="s">
        <v>19</v>
      </c>
    </row>
    <row r="14" spans="1:5" x14ac:dyDescent="0.25">
      <c r="A14" s="8" t="str">
        <f>+A13</f>
        <v>Cơ sở lý thuyết truyền tin-2-22 (07)</v>
      </c>
      <c r="B14" s="8">
        <v>4</v>
      </c>
      <c r="C14" s="8" t="s">
        <v>14</v>
      </c>
      <c r="D14" s="5" t="s">
        <v>109</v>
      </c>
      <c r="E14" s="8" t="s">
        <v>19</v>
      </c>
    </row>
    <row r="15" spans="1:5" ht="15" customHeight="1" x14ac:dyDescent="0.25">
      <c r="A15" s="9" t="s">
        <v>360</v>
      </c>
      <c r="B15" s="8">
        <v>5</v>
      </c>
      <c r="C15" s="8" t="s">
        <v>12</v>
      </c>
      <c r="D15" s="5" t="s">
        <v>13</v>
      </c>
      <c r="E15" s="8" t="s">
        <v>34</v>
      </c>
    </row>
    <row r="16" spans="1:5" x14ac:dyDescent="0.25">
      <c r="A16" s="8" t="str">
        <f>+A15</f>
        <v>Cơ sở lý thuyết truyền tin-2-22 (08)</v>
      </c>
      <c r="B16" s="8">
        <v>5</v>
      </c>
      <c r="C16" s="8" t="s">
        <v>14</v>
      </c>
      <c r="D16" s="5" t="s">
        <v>17</v>
      </c>
      <c r="E16" s="8" t="s">
        <v>34</v>
      </c>
    </row>
    <row r="17" spans="1:5" ht="15" customHeight="1" x14ac:dyDescent="0.25">
      <c r="A17" s="9" t="s">
        <v>361</v>
      </c>
      <c r="B17" s="8">
        <v>2</v>
      </c>
      <c r="C17" s="9" t="s">
        <v>6</v>
      </c>
      <c r="D17" s="9" t="s">
        <v>7</v>
      </c>
      <c r="E17" s="8" t="s">
        <v>25</v>
      </c>
    </row>
    <row r="18" spans="1:5" x14ac:dyDescent="0.25">
      <c r="A18" s="7" t="str">
        <f t="shared" ref="A18:A20" si="0">+A17</f>
        <v>Điện tử số-2-22 (01)</v>
      </c>
      <c r="B18" s="8">
        <v>4</v>
      </c>
      <c r="C18" s="8" t="str">
        <f t="shared" ref="C18:D18" si="1">+C17</f>
        <v>10/04/23</v>
      </c>
      <c r="D18" s="8" t="str">
        <f t="shared" si="1"/>
        <v>30/04/23</v>
      </c>
      <c r="E18" s="8" t="s">
        <v>25</v>
      </c>
    </row>
    <row r="19" spans="1:5" ht="15" customHeight="1" x14ac:dyDescent="0.25">
      <c r="A19" s="7" t="str">
        <f t="shared" si="0"/>
        <v>Điện tử số-2-22 (01)</v>
      </c>
      <c r="B19" s="8">
        <v>2</v>
      </c>
      <c r="C19" s="9" t="s">
        <v>8</v>
      </c>
      <c r="D19" s="9" t="s">
        <v>62</v>
      </c>
      <c r="E19" s="8" t="s">
        <v>25</v>
      </c>
    </row>
    <row r="20" spans="1:5" x14ac:dyDescent="0.25">
      <c r="A20" s="8" t="str">
        <f t="shared" si="0"/>
        <v>Điện tử số-2-22 (01)</v>
      </c>
      <c r="B20" s="8">
        <v>4</v>
      </c>
      <c r="C20" s="8" t="str">
        <f t="shared" ref="C20:D20" si="2">+C19</f>
        <v>08/05/23</v>
      </c>
      <c r="D20" s="8" t="str">
        <f t="shared" si="2"/>
        <v>21/05/23</v>
      </c>
      <c r="E20" s="8" t="s">
        <v>25</v>
      </c>
    </row>
    <row r="21" spans="1:5" x14ac:dyDescent="0.25">
      <c r="A21" s="9" t="s">
        <v>362</v>
      </c>
      <c r="B21" s="8">
        <v>2</v>
      </c>
      <c r="C21" s="9" t="s">
        <v>64</v>
      </c>
      <c r="D21" s="9" t="s">
        <v>9</v>
      </c>
      <c r="E21" s="8" t="s">
        <v>25</v>
      </c>
    </row>
    <row r="22" spans="1:5" x14ac:dyDescent="0.25">
      <c r="A22" s="8" t="str">
        <f>+A21</f>
        <v>Điện tử số-2-22 (01.1)</v>
      </c>
      <c r="B22" s="8">
        <v>4</v>
      </c>
      <c r="C22" s="8" t="str">
        <f t="shared" ref="C22:D22" si="3">+C21</f>
        <v>22/05/23</v>
      </c>
      <c r="D22" s="8" t="str">
        <f t="shared" si="3"/>
        <v>25/06/23</v>
      </c>
      <c r="E22" s="8" t="s">
        <v>25</v>
      </c>
    </row>
    <row r="23" spans="1:5" x14ac:dyDescent="0.25">
      <c r="A23" s="9" t="s">
        <v>363</v>
      </c>
      <c r="B23" s="8">
        <v>2</v>
      </c>
      <c r="C23" s="9" t="s">
        <v>64</v>
      </c>
      <c r="D23" s="9" t="s">
        <v>9</v>
      </c>
      <c r="E23" s="8" t="s">
        <v>5</v>
      </c>
    </row>
    <row r="24" spans="1:5" x14ac:dyDescent="0.25">
      <c r="A24" s="8" t="str">
        <f>+A23</f>
        <v>Điện tử số-2-22 (01.2)</v>
      </c>
      <c r="B24" s="8">
        <v>4</v>
      </c>
      <c r="C24" s="8" t="str">
        <f t="shared" ref="C24:D24" si="4">+C23</f>
        <v>22/05/23</v>
      </c>
      <c r="D24" s="8" t="str">
        <f t="shared" si="4"/>
        <v>25/06/23</v>
      </c>
      <c r="E24" s="8" t="s">
        <v>5</v>
      </c>
    </row>
    <row r="25" spans="1:5" ht="15" customHeight="1" x14ac:dyDescent="0.25">
      <c r="A25" s="9" t="s">
        <v>364</v>
      </c>
      <c r="B25" s="8">
        <v>6</v>
      </c>
      <c r="C25" s="8" t="s">
        <v>6</v>
      </c>
      <c r="D25" s="5" t="s">
        <v>7</v>
      </c>
      <c r="E25" s="8" t="s">
        <v>74</v>
      </c>
    </row>
    <row r="26" spans="1:5" x14ac:dyDescent="0.25">
      <c r="A26" s="8" t="str">
        <f>+A25</f>
        <v>Điện tử tương tự và điện tử số-2-22 (01)</v>
      </c>
      <c r="B26" s="8">
        <v>6</v>
      </c>
      <c r="C26" s="8" t="s">
        <v>8</v>
      </c>
      <c r="D26" s="5" t="s">
        <v>37</v>
      </c>
      <c r="E26" s="8" t="s">
        <v>74</v>
      </c>
    </row>
    <row r="27" spans="1:5" ht="25.5" x14ac:dyDescent="0.25">
      <c r="A27" s="8" t="s">
        <v>365</v>
      </c>
      <c r="B27" s="8">
        <v>6</v>
      </c>
      <c r="C27" s="8" t="s">
        <v>39</v>
      </c>
      <c r="D27" s="5" t="s">
        <v>9</v>
      </c>
      <c r="E27" s="8" t="s">
        <v>25</v>
      </c>
    </row>
    <row r="28" spans="1:5" ht="25.5" x14ac:dyDescent="0.25">
      <c r="A28" s="5" t="s">
        <v>366</v>
      </c>
      <c r="B28" s="5">
        <v>6</v>
      </c>
      <c r="C28" s="5" t="s">
        <v>39</v>
      </c>
      <c r="D28" s="5" t="s">
        <v>9</v>
      </c>
      <c r="E28" s="5" t="s">
        <v>5</v>
      </c>
    </row>
    <row r="29" spans="1:5" ht="15" customHeight="1" x14ac:dyDescent="0.25">
      <c r="A29" s="9" t="s">
        <v>367</v>
      </c>
      <c r="B29" s="5">
        <v>3</v>
      </c>
      <c r="C29" s="9" t="s">
        <v>6</v>
      </c>
      <c r="D29" s="9" t="s">
        <v>48</v>
      </c>
      <c r="E29" s="5" t="s">
        <v>368</v>
      </c>
    </row>
    <row r="30" spans="1:5" x14ac:dyDescent="0.25">
      <c r="A30" s="7" t="str">
        <f t="shared" ref="A30:A37" si="5">+A29</f>
        <v>Điện tử tương tự và điện tử số-2-22 (02)</v>
      </c>
      <c r="B30" s="8">
        <v>5</v>
      </c>
      <c r="C30" s="8" t="str">
        <f t="shared" ref="C30:D30" si="6">+C29</f>
        <v>10/04/23</v>
      </c>
      <c r="D30" s="8" t="str">
        <f t="shared" si="6"/>
        <v>16/04/23</v>
      </c>
      <c r="E30" s="8" t="s">
        <v>368</v>
      </c>
    </row>
    <row r="31" spans="1:5" ht="15" customHeight="1" x14ac:dyDescent="0.25">
      <c r="A31" s="7" t="str">
        <f t="shared" si="5"/>
        <v>Điện tử tương tự và điện tử số-2-22 (02)</v>
      </c>
      <c r="B31" s="8">
        <v>3</v>
      </c>
      <c r="C31" s="9" t="s">
        <v>49</v>
      </c>
      <c r="D31" s="9" t="s">
        <v>27</v>
      </c>
      <c r="E31" s="8" t="s">
        <v>368</v>
      </c>
    </row>
    <row r="32" spans="1:5" x14ac:dyDescent="0.25">
      <c r="A32" s="7" t="str">
        <f t="shared" si="5"/>
        <v>Điện tử tương tự và điện tử số-2-22 (02)</v>
      </c>
      <c r="B32" s="8">
        <v>5</v>
      </c>
      <c r="C32" s="8" t="str">
        <f t="shared" ref="C32:D32" si="7">+C31</f>
        <v>17/04/23</v>
      </c>
      <c r="D32" s="8" t="str">
        <f t="shared" si="7"/>
        <v>23/04/23</v>
      </c>
      <c r="E32" s="8" t="s">
        <v>368</v>
      </c>
    </row>
    <row r="33" spans="1:5" ht="15" customHeight="1" x14ac:dyDescent="0.25">
      <c r="A33" s="7" t="str">
        <f t="shared" si="5"/>
        <v>Điện tử tương tự và điện tử số-2-22 (02)</v>
      </c>
      <c r="B33" s="8">
        <v>3</v>
      </c>
      <c r="C33" s="9" t="s">
        <v>28</v>
      </c>
      <c r="D33" s="9" t="s">
        <v>7</v>
      </c>
      <c r="E33" s="8" t="s">
        <v>368</v>
      </c>
    </row>
    <row r="34" spans="1:5" x14ac:dyDescent="0.25">
      <c r="A34" s="7" t="str">
        <f t="shared" si="5"/>
        <v>Điện tử tương tự và điện tử số-2-22 (02)</v>
      </c>
      <c r="B34" s="8">
        <v>5</v>
      </c>
      <c r="C34" s="8" t="str">
        <f t="shared" ref="C34:D34" si="8">+C33</f>
        <v>24/04/23</v>
      </c>
      <c r="D34" s="8" t="str">
        <f t="shared" si="8"/>
        <v>30/04/23</v>
      </c>
      <c r="E34" s="8" t="s">
        <v>368</v>
      </c>
    </row>
    <row r="35" spans="1:5" ht="15" customHeight="1" x14ac:dyDescent="0.25">
      <c r="A35" s="7" t="str">
        <f t="shared" si="5"/>
        <v>Điện tử tương tự và điện tử số-2-22 (02)</v>
      </c>
      <c r="B35" s="8">
        <v>3</v>
      </c>
      <c r="C35" s="9" t="s">
        <v>8</v>
      </c>
      <c r="D35" s="9" t="s">
        <v>248</v>
      </c>
      <c r="E35" s="8" t="s">
        <v>368</v>
      </c>
    </row>
    <row r="36" spans="1:5" x14ac:dyDescent="0.25">
      <c r="A36" s="7" t="str">
        <f t="shared" si="5"/>
        <v>Điện tử tương tự và điện tử số-2-22 (02)</v>
      </c>
      <c r="B36" s="8">
        <v>5</v>
      </c>
      <c r="C36" s="8" t="str">
        <f t="shared" ref="C36:D36" si="9">+C35</f>
        <v>08/05/23</v>
      </c>
      <c r="D36" s="8" t="str">
        <f t="shared" si="9"/>
        <v>14/05/23</v>
      </c>
      <c r="E36" s="8" t="s">
        <v>368</v>
      </c>
    </row>
    <row r="37" spans="1:5" x14ac:dyDescent="0.25">
      <c r="A37" s="8" t="str">
        <f t="shared" si="5"/>
        <v>Điện tử tương tự và điện tử số-2-22 (02)</v>
      </c>
      <c r="B37" s="8">
        <v>3</v>
      </c>
      <c r="C37" s="8" t="s">
        <v>249</v>
      </c>
      <c r="D37" s="5" t="s">
        <v>37</v>
      </c>
      <c r="E37" s="8" t="s">
        <v>368</v>
      </c>
    </row>
    <row r="38" spans="1:5" ht="25.5" x14ac:dyDescent="0.25">
      <c r="A38" s="8" t="s">
        <v>369</v>
      </c>
      <c r="B38" s="8">
        <v>3</v>
      </c>
      <c r="C38" s="8" t="s">
        <v>51</v>
      </c>
      <c r="D38" s="5" t="s">
        <v>9</v>
      </c>
      <c r="E38" s="8" t="s">
        <v>368</v>
      </c>
    </row>
    <row r="39" spans="1:5" ht="25.5" x14ac:dyDescent="0.25">
      <c r="A39" s="5" t="s">
        <v>370</v>
      </c>
      <c r="B39" s="5">
        <v>5</v>
      </c>
      <c r="C39" s="5" t="s">
        <v>51</v>
      </c>
      <c r="D39" s="5" t="s">
        <v>9</v>
      </c>
      <c r="E39" s="5" t="s">
        <v>368</v>
      </c>
    </row>
    <row r="40" spans="1:5" ht="15" customHeight="1" x14ac:dyDescent="0.25">
      <c r="A40" s="9" t="s">
        <v>371</v>
      </c>
      <c r="B40" s="5">
        <v>2</v>
      </c>
      <c r="C40" s="9" t="s">
        <v>6</v>
      </c>
      <c r="D40" s="9" t="s">
        <v>7</v>
      </c>
      <c r="E40" s="5" t="s">
        <v>11</v>
      </c>
    </row>
    <row r="41" spans="1:5" x14ac:dyDescent="0.25">
      <c r="A41" s="7" t="str">
        <f t="shared" ref="A41:A43" si="10">+A40</f>
        <v>Điện tử tương tự và điện tử số-2-22 (03)</v>
      </c>
      <c r="B41" s="8">
        <v>4</v>
      </c>
      <c r="C41" s="8" t="str">
        <f t="shared" ref="C41:D41" si="11">+C40</f>
        <v>10/04/23</v>
      </c>
      <c r="D41" s="8" t="str">
        <f t="shared" si="11"/>
        <v>30/04/23</v>
      </c>
      <c r="E41" s="8" t="s">
        <v>11</v>
      </c>
    </row>
    <row r="42" spans="1:5" ht="15" customHeight="1" x14ac:dyDescent="0.25">
      <c r="A42" s="7" t="str">
        <f t="shared" si="10"/>
        <v>Điện tử tương tự và điện tử số-2-22 (03)</v>
      </c>
      <c r="B42" s="8">
        <v>2</v>
      </c>
      <c r="C42" s="9" t="s">
        <v>8</v>
      </c>
      <c r="D42" s="9" t="s">
        <v>37</v>
      </c>
      <c r="E42" s="8" t="s">
        <v>11</v>
      </c>
    </row>
    <row r="43" spans="1:5" x14ac:dyDescent="0.25">
      <c r="A43" s="8" t="str">
        <f t="shared" si="10"/>
        <v>Điện tử tương tự và điện tử số-2-22 (03)</v>
      </c>
      <c r="B43" s="8">
        <v>4</v>
      </c>
      <c r="C43" s="8" t="str">
        <f t="shared" ref="C43:D43" si="12">+C42</f>
        <v>08/05/23</v>
      </c>
      <c r="D43" s="8" t="str">
        <f t="shared" si="12"/>
        <v>04/06/23</v>
      </c>
      <c r="E43" s="8" t="s">
        <v>11</v>
      </c>
    </row>
    <row r="44" spans="1:5" ht="25.5" x14ac:dyDescent="0.25">
      <c r="A44" s="8" t="s">
        <v>372</v>
      </c>
      <c r="B44" s="8">
        <v>6</v>
      </c>
      <c r="C44" s="8" t="s">
        <v>39</v>
      </c>
      <c r="D44" s="5" t="s">
        <v>9</v>
      </c>
      <c r="E44" s="8" t="s">
        <v>11</v>
      </c>
    </row>
    <row r="45" spans="1:5" ht="25.5" x14ac:dyDescent="0.25">
      <c r="A45" s="5" t="s">
        <v>373</v>
      </c>
      <c r="B45" s="5">
        <v>6</v>
      </c>
      <c r="C45" s="5" t="s">
        <v>39</v>
      </c>
      <c r="D45" s="5" t="s">
        <v>9</v>
      </c>
      <c r="E45" s="5" t="s">
        <v>5</v>
      </c>
    </row>
    <row r="46" spans="1:5" ht="15" customHeight="1" x14ac:dyDescent="0.25">
      <c r="A46" s="9" t="s">
        <v>374</v>
      </c>
      <c r="B46" s="5">
        <v>6</v>
      </c>
      <c r="C46" s="5" t="s">
        <v>6</v>
      </c>
      <c r="D46" s="5" t="s">
        <v>7</v>
      </c>
      <c r="E46" s="5" t="s">
        <v>74</v>
      </c>
    </row>
    <row r="47" spans="1:5" x14ac:dyDescent="0.25">
      <c r="A47" s="8" t="str">
        <f>+A46</f>
        <v>Điện tử tương tự-2-22 (01)</v>
      </c>
      <c r="B47" s="8">
        <v>6</v>
      </c>
      <c r="C47" s="8" t="s">
        <v>8</v>
      </c>
      <c r="D47" s="5" t="s">
        <v>62</v>
      </c>
      <c r="E47" s="8" t="s">
        <v>74</v>
      </c>
    </row>
    <row r="48" spans="1:5" x14ac:dyDescent="0.25">
      <c r="A48" s="8" t="s">
        <v>375</v>
      </c>
      <c r="B48" s="8">
        <v>6</v>
      </c>
      <c r="C48" s="8" t="s">
        <v>64</v>
      </c>
      <c r="D48" s="5" t="s">
        <v>9</v>
      </c>
      <c r="E48" s="8" t="s">
        <v>74</v>
      </c>
    </row>
    <row r="49" spans="1:5" x14ac:dyDescent="0.25">
      <c r="A49" s="5" t="s">
        <v>376</v>
      </c>
      <c r="B49" s="5">
        <v>6</v>
      </c>
      <c r="C49" s="5" t="s">
        <v>64</v>
      </c>
      <c r="D49" s="5" t="s">
        <v>9</v>
      </c>
      <c r="E49" s="5" t="s">
        <v>76</v>
      </c>
    </row>
    <row r="50" spans="1:5" ht="15" customHeight="1" x14ac:dyDescent="0.25">
      <c r="A50" s="9" t="s">
        <v>586</v>
      </c>
      <c r="B50" s="5">
        <v>2</v>
      </c>
      <c r="C50" s="5" t="s">
        <v>12</v>
      </c>
      <c r="D50" s="5" t="s">
        <v>13</v>
      </c>
      <c r="E50" s="5" t="s">
        <v>11</v>
      </c>
    </row>
    <row r="51" spans="1:5" x14ac:dyDescent="0.25">
      <c r="A51" s="8" t="str">
        <f>+A50</f>
        <v>Giáo dục thể chất 4- Bóng chuyền (.01)</v>
      </c>
      <c r="B51" s="8">
        <v>2</v>
      </c>
      <c r="C51" s="8" t="s">
        <v>14</v>
      </c>
      <c r="D51" s="5" t="s">
        <v>17</v>
      </c>
      <c r="E51" s="8" t="s">
        <v>11</v>
      </c>
    </row>
    <row r="52" spans="1:5" ht="15" customHeight="1" x14ac:dyDescent="0.25">
      <c r="A52" s="9" t="s">
        <v>587</v>
      </c>
      <c r="B52" s="8">
        <v>4</v>
      </c>
      <c r="C52" s="8" t="s">
        <v>12</v>
      </c>
      <c r="D52" s="5" t="s">
        <v>13</v>
      </c>
      <c r="E52" s="8" t="s">
        <v>11</v>
      </c>
    </row>
    <row r="53" spans="1:5" x14ac:dyDescent="0.25">
      <c r="A53" s="8" t="str">
        <f>+A52</f>
        <v>Giáo dục thể chất 4-Bóng bàn (.03)</v>
      </c>
      <c r="B53" s="8">
        <v>4</v>
      </c>
      <c r="C53" s="8" t="s">
        <v>14</v>
      </c>
      <c r="D53" s="5" t="s">
        <v>17</v>
      </c>
      <c r="E53" s="8" t="s">
        <v>11</v>
      </c>
    </row>
    <row r="54" spans="1:5" ht="15" customHeight="1" x14ac:dyDescent="0.25">
      <c r="A54" s="9" t="s">
        <v>588</v>
      </c>
      <c r="B54" s="8">
        <v>5</v>
      </c>
      <c r="C54" s="8" t="s">
        <v>12</v>
      </c>
      <c r="D54" s="5" t="s">
        <v>13</v>
      </c>
      <c r="E54" s="8" t="s">
        <v>11</v>
      </c>
    </row>
    <row r="55" spans="1:5" x14ac:dyDescent="0.25">
      <c r="A55" s="8" t="str">
        <f>+A54</f>
        <v>Giáo dục thể chất 4-Bóng đá (.04)</v>
      </c>
      <c r="B55" s="8">
        <v>5</v>
      </c>
      <c r="C55" s="8" t="s">
        <v>14</v>
      </c>
      <c r="D55" s="5" t="s">
        <v>17</v>
      </c>
      <c r="E55" s="8" t="s">
        <v>11</v>
      </c>
    </row>
    <row r="56" spans="1:5" ht="15" customHeight="1" x14ac:dyDescent="0.25">
      <c r="A56" s="9" t="s">
        <v>589</v>
      </c>
      <c r="B56" s="8">
        <v>6</v>
      </c>
      <c r="C56" s="8" t="s">
        <v>12</v>
      </c>
      <c r="D56" s="5" t="s">
        <v>13</v>
      </c>
      <c r="E56" s="8" t="s">
        <v>11</v>
      </c>
    </row>
    <row r="57" spans="1:5" x14ac:dyDescent="0.25">
      <c r="A57" s="8" t="str">
        <f>+A56</f>
        <v>Giáo dục thể chất 4-Cầu lông (.05)</v>
      </c>
      <c r="B57" s="8">
        <v>6</v>
      </c>
      <c r="C57" s="8" t="s">
        <v>14</v>
      </c>
      <c r="D57" s="5" t="s">
        <v>17</v>
      </c>
      <c r="E57" s="8" t="s">
        <v>11</v>
      </c>
    </row>
    <row r="58" spans="1:5" ht="15" customHeight="1" x14ac:dyDescent="0.25">
      <c r="A58" s="9" t="s">
        <v>590</v>
      </c>
      <c r="B58" s="8">
        <v>5</v>
      </c>
      <c r="C58" s="8" t="s">
        <v>12</v>
      </c>
      <c r="D58" s="5" t="s">
        <v>13</v>
      </c>
      <c r="E58" s="8" t="s">
        <v>11</v>
      </c>
    </row>
    <row r="59" spans="1:5" x14ac:dyDescent="0.25">
      <c r="A59" s="8" t="str">
        <f>+A58</f>
        <v>Giáo dục thể chất 4-Cầu lông (.06)</v>
      </c>
      <c r="B59" s="8">
        <v>5</v>
      </c>
      <c r="C59" s="8" t="s">
        <v>14</v>
      </c>
      <c r="D59" s="5" t="s">
        <v>17</v>
      </c>
      <c r="E59" s="8" t="s">
        <v>11</v>
      </c>
    </row>
    <row r="60" spans="1:5" ht="15" customHeight="1" x14ac:dyDescent="0.25">
      <c r="A60" s="9" t="s">
        <v>591</v>
      </c>
      <c r="B60" s="8">
        <v>3</v>
      </c>
      <c r="C60" s="8" t="s">
        <v>12</v>
      </c>
      <c r="D60" s="5" t="s">
        <v>13</v>
      </c>
      <c r="E60" s="8" t="s">
        <v>11</v>
      </c>
    </row>
    <row r="61" spans="1:5" x14ac:dyDescent="0.25">
      <c r="A61" s="8" t="str">
        <f>+A60</f>
        <v>Giáo dục thể chất 4-Cờ vua (.02)</v>
      </c>
      <c r="B61" s="8">
        <v>3</v>
      </c>
      <c r="C61" s="8" t="s">
        <v>14</v>
      </c>
      <c r="D61" s="5" t="s">
        <v>17</v>
      </c>
      <c r="E61" s="8" t="s">
        <v>11</v>
      </c>
    </row>
    <row r="62" spans="1:5" ht="15" customHeight="1" x14ac:dyDescent="0.25">
      <c r="A62" s="9" t="s">
        <v>377</v>
      </c>
      <c r="B62" s="8">
        <v>3</v>
      </c>
      <c r="C62" s="9" t="s">
        <v>6</v>
      </c>
      <c r="D62" s="9" t="s">
        <v>7</v>
      </c>
      <c r="E62" s="8" t="s">
        <v>5</v>
      </c>
    </row>
    <row r="63" spans="1:5" x14ac:dyDescent="0.25">
      <c r="A63" s="7" t="str">
        <f t="shared" ref="A63:A66" si="13">+A62</f>
        <v>Lịch sử Đảng cộng sản Việt Nam-2-22 (01)</v>
      </c>
      <c r="B63" s="8">
        <v>5</v>
      </c>
      <c r="C63" s="8" t="str">
        <f t="shared" ref="C63:D63" si="14">+C62</f>
        <v>10/04/23</v>
      </c>
      <c r="D63" s="8" t="str">
        <f t="shared" si="14"/>
        <v>30/04/23</v>
      </c>
      <c r="E63" s="8" t="s">
        <v>5</v>
      </c>
    </row>
    <row r="64" spans="1:5" ht="15" customHeight="1" x14ac:dyDescent="0.25">
      <c r="A64" s="7" t="str">
        <f t="shared" si="13"/>
        <v>Lịch sử Đảng cộng sản Việt Nam-2-22 (01)</v>
      </c>
      <c r="B64" s="8">
        <v>3</v>
      </c>
      <c r="C64" s="9" t="s">
        <v>8</v>
      </c>
      <c r="D64" s="9" t="s">
        <v>62</v>
      </c>
      <c r="E64" s="8" t="s">
        <v>5</v>
      </c>
    </row>
    <row r="65" spans="1:5" x14ac:dyDescent="0.25">
      <c r="A65" s="7" t="str">
        <f t="shared" si="13"/>
        <v>Lịch sử Đảng cộng sản Việt Nam-2-22 (01)</v>
      </c>
      <c r="B65" s="8">
        <v>5</v>
      </c>
      <c r="C65" s="8" t="str">
        <f t="shared" ref="C65:D65" si="15">+C64</f>
        <v>08/05/23</v>
      </c>
      <c r="D65" s="8" t="str">
        <f t="shared" si="15"/>
        <v>21/05/23</v>
      </c>
      <c r="E65" s="8" t="s">
        <v>5</v>
      </c>
    </row>
    <row r="66" spans="1:5" x14ac:dyDescent="0.25">
      <c r="A66" s="8" t="str">
        <f t="shared" si="13"/>
        <v>Lịch sử Đảng cộng sản Việt Nam-2-22 (01)</v>
      </c>
      <c r="B66" s="8">
        <v>3</v>
      </c>
      <c r="C66" s="8" t="s">
        <v>64</v>
      </c>
      <c r="D66" s="5" t="s">
        <v>9</v>
      </c>
      <c r="E66" s="8" t="s">
        <v>5</v>
      </c>
    </row>
    <row r="67" spans="1:5" ht="15" customHeight="1" x14ac:dyDescent="0.25">
      <c r="A67" s="9" t="s">
        <v>378</v>
      </c>
      <c r="B67" s="8">
        <v>3</v>
      </c>
      <c r="C67" s="9" t="s">
        <v>6</v>
      </c>
      <c r="D67" s="9" t="s">
        <v>7</v>
      </c>
      <c r="E67" s="8" t="s">
        <v>34</v>
      </c>
    </row>
    <row r="68" spans="1:5" x14ac:dyDescent="0.25">
      <c r="A68" s="7" t="str">
        <f t="shared" ref="A68:A71" si="16">+A67</f>
        <v>Lịch sử Đảng cộng sản Việt Nam-2-22 (02)</v>
      </c>
      <c r="B68" s="8">
        <v>5</v>
      </c>
      <c r="C68" s="8" t="str">
        <f t="shared" ref="C68:D68" si="17">+C67</f>
        <v>10/04/23</v>
      </c>
      <c r="D68" s="8" t="str">
        <f t="shared" si="17"/>
        <v>30/04/23</v>
      </c>
      <c r="E68" s="8" t="s">
        <v>34</v>
      </c>
    </row>
    <row r="69" spans="1:5" ht="15" customHeight="1" x14ac:dyDescent="0.25">
      <c r="A69" s="7" t="str">
        <f t="shared" si="16"/>
        <v>Lịch sử Đảng cộng sản Việt Nam-2-22 (02)</v>
      </c>
      <c r="B69" s="8">
        <v>3</v>
      </c>
      <c r="C69" s="9" t="s">
        <v>8</v>
      </c>
      <c r="D69" s="9" t="s">
        <v>62</v>
      </c>
      <c r="E69" s="8" t="s">
        <v>34</v>
      </c>
    </row>
    <row r="70" spans="1:5" x14ac:dyDescent="0.25">
      <c r="A70" s="7" t="str">
        <f t="shared" si="16"/>
        <v>Lịch sử Đảng cộng sản Việt Nam-2-22 (02)</v>
      </c>
      <c r="B70" s="8">
        <v>5</v>
      </c>
      <c r="C70" s="8" t="str">
        <f t="shared" ref="C70:D70" si="18">+C69</f>
        <v>08/05/23</v>
      </c>
      <c r="D70" s="8" t="str">
        <f t="shared" si="18"/>
        <v>21/05/23</v>
      </c>
      <c r="E70" s="8" t="s">
        <v>34</v>
      </c>
    </row>
    <row r="71" spans="1:5" x14ac:dyDescent="0.25">
      <c r="A71" s="8" t="str">
        <f t="shared" si="16"/>
        <v>Lịch sử Đảng cộng sản Việt Nam-2-22 (02)</v>
      </c>
      <c r="B71" s="8">
        <v>3</v>
      </c>
      <c r="C71" s="8" t="s">
        <v>64</v>
      </c>
      <c r="D71" s="5" t="s">
        <v>9</v>
      </c>
      <c r="E71" s="8" t="s">
        <v>34</v>
      </c>
    </row>
    <row r="72" spans="1:5" ht="15" customHeight="1" x14ac:dyDescent="0.25">
      <c r="A72" s="9" t="s">
        <v>379</v>
      </c>
      <c r="B72" s="8">
        <v>6</v>
      </c>
      <c r="C72" s="8" t="s">
        <v>30</v>
      </c>
      <c r="D72" s="5" t="s">
        <v>7</v>
      </c>
      <c r="E72" s="8" t="s">
        <v>19</v>
      </c>
    </row>
    <row r="73" spans="1:5" x14ac:dyDescent="0.25">
      <c r="A73" s="8" t="str">
        <f>+A72</f>
        <v>Lịch sử Đảng cộng sản Việt Nam-2-22 (03)</v>
      </c>
      <c r="B73" s="8">
        <v>6</v>
      </c>
      <c r="C73" s="8" t="s">
        <v>8</v>
      </c>
      <c r="D73" s="5" t="s">
        <v>9</v>
      </c>
      <c r="E73" s="8" t="s">
        <v>19</v>
      </c>
    </row>
    <row r="74" spans="1:5" ht="15" customHeight="1" x14ac:dyDescent="0.25">
      <c r="A74" s="9" t="s">
        <v>380</v>
      </c>
      <c r="B74" s="8">
        <v>2</v>
      </c>
      <c r="C74" s="9" t="s">
        <v>6</v>
      </c>
      <c r="D74" s="9" t="s">
        <v>7</v>
      </c>
      <c r="E74" s="8" t="s">
        <v>11</v>
      </c>
    </row>
    <row r="75" spans="1:5" x14ac:dyDescent="0.25">
      <c r="A75" s="7" t="str">
        <f t="shared" ref="A75:A78" si="19">+A74</f>
        <v>Lịch sử Đảng cộng sản Việt Nam-2-22 (04)</v>
      </c>
      <c r="B75" s="8">
        <v>4</v>
      </c>
      <c r="C75" s="8" t="str">
        <f t="shared" ref="C75:D75" si="20">+C74</f>
        <v>10/04/23</v>
      </c>
      <c r="D75" s="8" t="str">
        <f t="shared" si="20"/>
        <v>30/04/23</v>
      </c>
      <c r="E75" s="8" t="s">
        <v>11</v>
      </c>
    </row>
    <row r="76" spans="1:5" ht="15" customHeight="1" x14ac:dyDescent="0.25">
      <c r="A76" s="7" t="str">
        <f t="shared" si="19"/>
        <v>Lịch sử Đảng cộng sản Việt Nam-2-22 (04)</v>
      </c>
      <c r="B76" s="8">
        <v>2</v>
      </c>
      <c r="C76" s="9" t="s">
        <v>8</v>
      </c>
      <c r="D76" s="9" t="s">
        <v>62</v>
      </c>
      <c r="E76" s="8" t="s">
        <v>11</v>
      </c>
    </row>
    <row r="77" spans="1:5" x14ac:dyDescent="0.25">
      <c r="A77" s="7" t="str">
        <f t="shared" si="19"/>
        <v>Lịch sử Đảng cộng sản Việt Nam-2-22 (04)</v>
      </c>
      <c r="B77" s="8">
        <v>4</v>
      </c>
      <c r="C77" s="8" t="str">
        <f t="shared" ref="C77:D77" si="21">+C76</f>
        <v>08/05/23</v>
      </c>
      <c r="D77" s="8" t="str">
        <f t="shared" si="21"/>
        <v>21/05/23</v>
      </c>
      <c r="E77" s="8" t="s">
        <v>11</v>
      </c>
    </row>
    <row r="78" spans="1:5" x14ac:dyDescent="0.25">
      <c r="A78" s="8" t="str">
        <f t="shared" si="19"/>
        <v>Lịch sử Đảng cộng sản Việt Nam-2-22 (04)</v>
      </c>
      <c r="B78" s="8">
        <v>2</v>
      </c>
      <c r="C78" s="8" t="s">
        <v>64</v>
      </c>
      <c r="D78" s="5" t="s">
        <v>9</v>
      </c>
      <c r="E78" s="8" t="s">
        <v>11</v>
      </c>
    </row>
    <row r="79" spans="1:5" ht="15" customHeight="1" x14ac:dyDescent="0.25">
      <c r="A79" s="9" t="s">
        <v>381</v>
      </c>
      <c r="B79" s="8">
        <v>2</v>
      </c>
      <c r="C79" s="9" t="s">
        <v>6</v>
      </c>
      <c r="D79" s="9" t="s">
        <v>7</v>
      </c>
      <c r="E79" s="8" t="s">
        <v>25</v>
      </c>
    </row>
    <row r="80" spans="1:5" x14ac:dyDescent="0.25">
      <c r="A80" s="7" t="str">
        <f t="shared" ref="A80:A83" si="22">+A79</f>
        <v>Lịch sử Đảng cộng sản Việt Nam-2-22 (05)</v>
      </c>
      <c r="B80" s="8">
        <v>4</v>
      </c>
      <c r="C80" s="8" t="str">
        <f t="shared" ref="C80:D80" si="23">+C79</f>
        <v>10/04/23</v>
      </c>
      <c r="D80" s="8" t="str">
        <f t="shared" si="23"/>
        <v>30/04/23</v>
      </c>
      <c r="E80" s="8" t="s">
        <v>25</v>
      </c>
    </row>
    <row r="81" spans="1:5" ht="15" customHeight="1" x14ac:dyDescent="0.25">
      <c r="A81" s="7" t="str">
        <f t="shared" si="22"/>
        <v>Lịch sử Đảng cộng sản Việt Nam-2-22 (05)</v>
      </c>
      <c r="B81" s="8">
        <v>2</v>
      </c>
      <c r="C81" s="9" t="s">
        <v>8</v>
      </c>
      <c r="D81" s="9" t="s">
        <v>62</v>
      </c>
      <c r="E81" s="8" t="s">
        <v>25</v>
      </c>
    </row>
    <row r="82" spans="1:5" x14ac:dyDescent="0.25">
      <c r="A82" s="7" t="str">
        <f t="shared" si="22"/>
        <v>Lịch sử Đảng cộng sản Việt Nam-2-22 (05)</v>
      </c>
      <c r="B82" s="8">
        <v>4</v>
      </c>
      <c r="C82" s="8" t="str">
        <f t="shared" ref="C82:D82" si="24">+C81</f>
        <v>08/05/23</v>
      </c>
      <c r="D82" s="8" t="str">
        <f t="shared" si="24"/>
        <v>21/05/23</v>
      </c>
      <c r="E82" s="8" t="s">
        <v>25</v>
      </c>
    </row>
    <row r="83" spans="1:5" x14ac:dyDescent="0.25">
      <c r="A83" s="8" t="str">
        <f t="shared" si="22"/>
        <v>Lịch sử Đảng cộng sản Việt Nam-2-22 (05)</v>
      </c>
      <c r="B83" s="8">
        <v>2</v>
      </c>
      <c r="C83" s="8" t="s">
        <v>64</v>
      </c>
      <c r="D83" s="5" t="s">
        <v>9</v>
      </c>
      <c r="E83" s="8" t="s">
        <v>25</v>
      </c>
    </row>
    <row r="84" spans="1:5" ht="15" customHeight="1" x14ac:dyDescent="0.25">
      <c r="A84" s="9" t="s">
        <v>382</v>
      </c>
      <c r="B84" s="8">
        <v>3</v>
      </c>
      <c r="C84" s="9" t="s">
        <v>6</v>
      </c>
      <c r="D84" s="9" t="s">
        <v>7</v>
      </c>
      <c r="E84" s="8" t="s">
        <v>25</v>
      </c>
    </row>
    <row r="85" spans="1:5" x14ac:dyDescent="0.25">
      <c r="A85" s="7" t="str">
        <f t="shared" ref="A85:A88" si="25">+A84</f>
        <v>Lịch sử Đảng cộng sản Việt Nam-2-22 (06)</v>
      </c>
      <c r="B85" s="8">
        <v>5</v>
      </c>
      <c r="C85" s="8" t="str">
        <f t="shared" ref="C85:D85" si="26">+C84</f>
        <v>10/04/23</v>
      </c>
      <c r="D85" s="8" t="str">
        <f t="shared" si="26"/>
        <v>30/04/23</v>
      </c>
      <c r="E85" s="8" t="s">
        <v>25</v>
      </c>
    </row>
    <row r="86" spans="1:5" ht="15" customHeight="1" x14ac:dyDescent="0.25">
      <c r="A86" s="7" t="str">
        <f t="shared" si="25"/>
        <v>Lịch sử Đảng cộng sản Việt Nam-2-22 (06)</v>
      </c>
      <c r="B86" s="8">
        <v>3</v>
      </c>
      <c r="C86" s="9" t="s">
        <v>8</v>
      </c>
      <c r="D86" s="9" t="s">
        <v>62</v>
      </c>
      <c r="E86" s="8" t="s">
        <v>25</v>
      </c>
    </row>
    <row r="87" spans="1:5" x14ac:dyDescent="0.25">
      <c r="A87" s="7" t="str">
        <f t="shared" si="25"/>
        <v>Lịch sử Đảng cộng sản Việt Nam-2-22 (06)</v>
      </c>
      <c r="B87" s="8">
        <v>5</v>
      </c>
      <c r="C87" s="8" t="str">
        <f t="shared" ref="C87:D87" si="27">+C86</f>
        <v>08/05/23</v>
      </c>
      <c r="D87" s="8" t="str">
        <f t="shared" si="27"/>
        <v>21/05/23</v>
      </c>
      <c r="E87" s="8" t="s">
        <v>25</v>
      </c>
    </row>
    <row r="88" spans="1:5" x14ac:dyDescent="0.25">
      <c r="A88" s="8" t="str">
        <f t="shared" si="25"/>
        <v>Lịch sử Đảng cộng sản Việt Nam-2-22 (06)</v>
      </c>
      <c r="B88" s="8">
        <v>3</v>
      </c>
      <c r="C88" s="8" t="s">
        <v>64</v>
      </c>
      <c r="D88" s="5" t="s">
        <v>9</v>
      </c>
      <c r="E88" s="8" t="s">
        <v>25</v>
      </c>
    </row>
    <row r="89" spans="1:5" ht="15" customHeight="1" x14ac:dyDescent="0.25">
      <c r="A89" s="9" t="s">
        <v>383</v>
      </c>
      <c r="B89" s="8">
        <v>5</v>
      </c>
      <c r="C89" s="8" t="s">
        <v>30</v>
      </c>
      <c r="D89" s="5" t="s">
        <v>7</v>
      </c>
      <c r="E89" s="8" t="s">
        <v>19</v>
      </c>
    </row>
    <row r="90" spans="1:5" x14ac:dyDescent="0.25">
      <c r="A90" s="8" t="str">
        <f>+A89</f>
        <v>Lịch sử Đảng cộng sản Việt Nam-2-22 (07)</v>
      </c>
      <c r="B90" s="8">
        <v>5</v>
      </c>
      <c r="C90" s="8" t="s">
        <v>8</v>
      </c>
      <c r="D90" s="5" t="s">
        <v>9</v>
      </c>
      <c r="E90" s="8" t="s">
        <v>19</v>
      </c>
    </row>
    <row r="91" spans="1:5" ht="15" customHeight="1" x14ac:dyDescent="0.25">
      <c r="A91" s="9" t="s">
        <v>384</v>
      </c>
      <c r="B91" s="8">
        <v>3</v>
      </c>
      <c r="C91" s="9" t="s">
        <v>6</v>
      </c>
      <c r="D91" s="9" t="s">
        <v>7</v>
      </c>
      <c r="E91" s="8" t="s">
        <v>34</v>
      </c>
    </row>
    <row r="92" spans="1:5" x14ac:dyDescent="0.25">
      <c r="A92" s="7" t="str">
        <f t="shared" ref="A92:A95" si="28">+A91</f>
        <v>Lịch sử Đảng cộng sản Việt Nam-2-22 (08)</v>
      </c>
      <c r="B92" s="8">
        <v>5</v>
      </c>
      <c r="C92" s="8" t="str">
        <f t="shared" ref="C92:D92" si="29">+C91</f>
        <v>10/04/23</v>
      </c>
      <c r="D92" s="8" t="str">
        <f t="shared" si="29"/>
        <v>30/04/23</v>
      </c>
      <c r="E92" s="8" t="s">
        <v>34</v>
      </c>
    </row>
    <row r="93" spans="1:5" ht="15" customHeight="1" x14ac:dyDescent="0.25">
      <c r="A93" s="7" t="str">
        <f t="shared" si="28"/>
        <v>Lịch sử Đảng cộng sản Việt Nam-2-22 (08)</v>
      </c>
      <c r="B93" s="8">
        <v>3</v>
      </c>
      <c r="C93" s="9" t="s">
        <v>8</v>
      </c>
      <c r="D93" s="9" t="s">
        <v>62</v>
      </c>
      <c r="E93" s="8" t="s">
        <v>34</v>
      </c>
    </row>
    <row r="94" spans="1:5" x14ac:dyDescent="0.25">
      <c r="A94" s="7" t="str">
        <f t="shared" si="28"/>
        <v>Lịch sử Đảng cộng sản Việt Nam-2-22 (08)</v>
      </c>
      <c r="B94" s="8">
        <v>5</v>
      </c>
      <c r="C94" s="8" t="str">
        <f t="shared" ref="C94:D94" si="30">+C93</f>
        <v>08/05/23</v>
      </c>
      <c r="D94" s="8" t="str">
        <f t="shared" si="30"/>
        <v>21/05/23</v>
      </c>
      <c r="E94" s="8" t="s">
        <v>34</v>
      </c>
    </row>
    <row r="95" spans="1:5" x14ac:dyDescent="0.25">
      <c r="A95" s="8" t="str">
        <f t="shared" si="28"/>
        <v>Lịch sử Đảng cộng sản Việt Nam-2-22 (08)</v>
      </c>
      <c r="B95" s="8">
        <v>3</v>
      </c>
      <c r="C95" s="8" t="s">
        <v>64</v>
      </c>
      <c r="D95" s="5" t="s">
        <v>9</v>
      </c>
      <c r="E95" s="8" t="s">
        <v>34</v>
      </c>
    </row>
    <row r="96" spans="1:5" ht="15" customHeight="1" x14ac:dyDescent="0.25">
      <c r="A96" s="9" t="s">
        <v>385</v>
      </c>
      <c r="B96" s="8">
        <v>2</v>
      </c>
      <c r="C96" s="9" t="s">
        <v>6</v>
      </c>
      <c r="D96" s="9" t="s">
        <v>7</v>
      </c>
      <c r="E96" s="8" t="s">
        <v>34</v>
      </c>
    </row>
    <row r="97" spans="1:5" x14ac:dyDescent="0.25">
      <c r="A97" s="7" t="str">
        <f t="shared" ref="A97:A100" si="31">+A96</f>
        <v>Lịch sử Đảng cộng sản Việt Nam-2-22 (09)</v>
      </c>
      <c r="B97" s="8">
        <v>4</v>
      </c>
      <c r="C97" s="8" t="str">
        <f t="shared" ref="C97:D97" si="32">+C96</f>
        <v>10/04/23</v>
      </c>
      <c r="D97" s="8" t="str">
        <f t="shared" si="32"/>
        <v>30/04/23</v>
      </c>
      <c r="E97" s="8" t="s">
        <v>34</v>
      </c>
    </row>
    <row r="98" spans="1:5" ht="15" customHeight="1" x14ac:dyDescent="0.25">
      <c r="A98" s="7" t="str">
        <f t="shared" si="31"/>
        <v>Lịch sử Đảng cộng sản Việt Nam-2-22 (09)</v>
      </c>
      <c r="B98" s="8">
        <v>2</v>
      </c>
      <c r="C98" s="9" t="s">
        <v>8</v>
      </c>
      <c r="D98" s="9" t="s">
        <v>62</v>
      </c>
      <c r="E98" s="8" t="s">
        <v>34</v>
      </c>
    </row>
    <row r="99" spans="1:5" x14ac:dyDescent="0.25">
      <c r="A99" s="7" t="str">
        <f t="shared" si="31"/>
        <v>Lịch sử Đảng cộng sản Việt Nam-2-22 (09)</v>
      </c>
      <c r="B99" s="8">
        <v>4</v>
      </c>
      <c r="C99" s="8" t="str">
        <f t="shared" ref="C99:D99" si="33">+C98</f>
        <v>08/05/23</v>
      </c>
      <c r="D99" s="8" t="str">
        <f t="shared" si="33"/>
        <v>21/05/23</v>
      </c>
      <c r="E99" s="8" t="s">
        <v>34</v>
      </c>
    </row>
    <row r="100" spans="1:5" x14ac:dyDescent="0.25">
      <c r="A100" s="8" t="str">
        <f t="shared" si="31"/>
        <v>Lịch sử Đảng cộng sản Việt Nam-2-22 (09)</v>
      </c>
      <c r="B100" s="8">
        <v>2</v>
      </c>
      <c r="C100" s="8" t="s">
        <v>64</v>
      </c>
      <c r="D100" s="5" t="s">
        <v>9</v>
      </c>
      <c r="E100" s="8" t="s">
        <v>34</v>
      </c>
    </row>
    <row r="101" spans="1:5" ht="15" customHeight="1" x14ac:dyDescent="0.25">
      <c r="A101" s="9" t="s">
        <v>386</v>
      </c>
      <c r="B101" s="8">
        <v>2</v>
      </c>
      <c r="C101" s="9" t="s">
        <v>12</v>
      </c>
      <c r="D101" s="9" t="s">
        <v>13</v>
      </c>
      <c r="E101" s="8" t="s">
        <v>34</v>
      </c>
    </row>
    <row r="102" spans="1:5" x14ac:dyDescent="0.25">
      <c r="A102" s="7" t="str">
        <f t="shared" ref="A102:A104" si="34">+A101</f>
        <v>Linh kiện điện tử-2-22 (01)</v>
      </c>
      <c r="B102" s="8">
        <v>4</v>
      </c>
      <c r="C102" s="8" t="str">
        <f t="shared" ref="C102:D102" si="35">+C101</f>
        <v>09/01/23</v>
      </c>
      <c r="D102" s="8" t="str">
        <f t="shared" si="35"/>
        <v>15/01/23</v>
      </c>
      <c r="E102" s="8" t="s">
        <v>34</v>
      </c>
    </row>
    <row r="103" spans="1:5" ht="15" customHeight="1" x14ac:dyDescent="0.25">
      <c r="A103" s="7" t="str">
        <f t="shared" si="34"/>
        <v>Linh kiện điện tử-2-22 (01)</v>
      </c>
      <c r="B103" s="8">
        <v>2</v>
      </c>
      <c r="C103" s="9" t="s">
        <v>14</v>
      </c>
      <c r="D103" s="9" t="s">
        <v>102</v>
      </c>
      <c r="E103" s="8" t="s">
        <v>34</v>
      </c>
    </row>
    <row r="104" spans="1:5" x14ac:dyDescent="0.25">
      <c r="A104" s="8" t="str">
        <f t="shared" si="34"/>
        <v>Linh kiện điện tử-2-22 (01)</v>
      </c>
      <c r="B104" s="8">
        <v>4</v>
      </c>
      <c r="C104" s="8" t="str">
        <f t="shared" ref="C104:D104" si="36">+C103</f>
        <v>30/01/23</v>
      </c>
      <c r="D104" s="8" t="str">
        <f t="shared" si="36"/>
        <v>26/02/23</v>
      </c>
      <c r="E104" s="8" t="s">
        <v>34</v>
      </c>
    </row>
    <row r="105" spans="1:5" x14ac:dyDescent="0.25">
      <c r="A105" s="9" t="s">
        <v>387</v>
      </c>
      <c r="B105" s="8">
        <v>2</v>
      </c>
      <c r="C105" s="9" t="s">
        <v>104</v>
      </c>
      <c r="D105" s="9" t="s">
        <v>17</v>
      </c>
      <c r="E105" s="8" t="s">
        <v>34</v>
      </c>
    </row>
    <row r="106" spans="1:5" x14ac:dyDescent="0.25">
      <c r="A106" s="8" t="str">
        <f>+A105</f>
        <v>Linh kiện điện tử-2-22 (01.1)</v>
      </c>
      <c r="B106" s="8">
        <v>4</v>
      </c>
      <c r="C106" s="8" t="str">
        <f t="shared" ref="C106:D106" si="37">+C105</f>
        <v>27/02/23</v>
      </c>
      <c r="D106" s="8" t="str">
        <f t="shared" si="37"/>
        <v>02/04/23</v>
      </c>
      <c r="E106" s="8" t="s">
        <v>34</v>
      </c>
    </row>
    <row r="107" spans="1:5" x14ac:dyDescent="0.25">
      <c r="A107" s="9" t="s">
        <v>388</v>
      </c>
      <c r="B107" s="8">
        <v>2</v>
      </c>
      <c r="C107" s="9" t="s">
        <v>104</v>
      </c>
      <c r="D107" s="9" t="s">
        <v>17</v>
      </c>
      <c r="E107" s="8" t="s">
        <v>5</v>
      </c>
    </row>
    <row r="108" spans="1:5" x14ac:dyDescent="0.25">
      <c r="A108" s="8" t="str">
        <f>+A107</f>
        <v>Linh kiện điện tử-2-22 (01.2)</v>
      </c>
      <c r="B108" s="8">
        <v>4</v>
      </c>
      <c r="C108" s="8" t="str">
        <f t="shared" ref="C108:D108" si="38">+C107</f>
        <v>27/02/23</v>
      </c>
      <c r="D108" s="8" t="str">
        <f t="shared" si="38"/>
        <v>02/04/23</v>
      </c>
      <c r="E108" s="8" t="s">
        <v>5</v>
      </c>
    </row>
    <row r="109" spans="1:5" ht="15" customHeight="1" x14ac:dyDescent="0.25">
      <c r="A109" s="9" t="s">
        <v>389</v>
      </c>
      <c r="B109" s="8">
        <v>2</v>
      </c>
      <c r="C109" s="9" t="s">
        <v>12</v>
      </c>
      <c r="D109" s="9" t="s">
        <v>13</v>
      </c>
      <c r="E109" s="8" t="s">
        <v>5</v>
      </c>
    </row>
    <row r="110" spans="1:5" x14ac:dyDescent="0.25">
      <c r="A110" s="7" t="str">
        <f t="shared" ref="A110:A113" si="39">+A109</f>
        <v>Lý thuyết cơ sở dữ liệu-2-22 (01)</v>
      </c>
      <c r="B110" s="8">
        <v>4</v>
      </c>
      <c r="C110" s="8" t="str">
        <f t="shared" ref="C110:D110" si="40">+C109</f>
        <v>09/01/23</v>
      </c>
      <c r="D110" s="8" t="str">
        <f t="shared" si="40"/>
        <v>15/01/23</v>
      </c>
      <c r="E110" s="8" t="s">
        <v>5</v>
      </c>
    </row>
    <row r="111" spans="1:5" x14ac:dyDescent="0.25">
      <c r="A111" s="7" t="str">
        <f t="shared" si="39"/>
        <v>Lý thuyết cơ sở dữ liệu-2-22 (01)</v>
      </c>
      <c r="B111" s="8">
        <v>2</v>
      </c>
      <c r="C111" s="9" t="s">
        <v>14</v>
      </c>
      <c r="D111" s="9" t="s">
        <v>102</v>
      </c>
      <c r="E111" s="8" t="s">
        <v>5</v>
      </c>
    </row>
    <row r="112" spans="1:5" x14ac:dyDescent="0.25">
      <c r="A112" s="7" t="str">
        <f t="shared" si="39"/>
        <v>Lý thuyết cơ sở dữ liệu-2-22 (01)</v>
      </c>
      <c r="B112" s="8">
        <v>4</v>
      </c>
      <c r="C112" s="8" t="str">
        <f t="shared" ref="C112:D112" si="41">+C111</f>
        <v>30/01/23</v>
      </c>
      <c r="D112" s="8" t="str">
        <f t="shared" si="41"/>
        <v>26/02/23</v>
      </c>
      <c r="E112" s="8" t="s">
        <v>5</v>
      </c>
    </row>
    <row r="113" spans="1:5" x14ac:dyDescent="0.25">
      <c r="A113" s="8" t="str">
        <f t="shared" si="39"/>
        <v>Lý thuyết cơ sở dữ liệu-2-22 (01)</v>
      </c>
      <c r="B113" s="8">
        <v>2</v>
      </c>
      <c r="C113" s="8" t="s">
        <v>104</v>
      </c>
      <c r="D113" s="5" t="s">
        <v>17</v>
      </c>
      <c r="E113" s="8" t="s">
        <v>5</v>
      </c>
    </row>
    <row r="114" spans="1:5" ht="15" customHeight="1" x14ac:dyDescent="0.25">
      <c r="A114" s="9" t="s">
        <v>390</v>
      </c>
      <c r="B114" s="8">
        <v>2</v>
      </c>
      <c r="C114" s="9" t="s">
        <v>12</v>
      </c>
      <c r="D114" s="9" t="s">
        <v>13</v>
      </c>
      <c r="E114" s="8" t="s">
        <v>34</v>
      </c>
    </row>
    <row r="115" spans="1:5" x14ac:dyDescent="0.25">
      <c r="A115" s="7" t="str">
        <f t="shared" ref="A115:A118" si="42">+A114</f>
        <v>Lý thuyết cơ sở dữ liệu-2-22 (02)</v>
      </c>
      <c r="B115" s="8">
        <v>4</v>
      </c>
      <c r="C115" s="8" t="str">
        <f t="shared" ref="C115:D115" si="43">+C114</f>
        <v>09/01/23</v>
      </c>
      <c r="D115" s="8" t="str">
        <f t="shared" si="43"/>
        <v>15/01/23</v>
      </c>
      <c r="E115" s="8" t="s">
        <v>34</v>
      </c>
    </row>
    <row r="116" spans="1:5" x14ac:dyDescent="0.25">
      <c r="A116" s="7" t="str">
        <f t="shared" si="42"/>
        <v>Lý thuyết cơ sở dữ liệu-2-22 (02)</v>
      </c>
      <c r="B116" s="8">
        <v>2</v>
      </c>
      <c r="C116" s="9" t="s">
        <v>14</v>
      </c>
      <c r="D116" s="9" t="s">
        <v>102</v>
      </c>
      <c r="E116" s="8" t="s">
        <v>34</v>
      </c>
    </row>
    <row r="117" spans="1:5" x14ac:dyDescent="0.25">
      <c r="A117" s="7" t="str">
        <f t="shared" si="42"/>
        <v>Lý thuyết cơ sở dữ liệu-2-22 (02)</v>
      </c>
      <c r="B117" s="8">
        <v>4</v>
      </c>
      <c r="C117" s="8" t="str">
        <f t="shared" ref="C117:D117" si="44">+C116</f>
        <v>30/01/23</v>
      </c>
      <c r="D117" s="8" t="str">
        <f t="shared" si="44"/>
        <v>26/02/23</v>
      </c>
      <c r="E117" s="8" t="s">
        <v>34</v>
      </c>
    </row>
    <row r="118" spans="1:5" x14ac:dyDescent="0.25">
      <c r="A118" s="8" t="str">
        <f t="shared" si="42"/>
        <v>Lý thuyết cơ sở dữ liệu-2-22 (02)</v>
      </c>
      <c r="B118" s="8">
        <v>2</v>
      </c>
      <c r="C118" s="8" t="s">
        <v>104</v>
      </c>
      <c r="D118" s="5" t="s">
        <v>17</v>
      </c>
      <c r="E118" s="8" t="s">
        <v>34</v>
      </c>
    </row>
    <row r="119" spans="1:5" ht="15" customHeight="1" x14ac:dyDescent="0.25">
      <c r="A119" s="9" t="s">
        <v>391</v>
      </c>
      <c r="B119" s="8">
        <v>2</v>
      </c>
      <c r="C119" s="9" t="s">
        <v>12</v>
      </c>
      <c r="D119" s="9" t="s">
        <v>13</v>
      </c>
      <c r="E119" s="8" t="s">
        <v>19</v>
      </c>
    </row>
    <row r="120" spans="1:5" x14ac:dyDescent="0.25">
      <c r="A120" s="7" t="str">
        <f t="shared" ref="A120:A121" si="45">+A119</f>
        <v>Lý thuyết cơ sở dữ liệu-2-22 (03)</v>
      </c>
      <c r="B120" s="8">
        <v>4</v>
      </c>
      <c r="C120" s="8" t="str">
        <f t="shared" ref="C120:D120" si="46">+C119</f>
        <v>09/01/23</v>
      </c>
      <c r="D120" s="8" t="str">
        <f t="shared" si="46"/>
        <v>15/01/23</v>
      </c>
      <c r="E120" s="8" t="s">
        <v>19</v>
      </c>
    </row>
    <row r="121" spans="1:5" x14ac:dyDescent="0.25">
      <c r="A121" s="8" t="str">
        <f t="shared" si="45"/>
        <v>Lý thuyết cơ sở dữ liệu-2-22 (03)</v>
      </c>
      <c r="B121" s="8">
        <v>2</v>
      </c>
      <c r="C121" s="8" t="s">
        <v>14</v>
      </c>
      <c r="D121" s="5" t="s">
        <v>17</v>
      </c>
      <c r="E121" s="8" t="s">
        <v>19</v>
      </c>
    </row>
    <row r="122" spans="1:5" ht="15" customHeight="1" x14ac:dyDescent="0.25">
      <c r="A122" s="9" t="s">
        <v>392</v>
      </c>
      <c r="B122" s="8">
        <v>2</v>
      </c>
      <c r="C122" s="9" t="s">
        <v>12</v>
      </c>
      <c r="D122" s="9" t="s">
        <v>13</v>
      </c>
      <c r="E122" s="8" t="s">
        <v>11</v>
      </c>
    </row>
    <row r="123" spans="1:5" x14ac:dyDescent="0.25">
      <c r="A123" s="7" t="str">
        <f t="shared" ref="A123:A126" si="47">+A122</f>
        <v>Lý thuyết cơ sở dữ liệu-2-22 (04)</v>
      </c>
      <c r="B123" s="8">
        <v>4</v>
      </c>
      <c r="C123" s="8" t="str">
        <f t="shared" ref="C123:D123" si="48">+C122</f>
        <v>09/01/23</v>
      </c>
      <c r="D123" s="8" t="str">
        <f t="shared" si="48"/>
        <v>15/01/23</v>
      </c>
      <c r="E123" s="8" t="s">
        <v>11</v>
      </c>
    </row>
    <row r="124" spans="1:5" x14ac:dyDescent="0.25">
      <c r="A124" s="7" t="str">
        <f t="shared" si="47"/>
        <v>Lý thuyết cơ sở dữ liệu-2-22 (04)</v>
      </c>
      <c r="B124" s="8">
        <v>2</v>
      </c>
      <c r="C124" s="9" t="s">
        <v>14</v>
      </c>
      <c r="D124" s="9" t="s">
        <v>102</v>
      </c>
      <c r="E124" s="8" t="s">
        <v>11</v>
      </c>
    </row>
    <row r="125" spans="1:5" x14ac:dyDescent="0.25">
      <c r="A125" s="7" t="str">
        <f t="shared" si="47"/>
        <v>Lý thuyết cơ sở dữ liệu-2-22 (04)</v>
      </c>
      <c r="B125" s="8">
        <v>4</v>
      </c>
      <c r="C125" s="8" t="str">
        <f t="shared" ref="C125:D125" si="49">+C124</f>
        <v>30/01/23</v>
      </c>
      <c r="D125" s="8" t="str">
        <f t="shared" si="49"/>
        <v>26/02/23</v>
      </c>
      <c r="E125" s="8" t="s">
        <v>11</v>
      </c>
    </row>
    <row r="126" spans="1:5" x14ac:dyDescent="0.25">
      <c r="A126" s="8" t="str">
        <f t="shared" si="47"/>
        <v>Lý thuyết cơ sở dữ liệu-2-22 (04)</v>
      </c>
      <c r="B126" s="8">
        <v>2</v>
      </c>
      <c r="C126" s="8" t="s">
        <v>104</v>
      </c>
      <c r="D126" s="5" t="s">
        <v>17</v>
      </c>
      <c r="E126" s="8" t="s">
        <v>11</v>
      </c>
    </row>
    <row r="127" spans="1:5" ht="15" customHeight="1" x14ac:dyDescent="0.25">
      <c r="A127" s="9" t="s">
        <v>393</v>
      </c>
      <c r="B127" s="8">
        <v>2</v>
      </c>
      <c r="C127" s="9" t="s">
        <v>12</v>
      </c>
      <c r="D127" s="9" t="s">
        <v>13</v>
      </c>
      <c r="E127" s="8" t="s">
        <v>25</v>
      </c>
    </row>
    <row r="128" spans="1:5" x14ac:dyDescent="0.25">
      <c r="A128" s="7" t="str">
        <f t="shared" ref="A128:A131" si="50">+A127</f>
        <v>Lý thuyết cơ sở dữ liệu-2-22 (05)</v>
      </c>
      <c r="B128" s="8">
        <v>4</v>
      </c>
      <c r="C128" s="8" t="str">
        <f t="shared" ref="C128:D128" si="51">+C127</f>
        <v>09/01/23</v>
      </c>
      <c r="D128" s="8" t="str">
        <f t="shared" si="51"/>
        <v>15/01/23</v>
      </c>
      <c r="E128" s="8" t="s">
        <v>25</v>
      </c>
    </row>
    <row r="129" spans="1:5" x14ac:dyDescent="0.25">
      <c r="A129" s="7" t="str">
        <f t="shared" si="50"/>
        <v>Lý thuyết cơ sở dữ liệu-2-22 (05)</v>
      </c>
      <c r="B129" s="8">
        <v>2</v>
      </c>
      <c r="C129" s="9" t="s">
        <v>14</v>
      </c>
      <c r="D129" s="9" t="s">
        <v>102</v>
      </c>
      <c r="E129" s="8" t="s">
        <v>25</v>
      </c>
    </row>
    <row r="130" spans="1:5" x14ac:dyDescent="0.25">
      <c r="A130" s="7" t="str">
        <f t="shared" si="50"/>
        <v>Lý thuyết cơ sở dữ liệu-2-22 (05)</v>
      </c>
      <c r="B130" s="8">
        <v>4</v>
      </c>
      <c r="C130" s="8" t="str">
        <f t="shared" ref="C130:D130" si="52">+C129</f>
        <v>30/01/23</v>
      </c>
      <c r="D130" s="8" t="str">
        <f t="shared" si="52"/>
        <v>26/02/23</v>
      </c>
      <c r="E130" s="8" t="s">
        <v>25</v>
      </c>
    </row>
    <row r="131" spans="1:5" x14ac:dyDescent="0.25">
      <c r="A131" s="8" t="str">
        <f t="shared" si="50"/>
        <v>Lý thuyết cơ sở dữ liệu-2-22 (05)</v>
      </c>
      <c r="B131" s="8">
        <v>2</v>
      </c>
      <c r="C131" s="8" t="s">
        <v>104</v>
      </c>
      <c r="D131" s="5" t="s">
        <v>17</v>
      </c>
      <c r="E131" s="8" t="s">
        <v>25</v>
      </c>
    </row>
    <row r="132" spans="1:5" ht="15" customHeight="1" x14ac:dyDescent="0.25">
      <c r="A132" s="9" t="s">
        <v>394</v>
      </c>
      <c r="B132" s="8">
        <v>3</v>
      </c>
      <c r="C132" s="9" t="s">
        <v>12</v>
      </c>
      <c r="D132" s="9" t="s">
        <v>13</v>
      </c>
      <c r="E132" s="8" t="s">
        <v>34</v>
      </c>
    </row>
    <row r="133" spans="1:5" x14ac:dyDescent="0.25">
      <c r="A133" s="7" t="str">
        <f t="shared" ref="A133:A136" si="53">+A132</f>
        <v>Lý thuyết cơ sở dữ liệu-2-22 (06)</v>
      </c>
      <c r="B133" s="8">
        <v>5</v>
      </c>
      <c r="C133" s="8" t="str">
        <f t="shared" ref="C133:D133" si="54">+C132</f>
        <v>09/01/23</v>
      </c>
      <c r="D133" s="8" t="str">
        <f t="shared" si="54"/>
        <v>15/01/23</v>
      </c>
      <c r="E133" s="8" t="s">
        <v>34</v>
      </c>
    </row>
    <row r="134" spans="1:5" x14ac:dyDescent="0.25">
      <c r="A134" s="7" t="str">
        <f t="shared" si="53"/>
        <v>Lý thuyết cơ sở dữ liệu-2-22 (06)</v>
      </c>
      <c r="B134" s="8">
        <v>3</v>
      </c>
      <c r="C134" s="9" t="s">
        <v>14</v>
      </c>
      <c r="D134" s="9" t="s">
        <v>102</v>
      </c>
      <c r="E134" s="8" t="s">
        <v>34</v>
      </c>
    </row>
    <row r="135" spans="1:5" x14ac:dyDescent="0.25">
      <c r="A135" s="7" t="str">
        <f t="shared" si="53"/>
        <v>Lý thuyết cơ sở dữ liệu-2-22 (06)</v>
      </c>
      <c r="B135" s="8">
        <v>5</v>
      </c>
      <c r="C135" s="8" t="str">
        <f t="shared" ref="C135:D135" si="55">+C134</f>
        <v>30/01/23</v>
      </c>
      <c r="D135" s="8" t="str">
        <f t="shared" si="55"/>
        <v>26/02/23</v>
      </c>
      <c r="E135" s="8" t="s">
        <v>34</v>
      </c>
    </row>
    <row r="136" spans="1:5" x14ac:dyDescent="0.25">
      <c r="A136" s="8" t="str">
        <f t="shared" si="53"/>
        <v>Lý thuyết cơ sở dữ liệu-2-22 (06)</v>
      </c>
      <c r="B136" s="8">
        <v>3</v>
      </c>
      <c r="C136" s="8" t="s">
        <v>104</v>
      </c>
      <c r="D136" s="5" t="s">
        <v>17</v>
      </c>
      <c r="E136" s="8" t="s">
        <v>34</v>
      </c>
    </row>
    <row r="137" spans="1:5" ht="15" customHeight="1" x14ac:dyDescent="0.25">
      <c r="A137" s="9" t="s">
        <v>395</v>
      </c>
      <c r="B137" s="8">
        <v>3</v>
      </c>
      <c r="C137" s="9" t="s">
        <v>12</v>
      </c>
      <c r="D137" s="9" t="s">
        <v>13</v>
      </c>
      <c r="E137" s="8" t="s">
        <v>19</v>
      </c>
    </row>
    <row r="138" spans="1:5" x14ac:dyDescent="0.25">
      <c r="A138" s="7" t="str">
        <f t="shared" ref="A138:A139" si="56">+A137</f>
        <v>Lý thuyết cơ sở dữ liệu-2-22 (07)</v>
      </c>
      <c r="B138" s="8">
        <v>5</v>
      </c>
      <c r="C138" s="8" t="str">
        <f t="shared" ref="C138:D138" si="57">+C137</f>
        <v>09/01/23</v>
      </c>
      <c r="D138" s="8" t="str">
        <f t="shared" si="57"/>
        <v>15/01/23</v>
      </c>
      <c r="E138" s="8" t="s">
        <v>19</v>
      </c>
    </row>
    <row r="139" spans="1:5" x14ac:dyDescent="0.25">
      <c r="A139" s="8" t="str">
        <f t="shared" si="56"/>
        <v>Lý thuyết cơ sở dữ liệu-2-22 (07)</v>
      </c>
      <c r="B139" s="8">
        <v>3</v>
      </c>
      <c r="C139" s="8" t="s">
        <v>14</v>
      </c>
      <c r="D139" s="5" t="s">
        <v>17</v>
      </c>
      <c r="E139" s="8" t="s">
        <v>19</v>
      </c>
    </row>
    <row r="140" spans="1:5" ht="15" customHeight="1" x14ac:dyDescent="0.25">
      <c r="A140" s="9" t="s">
        <v>396</v>
      </c>
      <c r="B140" s="8">
        <v>3</v>
      </c>
      <c r="C140" s="9" t="s">
        <v>12</v>
      </c>
      <c r="D140" s="9" t="s">
        <v>13</v>
      </c>
      <c r="E140" s="8" t="s">
        <v>25</v>
      </c>
    </row>
    <row r="141" spans="1:5" x14ac:dyDescent="0.25">
      <c r="A141" s="7" t="str">
        <f t="shared" ref="A141:A144" si="58">+A140</f>
        <v>Lý thuyết cơ sở dữ liệu-2-22 (08)</v>
      </c>
      <c r="B141" s="8">
        <v>5</v>
      </c>
      <c r="C141" s="8" t="str">
        <f t="shared" ref="C141:D141" si="59">+C140</f>
        <v>09/01/23</v>
      </c>
      <c r="D141" s="8" t="str">
        <f t="shared" si="59"/>
        <v>15/01/23</v>
      </c>
      <c r="E141" s="8" t="s">
        <v>25</v>
      </c>
    </row>
    <row r="142" spans="1:5" x14ac:dyDescent="0.25">
      <c r="A142" s="7" t="str">
        <f t="shared" si="58"/>
        <v>Lý thuyết cơ sở dữ liệu-2-22 (08)</v>
      </c>
      <c r="B142" s="8">
        <v>3</v>
      </c>
      <c r="C142" s="9" t="s">
        <v>14</v>
      </c>
      <c r="D142" s="9" t="s">
        <v>102</v>
      </c>
      <c r="E142" s="8" t="s">
        <v>25</v>
      </c>
    </row>
    <row r="143" spans="1:5" x14ac:dyDescent="0.25">
      <c r="A143" s="7" t="str">
        <f t="shared" si="58"/>
        <v>Lý thuyết cơ sở dữ liệu-2-22 (08)</v>
      </c>
      <c r="B143" s="8">
        <v>5</v>
      </c>
      <c r="C143" s="8" t="str">
        <f t="shared" ref="C143:D143" si="60">+C142</f>
        <v>30/01/23</v>
      </c>
      <c r="D143" s="8" t="str">
        <f t="shared" si="60"/>
        <v>26/02/23</v>
      </c>
      <c r="E143" s="8" t="s">
        <v>25</v>
      </c>
    </row>
    <row r="144" spans="1:5" x14ac:dyDescent="0.25">
      <c r="A144" s="8" t="str">
        <f t="shared" si="58"/>
        <v>Lý thuyết cơ sở dữ liệu-2-22 (08)</v>
      </c>
      <c r="B144" s="8">
        <v>3</v>
      </c>
      <c r="C144" s="8" t="s">
        <v>104</v>
      </c>
      <c r="D144" s="5" t="s">
        <v>17</v>
      </c>
      <c r="E144" s="8" t="s">
        <v>25</v>
      </c>
    </row>
    <row r="145" spans="1:5" ht="15" customHeight="1" x14ac:dyDescent="0.25">
      <c r="A145" s="9" t="s">
        <v>397</v>
      </c>
      <c r="B145" s="8">
        <v>3</v>
      </c>
      <c r="C145" s="9" t="s">
        <v>12</v>
      </c>
      <c r="D145" s="9" t="s">
        <v>13</v>
      </c>
      <c r="E145" s="8" t="s">
        <v>34</v>
      </c>
    </row>
    <row r="146" spans="1:5" x14ac:dyDescent="0.25">
      <c r="A146" s="7" t="str">
        <f t="shared" ref="A146:A149" si="61">+A145</f>
        <v>Lý thuyết mạch-2-22 (01)</v>
      </c>
      <c r="B146" s="8">
        <v>5</v>
      </c>
      <c r="C146" s="8" t="str">
        <f t="shared" ref="C146:D146" si="62">+C145</f>
        <v>09/01/23</v>
      </c>
      <c r="D146" s="8" t="str">
        <f t="shared" si="62"/>
        <v>15/01/23</v>
      </c>
      <c r="E146" s="8" t="s">
        <v>34</v>
      </c>
    </row>
    <row r="147" spans="1:5" ht="15" customHeight="1" x14ac:dyDescent="0.25">
      <c r="A147" s="7" t="str">
        <f t="shared" si="61"/>
        <v>Lý thuyết mạch-2-22 (01)</v>
      </c>
      <c r="B147" s="8">
        <v>3</v>
      </c>
      <c r="C147" s="9" t="s">
        <v>14</v>
      </c>
      <c r="D147" s="9" t="s">
        <v>15</v>
      </c>
      <c r="E147" s="8" t="s">
        <v>34</v>
      </c>
    </row>
    <row r="148" spans="1:5" x14ac:dyDescent="0.25">
      <c r="A148" s="7" t="str">
        <f t="shared" si="61"/>
        <v>Lý thuyết mạch-2-22 (01)</v>
      </c>
      <c r="B148" s="8">
        <v>5</v>
      </c>
      <c r="C148" s="8" t="str">
        <f t="shared" ref="C148:D148" si="63">+C147</f>
        <v>30/01/23</v>
      </c>
      <c r="D148" s="8" t="str">
        <f t="shared" si="63"/>
        <v>05/02/23</v>
      </c>
      <c r="E148" s="8" t="s">
        <v>34</v>
      </c>
    </row>
    <row r="149" spans="1:5" x14ac:dyDescent="0.25">
      <c r="A149" s="8" t="str">
        <f t="shared" si="61"/>
        <v>Lý thuyết mạch-2-22 (01)</v>
      </c>
      <c r="B149" s="8">
        <v>3</v>
      </c>
      <c r="C149" s="8" t="s">
        <v>16</v>
      </c>
      <c r="D149" s="5" t="s">
        <v>17</v>
      </c>
      <c r="E149" s="8" t="s">
        <v>34</v>
      </c>
    </row>
    <row r="150" spans="1:5" ht="15" customHeight="1" x14ac:dyDescent="0.25">
      <c r="A150" s="9" t="s">
        <v>398</v>
      </c>
      <c r="B150" s="8">
        <v>2</v>
      </c>
      <c r="C150" s="8" t="s">
        <v>12</v>
      </c>
      <c r="D150" s="5" t="s">
        <v>13</v>
      </c>
      <c r="E150" s="8" t="s">
        <v>34</v>
      </c>
    </row>
    <row r="151" spans="1:5" x14ac:dyDescent="0.25">
      <c r="A151" s="7" t="str">
        <f t="shared" ref="A151:A153" si="64">+A150</f>
        <v>Otomat và ngôn ngữ hình thức-2-22 (01)</v>
      </c>
      <c r="B151" s="8">
        <v>2</v>
      </c>
      <c r="C151" s="8" t="s">
        <v>14</v>
      </c>
      <c r="D151" s="5" t="s">
        <v>102</v>
      </c>
      <c r="E151" s="8" t="s">
        <v>34</v>
      </c>
    </row>
    <row r="152" spans="1:5" x14ac:dyDescent="0.25">
      <c r="A152" s="7" t="str">
        <f t="shared" si="64"/>
        <v>Otomat và ngôn ngữ hình thức-2-22 (01)</v>
      </c>
      <c r="B152" s="8">
        <v>2</v>
      </c>
      <c r="C152" s="9" t="s">
        <v>104</v>
      </c>
      <c r="D152" s="9" t="s">
        <v>17</v>
      </c>
      <c r="E152" s="8" t="s">
        <v>34</v>
      </c>
    </row>
    <row r="153" spans="1:5" x14ac:dyDescent="0.25">
      <c r="A153" s="8" t="str">
        <f t="shared" si="64"/>
        <v>Otomat và ngôn ngữ hình thức-2-22 (01)</v>
      </c>
      <c r="B153" s="8">
        <v>4</v>
      </c>
      <c r="C153" s="8" t="str">
        <f t="shared" ref="C153:D153" si="65">+C152</f>
        <v>27/02/23</v>
      </c>
      <c r="D153" s="8" t="str">
        <f t="shared" si="65"/>
        <v>02/04/23</v>
      </c>
      <c r="E153" s="8" t="s">
        <v>34</v>
      </c>
    </row>
    <row r="154" spans="1:5" ht="15" customHeight="1" x14ac:dyDescent="0.25">
      <c r="A154" s="9" t="s">
        <v>399</v>
      </c>
      <c r="B154" s="8">
        <v>2</v>
      </c>
      <c r="C154" s="9" t="s">
        <v>12</v>
      </c>
      <c r="D154" s="9" t="s">
        <v>13</v>
      </c>
      <c r="E154" s="8" t="s">
        <v>19</v>
      </c>
    </row>
    <row r="155" spans="1:5" x14ac:dyDescent="0.25">
      <c r="A155" s="7" t="str">
        <f t="shared" ref="A155:A156" si="66">+A154</f>
        <v>Otomat và ngôn ngữ hình thức-2-22 (02)</v>
      </c>
      <c r="B155" s="8">
        <v>6</v>
      </c>
      <c r="C155" s="8" t="str">
        <f t="shared" ref="C155:D155" si="67">+C154</f>
        <v>09/01/23</v>
      </c>
      <c r="D155" s="8" t="str">
        <f t="shared" si="67"/>
        <v>15/01/23</v>
      </c>
      <c r="E155" s="8" t="s">
        <v>19</v>
      </c>
    </row>
    <row r="156" spans="1:5" x14ac:dyDescent="0.25">
      <c r="A156" s="8" t="str">
        <f t="shared" si="66"/>
        <v>Otomat và ngôn ngữ hình thức-2-22 (02)</v>
      </c>
      <c r="B156" s="8">
        <v>2</v>
      </c>
      <c r="C156" s="8" t="s">
        <v>14</v>
      </c>
      <c r="D156" s="5" t="s">
        <v>17</v>
      </c>
      <c r="E156" s="8" t="s">
        <v>19</v>
      </c>
    </row>
    <row r="157" spans="1:5" ht="15" customHeight="1" x14ac:dyDescent="0.25">
      <c r="A157" s="9" t="s">
        <v>400</v>
      </c>
      <c r="B157" s="8">
        <v>2</v>
      </c>
      <c r="C157" s="8" t="s">
        <v>12</v>
      </c>
      <c r="D157" s="5" t="s">
        <v>13</v>
      </c>
      <c r="E157" s="8" t="s">
        <v>25</v>
      </c>
    </row>
    <row r="158" spans="1:5" x14ac:dyDescent="0.25">
      <c r="A158" s="7" t="str">
        <f t="shared" ref="A158:A160" si="68">+A157</f>
        <v>Otomat và ngôn ngữ hình thức-2-22 (03)</v>
      </c>
      <c r="B158" s="8">
        <v>2</v>
      </c>
      <c r="C158" s="8" t="s">
        <v>14</v>
      </c>
      <c r="D158" s="5" t="s">
        <v>102</v>
      </c>
      <c r="E158" s="8" t="s">
        <v>25</v>
      </c>
    </row>
    <row r="159" spans="1:5" x14ac:dyDescent="0.25">
      <c r="A159" s="7" t="str">
        <f t="shared" si="68"/>
        <v>Otomat và ngôn ngữ hình thức-2-22 (03)</v>
      </c>
      <c r="B159" s="8">
        <v>2</v>
      </c>
      <c r="C159" s="9" t="s">
        <v>104</v>
      </c>
      <c r="D159" s="9" t="s">
        <v>17</v>
      </c>
      <c r="E159" s="8" t="s">
        <v>25</v>
      </c>
    </row>
    <row r="160" spans="1:5" x14ac:dyDescent="0.25">
      <c r="A160" s="8" t="str">
        <f t="shared" si="68"/>
        <v>Otomat và ngôn ngữ hình thức-2-22 (03)</v>
      </c>
      <c r="B160" s="8">
        <v>4</v>
      </c>
      <c r="C160" s="8" t="str">
        <f t="shared" ref="C160:D160" si="69">+C159</f>
        <v>27/02/23</v>
      </c>
      <c r="D160" s="8" t="str">
        <f t="shared" si="69"/>
        <v>02/04/23</v>
      </c>
      <c r="E160" s="8" t="s">
        <v>25</v>
      </c>
    </row>
    <row r="161" spans="1:5" ht="15" customHeight="1" x14ac:dyDescent="0.25">
      <c r="A161" s="9" t="s">
        <v>401</v>
      </c>
      <c r="B161" s="8">
        <v>3</v>
      </c>
      <c r="C161" s="9" t="s">
        <v>6</v>
      </c>
      <c r="D161" s="9" t="s">
        <v>7</v>
      </c>
      <c r="E161" s="8" t="s">
        <v>11</v>
      </c>
    </row>
    <row r="162" spans="1:5" x14ac:dyDescent="0.25">
      <c r="A162" s="7" t="str">
        <f t="shared" ref="A162:A163" si="70">+A161</f>
        <v>Quản trị mạng máy tính-2-22 (01)</v>
      </c>
      <c r="B162" s="8">
        <v>5</v>
      </c>
      <c r="C162" s="8" t="str">
        <f t="shared" ref="C162:D162" si="71">+C161</f>
        <v>10/04/23</v>
      </c>
      <c r="D162" s="8" t="str">
        <f t="shared" si="71"/>
        <v>30/04/23</v>
      </c>
      <c r="E162" s="8" t="s">
        <v>11</v>
      </c>
    </row>
    <row r="163" spans="1:5" x14ac:dyDescent="0.25">
      <c r="A163" s="8" t="str">
        <f t="shared" si="70"/>
        <v>Quản trị mạng máy tính-2-22 (01)</v>
      </c>
      <c r="B163" s="8">
        <v>5</v>
      </c>
      <c r="C163" s="8" t="s">
        <v>8</v>
      </c>
      <c r="D163" s="5" t="s">
        <v>248</v>
      </c>
      <c r="E163" s="8" t="s">
        <v>11</v>
      </c>
    </row>
    <row r="164" spans="1:5" ht="25.5" x14ac:dyDescent="0.25">
      <c r="A164" s="8" t="s">
        <v>402</v>
      </c>
      <c r="B164" s="8">
        <v>3</v>
      </c>
      <c r="C164" s="8" t="s">
        <v>249</v>
      </c>
      <c r="D164" s="5" t="s">
        <v>9</v>
      </c>
      <c r="E164" s="8" t="s">
        <v>11</v>
      </c>
    </row>
    <row r="165" spans="1:5" ht="25.5" x14ac:dyDescent="0.25">
      <c r="A165" s="5" t="s">
        <v>403</v>
      </c>
      <c r="B165" s="5">
        <v>3</v>
      </c>
      <c r="C165" s="5" t="s">
        <v>249</v>
      </c>
      <c r="D165" s="5" t="s">
        <v>9</v>
      </c>
      <c r="E165" s="5" t="s">
        <v>25</v>
      </c>
    </row>
    <row r="166" spans="1:5" ht="15" customHeight="1" x14ac:dyDescent="0.25">
      <c r="A166" s="9" t="s">
        <v>404</v>
      </c>
      <c r="B166" s="5">
        <v>3</v>
      </c>
      <c r="C166" s="9" t="s">
        <v>6</v>
      </c>
      <c r="D166" s="9" t="s">
        <v>7</v>
      </c>
      <c r="E166" s="5" t="s">
        <v>25</v>
      </c>
    </row>
    <row r="167" spans="1:5" x14ac:dyDescent="0.25">
      <c r="A167" s="7" t="str">
        <f t="shared" ref="A167:A168" si="72">+A166</f>
        <v>Quản trị mạng máy tính-2-22 (02)</v>
      </c>
      <c r="B167" s="8">
        <v>5</v>
      </c>
      <c r="C167" s="8" t="str">
        <f t="shared" ref="C167:D167" si="73">+C166</f>
        <v>10/04/23</v>
      </c>
      <c r="D167" s="8" t="str">
        <f t="shared" si="73"/>
        <v>30/04/23</v>
      </c>
      <c r="E167" s="8" t="s">
        <v>25</v>
      </c>
    </row>
    <row r="168" spans="1:5" x14ac:dyDescent="0.25">
      <c r="A168" s="8" t="str">
        <f t="shared" si="72"/>
        <v>Quản trị mạng máy tính-2-22 (02)</v>
      </c>
      <c r="B168" s="8">
        <v>3</v>
      </c>
      <c r="C168" s="8" t="s">
        <v>8</v>
      </c>
      <c r="D168" s="5" t="s">
        <v>248</v>
      </c>
      <c r="E168" s="8" t="s">
        <v>25</v>
      </c>
    </row>
    <row r="169" spans="1:5" ht="25.5" x14ac:dyDescent="0.25">
      <c r="A169" s="8" t="s">
        <v>405</v>
      </c>
      <c r="B169" s="8">
        <v>3</v>
      </c>
      <c r="C169" s="8" t="s">
        <v>249</v>
      </c>
      <c r="D169" s="5" t="s">
        <v>9</v>
      </c>
      <c r="E169" s="8" t="s">
        <v>25</v>
      </c>
    </row>
    <row r="170" spans="1:5" ht="15" customHeight="1" x14ac:dyDescent="0.25">
      <c r="A170" s="9" t="s">
        <v>406</v>
      </c>
      <c r="B170" s="5">
        <v>2</v>
      </c>
      <c r="C170" s="5" t="s">
        <v>6</v>
      </c>
      <c r="D170" s="5" t="s">
        <v>7</v>
      </c>
      <c r="E170" s="5" t="s">
        <v>19</v>
      </c>
    </row>
    <row r="171" spans="1:5" x14ac:dyDescent="0.25">
      <c r="A171" s="8" t="str">
        <f>+A170</f>
        <v>Quản trị mạng máy tính-2-22 (03)</v>
      </c>
      <c r="B171" s="8">
        <v>2</v>
      </c>
      <c r="C171" s="8" t="s">
        <v>8</v>
      </c>
      <c r="D171" s="5" t="s">
        <v>62</v>
      </c>
      <c r="E171" s="8" t="s">
        <v>19</v>
      </c>
    </row>
    <row r="172" spans="1:5" ht="25.5" x14ac:dyDescent="0.25">
      <c r="A172" s="8" t="s">
        <v>407</v>
      </c>
      <c r="B172" s="8">
        <v>2</v>
      </c>
      <c r="C172" s="8" t="s">
        <v>64</v>
      </c>
      <c r="D172" s="5" t="s">
        <v>9</v>
      </c>
      <c r="E172" s="8" t="s">
        <v>19</v>
      </c>
    </row>
    <row r="173" spans="1:5" ht="15" customHeight="1" x14ac:dyDescent="0.25">
      <c r="A173" s="9" t="s">
        <v>408</v>
      </c>
      <c r="B173" s="5">
        <v>2</v>
      </c>
      <c r="C173" s="9" t="s">
        <v>6</v>
      </c>
      <c r="D173" s="9" t="s">
        <v>7</v>
      </c>
      <c r="E173" s="5" t="s">
        <v>5</v>
      </c>
    </row>
    <row r="174" spans="1:5" x14ac:dyDescent="0.25">
      <c r="A174" s="7" t="str">
        <f t="shared" ref="A174:A175" si="74">+A173</f>
        <v>Quản trị mạng máy tính-2-22 (04)</v>
      </c>
      <c r="B174" s="8">
        <v>4</v>
      </c>
      <c r="C174" s="8" t="str">
        <f t="shared" ref="C174:D174" si="75">+C173</f>
        <v>10/04/23</v>
      </c>
      <c r="D174" s="8" t="str">
        <f t="shared" si="75"/>
        <v>30/04/23</v>
      </c>
      <c r="E174" s="8" t="s">
        <v>5</v>
      </c>
    </row>
    <row r="175" spans="1:5" x14ac:dyDescent="0.25">
      <c r="A175" s="8" t="str">
        <f t="shared" si="74"/>
        <v>Quản trị mạng máy tính-2-22 (04)</v>
      </c>
      <c r="B175" s="8">
        <v>2</v>
      </c>
      <c r="C175" s="8" t="s">
        <v>8</v>
      </c>
      <c r="D175" s="5" t="s">
        <v>248</v>
      </c>
      <c r="E175" s="8" t="s">
        <v>5</v>
      </c>
    </row>
    <row r="176" spans="1:5" ht="25.5" x14ac:dyDescent="0.25">
      <c r="A176" s="8" t="s">
        <v>409</v>
      </c>
      <c r="B176" s="8">
        <v>2</v>
      </c>
      <c r="C176" s="8" t="s">
        <v>249</v>
      </c>
      <c r="D176" s="5" t="s">
        <v>9</v>
      </c>
      <c r="E176" s="8" t="s">
        <v>5</v>
      </c>
    </row>
    <row r="177" spans="1:5" ht="15" customHeight="1" x14ac:dyDescent="0.25">
      <c r="A177" s="9" t="s">
        <v>410</v>
      </c>
      <c r="B177" s="5">
        <v>2</v>
      </c>
      <c r="C177" s="9" t="s">
        <v>6</v>
      </c>
      <c r="D177" s="9" t="s">
        <v>7</v>
      </c>
      <c r="E177" s="5" t="s">
        <v>34</v>
      </c>
    </row>
    <row r="178" spans="1:5" x14ac:dyDescent="0.25">
      <c r="A178" s="7" t="str">
        <f t="shared" ref="A178:A179" si="76">+A177</f>
        <v>Quản trị mạng máy tính-2-22 (05)</v>
      </c>
      <c r="B178" s="8">
        <v>4</v>
      </c>
      <c r="C178" s="8" t="str">
        <f t="shared" ref="C178:D178" si="77">+C177</f>
        <v>10/04/23</v>
      </c>
      <c r="D178" s="8" t="str">
        <f t="shared" si="77"/>
        <v>30/04/23</v>
      </c>
      <c r="E178" s="8" t="s">
        <v>34</v>
      </c>
    </row>
    <row r="179" spans="1:5" x14ac:dyDescent="0.25">
      <c r="A179" s="8" t="str">
        <f t="shared" si="76"/>
        <v>Quản trị mạng máy tính-2-22 (05)</v>
      </c>
      <c r="B179" s="8">
        <v>2</v>
      </c>
      <c r="C179" s="8" t="s">
        <v>8</v>
      </c>
      <c r="D179" s="5" t="s">
        <v>248</v>
      </c>
      <c r="E179" s="8" t="s">
        <v>34</v>
      </c>
    </row>
    <row r="180" spans="1:5" ht="25.5" x14ac:dyDescent="0.25">
      <c r="A180" s="8" t="s">
        <v>411</v>
      </c>
      <c r="B180" s="8">
        <v>2</v>
      </c>
      <c r="C180" s="8" t="s">
        <v>249</v>
      </c>
      <c r="D180" s="5" t="s">
        <v>9</v>
      </c>
      <c r="E180" s="8" t="s">
        <v>34</v>
      </c>
    </row>
    <row r="181" spans="1:5" ht="15" customHeight="1" x14ac:dyDescent="0.25">
      <c r="A181" s="9" t="s">
        <v>412</v>
      </c>
      <c r="B181" s="5">
        <v>3</v>
      </c>
      <c r="C181" s="9" t="s">
        <v>6</v>
      </c>
      <c r="D181" s="9" t="s">
        <v>7</v>
      </c>
      <c r="E181" s="5" t="s">
        <v>34</v>
      </c>
    </row>
    <row r="182" spans="1:5" x14ac:dyDescent="0.25">
      <c r="A182" s="7" t="str">
        <f t="shared" ref="A182:A183" si="78">+A181</f>
        <v>Quản trị mạng máy tính-2-22 (06)</v>
      </c>
      <c r="B182" s="8">
        <v>5</v>
      </c>
      <c r="C182" s="8" t="str">
        <f t="shared" ref="C182:D182" si="79">+C181</f>
        <v>10/04/23</v>
      </c>
      <c r="D182" s="8" t="str">
        <f t="shared" si="79"/>
        <v>30/04/23</v>
      </c>
      <c r="E182" s="8" t="s">
        <v>34</v>
      </c>
    </row>
    <row r="183" spans="1:5" x14ac:dyDescent="0.25">
      <c r="A183" s="8" t="str">
        <f t="shared" si="78"/>
        <v>Quản trị mạng máy tính-2-22 (06)</v>
      </c>
      <c r="B183" s="8">
        <v>3</v>
      </c>
      <c r="C183" s="8" t="s">
        <v>8</v>
      </c>
      <c r="D183" s="5" t="s">
        <v>248</v>
      </c>
      <c r="E183" s="8" t="s">
        <v>34</v>
      </c>
    </row>
    <row r="184" spans="1:5" ht="25.5" x14ac:dyDescent="0.25">
      <c r="A184" s="8" t="s">
        <v>413</v>
      </c>
      <c r="B184" s="8">
        <v>5</v>
      </c>
      <c r="C184" s="8" t="s">
        <v>249</v>
      </c>
      <c r="D184" s="5" t="s">
        <v>9</v>
      </c>
      <c r="E184" s="8" t="s">
        <v>34</v>
      </c>
    </row>
    <row r="185" spans="1:5" ht="25.5" x14ac:dyDescent="0.25">
      <c r="A185" s="5" t="s">
        <v>414</v>
      </c>
      <c r="B185" s="5">
        <v>5</v>
      </c>
      <c r="C185" s="5" t="s">
        <v>249</v>
      </c>
      <c r="D185" s="5" t="s">
        <v>9</v>
      </c>
      <c r="E185" s="5" t="s">
        <v>5</v>
      </c>
    </row>
    <row r="186" spans="1:5" ht="15" customHeight="1" x14ac:dyDescent="0.25">
      <c r="A186" s="9" t="s">
        <v>415</v>
      </c>
      <c r="B186" s="5">
        <v>3</v>
      </c>
      <c r="C186" s="5" t="s">
        <v>6</v>
      </c>
      <c r="D186" s="5" t="s">
        <v>7</v>
      </c>
      <c r="E186" s="5" t="s">
        <v>19</v>
      </c>
    </row>
    <row r="187" spans="1:5" x14ac:dyDescent="0.25">
      <c r="A187" s="8" t="str">
        <f>+A186</f>
        <v>Quản trị mạng máy tính-2-22 (07)</v>
      </c>
      <c r="B187" s="8">
        <v>3</v>
      </c>
      <c r="C187" s="8" t="s">
        <v>8</v>
      </c>
      <c r="D187" s="5" t="s">
        <v>62</v>
      </c>
      <c r="E187" s="8" t="s">
        <v>19</v>
      </c>
    </row>
    <row r="188" spans="1:5" ht="25.5" x14ac:dyDescent="0.25">
      <c r="A188" s="8" t="s">
        <v>416</v>
      </c>
      <c r="B188" s="8">
        <v>3</v>
      </c>
      <c r="C188" s="8" t="s">
        <v>64</v>
      </c>
      <c r="D188" s="5" t="s">
        <v>9</v>
      </c>
      <c r="E188" s="8" t="s">
        <v>19</v>
      </c>
    </row>
    <row r="189" spans="1:5" ht="25.5" x14ac:dyDescent="0.25">
      <c r="A189" s="5" t="s">
        <v>417</v>
      </c>
      <c r="B189" s="5">
        <v>3</v>
      </c>
      <c r="C189" s="5" t="s">
        <v>64</v>
      </c>
      <c r="D189" s="5" t="s">
        <v>9</v>
      </c>
      <c r="E189" s="5" t="s">
        <v>19</v>
      </c>
    </row>
    <row r="190" spans="1:5" ht="15" customHeight="1" x14ac:dyDescent="0.25">
      <c r="A190" s="9" t="s">
        <v>418</v>
      </c>
      <c r="B190" s="5">
        <v>3</v>
      </c>
      <c r="C190" s="9" t="s">
        <v>6</v>
      </c>
      <c r="D190" s="9" t="s">
        <v>7</v>
      </c>
      <c r="E190" s="5" t="s">
        <v>25</v>
      </c>
    </row>
    <row r="191" spans="1:5" x14ac:dyDescent="0.25">
      <c r="A191" s="7" t="str">
        <f t="shared" ref="A191:A192" si="80">+A190</f>
        <v>Quản trị mạng máy tính-2-22 (08)</v>
      </c>
      <c r="B191" s="8">
        <v>5</v>
      </c>
      <c r="C191" s="8" t="str">
        <f t="shared" ref="C191:D191" si="81">+C190</f>
        <v>10/04/23</v>
      </c>
      <c r="D191" s="8" t="str">
        <f t="shared" si="81"/>
        <v>30/04/23</v>
      </c>
      <c r="E191" s="8" t="s">
        <v>25</v>
      </c>
    </row>
    <row r="192" spans="1:5" x14ac:dyDescent="0.25">
      <c r="A192" s="8" t="str">
        <f t="shared" si="80"/>
        <v>Quản trị mạng máy tính-2-22 (08)</v>
      </c>
      <c r="B192" s="8">
        <v>3</v>
      </c>
      <c r="C192" s="8" t="s">
        <v>8</v>
      </c>
      <c r="D192" s="5" t="s">
        <v>248</v>
      </c>
      <c r="E192" s="8" t="s">
        <v>25</v>
      </c>
    </row>
    <row r="193" spans="1:5" ht="25.5" x14ac:dyDescent="0.25">
      <c r="A193" s="8" t="s">
        <v>419</v>
      </c>
      <c r="B193" s="8">
        <v>5</v>
      </c>
      <c r="C193" s="8" t="s">
        <v>249</v>
      </c>
      <c r="D193" s="5" t="s">
        <v>9</v>
      </c>
      <c r="E193" s="8" t="s">
        <v>25</v>
      </c>
    </row>
    <row r="194" spans="1:5" ht="25.5" x14ac:dyDescent="0.25">
      <c r="A194" s="5" t="s">
        <v>420</v>
      </c>
      <c r="B194" s="5">
        <v>5</v>
      </c>
      <c r="C194" s="5" t="s">
        <v>249</v>
      </c>
      <c r="D194" s="5" t="s">
        <v>9</v>
      </c>
      <c r="E194" s="5" t="s">
        <v>5</v>
      </c>
    </row>
    <row r="195" spans="1:5" ht="15" customHeight="1" x14ac:dyDescent="0.25">
      <c r="A195" s="9" t="s">
        <v>421</v>
      </c>
      <c r="B195" s="5">
        <v>5</v>
      </c>
      <c r="C195" s="5" t="s">
        <v>12</v>
      </c>
      <c r="D195" s="5" t="s">
        <v>13</v>
      </c>
      <c r="E195" s="5" t="s">
        <v>5</v>
      </c>
    </row>
    <row r="196" spans="1:5" x14ac:dyDescent="0.25">
      <c r="A196" s="8" t="str">
        <f>+A195</f>
        <v>Thuật toán trong an toàn thông tin-2-22 (01)</v>
      </c>
      <c r="B196" s="8">
        <v>5</v>
      </c>
      <c r="C196" s="8" t="s">
        <v>14</v>
      </c>
      <c r="D196" s="5" t="s">
        <v>22</v>
      </c>
      <c r="E196" s="8" t="s">
        <v>5</v>
      </c>
    </row>
    <row r="197" spans="1:5" ht="15" customHeight="1" x14ac:dyDescent="0.25">
      <c r="A197" s="9" t="s">
        <v>422</v>
      </c>
      <c r="B197" s="8">
        <v>4</v>
      </c>
      <c r="C197" s="9" t="s">
        <v>24</v>
      </c>
      <c r="D197" s="9" t="s">
        <v>17</v>
      </c>
      <c r="E197" s="8" t="s">
        <v>5</v>
      </c>
    </row>
    <row r="198" spans="1:5" x14ac:dyDescent="0.25">
      <c r="A198" s="8" t="str">
        <f>+A197</f>
        <v>Thuật toán trong an toàn thông tin-2-22 (01.1)</v>
      </c>
      <c r="B198" s="8">
        <v>5</v>
      </c>
      <c r="C198" s="8" t="str">
        <f t="shared" ref="C198:D198" si="82">+C197</f>
        <v>06/03/23</v>
      </c>
      <c r="D198" s="8" t="str">
        <f t="shared" si="82"/>
        <v>02/04/23</v>
      </c>
      <c r="E198" s="8" t="s">
        <v>5</v>
      </c>
    </row>
    <row r="199" spans="1:5" ht="15" customHeight="1" x14ac:dyDescent="0.25">
      <c r="A199" s="9" t="s">
        <v>423</v>
      </c>
      <c r="B199" s="8">
        <v>3</v>
      </c>
      <c r="C199" s="8" t="s">
        <v>12</v>
      </c>
      <c r="D199" s="5" t="s">
        <v>13</v>
      </c>
      <c r="E199" s="8" t="s">
        <v>34</v>
      </c>
    </row>
    <row r="200" spans="1:5" x14ac:dyDescent="0.25">
      <c r="A200" s="8" t="str">
        <f>+A199</f>
        <v>Thuật toán trong an toàn thông tin-2-22 (02)</v>
      </c>
      <c r="B200" s="8">
        <v>3</v>
      </c>
      <c r="C200" s="8" t="s">
        <v>14</v>
      </c>
      <c r="D200" s="5" t="s">
        <v>22</v>
      </c>
      <c r="E200" s="8" t="s">
        <v>34</v>
      </c>
    </row>
    <row r="201" spans="1:5" ht="15" customHeight="1" x14ac:dyDescent="0.25">
      <c r="A201" s="9" t="s">
        <v>424</v>
      </c>
      <c r="B201" s="8">
        <v>3</v>
      </c>
      <c r="C201" s="9" t="s">
        <v>24</v>
      </c>
      <c r="D201" s="9" t="s">
        <v>17</v>
      </c>
      <c r="E201" s="8" t="s">
        <v>34</v>
      </c>
    </row>
    <row r="202" spans="1:5" x14ac:dyDescent="0.25">
      <c r="A202" s="8" t="str">
        <f>+A201</f>
        <v>Thuật toán trong an toàn thông tin-2-22 (02.1)</v>
      </c>
      <c r="B202" s="8">
        <v>5</v>
      </c>
      <c r="C202" s="8" t="str">
        <f t="shared" ref="C202:D202" si="83">+C201</f>
        <v>06/03/23</v>
      </c>
      <c r="D202" s="8" t="str">
        <f t="shared" si="83"/>
        <v>02/04/23</v>
      </c>
      <c r="E202" s="8" t="s">
        <v>34</v>
      </c>
    </row>
    <row r="203" spans="1:5" ht="15" customHeight="1" x14ac:dyDescent="0.25">
      <c r="A203" s="9" t="s">
        <v>425</v>
      </c>
      <c r="B203" s="8">
        <v>3</v>
      </c>
      <c r="C203" s="9" t="s">
        <v>12</v>
      </c>
      <c r="D203" s="9" t="s">
        <v>13</v>
      </c>
      <c r="E203" s="8" t="s">
        <v>19</v>
      </c>
    </row>
    <row r="204" spans="1:5" x14ac:dyDescent="0.25">
      <c r="A204" s="7" t="str">
        <f t="shared" ref="A204:A205" si="84">+A203</f>
        <v>Thuật toán trong an toàn thông tin-2-22 (03)</v>
      </c>
      <c r="B204" s="8">
        <v>5</v>
      </c>
      <c r="C204" s="8" t="str">
        <f t="shared" ref="C204:D204" si="85">+C203</f>
        <v>09/01/23</v>
      </c>
      <c r="D204" s="8" t="str">
        <f t="shared" si="85"/>
        <v>15/01/23</v>
      </c>
      <c r="E204" s="8" t="s">
        <v>19</v>
      </c>
    </row>
    <row r="205" spans="1:5" x14ac:dyDescent="0.25">
      <c r="A205" s="8" t="str">
        <f t="shared" si="84"/>
        <v>Thuật toán trong an toàn thông tin-2-22 (03)</v>
      </c>
      <c r="B205" s="8">
        <v>3</v>
      </c>
      <c r="C205" s="8" t="s">
        <v>14</v>
      </c>
      <c r="D205" s="5" t="s">
        <v>102</v>
      </c>
      <c r="E205" s="8" t="s">
        <v>19</v>
      </c>
    </row>
    <row r="206" spans="1:5" ht="25.5" x14ac:dyDescent="0.25">
      <c r="A206" s="8" t="s">
        <v>426</v>
      </c>
      <c r="B206" s="8">
        <v>3</v>
      </c>
      <c r="C206" s="8" t="s">
        <v>104</v>
      </c>
      <c r="D206" s="5" t="s">
        <v>17</v>
      </c>
      <c r="E206" s="8" t="s">
        <v>19</v>
      </c>
    </row>
    <row r="207" spans="1:5" ht="15" customHeight="1" x14ac:dyDescent="0.25">
      <c r="A207" s="9" t="s">
        <v>427</v>
      </c>
      <c r="B207" s="5">
        <v>3</v>
      </c>
      <c r="C207" s="5" t="s">
        <v>12</v>
      </c>
      <c r="D207" s="5" t="s">
        <v>13</v>
      </c>
      <c r="E207" s="5" t="s">
        <v>11</v>
      </c>
    </row>
    <row r="208" spans="1:5" x14ac:dyDescent="0.25">
      <c r="A208" s="8" t="str">
        <f>+A207</f>
        <v>Thuật toán trong an toàn thông tin-2-22 (04)</v>
      </c>
      <c r="B208" s="8">
        <v>3</v>
      </c>
      <c r="C208" s="8" t="s">
        <v>14</v>
      </c>
      <c r="D208" s="5" t="s">
        <v>22</v>
      </c>
      <c r="E208" s="8" t="s">
        <v>11</v>
      </c>
    </row>
    <row r="209" spans="1:5" ht="15" customHeight="1" x14ac:dyDescent="0.25">
      <c r="A209" s="9" t="s">
        <v>428</v>
      </c>
      <c r="B209" s="8">
        <v>3</v>
      </c>
      <c r="C209" s="9" t="s">
        <v>24</v>
      </c>
      <c r="D209" s="9" t="s">
        <v>17</v>
      </c>
      <c r="E209" s="8" t="s">
        <v>11</v>
      </c>
    </row>
    <row r="210" spans="1:5" x14ac:dyDescent="0.25">
      <c r="A210" s="8" t="str">
        <f>+A209</f>
        <v>Thuật toán trong an toàn thông tin-2-22 (04.1)</v>
      </c>
      <c r="B210" s="8">
        <v>5</v>
      </c>
      <c r="C210" s="8" t="str">
        <f t="shared" ref="C210:D210" si="86">+C209</f>
        <v>06/03/23</v>
      </c>
      <c r="D210" s="8" t="str">
        <f t="shared" si="86"/>
        <v>02/04/23</v>
      </c>
      <c r="E210" s="8" t="s">
        <v>11</v>
      </c>
    </row>
    <row r="211" spans="1:5" ht="15" customHeight="1" x14ac:dyDescent="0.25">
      <c r="A211" s="9" t="s">
        <v>429</v>
      </c>
      <c r="B211" s="8">
        <v>3</v>
      </c>
      <c r="C211" s="8" t="s">
        <v>12</v>
      </c>
      <c r="D211" s="5" t="s">
        <v>13</v>
      </c>
      <c r="E211" s="8" t="s">
        <v>25</v>
      </c>
    </row>
    <row r="212" spans="1:5" x14ac:dyDescent="0.25">
      <c r="A212" s="8" t="str">
        <f>+A211</f>
        <v>Thuật toán trong an toàn thông tin-2-22 (05)</v>
      </c>
      <c r="B212" s="8">
        <v>3</v>
      </c>
      <c r="C212" s="8" t="s">
        <v>14</v>
      </c>
      <c r="D212" s="5" t="s">
        <v>22</v>
      </c>
      <c r="E212" s="8" t="s">
        <v>25</v>
      </c>
    </row>
    <row r="213" spans="1:5" ht="15" customHeight="1" x14ac:dyDescent="0.25">
      <c r="A213" s="9" t="s">
        <v>430</v>
      </c>
      <c r="B213" s="8">
        <v>3</v>
      </c>
      <c r="C213" s="9" t="s">
        <v>24</v>
      </c>
      <c r="D213" s="9" t="s">
        <v>17</v>
      </c>
      <c r="E213" s="8" t="s">
        <v>25</v>
      </c>
    </row>
    <row r="214" spans="1:5" x14ac:dyDescent="0.25">
      <c r="A214" s="8" t="str">
        <f>+A213</f>
        <v>Thuật toán trong an toàn thông tin-2-22 (05.1)</v>
      </c>
      <c r="B214" s="8">
        <v>5</v>
      </c>
      <c r="C214" s="8" t="str">
        <f t="shared" ref="C214:D214" si="87">+C213</f>
        <v>06/03/23</v>
      </c>
      <c r="D214" s="8" t="str">
        <f t="shared" si="87"/>
        <v>02/04/23</v>
      </c>
      <c r="E214" s="8" t="s">
        <v>25</v>
      </c>
    </row>
    <row r="215" spans="1:5" ht="15" customHeight="1" x14ac:dyDescent="0.25">
      <c r="A215" s="9" t="s">
        <v>431</v>
      </c>
      <c r="B215" s="8">
        <v>2</v>
      </c>
      <c r="C215" s="9" t="s">
        <v>6</v>
      </c>
      <c r="D215" s="9" t="s">
        <v>7</v>
      </c>
      <c r="E215" s="8" t="s">
        <v>5</v>
      </c>
    </row>
    <row r="216" spans="1:5" x14ac:dyDescent="0.25">
      <c r="A216" s="7" t="str">
        <f t="shared" ref="A216:A219" si="88">+A215</f>
        <v>Tiếng Anh 2-2-22 (01)</v>
      </c>
      <c r="B216" s="8">
        <v>4</v>
      </c>
      <c r="C216" s="8" t="str">
        <f t="shared" ref="C216:D216" si="89">+C215</f>
        <v>10/04/23</v>
      </c>
      <c r="D216" s="8" t="str">
        <f t="shared" si="89"/>
        <v>30/04/23</v>
      </c>
      <c r="E216" s="8" t="s">
        <v>5</v>
      </c>
    </row>
    <row r="217" spans="1:5" x14ac:dyDescent="0.25">
      <c r="A217" s="7" t="str">
        <f t="shared" si="88"/>
        <v>Tiếng Anh 2-2-22 (01)</v>
      </c>
      <c r="B217" s="8">
        <v>2</v>
      </c>
      <c r="C217" s="9" t="s">
        <v>8</v>
      </c>
      <c r="D217" s="9" t="s">
        <v>165</v>
      </c>
      <c r="E217" s="8" t="s">
        <v>5</v>
      </c>
    </row>
    <row r="218" spans="1:5" x14ac:dyDescent="0.25">
      <c r="A218" s="7" t="str">
        <f t="shared" si="88"/>
        <v>Tiếng Anh 2-2-22 (01)</v>
      </c>
      <c r="B218" s="8">
        <v>4</v>
      </c>
      <c r="C218" s="8" t="str">
        <f t="shared" ref="C218:D218" si="90">+C217</f>
        <v>08/05/23</v>
      </c>
      <c r="D218" s="8" t="str">
        <f t="shared" si="90"/>
        <v>18/06/23</v>
      </c>
      <c r="E218" s="8" t="s">
        <v>5</v>
      </c>
    </row>
    <row r="219" spans="1:5" x14ac:dyDescent="0.25">
      <c r="A219" s="8" t="str">
        <f t="shared" si="88"/>
        <v>Tiếng Anh 2-2-22 (01)</v>
      </c>
      <c r="B219" s="8">
        <v>2</v>
      </c>
      <c r="C219" s="8" t="s">
        <v>185</v>
      </c>
      <c r="D219" s="5" t="s">
        <v>9</v>
      </c>
      <c r="E219" s="8" t="s">
        <v>5</v>
      </c>
    </row>
    <row r="220" spans="1:5" ht="15" customHeight="1" x14ac:dyDescent="0.25">
      <c r="A220" s="9" t="s">
        <v>432</v>
      </c>
      <c r="B220" s="8">
        <v>2</v>
      </c>
      <c r="C220" s="9" t="s">
        <v>6</v>
      </c>
      <c r="D220" s="9" t="s">
        <v>7</v>
      </c>
      <c r="E220" s="8" t="s">
        <v>34</v>
      </c>
    </row>
    <row r="221" spans="1:5" x14ac:dyDescent="0.25">
      <c r="A221" s="7" t="str">
        <f t="shared" ref="A221:A224" si="91">+A220</f>
        <v>Tiếng Anh 2-2-22 (02)</v>
      </c>
      <c r="B221" s="8">
        <v>4</v>
      </c>
      <c r="C221" s="8" t="str">
        <f t="shared" ref="C221:D221" si="92">+C220</f>
        <v>10/04/23</v>
      </c>
      <c r="D221" s="8" t="str">
        <f t="shared" si="92"/>
        <v>30/04/23</v>
      </c>
      <c r="E221" s="8" t="s">
        <v>34</v>
      </c>
    </row>
    <row r="222" spans="1:5" x14ac:dyDescent="0.25">
      <c r="A222" s="7" t="str">
        <f t="shared" si="91"/>
        <v>Tiếng Anh 2-2-22 (02)</v>
      </c>
      <c r="B222" s="8">
        <v>2</v>
      </c>
      <c r="C222" s="9" t="s">
        <v>8</v>
      </c>
      <c r="D222" s="9" t="s">
        <v>165</v>
      </c>
      <c r="E222" s="8" t="s">
        <v>34</v>
      </c>
    </row>
    <row r="223" spans="1:5" x14ac:dyDescent="0.25">
      <c r="A223" s="7" t="str">
        <f t="shared" si="91"/>
        <v>Tiếng Anh 2-2-22 (02)</v>
      </c>
      <c r="B223" s="8">
        <v>4</v>
      </c>
      <c r="C223" s="8" t="str">
        <f t="shared" ref="C223:D223" si="93">+C222</f>
        <v>08/05/23</v>
      </c>
      <c r="D223" s="8" t="str">
        <f t="shared" si="93"/>
        <v>18/06/23</v>
      </c>
      <c r="E223" s="8" t="s">
        <v>34</v>
      </c>
    </row>
    <row r="224" spans="1:5" x14ac:dyDescent="0.25">
      <c r="A224" s="8" t="str">
        <f t="shared" si="91"/>
        <v>Tiếng Anh 2-2-22 (02)</v>
      </c>
      <c r="B224" s="8">
        <v>2</v>
      </c>
      <c r="C224" s="8" t="s">
        <v>185</v>
      </c>
      <c r="D224" s="5" t="s">
        <v>9</v>
      </c>
      <c r="E224" s="8" t="s">
        <v>34</v>
      </c>
    </row>
    <row r="225" spans="1:5" ht="15" customHeight="1" x14ac:dyDescent="0.25">
      <c r="A225" s="9" t="s">
        <v>433</v>
      </c>
      <c r="B225" s="8">
        <v>3</v>
      </c>
      <c r="C225" s="9" t="s">
        <v>30</v>
      </c>
      <c r="D225" s="9" t="s">
        <v>7</v>
      </c>
      <c r="E225" s="8" t="s">
        <v>19</v>
      </c>
    </row>
    <row r="226" spans="1:5" x14ac:dyDescent="0.25">
      <c r="A226" s="7" t="str">
        <f t="shared" ref="A226:A227" si="94">+A225</f>
        <v>Tiếng Anh 2-2-22 (03)</v>
      </c>
      <c r="B226" s="8">
        <v>5</v>
      </c>
      <c r="C226" s="8" t="str">
        <f t="shared" ref="C226:D226" si="95">+C225</f>
        <v>03/04/23</v>
      </c>
      <c r="D226" s="8" t="str">
        <f t="shared" si="95"/>
        <v>30/04/23</v>
      </c>
      <c r="E226" s="8" t="s">
        <v>19</v>
      </c>
    </row>
    <row r="227" spans="1:5" x14ac:dyDescent="0.25">
      <c r="A227" s="8" t="str">
        <f t="shared" si="94"/>
        <v>Tiếng Anh 2-2-22 (03)</v>
      </c>
      <c r="B227" s="8">
        <v>3</v>
      </c>
      <c r="C227" s="8" t="s">
        <v>8</v>
      </c>
      <c r="D227" s="5" t="s">
        <v>9</v>
      </c>
      <c r="E227" s="8" t="s">
        <v>19</v>
      </c>
    </row>
    <row r="228" spans="1:5" ht="15" customHeight="1" x14ac:dyDescent="0.25">
      <c r="A228" s="9" t="s">
        <v>434</v>
      </c>
      <c r="B228" s="8">
        <v>3</v>
      </c>
      <c r="C228" s="9" t="s">
        <v>6</v>
      </c>
      <c r="D228" s="9" t="s">
        <v>7</v>
      </c>
      <c r="E228" s="8" t="s">
        <v>11</v>
      </c>
    </row>
    <row r="229" spans="1:5" x14ac:dyDescent="0.25">
      <c r="A229" s="7" t="str">
        <f t="shared" ref="A229:A232" si="96">+A228</f>
        <v>Tiếng Anh 2-2-22 (04)</v>
      </c>
      <c r="B229" s="8">
        <v>5</v>
      </c>
      <c r="C229" s="8" t="str">
        <f t="shared" ref="C229:D229" si="97">+C228</f>
        <v>10/04/23</v>
      </c>
      <c r="D229" s="8" t="str">
        <f t="shared" si="97"/>
        <v>30/04/23</v>
      </c>
      <c r="E229" s="8" t="s">
        <v>11</v>
      </c>
    </row>
    <row r="230" spans="1:5" ht="15" customHeight="1" x14ac:dyDescent="0.25">
      <c r="A230" s="7" t="str">
        <f t="shared" si="96"/>
        <v>Tiếng Anh 2-2-22 (04)</v>
      </c>
      <c r="B230" s="8">
        <v>3</v>
      </c>
      <c r="C230" s="9" t="s">
        <v>8</v>
      </c>
      <c r="D230" s="9" t="s">
        <v>165</v>
      </c>
      <c r="E230" s="8" t="s">
        <v>11</v>
      </c>
    </row>
    <row r="231" spans="1:5" x14ac:dyDescent="0.25">
      <c r="A231" s="7" t="str">
        <f t="shared" si="96"/>
        <v>Tiếng Anh 2-2-22 (04)</v>
      </c>
      <c r="B231" s="8">
        <v>5</v>
      </c>
      <c r="C231" s="8" t="str">
        <f t="shared" ref="C231:D231" si="98">+C230</f>
        <v>08/05/23</v>
      </c>
      <c r="D231" s="8" t="str">
        <f t="shared" si="98"/>
        <v>18/06/23</v>
      </c>
      <c r="E231" s="8" t="s">
        <v>11</v>
      </c>
    </row>
    <row r="232" spans="1:5" x14ac:dyDescent="0.25">
      <c r="A232" s="8" t="str">
        <f t="shared" si="96"/>
        <v>Tiếng Anh 2-2-22 (04)</v>
      </c>
      <c r="B232" s="8">
        <v>3</v>
      </c>
      <c r="C232" s="8" t="s">
        <v>185</v>
      </c>
      <c r="D232" s="5" t="s">
        <v>9</v>
      </c>
      <c r="E232" s="8" t="s">
        <v>11</v>
      </c>
    </row>
    <row r="233" spans="1:5" ht="15" customHeight="1" x14ac:dyDescent="0.25">
      <c r="A233" s="9" t="s">
        <v>435</v>
      </c>
      <c r="B233" s="8">
        <v>3</v>
      </c>
      <c r="C233" s="9" t="s">
        <v>6</v>
      </c>
      <c r="D233" s="9" t="s">
        <v>7</v>
      </c>
      <c r="E233" s="8" t="s">
        <v>25</v>
      </c>
    </row>
    <row r="234" spans="1:5" x14ac:dyDescent="0.25">
      <c r="A234" s="7" t="str">
        <f t="shared" ref="A234:A237" si="99">+A233</f>
        <v>Tiếng Anh 2-2-22 (05)</v>
      </c>
      <c r="B234" s="8">
        <v>5</v>
      </c>
      <c r="C234" s="8" t="str">
        <f t="shared" ref="C234:D234" si="100">+C233</f>
        <v>10/04/23</v>
      </c>
      <c r="D234" s="8" t="str">
        <f t="shared" si="100"/>
        <v>30/04/23</v>
      </c>
      <c r="E234" s="8" t="s">
        <v>25</v>
      </c>
    </row>
    <row r="235" spans="1:5" ht="15" customHeight="1" x14ac:dyDescent="0.25">
      <c r="A235" s="7" t="str">
        <f t="shared" si="99"/>
        <v>Tiếng Anh 2-2-22 (05)</v>
      </c>
      <c r="B235" s="8">
        <v>3</v>
      </c>
      <c r="C235" s="9" t="s">
        <v>8</v>
      </c>
      <c r="D235" s="9" t="s">
        <v>165</v>
      </c>
      <c r="E235" s="8" t="s">
        <v>25</v>
      </c>
    </row>
    <row r="236" spans="1:5" x14ac:dyDescent="0.25">
      <c r="A236" s="7" t="str">
        <f t="shared" si="99"/>
        <v>Tiếng Anh 2-2-22 (05)</v>
      </c>
      <c r="B236" s="8">
        <v>5</v>
      </c>
      <c r="C236" s="8" t="str">
        <f t="shared" ref="C236:D236" si="101">+C235</f>
        <v>08/05/23</v>
      </c>
      <c r="D236" s="8" t="str">
        <f t="shared" si="101"/>
        <v>18/06/23</v>
      </c>
      <c r="E236" s="8" t="s">
        <v>25</v>
      </c>
    </row>
    <row r="237" spans="1:5" x14ac:dyDescent="0.25">
      <c r="A237" s="8" t="str">
        <f t="shared" si="99"/>
        <v>Tiếng Anh 2-2-22 (05)</v>
      </c>
      <c r="B237" s="8">
        <v>3</v>
      </c>
      <c r="C237" s="8" t="s">
        <v>185</v>
      </c>
      <c r="D237" s="5" t="s">
        <v>9</v>
      </c>
      <c r="E237" s="8" t="s">
        <v>25</v>
      </c>
    </row>
    <row r="238" spans="1:5" ht="15" customHeight="1" x14ac:dyDescent="0.25">
      <c r="A238" s="9" t="s">
        <v>436</v>
      </c>
      <c r="B238" s="8">
        <v>2</v>
      </c>
      <c r="C238" s="9" t="s">
        <v>6</v>
      </c>
      <c r="D238" s="9" t="s">
        <v>7</v>
      </c>
      <c r="E238" s="8" t="s">
        <v>25</v>
      </c>
    </row>
    <row r="239" spans="1:5" x14ac:dyDescent="0.25">
      <c r="A239" s="7" t="str">
        <f t="shared" ref="A239:A242" si="102">+A238</f>
        <v>Tiếng Anh 2-2-22 (06)</v>
      </c>
      <c r="B239" s="8">
        <v>4</v>
      </c>
      <c r="C239" s="8" t="str">
        <f t="shared" ref="C239:D239" si="103">+C238</f>
        <v>10/04/23</v>
      </c>
      <c r="D239" s="8" t="str">
        <f t="shared" si="103"/>
        <v>30/04/23</v>
      </c>
      <c r="E239" s="8" t="s">
        <v>25</v>
      </c>
    </row>
    <row r="240" spans="1:5" ht="15" customHeight="1" x14ac:dyDescent="0.25">
      <c r="A240" s="7" t="str">
        <f t="shared" si="102"/>
        <v>Tiếng Anh 2-2-22 (06)</v>
      </c>
      <c r="B240" s="8">
        <v>2</v>
      </c>
      <c r="C240" s="9" t="s">
        <v>8</v>
      </c>
      <c r="D240" s="9" t="s">
        <v>165</v>
      </c>
      <c r="E240" s="8" t="s">
        <v>25</v>
      </c>
    </row>
    <row r="241" spans="1:5" x14ac:dyDescent="0.25">
      <c r="A241" s="7" t="str">
        <f t="shared" si="102"/>
        <v>Tiếng Anh 2-2-22 (06)</v>
      </c>
      <c r="B241" s="8">
        <v>4</v>
      </c>
      <c r="C241" s="8" t="str">
        <f t="shared" ref="C241:D241" si="104">+C240</f>
        <v>08/05/23</v>
      </c>
      <c r="D241" s="8" t="str">
        <f t="shared" si="104"/>
        <v>18/06/23</v>
      </c>
      <c r="E241" s="8" t="s">
        <v>25</v>
      </c>
    </row>
    <row r="242" spans="1:5" x14ac:dyDescent="0.25">
      <c r="A242" s="8" t="str">
        <f t="shared" si="102"/>
        <v>Tiếng Anh 2-2-22 (06)</v>
      </c>
      <c r="B242" s="8">
        <v>2</v>
      </c>
      <c r="C242" s="8" t="s">
        <v>185</v>
      </c>
      <c r="D242" s="5" t="s">
        <v>9</v>
      </c>
      <c r="E242" s="8" t="s">
        <v>25</v>
      </c>
    </row>
    <row r="243" spans="1:5" ht="15" customHeight="1" x14ac:dyDescent="0.25">
      <c r="A243" s="9" t="s">
        <v>437</v>
      </c>
      <c r="B243" s="8">
        <v>2</v>
      </c>
      <c r="C243" s="9" t="s">
        <v>30</v>
      </c>
      <c r="D243" s="9" t="s">
        <v>7</v>
      </c>
      <c r="E243" s="8" t="s">
        <v>19</v>
      </c>
    </row>
    <row r="244" spans="1:5" x14ac:dyDescent="0.25">
      <c r="A244" s="7" t="str">
        <f t="shared" ref="A244:A245" si="105">+A243</f>
        <v>Tiếng Anh 2-2-22 (07)</v>
      </c>
      <c r="B244" s="8">
        <v>4</v>
      </c>
      <c r="C244" s="8" t="str">
        <f t="shared" ref="C244:D244" si="106">+C243</f>
        <v>03/04/23</v>
      </c>
      <c r="D244" s="8" t="str">
        <f t="shared" si="106"/>
        <v>30/04/23</v>
      </c>
      <c r="E244" s="8" t="s">
        <v>19</v>
      </c>
    </row>
    <row r="245" spans="1:5" x14ac:dyDescent="0.25">
      <c r="A245" s="8" t="str">
        <f t="shared" si="105"/>
        <v>Tiếng Anh 2-2-22 (07)</v>
      </c>
      <c r="B245" s="8">
        <v>2</v>
      </c>
      <c r="C245" s="8" t="s">
        <v>8</v>
      </c>
      <c r="D245" s="5" t="s">
        <v>9</v>
      </c>
      <c r="E245" s="8" t="s">
        <v>19</v>
      </c>
    </row>
    <row r="246" spans="1:5" ht="15" customHeight="1" x14ac:dyDescent="0.25">
      <c r="A246" s="9" t="s">
        <v>438</v>
      </c>
      <c r="B246" s="8">
        <v>2</v>
      </c>
      <c r="C246" s="9" t="s">
        <v>6</v>
      </c>
      <c r="D246" s="9" t="s">
        <v>7</v>
      </c>
      <c r="E246" s="8" t="s">
        <v>34</v>
      </c>
    </row>
    <row r="247" spans="1:5" x14ac:dyDescent="0.25">
      <c r="A247" s="7" t="str">
        <f t="shared" ref="A247:A250" si="107">+A246</f>
        <v>Tiếng Anh 2-2-22 (08)</v>
      </c>
      <c r="B247" s="8">
        <v>4</v>
      </c>
      <c r="C247" s="8" t="str">
        <f t="shared" ref="C247:D247" si="108">+C246</f>
        <v>10/04/23</v>
      </c>
      <c r="D247" s="8" t="str">
        <f t="shared" si="108"/>
        <v>30/04/23</v>
      </c>
      <c r="E247" s="8" t="s">
        <v>34</v>
      </c>
    </row>
    <row r="248" spans="1:5" ht="15" customHeight="1" x14ac:dyDescent="0.25">
      <c r="A248" s="7" t="str">
        <f t="shared" si="107"/>
        <v>Tiếng Anh 2-2-22 (08)</v>
      </c>
      <c r="B248" s="8">
        <v>2</v>
      </c>
      <c r="C248" s="9" t="s">
        <v>8</v>
      </c>
      <c r="D248" s="9" t="s">
        <v>165</v>
      </c>
      <c r="E248" s="8" t="s">
        <v>34</v>
      </c>
    </row>
    <row r="249" spans="1:5" x14ac:dyDescent="0.25">
      <c r="A249" s="7" t="str">
        <f t="shared" si="107"/>
        <v>Tiếng Anh 2-2-22 (08)</v>
      </c>
      <c r="B249" s="8">
        <v>4</v>
      </c>
      <c r="C249" s="8" t="str">
        <f t="shared" ref="C249:D249" si="109">+C248</f>
        <v>08/05/23</v>
      </c>
      <c r="D249" s="8" t="str">
        <f t="shared" si="109"/>
        <v>18/06/23</v>
      </c>
      <c r="E249" s="8" t="s">
        <v>34</v>
      </c>
    </row>
    <row r="250" spans="1:5" x14ac:dyDescent="0.25">
      <c r="A250" s="8" t="str">
        <f t="shared" si="107"/>
        <v>Tiếng Anh 2-2-22 (08)</v>
      </c>
      <c r="B250" s="8">
        <v>2</v>
      </c>
      <c r="C250" s="8" t="s">
        <v>185</v>
      </c>
      <c r="D250" s="5" t="s">
        <v>9</v>
      </c>
      <c r="E250" s="8" t="s">
        <v>34</v>
      </c>
    </row>
    <row r="251" spans="1:5" ht="15" customHeight="1" x14ac:dyDescent="0.25">
      <c r="A251" s="9" t="s">
        <v>439</v>
      </c>
      <c r="B251" s="8">
        <v>3</v>
      </c>
      <c r="C251" s="9" t="s">
        <v>6</v>
      </c>
      <c r="D251" s="9" t="s">
        <v>7</v>
      </c>
      <c r="E251" s="8" t="s">
        <v>34</v>
      </c>
    </row>
    <row r="252" spans="1:5" x14ac:dyDescent="0.25">
      <c r="A252" s="7" t="str">
        <f t="shared" ref="A252:A255" si="110">+A251</f>
        <v>Tiếng Anh 2-2-22 (09)</v>
      </c>
      <c r="B252" s="8">
        <v>5</v>
      </c>
      <c r="C252" s="8" t="str">
        <f t="shared" ref="C252:D252" si="111">+C251</f>
        <v>10/04/23</v>
      </c>
      <c r="D252" s="8" t="str">
        <f t="shared" si="111"/>
        <v>30/04/23</v>
      </c>
      <c r="E252" s="8" t="s">
        <v>34</v>
      </c>
    </row>
    <row r="253" spans="1:5" x14ac:dyDescent="0.25">
      <c r="A253" s="7" t="str">
        <f t="shared" si="110"/>
        <v>Tiếng Anh 2-2-22 (09)</v>
      </c>
      <c r="B253" s="8">
        <v>3</v>
      </c>
      <c r="C253" s="9" t="s">
        <v>8</v>
      </c>
      <c r="D253" s="9" t="s">
        <v>165</v>
      </c>
      <c r="E253" s="8" t="s">
        <v>34</v>
      </c>
    </row>
    <row r="254" spans="1:5" x14ac:dyDescent="0.25">
      <c r="A254" s="7" t="str">
        <f t="shared" si="110"/>
        <v>Tiếng Anh 2-2-22 (09)</v>
      </c>
      <c r="B254" s="8">
        <v>5</v>
      </c>
      <c r="C254" s="8" t="str">
        <f t="shared" ref="C254:D254" si="112">+C253</f>
        <v>08/05/23</v>
      </c>
      <c r="D254" s="8" t="str">
        <f t="shared" si="112"/>
        <v>18/06/23</v>
      </c>
      <c r="E254" s="8" t="s">
        <v>34</v>
      </c>
    </row>
    <row r="255" spans="1:5" x14ac:dyDescent="0.25">
      <c r="A255" s="8" t="str">
        <f t="shared" si="110"/>
        <v>Tiếng Anh 2-2-22 (09)</v>
      </c>
      <c r="B255" s="8">
        <v>3</v>
      </c>
      <c r="C255" s="8" t="s">
        <v>185</v>
      </c>
      <c r="D255" s="5" t="s">
        <v>9</v>
      </c>
      <c r="E255" s="8" t="s">
        <v>34</v>
      </c>
    </row>
    <row r="256" spans="1:5" ht="15" customHeight="1" x14ac:dyDescent="0.25">
      <c r="A256" s="9" t="s">
        <v>440</v>
      </c>
      <c r="B256" s="8">
        <v>3</v>
      </c>
      <c r="C256" s="9" t="s">
        <v>6</v>
      </c>
      <c r="D256" s="9" t="s">
        <v>7</v>
      </c>
      <c r="E256" s="8" t="s">
        <v>34</v>
      </c>
    </row>
    <row r="257" spans="1:5" x14ac:dyDescent="0.25">
      <c r="A257" s="7" t="str">
        <f t="shared" ref="A257:A260" si="113">+A256</f>
        <v>Tiếng Anh 2-2-22 (10)</v>
      </c>
      <c r="B257" s="8">
        <v>5</v>
      </c>
      <c r="C257" s="8" t="str">
        <f t="shared" ref="C257:D257" si="114">+C256</f>
        <v>10/04/23</v>
      </c>
      <c r="D257" s="8" t="str">
        <f t="shared" si="114"/>
        <v>30/04/23</v>
      </c>
      <c r="E257" s="8" t="s">
        <v>34</v>
      </c>
    </row>
    <row r="258" spans="1:5" ht="15" customHeight="1" x14ac:dyDescent="0.25">
      <c r="A258" s="7" t="str">
        <f t="shared" si="113"/>
        <v>Tiếng Anh 2-2-22 (10)</v>
      </c>
      <c r="B258" s="8">
        <v>3</v>
      </c>
      <c r="C258" s="9" t="s">
        <v>8</v>
      </c>
      <c r="D258" s="9" t="s">
        <v>165</v>
      </c>
      <c r="E258" s="8" t="s">
        <v>34</v>
      </c>
    </row>
    <row r="259" spans="1:5" x14ac:dyDescent="0.25">
      <c r="A259" s="7" t="str">
        <f t="shared" si="113"/>
        <v>Tiếng Anh 2-2-22 (10)</v>
      </c>
      <c r="B259" s="8">
        <v>5</v>
      </c>
      <c r="C259" s="8" t="str">
        <f t="shared" ref="C259:D259" si="115">+C258</f>
        <v>08/05/23</v>
      </c>
      <c r="D259" s="8" t="str">
        <f t="shared" si="115"/>
        <v>18/06/23</v>
      </c>
      <c r="E259" s="8" t="s">
        <v>34</v>
      </c>
    </row>
    <row r="260" spans="1:5" x14ac:dyDescent="0.25">
      <c r="A260" s="8" t="str">
        <f t="shared" si="113"/>
        <v>Tiếng Anh 2-2-22 (10)</v>
      </c>
      <c r="B260" s="8">
        <v>3</v>
      </c>
      <c r="C260" s="8" t="s">
        <v>185</v>
      </c>
      <c r="D260" s="5" t="s">
        <v>9</v>
      </c>
      <c r="E260" s="8" t="s">
        <v>34</v>
      </c>
    </row>
    <row r="261" spans="1:5" ht="15" customHeight="1" x14ac:dyDescent="0.25">
      <c r="A261" s="9" t="s">
        <v>441</v>
      </c>
      <c r="B261" s="8">
        <v>3</v>
      </c>
      <c r="C261" s="9" t="s">
        <v>6</v>
      </c>
      <c r="D261" s="9" t="s">
        <v>7</v>
      </c>
      <c r="E261" s="8" t="s">
        <v>11</v>
      </c>
    </row>
    <row r="262" spans="1:5" x14ac:dyDescent="0.25">
      <c r="A262" s="7" t="str">
        <f t="shared" ref="A262:A265" si="116">+A261</f>
        <v>Tiếng Anh 2-2-22 (11)</v>
      </c>
      <c r="B262" s="8">
        <v>5</v>
      </c>
      <c r="C262" s="8" t="str">
        <f t="shared" ref="C262:D262" si="117">+C261</f>
        <v>10/04/23</v>
      </c>
      <c r="D262" s="8" t="str">
        <f t="shared" si="117"/>
        <v>30/04/23</v>
      </c>
      <c r="E262" s="8" t="s">
        <v>11</v>
      </c>
    </row>
    <row r="263" spans="1:5" ht="15" customHeight="1" x14ac:dyDescent="0.25">
      <c r="A263" s="7" t="str">
        <f t="shared" si="116"/>
        <v>Tiếng Anh 2-2-22 (11)</v>
      </c>
      <c r="B263" s="8">
        <v>3</v>
      </c>
      <c r="C263" s="9" t="s">
        <v>8</v>
      </c>
      <c r="D263" s="9" t="s">
        <v>165</v>
      </c>
      <c r="E263" s="8" t="s">
        <v>11</v>
      </c>
    </row>
    <row r="264" spans="1:5" x14ac:dyDescent="0.25">
      <c r="A264" s="7" t="str">
        <f t="shared" si="116"/>
        <v>Tiếng Anh 2-2-22 (11)</v>
      </c>
      <c r="B264" s="8">
        <v>5</v>
      </c>
      <c r="C264" s="8" t="str">
        <f t="shared" ref="C264:D264" si="118">+C263</f>
        <v>08/05/23</v>
      </c>
      <c r="D264" s="8" t="str">
        <f t="shared" si="118"/>
        <v>18/06/23</v>
      </c>
      <c r="E264" s="8" t="s">
        <v>11</v>
      </c>
    </row>
    <row r="265" spans="1:5" x14ac:dyDescent="0.25">
      <c r="A265" s="8" t="str">
        <f t="shared" si="116"/>
        <v>Tiếng Anh 2-2-22 (11)</v>
      </c>
      <c r="B265" s="8">
        <v>3</v>
      </c>
      <c r="C265" s="8" t="s">
        <v>185</v>
      </c>
      <c r="D265" s="5" t="s">
        <v>9</v>
      </c>
      <c r="E265" s="8" t="s">
        <v>11</v>
      </c>
    </row>
    <row r="266" spans="1:5" ht="15" customHeight="1" x14ac:dyDescent="0.25">
      <c r="A266" s="9" t="s">
        <v>442</v>
      </c>
      <c r="B266" s="8">
        <v>2</v>
      </c>
      <c r="C266" s="9" t="s">
        <v>12</v>
      </c>
      <c r="D266" s="9" t="s">
        <v>13</v>
      </c>
      <c r="E266" s="8" t="s">
        <v>11</v>
      </c>
    </row>
    <row r="267" spans="1:5" x14ac:dyDescent="0.25">
      <c r="A267" s="7" t="str">
        <f t="shared" ref="A267:A269" si="119">+A266</f>
        <v>Toán chuyên đề-2-22 (01)</v>
      </c>
      <c r="B267" s="8">
        <v>4</v>
      </c>
      <c r="C267" s="8" t="str">
        <f t="shared" ref="C267:D267" si="120">+C266</f>
        <v>09/01/23</v>
      </c>
      <c r="D267" s="8" t="str">
        <f t="shared" si="120"/>
        <v>15/01/23</v>
      </c>
      <c r="E267" s="8" t="s">
        <v>11</v>
      </c>
    </row>
    <row r="268" spans="1:5" ht="15" customHeight="1" x14ac:dyDescent="0.25">
      <c r="A268" s="7" t="str">
        <f t="shared" si="119"/>
        <v>Toán chuyên đề-2-22 (01)</v>
      </c>
      <c r="B268" s="8">
        <v>2</v>
      </c>
      <c r="C268" s="9" t="s">
        <v>14</v>
      </c>
      <c r="D268" s="9" t="s">
        <v>17</v>
      </c>
      <c r="E268" s="8" t="s">
        <v>11</v>
      </c>
    </row>
    <row r="269" spans="1:5" x14ac:dyDescent="0.25">
      <c r="A269" s="8" t="str">
        <f t="shared" si="119"/>
        <v>Toán chuyên đề-2-22 (01)</v>
      </c>
      <c r="B269" s="8">
        <v>4</v>
      </c>
      <c r="C269" s="8" t="str">
        <f t="shared" ref="C269:D269" si="121">+C268</f>
        <v>30/01/23</v>
      </c>
      <c r="D269" s="8" t="str">
        <f t="shared" si="121"/>
        <v>02/04/23</v>
      </c>
      <c r="E269" s="8" t="s">
        <v>11</v>
      </c>
    </row>
    <row r="270" spans="1:5" ht="15" customHeight="1" x14ac:dyDescent="0.25">
      <c r="A270" s="9" t="s">
        <v>443</v>
      </c>
      <c r="B270" s="8">
        <v>2</v>
      </c>
      <c r="C270" s="9" t="s">
        <v>12</v>
      </c>
      <c r="D270" s="9" t="s">
        <v>13</v>
      </c>
      <c r="E270" s="8" t="s">
        <v>25</v>
      </c>
    </row>
    <row r="271" spans="1:5" x14ac:dyDescent="0.25">
      <c r="A271" s="7" t="str">
        <f t="shared" ref="A271:A273" si="122">+A270</f>
        <v>Toán chuyên đề-2-22 (02)</v>
      </c>
      <c r="B271" s="8">
        <v>4</v>
      </c>
      <c r="C271" s="8" t="str">
        <f t="shared" ref="C271:D271" si="123">+C270</f>
        <v>09/01/23</v>
      </c>
      <c r="D271" s="8" t="str">
        <f t="shared" si="123"/>
        <v>15/01/23</v>
      </c>
      <c r="E271" s="8" t="s">
        <v>25</v>
      </c>
    </row>
    <row r="272" spans="1:5" ht="15" customHeight="1" x14ac:dyDescent="0.25">
      <c r="A272" s="7" t="str">
        <f t="shared" si="122"/>
        <v>Toán chuyên đề-2-22 (02)</v>
      </c>
      <c r="B272" s="8">
        <v>2</v>
      </c>
      <c r="C272" s="9" t="s">
        <v>14</v>
      </c>
      <c r="D272" s="9" t="s">
        <v>17</v>
      </c>
      <c r="E272" s="8" t="s">
        <v>25</v>
      </c>
    </row>
    <row r="273" spans="1:5" x14ac:dyDescent="0.25">
      <c r="A273" s="8" t="str">
        <f t="shared" si="122"/>
        <v>Toán chuyên đề-2-22 (02)</v>
      </c>
      <c r="B273" s="8">
        <v>4</v>
      </c>
      <c r="C273" s="8" t="str">
        <f t="shared" ref="C273:D273" si="124">+C272</f>
        <v>30/01/23</v>
      </c>
      <c r="D273" s="8" t="str">
        <f t="shared" si="124"/>
        <v>02/04/23</v>
      </c>
      <c r="E273" s="8" t="s">
        <v>25</v>
      </c>
    </row>
    <row r="274" spans="1:5" ht="15" customHeight="1" x14ac:dyDescent="0.25">
      <c r="A274" s="9" t="s">
        <v>444</v>
      </c>
      <c r="B274" s="8">
        <v>4</v>
      </c>
      <c r="C274" s="9" t="s">
        <v>14</v>
      </c>
      <c r="D274" s="9" t="s">
        <v>15</v>
      </c>
      <c r="E274" s="8" t="s">
        <v>19</v>
      </c>
    </row>
    <row r="275" spans="1:5" x14ac:dyDescent="0.25">
      <c r="A275" s="7" t="str">
        <f t="shared" ref="A275:A278" si="125">+A274</f>
        <v>Toán chuyên đề-2-22 (03)</v>
      </c>
      <c r="B275" s="8">
        <v>5</v>
      </c>
      <c r="C275" s="8" t="str">
        <f t="shared" ref="C275:D275" si="126">+C274</f>
        <v>30/01/23</v>
      </c>
      <c r="D275" s="8" t="str">
        <f t="shared" si="126"/>
        <v>05/02/23</v>
      </c>
      <c r="E275" s="8" t="s">
        <v>19</v>
      </c>
    </row>
    <row r="276" spans="1:5" x14ac:dyDescent="0.25">
      <c r="A276" s="7" t="str">
        <f t="shared" si="125"/>
        <v>Toán chuyên đề-2-22 (03)</v>
      </c>
      <c r="B276" s="8">
        <v>5</v>
      </c>
      <c r="C276" s="8" t="s">
        <v>16</v>
      </c>
      <c r="D276" s="5" t="s">
        <v>102</v>
      </c>
      <c r="E276" s="8" t="s">
        <v>19</v>
      </c>
    </row>
    <row r="277" spans="1:5" ht="15" customHeight="1" x14ac:dyDescent="0.25">
      <c r="A277" s="7" t="str">
        <f t="shared" si="125"/>
        <v>Toán chuyên đề-2-22 (03)</v>
      </c>
      <c r="B277" s="8">
        <v>4</v>
      </c>
      <c r="C277" s="9" t="s">
        <v>104</v>
      </c>
      <c r="D277" s="9" t="s">
        <v>17</v>
      </c>
      <c r="E277" s="8" t="s">
        <v>19</v>
      </c>
    </row>
    <row r="278" spans="1:5" x14ac:dyDescent="0.25">
      <c r="A278" s="8" t="str">
        <f t="shared" si="125"/>
        <v>Toán chuyên đề-2-22 (03)</v>
      </c>
      <c r="B278" s="8">
        <v>5</v>
      </c>
      <c r="C278" s="8" t="str">
        <f t="shared" ref="C278:D278" si="127">+C277</f>
        <v>27/02/23</v>
      </c>
      <c r="D278" s="8" t="str">
        <f t="shared" si="127"/>
        <v>02/04/23</v>
      </c>
      <c r="E278" s="8" t="s">
        <v>19</v>
      </c>
    </row>
    <row r="279" spans="1:5" ht="15" customHeight="1" x14ac:dyDescent="0.25">
      <c r="A279" s="9" t="s">
        <v>445</v>
      </c>
      <c r="B279" s="8">
        <v>2</v>
      </c>
      <c r="C279" s="9" t="s">
        <v>12</v>
      </c>
      <c r="D279" s="9" t="s">
        <v>13</v>
      </c>
      <c r="E279" s="8" t="s">
        <v>5</v>
      </c>
    </row>
    <row r="280" spans="1:5" x14ac:dyDescent="0.25">
      <c r="A280" s="7" t="str">
        <f t="shared" ref="A280:A282" si="128">+A279</f>
        <v>Toán chuyên đề-2-22 (04)</v>
      </c>
      <c r="B280" s="8">
        <v>4</v>
      </c>
      <c r="C280" s="8" t="str">
        <f t="shared" ref="C280:D280" si="129">+C279</f>
        <v>09/01/23</v>
      </c>
      <c r="D280" s="8" t="str">
        <f t="shared" si="129"/>
        <v>15/01/23</v>
      </c>
      <c r="E280" s="8" t="s">
        <v>5</v>
      </c>
    </row>
    <row r="281" spans="1:5" ht="15" customHeight="1" x14ac:dyDescent="0.25">
      <c r="A281" s="7" t="str">
        <f t="shared" si="128"/>
        <v>Toán chuyên đề-2-22 (04)</v>
      </c>
      <c r="B281" s="8">
        <v>2</v>
      </c>
      <c r="C281" s="9" t="s">
        <v>14</v>
      </c>
      <c r="D281" s="9" t="s">
        <v>17</v>
      </c>
      <c r="E281" s="8" t="s">
        <v>5</v>
      </c>
    </row>
    <row r="282" spans="1:5" x14ac:dyDescent="0.25">
      <c r="A282" s="8" t="str">
        <f t="shared" si="128"/>
        <v>Toán chuyên đề-2-22 (04)</v>
      </c>
      <c r="B282" s="8">
        <v>4</v>
      </c>
      <c r="C282" s="8" t="str">
        <f t="shared" ref="C282:D282" si="130">+C281</f>
        <v>30/01/23</v>
      </c>
      <c r="D282" s="8" t="str">
        <f t="shared" si="130"/>
        <v>02/04/23</v>
      </c>
      <c r="E282" s="8" t="s">
        <v>5</v>
      </c>
    </row>
    <row r="283" spans="1:5" ht="15" customHeight="1" x14ac:dyDescent="0.25">
      <c r="A283" s="9" t="s">
        <v>446</v>
      </c>
      <c r="B283" s="8">
        <v>2</v>
      </c>
      <c r="C283" s="9" t="s">
        <v>12</v>
      </c>
      <c r="D283" s="9" t="s">
        <v>13</v>
      </c>
      <c r="E283" s="8" t="s">
        <v>34</v>
      </c>
    </row>
    <row r="284" spans="1:5" x14ac:dyDescent="0.25">
      <c r="A284" s="7" t="str">
        <f t="shared" ref="A284:A286" si="131">+A283</f>
        <v>Toán chuyên đề-2-22 (05)</v>
      </c>
      <c r="B284" s="8">
        <v>4</v>
      </c>
      <c r="C284" s="8" t="str">
        <f t="shared" ref="C284:D284" si="132">+C283</f>
        <v>09/01/23</v>
      </c>
      <c r="D284" s="8" t="str">
        <f t="shared" si="132"/>
        <v>15/01/23</v>
      </c>
      <c r="E284" s="8" t="s">
        <v>34</v>
      </c>
    </row>
    <row r="285" spans="1:5" ht="15" customHeight="1" x14ac:dyDescent="0.25">
      <c r="A285" s="7" t="str">
        <f t="shared" si="131"/>
        <v>Toán chuyên đề-2-22 (05)</v>
      </c>
      <c r="B285" s="8">
        <v>2</v>
      </c>
      <c r="C285" s="9" t="s">
        <v>14</v>
      </c>
      <c r="D285" s="9" t="s">
        <v>17</v>
      </c>
      <c r="E285" s="8" t="s">
        <v>34</v>
      </c>
    </row>
    <row r="286" spans="1:5" x14ac:dyDescent="0.25">
      <c r="A286" s="8" t="str">
        <f t="shared" si="131"/>
        <v>Toán chuyên đề-2-22 (05)</v>
      </c>
      <c r="B286" s="8">
        <v>4</v>
      </c>
      <c r="C286" s="8" t="str">
        <f t="shared" ref="C286:D286" si="133">+C285</f>
        <v>30/01/23</v>
      </c>
      <c r="D286" s="8" t="str">
        <f t="shared" si="133"/>
        <v>02/04/23</v>
      </c>
      <c r="E286" s="8" t="s">
        <v>34</v>
      </c>
    </row>
    <row r="287" spans="1:5" ht="15" customHeight="1" x14ac:dyDescent="0.25">
      <c r="A287" s="9" t="s">
        <v>447</v>
      </c>
      <c r="B287" s="8">
        <v>2</v>
      </c>
      <c r="C287" s="9" t="s">
        <v>6</v>
      </c>
      <c r="D287" s="9" t="s">
        <v>27</v>
      </c>
      <c r="E287" s="8" t="s">
        <v>11</v>
      </c>
    </row>
    <row r="288" spans="1:5" x14ac:dyDescent="0.25">
      <c r="A288" s="7" t="str">
        <f t="shared" ref="A288:A290" si="134">+A287</f>
        <v>Toán rời rạc-2-22 (01)</v>
      </c>
      <c r="B288" s="8">
        <v>4</v>
      </c>
      <c r="C288" s="8" t="str">
        <f t="shared" ref="C288:D288" si="135">+C287</f>
        <v>10/04/23</v>
      </c>
      <c r="D288" s="8" t="str">
        <f t="shared" si="135"/>
        <v>23/04/23</v>
      </c>
      <c r="E288" s="8" t="s">
        <v>11</v>
      </c>
    </row>
    <row r="289" spans="1:5" x14ac:dyDescent="0.25">
      <c r="A289" s="7" t="str">
        <f t="shared" si="134"/>
        <v>Toán rời rạc-2-22 (01)</v>
      </c>
      <c r="B289" s="8">
        <v>2</v>
      </c>
      <c r="C289" s="8" t="s">
        <v>28</v>
      </c>
      <c r="D289" s="5" t="s">
        <v>7</v>
      </c>
      <c r="E289" s="8" t="s">
        <v>11</v>
      </c>
    </row>
    <row r="290" spans="1:5" x14ac:dyDescent="0.25">
      <c r="A290" s="8" t="str">
        <f t="shared" si="134"/>
        <v>Toán rời rạc-2-22 (01)</v>
      </c>
      <c r="B290" s="8">
        <v>2</v>
      </c>
      <c r="C290" s="8" t="s">
        <v>8</v>
      </c>
      <c r="D290" s="5" t="s">
        <v>9</v>
      </c>
      <c r="E290" s="8" t="s">
        <v>11</v>
      </c>
    </row>
    <row r="291" spans="1:5" ht="15" customHeight="1" x14ac:dyDescent="0.25">
      <c r="A291" s="9" t="s">
        <v>448</v>
      </c>
      <c r="B291" s="8">
        <v>2</v>
      </c>
      <c r="C291" s="9" t="s">
        <v>6</v>
      </c>
      <c r="D291" s="9" t="s">
        <v>27</v>
      </c>
      <c r="E291" s="8" t="s">
        <v>25</v>
      </c>
    </row>
    <row r="292" spans="1:5" x14ac:dyDescent="0.25">
      <c r="A292" s="7" t="str">
        <f t="shared" ref="A292:A294" si="136">+A291</f>
        <v>Toán rời rạc-2-22 (02)</v>
      </c>
      <c r="B292" s="8">
        <v>4</v>
      </c>
      <c r="C292" s="8" t="str">
        <f t="shared" ref="C292:D292" si="137">+C291</f>
        <v>10/04/23</v>
      </c>
      <c r="D292" s="8" t="str">
        <f t="shared" si="137"/>
        <v>23/04/23</v>
      </c>
      <c r="E292" s="8" t="s">
        <v>25</v>
      </c>
    </row>
    <row r="293" spans="1:5" x14ac:dyDescent="0.25">
      <c r="A293" s="7" t="str">
        <f t="shared" si="136"/>
        <v>Toán rời rạc-2-22 (02)</v>
      </c>
      <c r="B293" s="8">
        <v>2</v>
      </c>
      <c r="C293" s="8" t="s">
        <v>28</v>
      </c>
      <c r="D293" s="5" t="s">
        <v>7</v>
      </c>
      <c r="E293" s="8" t="s">
        <v>25</v>
      </c>
    </row>
    <row r="294" spans="1:5" x14ac:dyDescent="0.25">
      <c r="A294" s="8" t="str">
        <f t="shared" si="136"/>
        <v>Toán rời rạc-2-22 (02)</v>
      </c>
      <c r="B294" s="8">
        <v>2</v>
      </c>
      <c r="C294" s="8" t="s">
        <v>8</v>
      </c>
      <c r="D294" s="5" t="s">
        <v>9</v>
      </c>
      <c r="E294" s="8" t="s">
        <v>25</v>
      </c>
    </row>
    <row r="295" spans="1:5" x14ac:dyDescent="0.25">
      <c r="A295" s="9" t="s">
        <v>449</v>
      </c>
      <c r="B295" s="8">
        <v>4</v>
      </c>
      <c r="C295" s="8" t="s">
        <v>6</v>
      </c>
      <c r="D295" s="5" t="s">
        <v>7</v>
      </c>
      <c r="E295" s="8" t="s">
        <v>19</v>
      </c>
    </row>
    <row r="296" spans="1:5" x14ac:dyDescent="0.25">
      <c r="A296" s="8" t="str">
        <f>+A295</f>
        <v>Toán rời rạc-2-22 (03)</v>
      </c>
      <c r="B296" s="8">
        <v>4</v>
      </c>
      <c r="C296" s="8" t="s">
        <v>8</v>
      </c>
      <c r="D296" s="5" t="s">
        <v>165</v>
      </c>
      <c r="E296" s="8" t="s">
        <v>19</v>
      </c>
    </row>
    <row r="297" spans="1:5" ht="15" customHeight="1" x14ac:dyDescent="0.25">
      <c r="A297" s="9" t="s">
        <v>450</v>
      </c>
      <c r="B297" s="8">
        <v>3</v>
      </c>
      <c r="C297" s="9" t="s">
        <v>6</v>
      </c>
      <c r="D297" s="9" t="s">
        <v>27</v>
      </c>
      <c r="E297" s="8" t="s">
        <v>5</v>
      </c>
    </row>
    <row r="298" spans="1:5" x14ac:dyDescent="0.25">
      <c r="A298" s="7" t="str">
        <f t="shared" ref="A298:A300" si="138">+A297</f>
        <v>Toán rời rạc-2-22 (04)</v>
      </c>
      <c r="B298" s="8">
        <v>5</v>
      </c>
      <c r="C298" s="8" t="str">
        <f t="shared" ref="C298:D298" si="139">+C297</f>
        <v>10/04/23</v>
      </c>
      <c r="D298" s="8" t="str">
        <f t="shared" si="139"/>
        <v>23/04/23</v>
      </c>
      <c r="E298" s="8" t="s">
        <v>5</v>
      </c>
    </row>
    <row r="299" spans="1:5" x14ac:dyDescent="0.25">
      <c r="A299" s="7" t="str">
        <f t="shared" si="138"/>
        <v>Toán rời rạc-2-22 (04)</v>
      </c>
      <c r="B299" s="8">
        <v>3</v>
      </c>
      <c r="C299" s="8" t="s">
        <v>28</v>
      </c>
      <c r="D299" s="5" t="s">
        <v>7</v>
      </c>
      <c r="E299" s="8" t="s">
        <v>5</v>
      </c>
    </row>
    <row r="300" spans="1:5" x14ac:dyDescent="0.25">
      <c r="A300" s="8" t="str">
        <f t="shared" si="138"/>
        <v>Toán rời rạc-2-22 (04)</v>
      </c>
      <c r="B300" s="8">
        <v>3</v>
      </c>
      <c r="C300" s="8" t="s">
        <v>8</v>
      </c>
      <c r="D300" s="5" t="s">
        <v>9</v>
      </c>
      <c r="E300" s="8" t="s">
        <v>5</v>
      </c>
    </row>
    <row r="301" spans="1:5" ht="15" customHeight="1" x14ac:dyDescent="0.25">
      <c r="A301" s="9" t="s">
        <v>451</v>
      </c>
      <c r="B301" s="8">
        <v>3</v>
      </c>
      <c r="C301" s="9" t="s">
        <v>6</v>
      </c>
      <c r="D301" s="9" t="s">
        <v>27</v>
      </c>
      <c r="E301" s="8" t="s">
        <v>34</v>
      </c>
    </row>
    <row r="302" spans="1:5" x14ac:dyDescent="0.25">
      <c r="A302" s="7" t="str">
        <f t="shared" ref="A302:A304" si="140">+A301</f>
        <v>Toán rời rạc-2-22 (05)</v>
      </c>
      <c r="B302" s="8">
        <v>5</v>
      </c>
      <c r="C302" s="8" t="str">
        <f t="shared" ref="C302:D302" si="141">+C301</f>
        <v>10/04/23</v>
      </c>
      <c r="D302" s="8" t="str">
        <f t="shared" si="141"/>
        <v>23/04/23</v>
      </c>
      <c r="E302" s="8" t="s">
        <v>34</v>
      </c>
    </row>
    <row r="303" spans="1:5" x14ac:dyDescent="0.25">
      <c r="A303" s="7" t="str">
        <f t="shared" si="140"/>
        <v>Toán rời rạc-2-22 (05)</v>
      </c>
      <c r="B303" s="8">
        <v>3</v>
      </c>
      <c r="C303" s="8" t="s">
        <v>28</v>
      </c>
      <c r="D303" s="5" t="s">
        <v>7</v>
      </c>
      <c r="E303" s="8" t="s">
        <v>34</v>
      </c>
    </row>
    <row r="304" spans="1:5" x14ac:dyDescent="0.25">
      <c r="A304" s="8" t="str">
        <f t="shared" si="140"/>
        <v>Toán rời rạc-2-22 (05)</v>
      </c>
      <c r="B304" s="8">
        <v>3</v>
      </c>
      <c r="C304" s="8" t="s">
        <v>8</v>
      </c>
      <c r="D304" s="5" t="s">
        <v>9</v>
      </c>
      <c r="E304" s="8" t="s">
        <v>34</v>
      </c>
    </row>
    <row r="305" spans="1:5" ht="15" customHeight="1" x14ac:dyDescent="0.25">
      <c r="A305" s="9" t="s">
        <v>452</v>
      </c>
      <c r="B305" s="8">
        <v>2</v>
      </c>
      <c r="C305" s="9" t="s">
        <v>6</v>
      </c>
      <c r="D305" s="9" t="s">
        <v>27</v>
      </c>
      <c r="E305" s="8" t="s">
        <v>34</v>
      </c>
    </row>
    <row r="306" spans="1:5" x14ac:dyDescent="0.25">
      <c r="A306" s="7" t="str">
        <f t="shared" ref="A306:A308" si="142">+A305</f>
        <v>Toán rời rạc-2-22 (06)</v>
      </c>
      <c r="B306" s="8">
        <v>4</v>
      </c>
      <c r="C306" s="8" t="str">
        <f t="shared" ref="C306:D306" si="143">+C305</f>
        <v>10/04/23</v>
      </c>
      <c r="D306" s="8" t="str">
        <f t="shared" si="143"/>
        <v>23/04/23</v>
      </c>
      <c r="E306" s="8" t="s">
        <v>34</v>
      </c>
    </row>
    <row r="307" spans="1:5" x14ac:dyDescent="0.25">
      <c r="A307" s="7" t="str">
        <f t="shared" si="142"/>
        <v>Toán rời rạc-2-22 (06)</v>
      </c>
      <c r="B307" s="8">
        <v>2</v>
      </c>
      <c r="C307" s="8" t="s">
        <v>28</v>
      </c>
      <c r="D307" s="5" t="s">
        <v>7</v>
      </c>
      <c r="E307" s="8" t="s">
        <v>34</v>
      </c>
    </row>
    <row r="308" spans="1:5" x14ac:dyDescent="0.25">
      <c r="A308" s="8" t="str">
        <f t="shared" si="142"/>
        <v>Toán rời rạc-2-22 (06)</v>
      </c>
      <c r="B308" s="8">
        <v>2</v>
      </c>
      <c r="C308" s="8" t="s">
        <v>8</v>
      </c>
      <c r="D308" s="5" t="s">
        <v>9</v>
      </c>
      <c r="E308" s="8" t="s">
        <v>34</v>
      </c>
    </row>
    <row r="309" spans="1:5" x14ac:dyDescent="0.25">
      <c r="A309" s="9" t="s">
        <v>453</v>
      </c>
      <c r="B309" s="8">
        <v>6</v>
      </c>
      <c r="C309" s="8" t="s">
        <v>6</v>
      </c>
      <c r="D309" s="5" t="s">
        <v>7</v>
      </c>
      <c r="E309" s="8" t="s">
        <v>19</v>
      </c>
    </row>
    <row r="310" spans="1:5" x14ac:dyDescent="0.25">
      <c r="A310" s="8" t="str">
        <f>+A309</f>
        <v>Toán rời rạc-2-22 (07)</v>
      </c>
      <c r="B310" s="8">
        <v>6</v>
      </c>
      <c r="C310" s="8" t="s">
        <v>8</v>
      </c>
      <c r="D310" s="5" t="s">
        <v>165</v>
      </c>
      <c r="E310" s="8" t="s">
        <v>19</v>
      </c>
    </row>
    <row r="311" spans="1:5" ht="15" customHeight="1" x14ac:dyDescent="0.25">
      <c r="A311" s="9" t="s">
        <v>454</v>
      </c>
      <c r="B311" s="8">
        <v>2</v>
      </c>
      <c r="C311" s="9" t="s">
        <v>6</v>
      </c>
      <c r="D311" s="9" t="s">
        <v>27</v>
      </c>
      <c r="E311" s="8" t="s">
        <v>25</v>
      </c>
    </row>
    <row r="312" spans="1:5" x14ac:dyDescent="0.25">
      <c r="A312" s="7" t="str">
        <f t="shared" ref="A312:A314" si="144">+A311</f>
        <v>Toán rời rạc-2-22 (08)</v>
      </c>
      <c r="B312" s="8">
        <v>4</v>
      </c>
      <c r="C312" s="8" t="str">
        <f t="shared" ref="C312:D312" si="145">+C311</f>
        <v>10/04/23</v>
      </c>
      <c r="D312" s="8" t="str">
        <f t="shared" si="145"/>
        <v>23/04/23</v>
      </c>
      <c r="E312" s="8" t="s">
        <v>25</v>
      </c>
    </row>
    <row r="313" spans="1:5" x14ac:dyDescent="0.25">
      <c r="A313" s="7" t="str">
        <f t="shared" si="144"/>
        <v>Toán rời rạc-2-22 (08)</v>
      </c>
      <c r="B313" s="8">
        <v>2</v>
      </c>
      <c r="C313" s="8" t="s">
        <v>28</v>
      </c>
      <c r="D313" s="5" t="s">
        <v>7</v>
      </c>
      <c r="E313" s="8" t="s">
        <v>25</v>
      </c>
    </row>
    <row r="314" spans="1:5" x14ac:dyDescent="0.25">
      <c r="A314" s="8" t="str">
        <f t="shared" si="144"/>
        <v>Toán rời rạc-2-22 (08)</v>
      </c>
      <c r="B314" s="8">
        <v>2</v>
      </c>
      <c r="C314" s="8" t="s">
        <v>8</v>
      </c>
      <c r="D314" s="5" t="s">
        <v>9</v>
      </c>
      <c r="E314" s="8" t="s">
        <v>25</v>
      </c>
    </row>
    <row r="315" spans="1:5" ht="15" customHeight="1" x14ac:dyDescent="0.25">
      <c r="A315" s="9" t="s">
        <v>455</v>
      </c>
      <c r="B315" s="8">
        <v>3</v>
      </c>
      <c r="C315" s="9" t="s">
        <v>6</v>
      </c>
      <c r="D315" s="9" t="s">
        <v>27</v>
      </c>
      <c r="E315" s="8" t="s">
        <v>25</v>
      </c>
    </row>
    <row r="316" spans="1:5" x14ac:dyDescent="0.25">
      <c r="A316" s="7" t="str">
        <f t="shared" ref="A316:A318" si="146">+A315</f>
        <v>Toán rời rạc-2-22 (09)</v>
      </c>
      <c r="B316" s="5">
        <v>5</v>
      </c>
      <c r="C316" s="8" t="str">
        <f t="shared" ref="C316:D316" si="147">+C315</f>
        <v>10/04/23</v>
      </c>
      <c r="D316" s="8" t="str">
        <f t="shared" si="147"/>
        <v>23/04/23</v>
      </c>
      <c r="E316" s="5" t="s">
        <v>25</v>
      </c>
    </row>
    <row r="317" spans="1:5" x14ac:dyDescent="0.25">
      <c r="A317" s="7" t="str">
        <f t="shared" si="146"/>
        <v>Toán rời rạc-2-22 (09)</v>
      </c>
      <c r="B317" s="5">
        <v>3</v>
      </c>
      <c r="C317" s="5" t="s">
        <v>28</v>
      </c>
      <c r="D317" s="5" t="s">
        <v>7</v>
      </c>
      <c r="E317" s="5" t="s">
        <v>25</v>
      </c>
    </row>
    <row r="318" spans="1:5" x14ac:dyDescent="0.25">
      <c r="A318" s="8" t="str">
        <f t="shared" si="146"/>
        <v>Toán rời rạc-2-22 (09)</v>
      </c>
      <c r="B318" s="5">
        <v>3</v>
      </c>
      <c r="C318" s="5" t="s">
        <v>8</v>
      </c>
      <c r="D318" s="5" t="s">
        <v>9</v>
      </c>
      <c r="E318" s="5" t="s">
        <v>25</v>
      </c>
    </row>
    <row r="319" spans="1:5" x14ac:dyDescent="0.25">
      <c r="A319" s="2"/>
      <c r="C319" s="2"/>
      <c r="E319" s="2"/>
    </row>
    <row r="320" spans="1:5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4B3B-F95B-40B3-907B-C50BF023D992}">
  <dimension ref="A1:IF412"/>
  <sheetViews>
    <sheetView topLeftCell="A349" workbookViewId="0">
      <selection activeCell="D365" sqref="A1:E380"/>
    </sheetView>
  </sheetViews>
  <sheetFormatPr defaultColWidth="9" defaultRowHeight="15" x14ac:dyDescent="0.25"/>
  <cols>
    <col min="1" max="1" width="27.42578125" style="1" customWidth="1"/>
    <col min="2" max="2" width="5.5703125" style="1" customWidth="1"/>
    <col min="3" max="3" width="9.5703125" style="1" customWidth="1"/>
    <col min="4" max="4" width="10.28515625" style="1" customWidth="1"/>
    <col min="5" max="5" width="8.7109375" style="1" customWidth="1"/>
    <col min="6" max="240" width="9" style="1"/>
    <col min="249" max="249" width="4.140625" customWidth="1"/>
    <col min="250" max="251" width="3.7109375" customWidth="1"/>
    <col min="252" max="252" width="27.42578125" customWidth="1"/>
    <col min="253" max="253" width="5.5703125" customWidth="1"/>
    <col min="254" max="254" width="5" customWidth="1"/>
    <col min="255" max="255" width="5.5703125" customWidth="1"/>
    <col min="256" max="256" width="8.7109375" customWidth="1"/>
    <col min="257" max="257" width="9.85546875" customWidth="1"/>
    <col min="258" max="258" width="9.5703125" customWidth="1"/>
    <col min="259" max="259" width="10.28515625" customWidth="1"/>
    <col min="260" max="260" width="14.28515625" customWidth="1"/>
    <col min="505" max="505" width="4.140625" customWidth="1"/>
    <col min="506" max="507" width="3.7109375" customWidth="1"/>
    <col min="508" max="508" width="27.42578125" customWidth="1"/>
    <col min="509" max="509" width="5.5703125" customWidth="1"/>
    <col min="510" max="510" width="5" customWidth="1"/>
    <col min="511" max="511" width="5.5703125" customWidth="1"/>
    <col min="512" max="512" width="8.7109375" customWidth="1"/>
    <col min="513" max="513" width="9.85546875" customWidth="1"/>
    <col min="514" max="514" width="9.5703125" customWidth="1"/>
    <col min="515" max="515" width="10.28515625" customWidth="1"/>
    <col min="516" max="516" width="14.28515625" customWidth="1"/>
    <col min="761" max="761" width="4.140625" customWidth="1"/>
    <col min="762" max="763" width="3.7109375" customWidth="1"/>
    <col min="764" max="764" width="27.42578125" customWidth="1"/>
    <col min="765" max="765" width="5.5703125" customWidth="1"/>
    <col min="766" max="766" width="5" customWidth="1"/>
    <col min="767" max="767" width="5.5703125" customWidth="1"/>
    <col min="768" max="768" width="8.7109375" customWidth="1"/>
    <col min="769" max="769" width="9.85546875" customWidth="1"/>
    <col min="770" max="770" width="9.5703125" customWidth="1"/>
    <col min="771" max="771" width="10.28515625" customWidth="1"/>
    <col min="772" max="772" width="14.28515625" customWidth="1"/>
    <col min="1017" max="1017" width="4.140625" customWidth="1"/>
    <col min="1018" max="1019" width="3.7109375" customWidth="1"/>
    <col min="1020" max="1020" width="27.42578125" customWidth="1"/>
    <col min="1021" max="1021" width="5.5703125" customWidth="1"/>
    <col min="1022" max="1022" width="5" customWidth="1"/>
    <col min="1023" max="1023" width="5.5703125" customWidth="1"/>
    <col min="1024" max="1024" width="8.7109375" customWidth="1"/>
    <col min="1025" max="1025" width="9.85546875" customWidth="1"/>
    <col min="1026" max="1026" width="9.5703125" customWidth="1"/>
    <col min="1027" max="1027" width="10.28515625" customWidth="1"/>
    <col min="1028" max="1028" width="14.28515625" customWidth="1"/>
    <col min="1273" max="1273" width="4.140625" customWidth="1"/>
    <col min="1274" max="1275" width="3.7109375" customWidth="1"/>
    <col min="1276" max="1276" width="27.42578125" customWidth="1"/>
    <col min="1277" max="1277" width="5.5703125" customWidth="1"/>
    <col min="1278" max="1278" width="5" customWidth="1"/>
    <col min="1279" max="1279" width="5.5703125" customWidth="1"/>
    <col min="1280" max="1280" width="8.7109375" customWidth="1"/>
    <col min="1281" max="1281" width="9.85546875" customWidth="1"/>
    <col min="1282" max="1282" width="9.5703125" customWidth="1"/>
    <col min="1283" max="1283" width="10.28515625" customWidth="1"/>
    <col min="1284" max="1284" width="14.28515625" customWidth="1"/>
    <col min="1529" max="1529" width="4.140625" customWidth="1"/>
    <col min="1530" max="1531" width="3.7109375" customWidth="1"/>
    <col min="1532" max="1532" width="27.42578125" customWidth="1"/>
    <col min="1533" max="1533" width="5.5703125" customWidth="1"/>
    <col min="1534" max="1534" width="5" customWidth="1"/>
    <col min="1535" max="1535" width="5.5703125" customWidth="1"/>
    <col min="1536" max="1536" width="8.7109375" customWidth="1"/>
    <col min="1537" max="1537" width="9.85546875" customWidth="1"/>
    <col min="1538" max="1538" width="9.5703125" customWidth="1"/>
    <col min="1539" max="1539" width="10.28515625" customWidth="1"/>
    <col min="1540" max="1540" width="14.28515625" customWidth="1"/>
    <col min="1785" max="1785" width="4.140625" customWidth="1"/>
    <col min="1786" max="1787" width="3.7109375" customWidth="1"/>
    <col min="1788" max="1788" width="27.42578125" customWidth="1"/>
    <col min="1789" max="1789" width="5.5703125" customWidth="1"/>
    <col min="1790" max="1790" width="5" customWidth="1"/>
    <col min="1791" max="1791" width="5.5703125" customWidth="1"/>
    <col min="1792" max="1792" width="8.7109375" customWidth="1"/>
    <col min="1793" max="1793" width="9.85546875" customWidth="1"/>
    <col min="1794" max="1794" width="9.5703125" customWidth="1"/>
    <col min="1795" max="1795" width="10.28515625" customWidth="1"/>
    <col min="1796" max="1796" width="14.28515625" customWidth="1"/>
    <col min="2041" max="2041" width="4.140625" customWidth="1"/>
    <col min="2042" max="2043" width="3.7109375" customWidth="1"/>
    <col min="2044" max="2044" width="27.42578125" customWidth="1"/>
    <col min="2045" max="2045" width="5.5703125" customWidth="1"/>
    <col min="2046" max="2046" width="5" customWidth="1"/>
    <col min="2047" max="2047" width="5.5703125" customWidth="1"/>
    <col min="2048" max="2048" width="8.7109375" customWidth="1"/>
    <col min="2049" max="2049" width="9.85546875" customWidth="1"/>
    <col min="2050" max="2050" width="9.5703125" customWidth="1"/>
    <col min="2051" max="2051" width="10.28515625" customWidth="1"/>
    <col min="2052" max="2052" width="14.28515625" customWidth="1"/>
    <col min="2297" max="2297" width="4.140625" customWidth="1"/>
    <col min="2298" max="2299" width="3.7109375" customWidth="1"/>
    <col min="2300" max="2300" width="27.42578125" customWidth="1"/>
    <col min="2301" max="2301" width="5.5703125" customWidth="1"/>
    <col min="2302" max="2302" width="5" customWidth="1"/>
    <col min="2303" max="2303" width="5.5703125" customWidth="1"/>
    <col min="2304" max="2304" width="8.7109375" customWidth="1"/>
    <col min="2305" max="2305" width="9.85546875" customWidth="1"/>
    <col min="2306" max="2306" width="9.5703125" customWidth="1"/>
    <col min="2307" max="2307" width="10.28515625" customWidth="1"/>
    <col min="2308" max="2308" width="14.28515625" customWidth="1"/>
    <col min="2553" max="2553" width="4.140625" customWidth="1"/>
    <col min="2554" max="2555" width="3.7109375" customWidth="1"/>
    <col min="2556" max="2556" width="27.42578125" customWidth="1"/>
    <col min="2557" max="2557" width="5.5703125" customWidth="1"/>
    <col min="2558" max="2558" width="5" customWidth="1"/>
    <col min="2559" max="2559" width="5.5703125" customWidth="1"/>
    <col min="2560" max="2560" width="8.7109375" customWidth="1"/>
    <col min="2561" max="2561" width="9.85546875" customWidth="1"/>
    <col min="2562" max="2562" width="9.5703125" customWidth="1"/>
    <col min="2563" max="2563" width="10.28515625" customWidth="1"/>
    <col min="2564" max="2564" width="14.28515625" customWidth="1"/>
    <col min="2809" max="2809" width="4.140625" customWidth="1"/>
    <col min="2810" max="2811" width="3.7109375" customWidth="1"/>
    <col min="2812" max="2812" width="27.42578125" customWidth="1"/>
    <col min="2813" max="2813" width="5.5703125" customWidth="1"/>
    <col min="2814" max="2814" width="5" customWidth="1"/>
    <col min="2815" max="2815" width="5.5703125" customWidth="1"/>
    <col min="2816" max="2816" width="8.7109375" customWidth="1"/>
    <col min="2817" max="2817" width="9.85546875" customWidth="1"/>
    <col min="2818" max="2818" width="9.5703125" customWidth="1"/>
    <col min="2819" max="2819" width="10.28515625" customWidth="1"/>
    <col min="2820" max="2820" width="14.28515625" customWidth="1"/>
    <col min="3065" max="3065" width="4.140625" customWidth="1"/>
    <col min="3066" max="3067" width="3.7109375" customWidth="1"/>
    <col min="3068" max="3068" width="27.42578125" customWidth="1"/>
    <col min="3069" max="3069" width="5.5703125" customWidth="1"/>
    <col min="3070" max="3070" width="5" customWidth="1"/>
    <col min="3071" max="3071" width="5.5703125" customWidth="1"/>
    <col min="3072" max="3072" width="8.7109375" customWidth="1"/>
    <col min="3073" max="3073" width="9.85546875" customWidth="1"/>
    <col min="3074" max="3074" width="9.5703125" customWidth="1"/>
    <col min="3075" max="3075" width="10.28515625" customWidth="1"/>
    <col min="3076" max="3076" width="14.28515625" customWidth="1"/>
    <col min="3321" max="3321" width="4.140625" customWidth="1"/>
    <col min="3322" max="3323" width="3.7109375" customWidth="1"/>
    <col min="3324" max="3324" width="27.42578125" customWidth="1"/>
    <col min="3325" max="3325" width="5.5703125" customWidth="1"/>
    <col min="3326" max="3326" width="5" customWidth="1"/>
    <col min="3327" max="3327" width="5.5703125" customWidth="1"/>
    <col min="3328" max="3328" width="8.7109375" customWidth="1"/>
    <col min="3329" max="3329" width="9.85546875" customWidth="1"/>
    <col min="3330" max="3330" width="9.5703125" customWidth="1"/>
    <col min="3331" max="3331" width="10.28515625" customWidth="1"/>
    <col min="3332" max="3332" width="14.28515625" customWidth="1"/>
    <col min="3577" max="3577" width="4.140625" customWidth="1"/>
    <col min="3578" max="3579" width="3.7109375" customWidth="1"/>
    <col min="3580" max="3580" width="27.42578125" customWidth="1"/>
    <col min="3581" max="3581" width="5.5703125" customWidth="1"/>
    <col min="3582" max="3582" width="5" customWidth="1"/>
    <col min="3583" max="3583" width="5.5703125" customWidth="1"/>
    <col min="3584" max="3584" width="8.7109375" customWidth="1"/>
    <col min="3585" max="3585" width="9.85546875" customWidth="1"/>
    <col min="3586" max="3586" width="9.5703125" customWidth="1"/>
    <col min="3587" max="3587" width="10.28515625" customWidth="1"/>
    <col min="3588" max="3588" width="14.28515625" customWidth="1"/>
    <col min="3833" max="3833" width="4.140625" customWidth="1"/>
    <col min="3834" max="3835" width="3.7109375" customWidth="1"/>
    <col min="3836" max="3836" width="27.42578125" customWidth="1"/>
    <col min="3837" max="3837" width="5.5703125" customWidth="1"/>
    <col min="3838" max="3838" width="5" customWidth="1"/>
    <col min="3839" max="3839" width="5.5703125" customWidth="1"/>
    <col min="3840" max="3840" width="8.7109375" customWidth="1"/>
    <col min="3841" max="3841" width="9.85546875" customWidth="1"/>
    <col min="3842" max="3842" width="9.5703125" customWidth="1"/>
    <col min="3843" max="3843" width="10.28515625" customWidth="1"/>
    <col min="3844" max="3844" width="14.28515625" customWidth="1"/>
    <col min="4089" max="4089" width="4.140625" customWidth="1"/>
    <col min="4090" max="4091" width="3.7109375" customWidth="1"/>
    <col min="4092" max="4092" width="27.42578125" customWidth="1"/>
    <col min="4093" max="4093" width="5.5703125" customWidth="1"/>
    <col min="4094" max="4094" width="5" customWidth="1"/>
    <col min="4095" max="4095" width="5.5703125" customWidth="1"/>
    <col min="4096" max="4096" width="8.7109375" customWidth="1"/>
    <col min="4097" max="4097" width="9.85546875" customWidth="1"/>
    <col min="4098" max="4098" width="9.5703125" customWidth="1"/>
    <col min="4099" max="4099" width="10.28515625" customWidth="1"/>
    <col min="4100" max="4100" width="14.28515625" customWidth="1"/>
    <col min="4345" max="4345" width="4.140625" customWidth="1"/>
    <col min="4346" max="4347" width="3.7109375" customWidth="1"/>
    <col min="4348" max="4348" width="27.42578125" customWidth="1"/>
    <col min="4349" max="4349" width="5.5703125" customWidth="1"/>
    <col min="4350" max="4350" width="5" customWidth="1"/>
    <col min="4351" max="4351" width="5.5703125" customWidth="1"/>
    <col min="4352" max="4352" width="8.7109375" customWidth="1"/>
    <col min="4353" max="4353" width="9.85546875" customWidth="1"/>
    <col min="4354" max="4354" width="9.5703125" customWidth="1"/>
    <col min="4355" max="4355" width="10.28515625" customWidth="1"/>
    <col min="4356" max="4356" width="14.28515625" customWidth="1"/>
    <col min="4601" max="4601" width="4.140625" customWidth="1"/>
    <col min="4602" max="4603" width="3.7109375" customWidth="1"/>
    <col min="4604" max="4604" width="27.42578125" customWidth="1"/>
    <col min="4605" max="4605" width="5.5703125" customWidth="1"/>
    <col min="4606" max="4606" width="5" customWidth="1"/>
    <col min="4607" max="4607" width="5.5703125" customWidth="1"/>
    <col min="4608" max="4608" width="8.7109375" customWidth="1"/>
    <col min="4609" max="4609" width="9.85546875" customWidth="1"/>
    <col min="4610" max="4610" width="9.5703125" customWidth="1"/>
    <col min="4611" max="4611" width="10.28515625" customWidth="1"/>
    <col min="4612" max="4612" width="14.28515625" customWidth="1"/>
    <col min="4857" max="4857" width="4.140625" customWidth="1"/>
    <col min="4858" max="4859" width="3.7109375" customWidth="1"/>
    <col min="4860" max="4860" width="27.42578125" customWidth="1"/>
    <col min="4861" max="4861" width="5.5703125" customWidth="1"/>
    <col min="4862" max="4862" width="5" customWidth="1"/>
    <col min="4863" max="4863" width="5.5703125" customWidth="1"/>
    <col min="4864" max="4864" width="8.7109375" customWidth="1"/>
    <col min="4865" max="4865" width="9.85546875" customWidth="1"/>
    <col min="4866" max="4866" width="9.5703125" customWidth="1"/>
    <col min="4867" max="4867" width="10.28515625" customWidth="1"/>
    <col min="4868" max="4868" width="14.28515625" customWidth="1"/>
    <col min="5113" max="5113" width="4.140625" customWidth="1"/>
    <col min="5114" max="5115" width="3.7109375" customWidth="1"/>
    <col min="5116" max="5116" width="27.42578125" customWidth="1"/>
    <col min="5117" max="5117" width="5.5703125" customWidth="1"/>
    <col min="5118" max="5118" width="5" customWidth="1"/>
    <col min="5119" max="5119" width="5.5703125" customWidth="1"/>
    <col min="5120" max="5120" width="8.7109375" customWidth="1"/>
    <col min="5121" max="5121" width="9.85546875" customWidth="1"/>
    <col min="5122" max="5122" width="9.5703125" customWidth="1"/>
    <col min="5123" max="5123" width="10.28515625" customWidth="1"/>
    <col min="5124" max="5124" width="14.28515625" customWidth="1"/>
    <col min="5369" max="5369" width="4.140625" customWidth="1"/>
    <col min="5370" max="5371" width="3.7109375" customWidth="1"/>
    <col min="5372" max="5372" width="27.42578125" customWidth="1"/>
    <col min="5373" max="5373" width="5.5703125" customWidth="1"/>
    <col min="5374" max="5374" width="5" customWidth="1"/>
    <col min="5375" max="5375" width="5.5703125" customWidth="1"/>
    <col min="5376" max="5376" width="8.7109375" customWidth="1"/>
    <col min="5377" max="5377" width="9.85546875" customWidth="1"/>
    <col min="5378" max="5378" width="9.5703125" customWidth="1"/>
    <col min="5379" max="5379" width="10.28515625" customWidth="1"/>
    <col min="5380" max="5380" width="14.28515625" customWidth="1"/>
    <col min="5625" max="5625" width="4.140625" customWidth="1"/>
    <col min="5626" max="5627" width="3.7109375" customWidth="1"/>
    <col min="5628" max="5628" width="27.42578125" customWidth="1"/>
    <col min="5629" max="5629" width="5.5703125" customWidth="1"/>
    <col min="5630" max="5630" width="5" customWidth="1"/>
    <col min="5631" max="5631" width="5.5703125" customWidth="1"/>
    <col min="5632" max="5632" width="8.7109375" customWidth="1"/>
    <col min="5633" max="5633" width="9.85546875" customWidth="1"/>
    <col min="5634" max="5634" width="9.5703125" customWidth="1"/>
    <col min="5635" max="5635" width="10.28515625" customWidth="1"/>
    <col min="5636" max="5636" width="14.28515625" customWidth="1"/>
    <col min="5881" max="5881" width="4.140625" customWidth="1"/>
    <col min="5882" max="5883" width="3.7109375" customWidth="1"/>
    <col min="5884" max="5884" width="27.42578125" customWidth="1"/>
    <col min="5885" max="5885" width="5.5703125" customWidth="1"/>
    <col min="5886" max="5886" width="5" customWidth="1"/>
    <col min="5887" max="5887" width="5.5703125" customWidth="1"/>
    <col min="5888" max="5888" width="8.7109375" customWidth="1"/>
    <col min="5889" max="5889" width="9.85546875" customWidth="1"/>
    <col min="5890" max="5890" width="9.5703125" customWidth="1"/>
    <col min="5891" max="5891" width="10.28515625" customWidth="1"/>
    <col min="5892" max="5892" width="14.28515625" customWidth="1"/>
    <col min="6137" max="6137" width="4.140625" customWidth="1"/>
    <col min="6138" max="6139" width="3.7109375" customWidth="1"/>
    <col min="6140" max="6140" width="27.42578125" customWidth="1"/>
    <col min="6141" max="6141" width="5.5703125" customWidth="1"/>
    <col min="6142" max="6142" width="5" customWidth="1"/>
    <col min="6143" max="6143" width="5.5703125" customWidth="1"/>
    <col min="6144" max="6144" width="8.7109375" customWidth="1"/>
    <col min="6145" max="6145" width="9.85546875" customWidth="1"/>
    <col min="6146" max="6146" width="9.5703125" customWidth="1"/>
    <col min="6147" max="6147" width="10.28515625" customWidth="1"/>
    <col min="6148" max="6148" width="14.28515625" customWidth="1"/>
    <col min="6393" max="6393" width="4.140625" customWidth="1"/>
    <col min="6394" max="6395" width="3.7109375" customWidth="1"/>
    <col min="6396" max="6396" width="27.42578125" customWidth="1"/>
    <col min="6397" max="6397" width="5.5703125" customWidth="1"/>
    <col min="6398" max="6398" width="5" customWidth="1"/>
    <col min="6399" max="6399" width="5.5703125" customWidth="1"/>
    <col min="6400" max="6400" width="8.7109375" customWidth="1"/>
    <col min="6401" max="6401" width="9.85546875" customWidth="1"/>
    <col min="6402" max="6402" width="9.5703125" customWidth="1"/>
    <col min="6403" max="6403" width="10.28515625" customWidth="1"/>
    <col min="6404" max="6404" width="14.28515625" customWidth="1"/>
    <col min="6649" max="6649" width="4.140625" customWidth="1"/>
    <col min="6650" max="6651" width="3.7109375" customWidth="1"/>
    <col min="6652" max="6652" width="27.42578125" customWidth="1"/>
    <col min="6653" max="6653" width="5.5703125" customWidth="1"/>
    <col min="6654" max="6654" width="5" customWidth="1"/>
    <col min="6655" max="6655" width="5.5703125" customWidth="1"/>
    <col min="6656" max="6656" width="8.7109375" customWidth="1"/>
    <col min="6657" max="6657" width="9.85546875" customWidth="1"/>
    <col min="6658" max="6658" width="9.5703125" customWidth="1"/>
    <col min="6659" max="6659" width="10.28515625" customWidth="1"/>
    <col min="6660" max="6660" width="14.28515625" customWidth="1"/>
    <col min="6905" max="6905" width="4.140625" customWidth="1"/>
    <col min="6906" max="6907" width="3.7109375" customWidth="1"/>
    <col min="6908" max="6908" width="27.42578125" customWidth="1"/>
    <col min="6909" max="6909" width="5.5703125" customWidth="1"/>
    <col min="6910" max="6910" width="5" customWidth="1"/>
    <col min="6911" max="6911" width="5.5703125" customWidth="1"/>
    <col min="6912" max="6912" width="8.7109375" customWidth="1"/>
    <col min="6913" max="6913" width="9.85546875" customWidth="1"/>
    <col min="6914" max="6914" width="9.5703125" customWidth="1"/>
    <col min="6915" max="6915" width="10.28515625" customWidth="1"/>
    <col min="6916" max="6916" width="14.28515625" customWidth="1"/>
    <col min="7161" max="7161" width="4.140625" customWidth="1"/>
    <col min="7162" max="7163" width="3.7109375" customWidth="1"/>
    <col min="7164" max="7164" width="27.42578125" customWidth="1"/>
    <col min="7165" max="7165" width="5.5703125" customWidth="1"/>
    <col min="7166" max="7166" width="5" customWidth="1"/>
    <col min="7167" max="7167" width="5.5703125" customWidth="1"/>
    <col min="7168" max="7168" width="8.7109375" customWidth="1"/>
    <col min="7169" max="7169" width="9.85546875" customWidth="1"/>
    <col min="7170" max="7170" width="9.5703125" customWidth="1"/>
    <col min="7171" max="7171" width="10.28515625" customWidth="1"/>
    <col min="7172" max="7172" width="14.28515625" customWidth="1"/>
    <col min="7417" max="7417" width="4.140625" customWidth="1"/>
    <col min="7418" max="7419" width="3.7109375" customWidth="1"/>
    <col min="7420" max="7420" width="27.42578125" customWidth="1"/>
    <col min="7421" max="7421" width="5.5703125" customWidth="1"/>
    <col min="7422" max="7422" width="5" customWidth="1"/>
    <col min="7423" max="7423" width="5.5703125" customWidth="1"/>
    <col min="7424" max="7424" width="8.7109375" customWidth="1"/>
    <col min="7425" max="7425" width="9.85546875" customWidth="1"/>
    <col min="7426" max="7426" width="9.5703125" customWidth="1"/>
    <col min="7427" max="7427" width="10.28515625" customWidth="1"/>
    <col min="7428" max="7428" width="14.28515625" customWidth="1"/>
    <col min="7673" max="7673" width="4.140625" customWidth="1"/>
    <col min="7674" max="7675" width="3.7109375" customWidth="1"/>
    <col min="7676" max="7676" width="27.42578125" customWidth="1"/>
    <col min="7677" max="7677" width="5.5703125" customWidth="1"/>
    <col min="7678" max="7678" width="5" customWidth="1"/>
    <col min="7679" max="7679" width="5.5703125" customWidth="1"/>
    <col min="7680" max="7680" width="8.7109375" customWidth="1"/>
    <col min="7681" max="7681" width="9.85546875" customWidth="1"/>
    <col min="7682" max="7682" width="9.5703125" customWidth="1"/>
    <col min="7683" max="7683" width="10.28515625" customWidth="1"/>
    <col min="7684" max="7684" width="14.28515625" customWidth="1"/>
    <col min="7929" max="7929" width="4.140625" customWidth="1"/>
    <col min="7930" max="7931" width="3.7109375" customWidth="1"/>
    <col min="7932" max="7932" width="27.42578125" customWidth="1"/>
    <col min="7933" max="7933" width="5.5703125" customWidth="1"/>
    <col min="7934" max="7934" width="5" customWidth="1"/>
    <col min="7935" max="7935" width="5.5703125" customWidth="1"/>
    <col min="7936" max="7936" width="8.7109375" customWidth="1"/>
    <col min="7937" max="7937" width="9.85546875" customWidth="1"/>
    <col min="7938" max="7938" width="9.5703125" customWidth="1"/>
    <col min="7939" max="7939" width="10.28515625" customWidth="1"/>
    <col min="7940" max="7940" width="14.28515625" customWidth="1"/>
    <col min="8185" max="8185" width="4.140625" customWidth="1"/>
    <col min="8186" max="8187" width="3.7109375" customWidth="1"/>
    <col min="8188" max="8188" width="27.42578125" customWidth="1"/>
    <col min="8189" max="8189" width="5.5703125" customWidth="1"/>
    <col min="8190" max="8190" width="5" customWidth="1"/>
    <col min="8191" max="8191" width="5.5703125" customWidth="1"/>
    <col min="8192" max="8192" width="8.7109375" customWidth="1"/>
    <col min="8193" max="8193" width="9.85546875" customWidth="1"/>
    <col min="8194" max="8194" width="9.5703125" customWidth="1"/>
    <col min="8195" max="8195" width="10.28515625" customWidth="1"/>
    <col min="8196" max="8196" width="14.28515625" customWidth="1"/>
    <col min="8441" max="8441" width="4.140625" customWidth="1"/>
    <col min="8442" max="8443" width="3.7109375" customWidth="1"/>
    <col min="8444" max="8444" width="27.42578125" customWidth="1"/>
    <col min="8445" max="8445" width="5.5703125" customWidth="1"/>
    <col min="8446" max="8446" width="5" customWidth="1"/>
    <col min="8447" max="8447" width="5.5703125" customWidth="1"/>
    <col min="8448" max="8448" width="8.7109375" customWidth="1"/>
    <col min="8449" max="8449" width="9.85546875" customWidth="1"/>
    <col min="8450" max="8450" width="9.5703125" customWidth="1"/>
    <col min="8451" max="8451" width="10.28515625" customWidth="1"/>
    <col min="8452" max="8452" width="14.28515625" customWidth="1"/>
    <col min="8697" max="8697" width="4.140625" customWidth="1"/>
    <col min="8698" max="8699" width="3.7109375" customWidth="1"/>
    <col min="8700" max="8700" width="27.42578125" customWidth="1"/>
    <col min="8701" max="8701" width="5.5703125" customWidth="1"/>
    <col min="8702" max="8702" width="5" customWidth="1"/>
    <col min="8703" max="8703" width="5.5703125" customWidth="1"/>
    <col min="8704" max="8704" width="8.7109375" customWidth="1"/>
    <col min="8705" max="8705" width="9.85546875" customWidth="1"/>
    <col min="8706" max="8706" width="9.5703125" customWidth="1"/>
    <col min="8707" max="8707" width="10.28515625" customWidth="1"/>
    <col min="8708" max="8708" width="14.28515625" customWidth="1"/>
    <col min="8953" max="8953" width="4.140625" customWidth="1"/>
    <col min="8954" max="8955" width="3.7109375" customWidth="1"/>
    <col min="8956" max="8956" width="27.42578125" customWidth="1"/>
    <col min="8957" max="8957" width="5.5703125" customWidth="1"/>
    <col min="8958" max="8958" width="5" customWidth="1"/>
    <col min="8959" max="8959" width="5.5703125" customWidth="1"/>
    <col min="8960" max="8960" width="8.7109375" customWidth="1"/>
    <col min="8961" max="8961" width="9.85546875" customWidth="1"/>
    <col min="8962" max="8962" width="9.5703125" customWidth="1"/>
    <col min="8963" max="8963" width="10.28515625" customWidth="1"/>
    <col min="8964" max="8964" width="14.28515625" customWidth="1"/>
    <col min="9209" max="9209" width="4.140625" customWidth="1"/>
    <col min="9210" max="9211" width="3.7109375" customWidth="1"/>
    <col min="9212" max="9212" width="27.42578125" customWidth="1"/>
    <col min="9213" max="9213" width="5.5703125" customWidth="1"/>
    <col min="9214" max="9214" width="5" customWidth="1"/>
    <col min="9215" max="9215" width="5.5703125" customWidth="1"/>
    <col min="9216" max="9216" width="8.7109375" customWidth="1"/>
    <col min="9217" max="9217" width="9.85546875" customWidth="1"/>
    <col min="9218" max="9218" width="9.5703125" customWidth="1"/>
    <col min="9219" max="9219" width="10.28515625" customWidth="1"/>
    <col min="9220" max="9220" width="14.28515625" customWidth="1"/>
    <col min="9465" max="9465" width="4.140625" customWidth="1"/>
    <col min="9466" max="9467" width="3.7109375" customWidth="1"/>
    <col min="9468" max="9468" width="27.42578125" customWidth="1"/>
    <col min="9469" max="9469" width="5.5703125" customWidth="1"/>
    <col min="9470" max="9470" width="5" customWidth="1"/>
    <col min="9471" max="9471" width="5.5703125" customWidth="1"/>
    <col min="9472" max="9472" width="8.7109375" customWidth="1"/>
    <col min="9473" max="9473" width="9.85546875" customWidth="1"/>
    <col min="9474" max="9474" width="9.5703125" customWidth="1"/>
    <col min="9475" max="9475" width="10.28515625" customWidth="1"/>
    <col min="9476" max="9476" width="14.28515625" customWidth="1"/>
    <col min="9721" max="9721" width="4.140625" customWidth="1"/>
    <col min="9722" max="9723" width="3.7109375" customWidth="1"/>
    <col min="9724" max="9724" width="27.42578125" customWidth="1"/>
    <col min="9725" max="9725" width="5.5703125" customWidth="1"/>
    <col min="9726" max="9726" width="5" customWidth="1"/>
    <col min="9727" max="9727" width="5.5703125" customWidth="1"/>
    <col min="9728" max="9728" width="8.7109375" customWidth="1"/>
    <col min="9729" max="9729" width="9.85546875" customWidth="1"/>
    <col min="9730" max="9730" width="9.5703125" customWidth="1"/>
    <col min="9731" max="9731" width="10.28515625" customWidth="1"/>
    <col min="9732" max="9732" width="14.28515625" customWidth="1"/>
    <col min="9977" max="9977" width="4.140625" customWidth="1"/>
    <col min="9978" max="9979" width="3.7109375" customWidth="1"/>
    <col min="9980" max="9980" width="27.42578125" customWidth="1"/>
    <col min="9981" max="9981" width="5.5703125" customWidth="1"/>
    <col min="9982" max="9982" width="5" customWidth="1"/>
    <col min="9983" max="9983" width="5.5703125" customWidth="1"/>
    <col min="9984" max="9984" width="8.7109375" customWidth="1"/>
    <col min="9985" max="9985" width="9.85546875" customWidth="1"/>
    <col min="9986" max="9986" width="9.5703125" customWidth="1"/>
    <col min="9987" max="9987" width="10.28515625" customWidth="1"/>
    <col min="9988" max="9988" width="14.28515625" customWidth="1"/>
    <col min="10233" max="10233" width="4.140625" customWidth="1"/>
    <col min="10234" max="10235" width="3.7109375" customWidth="1"/>
    <col min="10236" max="10236" width="27.42578125" customWidth="1"/>
    <col min="10237" max="10237" width="5.5703125" customWidth="1"/>
    <col min="10238" max="10238" width="5" customWidth="1"/>
    <col min="10239" max="10239" width="5.5703125" customWidth="1"/>
    <col min="10240" max="10240" width="8.7109375" customWidth="1"/>
    <col min="10241" max="10241" width="9.85546875" customWidth="1"/>
    <col min="10242" max="10242" width="9.5703125" customWidth="1"/>
    <col min="10243" max="10243" width="10.28515625" customWidth="1"/>
    <col min="10244" max="10244" width="14.28515625" customWidth="1"/>
    <col min="10489" max="10489" width="4.140625" customWidth="1"/>
    <col min="10490" max="10491" width="3.7109375" customWidth="1"/>
    <col min="10492" max="10492" width="27.42578125" customWidth="1"/>
    <col min="10493" max="10493" width="5.5703125" customWidth="1"/>
    <col min="10494" max="10494" width="5" customWidth="1"/>
    <col min="10495" max="10495" width="5.5703125" customWidth="1"/>
    <col min="10496" max="10496" width="8.7109375" customWidth="1"/>
    <col min="10497" max="10497" width="9.85546875" customWidth="1"/>
    <col min="10498" max="10498" width="9.5703125" customWidth="1"/>
    <col min="10499" max="10499" width="10.28515625" customWidth="1"/>
    <col min="10500" max="10500" width="14.28515625" customWidth="1"/>
    <col min="10745" max="10745" width="4.140625" customWidth="1"/>
    <col min="10746" max="10747" width="3.7109375" customWidth="1"/>
    <col min="10748" max="10748" width="27.42578125" customWidth="1"/>
    <col min="10749" max="10749" width="5.5703125" customWidth="1"/>
    <col min="10750" max="10750" width="5" customWidth="1"/>
    <col min="10751" max="10751" width="5.5703125" customWidth="1"/>
    <col min="10752" max="10752" width="8.7109375" customWidth="1"/>
    <col min="10753" max="10753" width="9.85546875" customWidth="1"/>
    <col min="10754" max="10754" width="9.5703125" customWidth="1"/>
    <col min="10755" max="10755" width="10.28515625" customWidth="1"/>
    <col min="10756" max="10756" width="14.28515625" customWidth="1"/>
    <col min="11001" max="11001" width="4.140625" customWidth="1"/>
    <col min="11002" max="11003" width="3.7109375" customWidth="1"/>
    <col min="11004" max="11004" width="27.42578125" customWidth="1"/>
    <col min="11005" max="11005" width="5.5703125" customWidth="1"/>
    <col min="11006" max="11006" width="5" customWidth="1"/>
    <col min="11007" max="11007" width="5.5703125" customWidth="1"/>
    <col min="11008" max="11008" width="8.7109375" customWidth="1"/>
    <col min="11009" max="11009" width="9.85546875" customWidth="1"/>
    <col min="11010" max="11010" width="9.5703125" customWidth="1"/>
    <col min="11011" max="11011" width="10.28515625" customWidth="1"/>
    <col min="11012" max="11012" width="14.28515625" customWidth="1"/>
    <col min="11257" max="11257" width="4.140625" customWidth="1"/>
    <col min="11258" max="11259" width="3.7109375" customWidth="1"/>
    <col min="11260" max="11260" width="27.42578125" customWidth="1"/>
    <col min="11261" max="11261" width="5.5703125" customWidth="1"/>
    <col min="11262" max="11262" width="5" customWidth="1"/>
    <col min="11263" max="11263" width="5.5703125" customWidth="1"/>
    <col min="11264" max="11264" width="8.7109375" customWidth="1"/>
    <col min="11265" max="11265" width="9.85546875" customWidth="1"/>
    <col min="11266" max="11266" width="9.5703125" customWidth="1"/>
    <col min="11267" max="11267" width="10.28515625" customWidth="1"/>
    <col min="11268" max="11268" width="14.28515625" customWidth="1"/>
    <col min="11513" max="11513" width="4.140625" customWidth="1"/>
    <col min="11514" max="11515" width="3.7109375" customWidth="1"/>
    <col min="11516" max="11516" width="27.42578125" customWidth="1"/>
    <col min="11517" max="11517" width="5.5703125" customWidth="1"/>
    <col min="11518" max="11518" width="5" customWidth="1"/>
    <col min="11519" max="11519" width="5.5703125" customWidth="1"/>
    <col min="11520" max="11520" width="8.7109375" customWidth="1"/>
    <col min="11521" max="11521" width="9.85546875" customWidth="1"/>
    <col min="11522" max="11522" width="9.5703125" customWidth="1"/>
    <col min="11523" max="11523" width="10.28515625" customWidth="1"/>
    <col min="11524" max="11524" width="14.28515625" customWidth="1"/>
    <col min="11769" max="11769" width="4.140625" customWidth="1"/>
    <col min="11770" max="11771" width="3.7109375" customWidth="1"/>
    <col min="11772" max="11772" width="27.42578125" customWidth="1"/>
    <col min="11773" max="11773" width="5.5703125" customWidth="1"/>
    <col min="11774" max="11774" width="5" customWidth="1"/>
    <col min="11775" max="11775" width="5.5703125" customWidth="1"/>
    <col min="11776" max="11776" width="8.7109375" customWidth="1"/>
    <col min="11777" max="11777" width="9.85546875" customWidth="1"/>
    <col min="11778" max="11778" width="9.5703125" customWidth="1"/>
    <col min="11779" max="11779" width="10.28515625" customWidth="1"/>
    <col min="11780" max="11780" width="14.28515625" customWidth="1"/>
    <col min="12025" max="12025" width="4.140625" customWidth="1"/>
    <col min="12026" max="12027" width="3.7109375" customWidth="1"/>
    <col min="12028" max="12028" width="27.42578125" customWidth="1"/>
    <col min="12029" max="12029" width="5.5703125" customWidth="1"/>
    <col min="12030" max="12030" width="5" customWidth="1"/>
    <col min="12031" max="12031" width="5.5703125" customWidth="1"/>
    <col min="12032" max="12032" width="8.7109375" customWidth="1"/>
    <col min="12033" max="12033" width="9.85546875" customWidth="1"/>
    <col min="12034" max="12034" width="9.5703125" customWidth="1"/>
    <col min="12035" max="12035" width="10.28515625" customWidth="1"/>
    <col min="12036" max="12036" width="14.28515625" customWidth="1"/>
    <col min="12281" max="12281" width="4.140625" customWidth="1"/>
    <col min="12282" max="12283" width="3.7109375" customWidth="1"/>
    <col min="12284" max="12284" width="27.42578125" customWidth="1"/>
    <col min="12285" max="12285" width="5.5703125" customWidth="1"/>
    <col min="12286" max="12286" width="5" customWidth="1"/>
    <col min="12287" max="12287" width="5.5703125" customWidth="1"/>
    <col min="12288" max="12288" width="8.7109375" customWidth="1"/>
    <col min="12289" max="12289" width="9.85546875" customWidth="1"/>
    <col min="12290" max="12290" width="9.5703125" customWidth="1"/>
    <col min="12291" max="12291" width="10.28515625" customWidth="1"/>
    <col min="12292" max="12292" width="14.28515625" customWidth="1"/>
    <col min="12537" max="12537" width="4.140625" customWidth="1"/>
    <col min="12538" max="12539" width="3.7109375" customWidth="1"/>
    <col min="12540" max="12540" width="27.42578125" customWidth="1"/>
    <col min="12541" max="12541" width="5.5703125" customWidth="1"/>
    <col min="12542" max="12542" width="5" customWidth="1"/>
    <col min="12543" max="12543" width="5.5703125" customWidth="1"/>
    <col min="12544" max="12544" width="8.7109375" customWidth="1"/>
    <col min="12545" max="12545" width="9.85546875" customWidth="1"/>
    <col min="12546" max="12546" width="9.5703125" customWidth="1"/>
    <col min="12547" max="12547" width="10.28515625" customWidth="1"/>
    <col min="12548" max="12548" width="14.28515625" customWidth="1"/>
    <col min="12793" max="12793" width="4.140625" customWidth="1"/>
    <col min="12794" max="12795" width="3.7109375" customWidth="1"/>
    <col min="12796" max="12796" width="27.42578125" customWidth="1"/>
    <col min="12797" max="12797" width="5.5703125" customWidth="1"/>
    <col min="12798" max="12798" width="5" customWidth="1"/>
    <col min="12799" max="12799" width="5.5703125" customWidth="1"/>
    <col min="12800" max="12800" width="8.7109375" customWidth="1"/>
    <col min="12801" max="12801" width="9.85546875" customWidth="1"/>
    <col min="12802" max="12802" width="9.5703125" customWidth="1"/>
    <col min="12803" max="12803" width="10.28515625" customWidth="1"/>
    <col min="12804" max="12804" width="14.28515625" customWidth="1"/>
    <col min="13049" max="13049" width="4.140625" customWidth="1"/>
    <col min="13050" max="13051" width="3.7109375" customWidth="1"/>
    <col min="13052" max="13052" width="27.42578125" customWidth="1"/>
    <col min="13053" max="13053" width="5.5703125" customWidth="1"/>
    <col min="13054" max="13054" width="5" customWidth="1"/>
    <col min="13055" max="13055" width="5.5703125" customWidth="1"/>
    <col min="13056" max="13056" width="8.7109375" customWidth="1"/>
    <col min="13057" max="13057" width="9.85546875" customWidth="1"/>
    <col min="13058" max="13058" width="9.5703125" customWidth="1"/>
    <col min="13059" max="13059" width="10.28515625" customWidth="1"/>
    <col min="13060" max="13060" width="14.28515625" customWidth="1"/>
    <col min="13305" max="13305" width="4.140625" customWidth="1"/>
    <col min="13306" max="13307" width="3.7109375" customWidth="1"/>
    <col min="13308" max="13308" width="27.42578125" customWidth="1"/>
    <col min="13309" max="13309" width="5.5703125" customWidth="1"/>
    <col min="13310" max="13310" width="5" customWidth="1"/>
    <col min="13311" max="13311" width="5.5703125" customWidth="1"/>
    <col min="13312" max="13312" width="8.7109375" customWidth="1"/>
    <col min="13313" max="13313" width="9.85546875" customWidth="1"/>
    <col min="13314" max="13314" width="9.5703125" customWidth="1"/>
    <col min="13315" max="13315" width="10.28515625" customWidth="1"/>
    <col min="13316" max="13316" width="14.28515625" customWidth="1"/>
    <col min="13561" max="13561" width="4.140625" customWidth="1"/>
    <col min="13562" max="13563" width="3.7109375" customWidth="1"/>
    <col min="13564" max="13564" width="27.42578125" customWidth="1"/>
    <col min="13565" max="13565" width="5.5703125" customWidth="1"/>
    <col min="13566" max="13566" width="5" customWidth="1"/>
    <col min="13567" max="13567" width="5.5703125" customWidth="1"/>
    <col min="13568" max="13568" width="8.7109375" customWidth="1"/>
    <col min="13569" max="13569" width="9.85546875" customWidth="1"/>
    <col min="13570" max="13570" width="9.5703125" customWidth="1"/>
    <col min="13571" max="13571" width="10.28515625" customWidth="1"/>
    <col min="13572" max="13572" width="14.28515625" customWidth="1"/>
    <col min="13817" max="13817" width="4.140625" customWidth="1"/>
    <col min="13818" max="13819" width="3.7109375" customWidth="1"/>
    <col min="13820" max="13820" width="27.42578125" customWidth="1"/>
    <col min="13821" max="13821" width="5.5703125" customWidth="1"/>
    <col min="13822" max="13822" width="5" customWidth="1"/>
    <col min="13823" max="13823" width="5.5703125" customWidth="1"/>
    <col min="13824" max="13824" width="8.7109375" customWidth="1"/>
    <col min="13825" max="13825" width="9.85546875" customWidth="1"/>
    <col min="13826" max="13826" width="9.5703125" customWidth="1"/>
    <col min="13827" max="13827" width="10.28515625" customWidth="1"/>
    <col min="13828" max="13828" width="14.28515625" customWidth="1"/>
    <col min="14073" max="14073" width="4.140625" customWidth="1"/>
    <col min="14074" max="14075" width="3.7109375" customWidth="1"/>
    <col min="14076" max="14076" width="27.42578125" customWidth="1"/>
    <col min="14077" max="14077" width="5.5703125" customWidth="1"/>
    <col min="14078" max="14078" width="5" customWidth="1"/>
    <col min="14079" max="14079" width="5.5703125" customWidth="1"/>
    <col min="14080" max="14080" width="8.7109375" customWidth="1"/>
    <col min="14081" max="14081" width="9.85546875" customWidth="1"/>
    <col min="14082" max="14082" width="9.5703125" customWidth="1"/>
    <col min="14083" max="14083" width="10.28515625" customWidth="1"/>
    <col min="14084" max="14084" width="14.28515625" customWidth="1"/>
    <col min="14329" max="14329" width="4.140625" customWidth="1"/>
    <col min="14330" max="14331" width="3.7109375" customWidth="1"/>
    <col min="14332" max="14332" width="27.42578125" customWidth="1"/>
    <col min="14333" max="14333" width="5.5703125" customWidth="1"/>
    <col min="14334" max="14334" width="5" customWidth="1"/>
    <col min="14335" max="14335" width="5.5703125" customWidth="1"/>
    <col min="14336" max="14336" width="8.7109375" customWidth="1"/>
    <col min="14337" max="14337" width="9.85546875" customWidth="1"/>
    <col min="14338" max="14338" width="9.5703125" customWidth="1"/>
    <col min="14339" max="14339" width="10.28515625" customWidth="1"/>
    <col min="14340" max="14340" width="14.28515625" customWidth="1"/>
    <col min="14585" max="14585" width="4.140625" customWidth="1"/>
    <col min="14586" max="14587" width="3.7109375" customWidth="1"/>
    <col min="14588" max="14588" width="27.42578125" customWidth="1"/>
    <col min="14589" max="14589" width="5.5703125" customWidth="1"/>
    <col min="14590" max="14590" width="5" customWidth="1"/>
    <col min="14591" max="14591" width="5.5703125" customWidth="1"/>
    <col min="14592" max="14592" width="8.7109375" customWidth="1"/>
    <col min="14593" max="14593" width="9.85546875" customWidth="1"/>
    <col min="14594" max="14594" width="9.5703125" customWidth="1"/>
    <col min="14595" max="14595" width="10.28515625" customWidth="1"/>
    <col min="14596" max="14596" width="14.28515625" customWidth="1"/>
    <col min="14841" max="14841" width="4.140625" customWidth="1"/>
    <col min="14842" max="14843" width="3.7109375" customWidth="1"/>
    <col min="14844" max="14844" width="27.42578125" customWidth="1"/>
    <col min="14845" max="14845" width="5.5703125" customWidth="1"/>
    <col min="14846" max="14846" width="5" customWidth="1"/>
    <col min="14847" max="14847" width="5.5703125" customWidth="1"/>
    <col min="14848" max="14848" width="8.7109375" customWidth="1"/>
    <col min="14849" max="14849" width="9.85546875" customWidth="1"/>
    <col min="14850" max="14850" width="9.5703125" customWidth="1"/>
    <col min="14851" max="14851" width="10.28515625" customWidth="1"/>
    <col min="14852" max="14852" width="14.28515625" customWidth="1"/>
    <col min="15097" max="15097" width="4.140625" customWidth="1"/>
    <col min="15098" max="15099" width="3.7109375" customWidth="1"/>
    <col min="15100" max="15100" width="27.42578125" customWidth="1"/>
    <col min="15101" max="15101" width="5.5703125" customWidth="1"/>
    <col min="15102" max="15102" width="5" customWidth="1"/>
    <col min="15103" max="15103" width="5.5703125" customWidth="1"/>
    <col min="15104" max="15104" width="8.7109375" customWidth="1"/>
    <col min="15105" max="15105" width="9.85546875" customWidth="1"/>
    <col min="15106" max="15106" width="9.5703125" customWidth="1"/>
    <col min="15107" max="15107" width="10.28515625" customWidth="1"/>
    <col min="15108" max="15108" width="14.28515625" customWidth="1"/>
    <col min="15353" max="15353" width="4.140625" customWidth="1"/>
    <col min="15354" max="15355" width="3.7109375" customWidth="1"/>
    <col min="15356" max="15356" width="27.42578125" customWidth="1"/>
    <col min="15357" max="15357" width="5.5703125" customWidth="1"/>
    <col min="15358" max="15358" width="5" customWidth="1"/>
    <col min="15359" max="15359" width="5.5703125" customWidth="1"/>
    <col min="15360" max="15360" width="8.7109375" customWidth="1"/>
    <col min="15361" max="15361" width="9.85546875" customWidth="1"/>
    <col min="15362" max="15362" width="9.5703125" customWidth="1"/>
    <col min="15363" max="15363" width="10.28515625" customWidth="1"/>
    <col min="15364" max="15364" width="14.28515625" customWidth="1"/>
    <col min="15609" max="15609" width="4.140625" customWidth="1"/>
    <col min="15610" max="15611" width="3.7109375" customWidth="1"/>
    <col min="15612" max="15612" width="27.42578125" customWidth="1"/>
    <col min="15613" max="15613" width="5.5703125" customWidth="1"/>
    <col min="15614" max="15614" width="5" customWidth="1"/>
    <col min="15615" max="15615" width="5.5703125" customWidth="1"/>
    <col min="15616" max="15616" width="8.7109375" customWidth="1"/>
    <col min="15617" max="15617" width="9.85546875" customWidth="1"/>
    <col min="15618" max="15618" width="9.5703125" customWidth="1"/>
    <col min="15619" max="15619" width="10.28515625" customWidth="1"/>
    <col min="15620" max="15620" width="14.28515625" customWidth="1"/>
    <col min="15865" max="15865" width="4.140625" customWidth="1"/>
    <col min="15866" max="15867" width="3.7109375" customWidth="1"/>
    <col min="15868" max="15868" width="27.42578125" customWidth="1"/>
    <col min="15869" max="15869" width="5.5703125" customWidth="1"/>
    <col min="15870" max="15870" width="5" customWidth="1"/>
    <col min="15871" max="15871" width="5.5703125" customWidth="1"/>
    <col min="15872" max="15872" width="8.7109375" customWidth="1"/>
    <col min="15873" max="15873" width="9.85546875" customWidth="1"/>
    <col min="15874" max="15874" width="9.5703125" customWidth="1"/>
    <col min="15875" max="15875" width="10.28515625" customWidth="1"/>
    <col min="15876" max="15876" width="14.28515625" customWidth="1"/>
    <col min="16121" max="16121" width="4.140625" customWidth="1"/>
    <col min="16122" max="16123" width="3.7109375" customWidth="1"/>
    <col min="16124" max="16124" width="27.42578125" customWidth="1"/>
    <col min="16125" max="16125" width="5.5703125" customWidth="1"/>
    <col min="16126" max="16126" width="5" customWidth="1"/>
    <col min="16127" max="16127" width="5.5703125" customWidth="1"/>
    <col min="16128" max="16128" width="8.7109375" customWidth="1"/>
    <col min="16129" max="16129" width="9.85546875" customWidth="1"/>
    <col min="16130" max="16130" width="9.5703125" customWidth="1"/>
    <col min="16131" max="16131" width="10.28515625" customWidth="1"/>
    <col min="16132" max="16132" width="14.28515625" customWidth="1"/>
  </cols>
  <sheetData>
    <row r="1" spans="1:5" ht="46.5" customHeight="1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" customHeight="1" x14ac:dyDescent="0.25">
      <c r="A2" s="7" t="s">
        <v>456</v>
      </c>
      <c r="B2" s="8">
        <v>2</v>
      </c>
      <c r="C2" s="8" t="s">
        <v>6</v>
      </c>
      <c r="D2" s="5" t="s">
        <v>7</v>
      </c>
      <c r="E2" s="8" t="s">
        <v>11</v>
      </c>
    </row>
    <row r="3" spans="1:5" x14ac:dyDescent="0.25">
      <c r="A3" s="7" t="str">
        <f t="shared" ref="A3:A5" si="0">+A2</f>
        <v>Chủ nghĩa xã hội khoa học-2-22 (01)</v>
      </c>
      <c r="B3" s="8">
        <v>2</v>
      </c>
      <c r="C3" s="8" t="s">
        <v>8</v>
      </c>
      <c r="D3" s="5" t="s">
        <v>62</v>
      </c>
      <c r="E3" s="8" t="s">
        <v>11</v>
      </c>
    </row>
    <row r="4" spans="1:5" ht="15" customHeight="1" x14ac:dyDescent="0.25">
      <c r="A4" s="7" t="str">
        <f t="shared" si="0"/>
        <v>Chủ nghĩa xã hội khoa học-2-22 (01)</v>
      </c>
      <c r="B4" s="8">
        <v>2</v>
      </c>
      <c r="C4" s="7" t="s">
        <v>64</v>
      </c>
      <c r="D4" s="7" t="s">
        <v>9</v>
      </c>
      <c r="E4" s="8" t="s">
        <v>11</v>
      </c>
    </row>
    <row r="5" spans="1:5" x14ac:dyDescent="0.25">
      <c r="A5" s="8" t="str">
        <f t="shared" si="0"/>
        <v>Chủ nghĩa xã hội khoa học-2-22 (01)</v>
      </c>
      <c r="B5" s="8">
        <v>4</v>
      </c>
      <c r="C5" s="8" t="str">
        <f t="shared" ref="C5:D5" si="1">+C4</f>
        <v>22/05/23</v>
      </c>
      <c r="D5" s="8" t="str">
        <f t="shared" si="1"/>
        <v>25/06/23</v>
      </c>
      <c r="E5" s="8" t="s">
        <v>11</v>
      </c>
    </row>
    <row r="6" spans="1:5" ht="15" customHeight="1" x14ac:dyDescent="0.25">
      <c r="A6" s="7" t="s">
        <v>457</v>
      </c>
      <c r="B6" s="8">
        <v>2</v>
      </c>
      <c r="C6" s="8" t="s">
        <v>6</v>
      </c>
      <c r="D6" s="5" t="s">
        <v>7</v>
      </c>
      <c r="E6" s="8" t="s">
        <v>25</v>
      </c>
    </row>
    <row r="7" spans="1:5" x14ac:dyDescent="0.25">
      <c r="A7" s="7" t="str">
        <f t="shared" ref="A7:A9" si="2">+A6</f>
        <v>Chủ nghĩa xã hội khoa học-2-22 (02)</v>
      </c>
      <c r="B7" s="8">
        <v>2</v>
      </c>
      <c r="C7" s="8" t="s">
        <v>8</v>
      </c>
      <c r="D7" s="5" t="s">
        <v>62</v>
      </c>
      <c r="E7" s="8" t="s">
        <v>25</v>
      </c>
    </row>
    <row r="8" spans="1:5" ht="15" customHeight="1" x14ac:dyDescent="0.25">
      <c r="A8" s="7" t="str">
        <f t="shared" si="2"/>
        <v>Chủ nghĩa xã hội khoa học-2-22 (02)</v>
      </c>
      <c r="B8" s="8">
        <v>2</v>
      </c>
      <c r="C8" s="7" t="s">
        <v>64</v>
      </c>
      <c r="D8" s="7" t="s">
        <v>9</v>
      </c>
      <c r="E8" s="8" t="s">
        <v>25</v>
      </c>
    </row>
    <row r="9" spans="1:5" x14ac:dyDescent="0.25">
      <c r="A9" s="8" t="str">
        <f t="shared" si="2"/>
        <v>Chủ nghĩa xã hội khoa học-2-22 (02)</v>
      </c>
      <c r="B9" s="8">
        <v>4</v>
      </c>
      <c r="C9" s="8" t="str">
        <f t="shared" ref="C9:D9" si="3">+C8</f>
        <v>22/05/23</v>
      </c>
      <c r="D9" s="8" t="str">
        <f t="shared" si="3"/>
        <v>25/06/23</v>
      </c>
      <c r="E9" s="8" t="s">
        <v>25</v>
      </c>
    </row>
    <row r="10" spans="1:5" ht="15" customHeight="1" x14ac:dyDescent="0.25">
      <c r="A10" s="7" t="s">
        <v>458</v>
      </c>
      <c r="B10" s="8">
        <v>2</v>
      </c>
      <c r="C10" s="8" t="s">
        <v>30</v>
      </c>
      <c r="D10" s="5" t="s">
        <v>7</v>
      </c>
      <c r="E10" s="8" t="s">
        <v>19</v>
      </c>
    </row>
    <row r="11" spans="1:5" x14ac:dyDescent="0.25">
      <c r="A11" s="8" t="str">
        <f>+A10</f>
        <v>Chủ nghĩa xã hội khoa học-2-22 (03)</v>
      </c>
      <c r="B11" s="8">
        <v>2</v>
      </c>
      <c r="C11" s="8" t="s">
        <v>8</v>
      </c>
      <c r="D11" s="5" t="s">
        <v>9</v>
      </c>
      <c r="E11" s="8" t="s">
        <v>19</v>
      </c>
    </row>
    <row r="12" spans="1:5" ht="15" customHeight="1" x14ac:dyDescent="0.25">
      <c r="A12" s="7" t="s">
        <v>459</v>
      </c>
      <c r="B12" s="8">
        <v>2</v>
      </c>
      <c r="C12" s="8" t="s">
        <v>6</v>
      </c>
      <c r="D12" s="5" t="s">
        <v>7</v>
      </c>
      <c r="E12" s="8" t="s">
        <v>5</v>
      </c>
    </row>
    <row r="13" spans="1:5" x14ac:dyDescent="0.25">
      <c r="A13" s="7" t="str">
        <f t="shared" ref="A13:A15" si="4">+A12</f>
        <v>Chủ nghĩa xã hội khoa học-2-22 (04)</v>
      </c>
      <c r="B13" s="8">
        <v>2</v>
      </c>
      <c r="C13" s="8" t="s">
        <v>8</v>
      </c>
      <c r="D13" s="5" t="s">
        <v>62</v>
      </c>
      <c r="E13" s="8" t="s">
        <v>5</v>
      </c>
    </row>
    <row r="14" spans="1:5" ht="15" customHeight="1" x14ac:dyDescent="0.25">
      <c r="A14" s="7" t="str">
        <f t="shared" si="4"/>
        <v>Chủ nghĩa xã hội khoa học-2-22 (04)</v>
      </c>
      <c r="B14" s="8">
        <v>2</v>
      </c>
      <c r="C14" s="7" t="s">
        <v>64</v>
      </c>
      <c r="D14" s="7" t="s">
        <v>9</v>
      </c>
      <c r="E14" s="8" t="s">
        <v>5</v>
      </c>
    </row>
    <row r="15" spans="1:5" x14ac:dyDescent="0.25">
      <c r="A15" s="8" t="str">
        <f t="shared" si="4"/>
        <v>Chủ nghĩa xã hội khoa học-2-22 (04)</v>
      </c>
      <c r="B15" s="8">
        <v>4</v>
      </c>
      <c r="C15" s="8" t="str">
        <f t="shared" ref="C15:D15" si="5">+C14</f>
        <v>22/05/23</v>
      </c>
      <c r="D15" s="8" t="str">
        <f t="shared" si="5"/>
        <v>25/06/23</v>
      </c>
      <c r="E15" s="8" t="s">
        <v>5</v>
      </c>
    </row>
    <row r="16" spans="1:5" ht="15" customHeight="1" x14ac:dyDescent="0.25">
      <c r="A16" s="7" t="s">
        <v>460</v>
      </c>
      <c r="B16" s="8">
        <v>2</v>
      </c>
      <c r="C16" s="8" t="s">
        <v>6</v>
      </c>
      <c r="D16" s="5" t="s">
        <v>7</v>
      </c>
      <c r="E16" s="8" t="s">
        <v>34</v>
      </c>
    </row>
    <row r="17" spans="1:5" x14ac:dyDescent="0.25">
      <c r="A17" s="7" t="str">
        <f t="shared" ref="A17:A19" si="6">+A16</f>
        <v>Chủ nghĩa xã hội khoa học-2-22 (05)</v>
      </c>
      <c r="B17" s="8">
        <v>2</v>
      </c>
      <c r="C17" s="8" t="s">
        <v>8</v>
      </c>
      <c r="D17" s="5" t="s">
        <v>62</v>
      </c>
      <c r="E17" s="8" t="s">
        <v>34</v>
      </c>
    </row>
    <row r="18" spans="1:5" ht="15" customHeight="1" x14ac:dyDescent="0.25">
      <c r="A18" s="7" t="str">
        <f t="shared" si="6"/>
        <v>Chủ nghĩa xã hội khoa học-2-22 (05)</v>
      </c>
      <c r="B18" s="8">
        <v>2</v>
      </c>
      <c r="C18" s="7" t="s">
        <v>64</v>
      </c>
      <c r="D18" s="7" t="s">
        <v>9</v>
      </c>
      <c r="E18" s="8" t="s">
        <v>34</v>
      </c>
    </row>
    <row r="19" spans="1:5" x14ac:dyDescent="0.25">
      <c r="A19" s="8" t="str">
        <f t="shared" si="6"/>
        <v>Chủ nghĩa xã hội khoa học-2-22 (05)</v>
      </c>
      <c r="B19" s="8">
        <v>4</v>
      </c>
      <c r="C19" s="8" t="str">
        <f t="shared" ref="C19:D19" si="7">+C18</f>
        <v>22/05/23</v>
      </c>
      <c r="D19" s="8" t="str">
        <f t="shared" si="7"/>
        <v>25/06/23</v>
      </c>
      <c r="E19" s="8" t="s">
        <v>34</v>
      </c>
    </row>
    <row r="20" spans="1:5" ht="15" customHeight="1" x14ac:dyDescent="0.25">
      <c r="A20" s="7" t="s">
        <v>461</v>
      </c>
      <c r="B20" s="8">
        <v>3</v>
      </c>
      <c r="C20" s="8" t="s">
        <v>30</v>
      </c>
      <c r="D20" s="5" t="s">
        <v>7</v>
      </c>
      <c r="E20" s="8" t="s">
        <v>19</v>
      </c>
    </row>
    <row r="21" spans="1:5" x14ac:dyDescent="0.25">
      <c r="A21" s="8" t="str">
        <f>+A20</f>
        <v>Chủ nghĩa xã hội khoa học-2-22 (06)</v>
      </c>
      <c r="B21" s="8">
        <v>3</v>
      </c>
      <c r="C21" s="8" t="s">
        <v>8</v>
      </c>
      <c r="D21" s="5" t="s">
        <v>9</v>
      </c>
      <c r="E21" s="8" t="s">
        <v>19</v>
      </c>
    </row>
    <row r="22" spans="1:5" ht="15" customHeight="1" x14ac:dyDescent="0.25">
      <c r="A22" s="7" t="s">
        <v>462</v>
      </c>
      <c r="B22" s="8">
        <v>3</v>
      </c>
      <c r="C22" s="8" t="s">
        <v>6</v>
      </c>
      <c r="D22" s="5" t="s">
        <v>7</v>
      </c>
      <c r="E22" s="8" t="s">
        <v>11</v>
      </c>
    </row>
    <row r="23" spans="1:5" x14ac:dyDescent="0.25">
      <c r="A23" s="7" t="str">
        <f t="shared" ref="A23:A25" si="8">+A22</f>
        <v>Chủ nghĩa xã hội khoa học-2-22 (07)</v>
      </c>
      <c r="B23" s="8">
        <v>3</v>
      </c>
      <c r="C23" s="8" t="s">
        <v>8</v>
      </c>
      <c r="D23" s="5" t="s">
        <v>62</v>
      </c>
      <c r="E23" s="8" t="s">
        <v>11</v>
      </c>
    </row>
    <row r="24" spans="1:5" ht="15" customHeight="1" x14ac:dyDescent="0.25">
      <c r="A24" s="7" t="str">
        <f t="shared" si="8"/>
        <v>Chủ nghĩa xã hội khoa học-2-22 (07)</v>
      </c>
      <c r="B24" s="8">
        <v>3</v>
      </c>
      <c r="C24" s="7" t="s">
        <v>64</v>
      </c>
      <c r="D24" s="7" t="s">
        <v>9</v>
      </c>
      <c r="E24" s="8" t="s">
        <v>11</v>
      </c>
    </row>
    <row r="25" spans="1:5" x14ac:dyDescent="0.25">
      <c r="A25" s="8" t="str">
        <f t="shared" si="8"/>
        <v>Chủ nghĩa xã hội khoa học-2-22 (07)</v>
      </c>
      <c r="B25" s="8">
        <v>5</v>
      </c>
      <c r="C25" s="8" t="str">
        <f t="shared" ref="C25:D25" si="9">+C24</f>
        <v>22/05/23</v>
      </c>
      <c r="D25" s="8" t="str">
        <f t="shared" si="9"/>
        <v>25/06/23</v>
      </c>
      <c r="E25" s="8" t="s">
        <v>11</v>
      </c>
    </row>
    <row r="26" spans="1:5" ht="15" customHeight="1" x14ac:dyDescent="0.25">
      <c r="A26" s="7" t="s">
        <v>463</v>
      </c>
      <c r="B26" s="8">
        <v>3</v>
      </c>
      <c r="C26" s="8" t="s">
        <v>6</v>
      </c>
      <c r="D26" s="5" t="s">
        <v>7</v>
      </c>
      <c r="E26" s="8" t="s">
        <v>25</v>
      </c>
    </row>
    <row r="27" spans="1:5" x14ac:dyDescent="0.25">
      <c r="A27" s="7" t="str">
        <f t="shared" ref="A27:A29" si="10">+A26</f>
        <v>Chủ nghĩa xã hội khoa học-2-22 (08)</v>
      </c>
      <c r="B27" s="8">
        <v>3</v>
      </c>
      <c r="C27" s="8" t="s">
        <v>8</v>
      </c>
      <c r="D27" s="5" t="s">
        <v>62</v>
      </c>
      <c r="E27" s="8" t="s">
        <v>25</v>
      </c>
    </row>
    <row r="28" spans="1:5" ht="15" customHeight="1" x14ac:dyDescent="0.25">
      <c r="A28" s="7" t="str">
        <f t="shared" si="10"/>
        <v>Chủ nghĩa xã hội khoa học-2-22 (08)</v>
      </c>
      <c r="B28" s="8">
        <v>3</v>
      </c>
      <c r="C28" s="7" t="s">
        <v>64</v>
      </c>
      <c r="D28" s="7" t="s">
        <v>9</v>
      </c>
      <c r="E28" s="8" t="s">
        <v>25</v>
      </c>
    </row>
    <row r="29" spans="1:5" x14ac:dyDescent="0.25">
      <c r="A29" s="8" t="str">
        <f t="shared" si="10"/>
        <v>Chủ nghĩa xã hội khoa học-2-22 (08)</v>
      </c>
      <c r="B29" s="8">
        <v>5</v>
      </c>
      <c r="C29" s="8" t="str">
        <f t="shared" ref="C29:D29" si="11">+C28</f>
        <v>22/05/23</v>
      </c>
      <c r="D29" s="8" t="str">
        <f t="shared" si="11"/>
        <v>25/06/23</v>
      </c>
      <c r="E29" s="8" t="s">
        <v>25</v>
      </c>
    </row>
    <row r="30" spans="1:5" ht="15" customHeight="1" x14ac:dyDescent="0.25">
      <c r="A30" s="7" t="s">
        <v>464</v>
      </c>
      <c r="B30" s="8">
        <v>3</v>
      </c>
      <c r="C30" s="8" t="s">
        <v>6</v>
      </c>
      <c r="D30" s="5" t="s">
        <v>7</v>
      </c>
      <c r="E30" s="8" t="s">
        <v>5</v>
      </c>
    </row>
    <row r="31" spans="1:5" x14ac:dyDescent="0.25">
      <c r="A31" s="7" t="str">
        <f t="shared" ref="A31:A33" si="12">+A30</f>
        <v>Chủ nghĩa xã hội khoa học-2-22 (09)</v>
      </c>
      <c r="B31" s="8">
        <v>3</v>
      </c>
      <c r="C31" s="8" t="s">
        <v>8</v>
      </c>
      <c r="D31" s="5" t="s">
        <v>62</v>
      </c>
      <c r="E31" s="8" t="s">
        <v>5</v>
      </c>
    </row>
    <row r="32" spans="1:5" ht="15" customHeight="1" x14ac:dyDescent="0.25">
      <c r="A32" s="7" t="str">
        <f t="shared" si="12"/>
        <v>Chủ nghĩa xã hội khoa học-2-22 (09)</v>
      </c>
      <c r="B32" s="8">
        <v>3</v>
      </c>
      <c r="C32" s="7" t="s">
        <v>64</v>
      </c>
      <c r="D32" s="7" t="s">
        <v>9</v>
      </c>
      <c r="E32" s="8" t="s">
        <v>5</v>
      </c>
    </row>
    <row r="33" spans="1:5" x14ac:dyDescent="0.25">
      <c r="A33" s="8" t="str">
        <f t="shared" si="12"/>
        <v>Chủ nghĩa xã hội khoa học-2-22 (09)</v>
      </c>
      <c r="B33" s="8">
        <v>5</v>
      </c>
      <c r="C33" s="8" t="str">
        <f t="shared" ref="C33:D33" si="13">+C32</f>
        <v>22/05/23</v>
      </c>
      <c r="D33" s="8" t="str">
        <f t="shared" si="13"/>
        <v>25/06/23</v>
      </c>
      <c r="E33" s="8" t="s">
        <v>5</v>
      </c>
    </row>
    <row r="34" spans="1:5" ht="15" customHeight="1" x14ac:dyDescent="0.25">
      <c r="A34" s="7" t="s">
        <v>465</v>
      </c>
      <c r="B34" s="8">
        <v>3</v>
      </c>
      <c r="C34" s="8" t="s">
        <v>6</v>
      </c>
      <c r="D34" s="5" t="s">
        <v>7</v>
      </c>
      <c r="E34" s="8" t="s">
        <v>34</v>
      </c>
    </row>
    <row r="35" spans="1:5" x14ac:dyDescent="0.25">
      <c r="A35" s="7" t="str">
        <f t="shared" ref="A35:A37" si="14">+A34</f>
        <v>Chủ nghĩa xã hội khoa học-2-22 (10)</v>
      </c>
      <c r="B35" s="8">
        <v>3</v>
      </c>
      <c r="C35" s="8" t="s">
        <v>8</v>
      </c>
      <c r="D35" s="5" t="s">
        <v>62</v>
      </c>
      <c r="E35" s="8" t="s">
        <v>34</v>
      </c>
    </row>
    <row r="36" spans="1:5" ht="15" customHeight="1" x14ac:dyDescent="0.25">
      <c r="A36" s="7" t="str">
        <f t="shared" si="14"/>
        <v>Chủ nghĩa xã hội khoa học-2-22 (10)</v>
      </c>
      <c r="B36" s="8">
        <v>3</v>
      </c>
      <c r="C36" s="7" t="s">
        <v>64</v>
      </c>
      <c r="D36" s="7" t="s">
        <v>9</v>
      </c>
      <c r="E36" s="8" t="s">
        <v>34</v>
      </c>
    </row>
    <row r="37" spans="1:5" x14ac:dyDescent="0.25">
      <c r="A37" s="8" t="str">
        <f t="shared" si="14"/>
        <v>Chủ nghĩa xã hội khoa học-2-22 (10)</v>
      </c>
      <c r="B37" s="8">
        <v>5</v>
      </c>
      <c r="C37" s="8" t="str">
        <f t="shared" ref="C37:D37" si="15">+C36</f>
        <v>22/05/23</v>
      </c>
      <c r="D37" s="8" t="str">
        <f t="shared" si="15"/>
        <v>25/06/23</v>
      </c>
      <c r="E37" s="8" t="s">
        <v>34</v>
      </c>
    </row>
    <row r="38" spans="1:5" ht="15" customHeight="1" x14ac:dyDescent="0.25">
      <c r="A38" s="7" t="s">
        <v>466</v>
      </c>
      <c r="B38" s="8">
        <v>2</v>
      </c>
      <c r="C38" s="8" t="s">
        <v>6</v>
      </c>
      <c r="D38" s="5" t="s">
        <v>7</v>
      </c>
      <c r="E38" s="8" t="s">
        <v>34</v>
      </c>
    </row>
    <row r="39" spans="1:5" x14ac:dyDescent="0.25">
      <c r="A39" s="8" t="str">
        <f>+A38</f>
        <v>Giáo dục thể chất 2-2-22 (.01)</v>
      </c>
      <c r="B39" s="8">
        <v>2</v>
      </c>
      <c r="C39" s="8" t="s">
        <v>8</v>
      </c>
      <c r="D39" s="5" t="s">
        <v>9</v>
      </c>
      <c r="E39" s="8" t="s">
        <v>34</v>
      </c>
    </row>
    <row r="40" spans="1:5" ht="15" customHeight="1" x14ac:dyDescent="0.25">
      <c r="A40" s="7" t="s">
        <v>467</v>
      </c>
      <c r="B40" s="8">
        <v>3</v>
      </c>
      <c r="C40" s="8" t="s">
        <v>6</v>
      </c>
      <c r="D40" s="5" t="s">
        <v>7</v>
      </c>
      <c r="E40" s="8" t="s">
        <v>11</v>
      </c>
    </row>
    <row r="41" spans="1:5" x14ac:dyDescent="0.25">
      <c r="A41" s="8" t="str">
        <f>+A40</f>
        <v>Giáo dục thể chất 2-2-22 (.02)</v>
      </c>
      <c r="B41" s="8">
        <v>3</v>
      </c>
      <c r="C41" s="8" t="s">
        <v>8</v>
      </c>
      <c r="D41" s="5" t="s">
        <v>9</v>
      </c>
      <c r="E41" s="8" t="s">
        <v>11</v>
      </c>
    </row>
    <row r="42" spans="1:5" ht="15" customHeight="1" x14ac:dyDescent="0.25">
      <c r="A42" s="7" t="s">
        <v>468</v>
      </c>
      <c r="B42" s="8">
        <v>2</v>
      </c>
      <c r="C42" s="8" t="s">
        <v>6</v>
      </c>
      <c r="D42" s="5" t="s">
        <v>7</v>
      </c>
      <c r="E42" s="8" t="s">
        <v>11</v>
      </c>
    </row>
    <row r="43" spans="1:5" x14ac:dyDescent="0.25">
      <c r="A43" s="8" t="str">
        <f>+A42</f>
        <v>Giáo dục thể chất 2-2-22 (.03)</v>
      </c>
      <c r="B43" s="8">
        <v>2</v>
      </c>
      <c r="C43" s="8" t="s">
        <v>8</v>
      </c>
      <c r="D43" s="5" t="s">
        <v>9</v>
      </c>
      <c r="E43" s="8" t="s">
        <v>11</v>
      </c>
    </row>
    <row r="44" spans="1:5" ht="15" customHeight="1" x14ac:dyDescent="0.25">
      <c r="A44" s="7" t="s">
        <v>469</v>
      </c>
      <c r="B44" s="8">
        <v>3</v>
      </c>
      <c r="C44" s="8" t="s">
        <v>6</v>
      </c>
      <c r="D44" s="5" t="s">
        <v>7</v>
      </c>
      <c r="E44" s="8" t="s">
        <v>34</v>
      </c>
    </row>
    <row r="45" spans="1:5" x14ac:dyDescent="0.25">
      <c r="A45" s="8" t="str">
        <f>+A44</f>
        <v>Giáo dục thể chất 2-2-22 (.04)</v>
      </c>
      <c r="B45" s="8">
        <v>3</v>
      </c>
      <c r="C45" s="8" t="s">
        <v>8</v>
      </c>
      <c r="D45" s="5" t="s">
        <v>9</v>
      </c>
      <c r="E45" s="8" t="s">
        <v>34</v>
      </c>
    </row>
    <row r="46" spans="1:5" ht="15" customHeight="1" x14ac:dyDescent="0.25">
      <c r="A46" s="7" t="s">
        <v>470</v>
      </c>
      <c r="B46" s="8">
        <v>4</v>
      </c>
      <c r="C46" s="8" t="s">
        <v>6</v>
      </c>
      <c r="D46" s="5" t="s">
        <v>7</v>
      </c>
      <c r="E46" s="8" t="s">
        <v>11</v>
      </c>
    </row>
    <row r="47" spans="1:5" x14ac:dyDescent="0.25">
      <c r="A47" s="8" t="str">
        <f>+A46</f>
        <v>Giáo dục thể chất 2-2-22 (.05)</v>
      </c>
      <c r="B47" s="8">
        <v>4</v>
      </c>
      <c r="C47" s="8" t="s">
        <v>8</v>
      </c>
      <c r="D47" s="5" t="s">
        <v>9</v>
      </c>
      <c r="E47" s="8" t="s">
        <v>11</v>
      </c>
    </row>
    <row r="48" spans="1:5" ht="15" customHeight="1" x14ac:dyDescent="0.25">
      <c r="A48" s="7" t="s">
        <v>471</v>
      </c>
      <c r="B48" s="8">
        <v>5</v>
      </c>
      <c r="C48" s="8" t="s">
        <v>6</v>
      </c>
      <c r="D48" s="5" t="s">
        <v>7</v>
      </c>
      <c r="E48" s="8" t="s">
        <v>11</v>
      </c>
    </row>
    <row r="49" spans="1:5" x14ac:dyDescent="0.25">
      <c r="A49" s="8" t="str">
        <f>+A48</f>
        <v>Giáo dục thể chất 2-2-22 (.06)</v>
      </c>
      <c r="B49" s="8">
        <v>5</v>
      </c>
      <c r="C49" s="8" t="s">
        <v>8</v>
      </c>
      <c r="D49" s="5" t="s">
        <v>9</v>
      </c>
      <c r="E49" s="8" t="s">
        <v>11</v>
      </c>
    </row>
    <row r="50" spans="1:5" ht="15" customHeight="1" x14ac:dyDescent="0.25">
      <c r="A50" s="7" t="s">
        <v>472</v>
      </c>
      <c r="B50" s="8">
        <v>4</v>
      </c>
      <c r="C50" s="8" t="s">
        <v>6</v>
      </c>
      <c r="D50" s="5" t="s">
        <v>7</v>
      </c>
      <c r="E50" s="8" t="s">
        <v>34</v>
      </c>
    </row>
    <row r="51" spans="1:5" x14ac:dyDescent="0.25">
      <c r="A51" s="8" t="str">
        <f>+A50</f>
        <v>Giáo dục thể chất 2-2-22 (.07)</v>
      </c>
      <c r="B51" s="8">
        <v>4</v>
      </c>
      <c r="C51" s="8" t="s">
        <v>8</v>
      </c>
      <c r="D51" s="5" t="s">
        <v>9</v>
      </c>
      <c r="E51" s="8" t="s">
        <v>34</v>
      </c>
    </row>
    <row r="52" spans="1:5" ht="15" customHeight="1" x14ac:dyDescent="0.25">
      <c r="A52" s="7" t="s">
        <v>473</v>
      </c>
      <c r="B52" s="8">
        <v>6</v>
      </c>
      <c r="C52" s="8" t="s">
        <v>6</v>
      </c>
      <c r="D52" s="5" t="s">
        <v>7</v>
      </c>
      <c r="E52" s="8" t="s">
        <v>11</v>
      </c>
    </row>
    <row r="53" spans="1:5" x14ac:dyDescent="0.25">
      <c r="A53" s="8" t="str">
        <f>+A52</f>
        <v>Giáo dục thể chất 2-2-22 (.08)</v>
      </c>
      <c r="B53" s="8">
        <v>6</v>
      </c>
      <c r="C53" s="8" t="s">
        <v>8</v>
      </c>
      <c r="D53" s="5" t="s">
        <v>9</v>
      </c>
      <c r="E53" s="8" t="s">
        <v>11</v>
      </c>
    </row>
    <row r="54" spans="1:5" ht="15" customHeight="1" x14ac:dyDescent="0.25">
      <c r="A54" s="7" t="s">
        <v>474</v>
      </c>
      <c r="B54" s="8">
        <v>5</v>
      </c>
      <c r="C54" s="8" t="s">
        <v>6</v>
      </c>
      <c r="D54" s="5" t="s">
        <v>7</v>
      </c>
      <c r="E54" s="8" t="s">
        <v>34</v>
      </c>
    </row>
    <row r="55" spans="1:5" x14ac:dyDescent="0.25">
      <c r="A55" s="8" t="str">
        <f>+A54</f>
        <v>Giáo dục thể chất 2-2-22 (.09)</v>
      </c>
      <c r="B55" s="8">
        <v>5</v>
      </c>
      <c r="C55" s="8" t="s">
        <v>8</v>
      </c>
      <c r="D55" s="5" t="s">
        <v>9</v>
      </c>
      <c r="E55" s="8" t="s">
        <v>34</v>
      </c>
    </row>
    <row r="56" spans="1:5" ht="15" customHeight="1" x14ac:dyDescent="0.25">
      <c r="A56" s="7" t="s">
        <v>475</v>
      </c>
      <c r="B56" s="8">
        <v>2</v>
      </c>
      <c r="C56" s="8" t="s">
        <v>6</v>
      </c>
      <c r="D56" s="5" t="s">
        <v>7</v>
      </c>
      <c r="E56" s="8" t="s">
        <v>5</v>
      </c>
    </row>
    <row r="57" spans="1:5" x14ac:dyDescent="0.25">
      <c r="A57" s="8" t="str">
        <f>+A56</f>
        <v>Giáo dục thể chất 2-2-22 (.10)</v>
      </c>
      <c r="B57" s="8">
        <v>2</v>
      </c>
      <c r="C57" s="8" t="s">
        <v>8</v>
      </c>
      <c r="D57" s="5" t="s">
        <v>9</v>
      </c>
      <c r="E57" s="8" t="s">
        <v>5</v>
      </c>
    </row>
    <row r="58" spans="1:5" ht="15" customHeight="1" x14ac:dyDescent="0.25">
      <c r="A58" s="7" t="s">
        <v>476</v>
      </c>
      <c r="B58" s="8">
        <v>3</v>
      </c>
      <c r="C58" s="8" t="s">
        <v>6</v>
      </c>
      <c r="D58" s="5" t="s">
        <v>7</v>
      </c>
      <c r="E58" s="8" t="s">
        <v>5</v>
      </c>
    </row>
    <row r="59" spans="1:5" x14ac:dyDescent="0.25">
      <c r="A59" s="8" t="str">
        <f>+A58</f>
        <v>Giáo dục thể chất 2-2-22 (.11)</v>
      </c>
      <c r="B59" s="8">
        <v>3</v>
      </c>
      <c r="C59" s="8" t="s">
        <v>8</v>
      </c>
      <c r="D59" s="5" t="s">
        <v>9</v>
      </c>
      <c r="E59" s="8" t="s">
        <v>5</v>
      </c>
    </row>
    <row r="60" spans="1:5" ht="15" customHeight="1" x14ac:dyDescent="0.25">
      <c r="A60" s="7" t="s">
        <v>477</v>
      </c>
      <c r="B60" s="8">
        <v>3</v>
      </c>
      <c r="C60" s="8" t="s">
        <v>6</v>
      </c>
      <c r="D60" s="5" t="s">
        <v>7</v>
      </c>
      <c r="E60" s="8" t="s">
        <v>34</v>
      </c>
    </row>
    <row r="61" spans="1:5" x14ac:dyDescent="0.25">
      <c r="A61" s="8" t="str">
        <f>+A60</f>
        <v>Giáo dục thể chất 2-2-22 (.12)</v>
      </c>
      <c r="B61" s="8">
        <v>3</v>
      </c>
      <c r="C61" s="8" t="s">
        <v>8</v>
      </c>
      <c r="D61" s="5" t="s">
        <v>9</v>
      </c>
      <c r="E61" s="8" t="s">
        <v>34</v>
      </c>
    </row>
    <row r="62" spans="1:5" ht="15" customHeight="1" x14ac:dyDescent="0.25">
      <c r="A62" s="7" t="s">
        <v>478</v>
      </c>
      <c r="B62" s="8">
        <v>4</v>
      </c>
      <c r="C62" s="8" t="s">
        <v>6</v>
      </c>
      <c r="D62" s="5" t="s">
        <v>7</v>
      </c>
      <c r="E62" s="8" t="s">
        <v>34</v>
      </c>
    </row>
    <row r="63" spans="1:5" x14ac:dyDescent="0.25">
      <c r="A63" s="8" t="str">
        <f>+A62</f>
        <v>Giáo dục thể chất 2-2-22 (.13)</v>
      </c>
      <c r="B63" s="8">
        <v>4</v>
      </c>
      <c r="C63" s="8" t="s">
        <v>8</v>
      </c>
      <c r="D63" s="5" t="s">
        <v>9</v>
      </c>
      <c r="E63" s="8" t="s">
        <v>34</v>
      </c>
    </row>
    <row r="64" spans="1:5" ht="15" customHeight="1" x14ac:dyDescent="0.25">
      <c r="A64" s="7" t="s">
        <v>479</v>
      </c>
      <c r="B64" s="8">
        <v>5</v>
      </c>
      <c r="C64" s="8" t="s">
        <v>6</v>
      </c>
      <c r="D64" s="5" t="s">
        <v>7</v>
      </c>
      <c r="E64" s="8" t="s">
        <v>5</v>
      </c>
    </row>
    <row r="65" spans="1:5" x14ac:dyDescent="0.25">
      <c r="A65" s="8" t="str">
        <f>+A64</f>
        <v>Giáo dục thể chất 2-2-22 (.14)</v>
      </c>
      <c r="B65" s="8">
        <v>5</v>
      </c>
      <c r="C65" s="8" t="s">
        <v>8</v>
      </c>
      <c r="D65" s="5" t="s">
        <v>9</v>
      </c>
      <c r="E65" s="8" t="s">
        <v>5</v>
      </c>
    </row>
    <row r="66" spans="1:5" ht="15" customHeight="1" x14ac:dyDescent="0.25">
      <c r="A66" s="7" t="s">
        <v>480</v>
      </c>
      <c r="B66" s="8">
        <v>2</v>
      </c>
      <c r="C66" s="8" t="s">
        <v>12</v>
      </c>
      <c r="D66" s="5" t="s">
        <v>13</v>
      </c>
      <c r="E66" s="8" t="s">
        <v>5</v>
      </c>
    </row>
    <row r="67" spans="1:5" x14ac:dyDescent="0.25">
      <c r="A67" s="7" t="str">
        <f t="shared" ref="A67:A69" si="16">+A66</f>
        <v>Kinh tế chính trị Mác - Lênin-2-22 (01)</v>
      </c>
      <c r="B67" s="8">
        <v>2</v>
      </c>
      <c r="C67" s="8" t="s">
        <v>14</v>
      </c>
      <c r="D67" s="5" t="s">
        <v>102</v>
      </c>
      <c r="E67" s="8" t="s">
        <v>5</v>
      </c>
    </row>
    <row r="68" spans="1:5" ht="15" customHeight="1" x14ac:dyDescent="0.25">
      <c r="A68" s="7" t="str">
        <f t="shared" si="16"/>
        <v>Kinh tế chính trị Mác - Lênin-2-22 (01)</v>
      </c>
      <c r="B68" s="8">
        <v>2</v>
      </c>
      <c r="C68" s="7" t="s">
        <v>104</v>
      </c>
      <c r="D68" s="7" t="s">
        <v>17</v>
      </c>
      <c r="E68" s="8" t="s">
        <v>5</v>
      </c>
    </row>
    <row r="69" spans="1:5" x14ac:dyDescent="0.25">
      <c r="A69" s="8" t="str">
        <f t="shared" si="16"/>
        <v>Kinh tế chính trị Mác - Lênin-2-22 (01)</v>
      </c>
      <c r="B69" s="8">
        <v>4</v>
      </c>
      <c r="C69" s="8" t="str">
        <f t="shared" ref="C69:D69" si="17">+C68</f>
        <v>27/02/23</v>
      </c>
      <c r="D69" s="8" t="str">
        <f t="shared" si="17"/>
        <v>02/04/23</v>
      </c>
      <c r="E69" s="8" t="s">
        <v>5</v>
      </c>
    </row>
    <row r="70" spans="1:5" ht="15" customHeight="1" x14ac:dyDescent="0.25">
      <c r="A70" s="7" t="s">
        <v>481</v>
      </c>
      <c r="B70" s="8">
        <v>2</v>
      </c>
      <c r="C70" s="8" t="s">
        <v>12</v>
      </c>
      <c r="D70" s="5" t="s">
        <v>13</v>
      </c>
      <c r="E70" s="8" t="s">
        <v>34</v>
      </c>
    </row>
    <row r="71" spans="1:5" x14ac:dyDescent="0.25">
      <c r="A71" s="7" t="str">
        <f t="shared" ref="A71:A73" si="18">+A70</f>
        <v>Kinh tế chính trị Mác - Lênin-2-22 (02)</v>
      </c>
      <c r="B71" s="8">
        <v>2</v>
      </c>
      <c r="C71" s="8" t="s">
        <v>14</v>
      </c>
      <c r="D71" s="5" t="s">
        <v>102</v>
      </c>
      <c r="E71" s="8" t="s">
        <v>34</v>
      </c>
    </row>
    <row r="72" spans="1:5" ht="15" customHeight="1" x14ac:dyDescent="0.25">
      <c r="A72" s="7" t="str">
        <f t="shared" si="18"/>
        <v>Kinh tế chính trị Mác - Lênin-2-22 (02)</v>
      </c>
      <c r="B72" s="8">
        <v>2</v>
      </c>
      <c r="C72" s="7" t="s">
        <v>104</v>
      </c>
      <c r="D72" s="7" t="s">
        <v>17</v>
      </c>
      <c r="E72" s="8" t="s">
        <v>34</v>
      </c>
    </row>
    <row r="73" spans="1:5" x14ac:dyDescent="0.25">
      <c r="A73" s="8" t="str">
        <f t="shared" si="18"/>
        <v>Kinh tế chính trị Mác - Lênin-2-22 (02)</v>
      </c>
      <c r="B73" s="8">
        <v>4</v>
      </c>
      <c r="C73" s="8" t="str">
        <f t="shared" ref="C73:D73" si="19">+C72</f>
        <v>27/02/23</v>
      </c>
      <c r="D73" s="8" t="str">
        <f t="shared" si="19"/>
        <v>02/04/23</v>
      </c>
      <c r="E73" s="8" t="s">
        <v>34</v>
      </c>
    </row>
    <row r="74" spans="1:5" ht="15" customHeight="1" x14ac:dyDescent="0.25">
      <c r="A74" s="7" t="s">
        <v>482</v>
      </c>
      <c r="B74" s="8">
        <v>2</v>
      </c>
      <c r="C74" s="7" t="s">
        <v>12</v>
      </c>
      <c r="D74" s="7" t="s">
        <v>13</v>
      </c>
      <c r="E74" s="8" t="s">
        <v>19</v>
      </c>
    </row>
    <row r="75" spans="1:5" x14ac:dyDescent="0.25">
      <c r="A75" s="7" t="str">
        <f t="shared" ref="A75:A76" si="20">+A74</f>
        <v>Kinh tế chính trị Mác - Lênin-2-22 (03)</v>
      </c>
      <c r="B75" s="8">
        <v>4</v>
      </c>
      <c r="C75" s="8" t="str">
        <f t="shared" ref="C75:D75" si="21">+C74</f>
        <v>09/01/23</v>
      </c>
      <c r="D75" s="8" t="str">
        <f t="shared" si="21"/>
        <v>15/01/23</v>
      </c>
      <c r="E75" s="8" t="s">
        <v>19</v>
      </c>
    </row>
    <row r="76" spans="1:5" x14ac:dyDescent="0.25">
      <c r="A76" s="8" t="str">
        <f t="shared" si="20"/>
        <v>Kinh tế chính trị Mác - Lênin-2-22 (03)</v>
      </c>
      <c r="B76" s="8">
        <v>2</v>
      </c>
      <c r="C76" s="8" t="s">
        <v>14</v>
      </c>
      <c r="D76" s="5" t="s">
        <v>17</v>
      </c>
      <c r="E76" s="8" t="s">
        <v>19</v>
      </c>
    </row>
    <row r="77" spans="1:5" ht="15" customHeight="1" x14ac:dyDescent="0.25">
      <c r="A77" s="7" t="s">
        <v>483</v>
      </c>
      <c r="B77" s="8">
        <v>3</v>
      </c>
      <c r="C77" s="8" t="s">
        <v>12</v>
      </c>
      <c r="D77" s="5" t="s">
        <v>13</v>
      </c>
      <c r="E77" s="8" t="s">
        <v>5</v>
      </c>
    </row>
    <row r="78" spans="1:5" x14ac:dyDescent="0.25">
      <c r="A78" s="7" t="str">
        <f t="shared" ref="A78:A80" si="22">+A77</f>
        <v>Kinh tế chính trị Mác - Lênin-2-22 (04)</v>
      </c>
      <c r="B78" s="8">
        <v>3</v>
      </c>
      <c r="C78" s="8" t="s">
        <v>14</v>
      </c>
      <c r="D78" s="5" t="s">
        <v>102</v>
      </c>
      <c r="E78" s="8" t="s">
        <v>5</v>
      </c>
    </row>
    <row r="79" spans="1:5" ht="15" customHeight="1" x14ac:dyDescent="0.25">
      <c r="A79" s="7" t="str">
        <f t="shared" si="22"/>
        <v>Kinh tế chính trị Mác - Lênin-2-22 (04)</v>
      </c>
      <c r="B79" s="8">
        <v>3</v>
      </c>
      <c r="C79" s="7" t="s">
        <v>104</v>
      </c>
      <c r="D79" s="7" t="s">
        <v>17</v>
      </c>
      <c r="E79" s="8" t="s">
        <v>5</v>
      </c>
    </row>
    <row r="80" spans="1:5" x14ac:dyDescent="0.25">
      <c r="A80" s="8" t="str">
        <f t="shared" si="22"/>
        <v>Kinh tế chính trị Mác - Lênin-2-22 (04)</v>
      </c>
      <c r="B80" s="8">
        <v>5</v>
      </c>
      <c r="C80" s="8" t="str">
        <f t="shared" ref="C80:D80" si="23">+C79</f>
        <v>27/02/23</v>
      </c>
      <c r="D80" s="8" t="str">
        <f t="shared" si="23"/>
        <v>02/04/23</v>
      </c>
      <c r="E80" s="8" t="s">
        <v>5</v>
      </c>
    </row>
    <row r="81" spans="1:5" ht="15" customHeight="1" x14ac:dyDescent="0.25">
      <c r="A81" s="7" t="s">
        <v>484</v>
      </c>
      <c r="B81" s="8">
        <v>3</v>
      </c>
      <c r="C81" s="8" t="s">
        <v>12</v>
      </c>
      <c r="D81" s="5" t="s">
        <v>13</v>
      </c>
      <c r="E81" s="8" t="s">
        <v>25</v>
      </c>
    </row>
    <row r="82" spans="1:5" x14ac:dyDescent="0.25">
      <c r="A82" s="7" t="str">
        <f t="shared" ref="A82:A84" si="24">+A81</f>
        <v>Kinh tế chính trị Mác - Lênin-2-22 (05)</v>
      </c>
      <c r="B82" s="8">
        <v>3</v>
      </c>
      <c r="C82" s="8" t="s">
        <v>14</v>
      </c>
      <c r="D82" s="5" t="s">
        <v>102</v>
      </c>
      <c r="E82" s="8" t="s">
        <v>25</v>
      </c>
    </row>
    <row r="83" spans="1:5" ht="15" customHeight="1" x14ac:dyDescent="0.25">
      <c r="A83" s="7" t="str">
        <f t="shared" si="24"/>
        <v>Kinh tế chính trị Mác - Lênin-2-22 (05)</v>
      </c>
      <c r="B83" s="8">
        <v>3</v>
      </c>
      <c r="C83" s="7" t="s">
        <v>104</v>
      </c>
      <c r="D83" s="7" t="s">
        <v>17</v>
      </c>
      <c r="E83" s="8" t="s">
        <v>25</v>
      </c>
    </row>
    <row r="84" spans="1:5" x14ac:dyDescent="0.25">
      <c r="A84" s="8" t="str">
        <f t="shared" si="24"/>
        <v>Kinh tế chính trị Mác - Lênin-2-22 (05)</v>
      </c>
      <c r="B84" s="8">
        <v>5</v>
      </c>
      <c r="C84" s="8" t="str">
        <f t="shared" ref="C84:D84" si="25">+C83</f>
        <v>27/02/23</v>
      </c>
      <c r="D84" s="8" t="str">
        <f t="shared" si="25"/>
        <v>02/04/23</v>
      </c>
      <c r="E84" s="8" t="s">
        <v>25</v>
      </c>
    </row>
    <row r="85" spans="1:5" ht="15" customHeight="1" x14ac:dyDescent="0.25">
      <c r="A85" s="7" t="s">
        <v>485</v>
      </c>
      <c r="B85" s="8">
        <v>4</v>
      </c>
      <c r="C85" s="7" t="s">
        <v>12</v>
      </c>
      <c r="D85" s="7" t="s">
        <v>13</v>
      </c>
      <c r="E85" s="8" t="s">
        <v>19</v>
      </c>
    </row>
    <row r="86" spans="1:5" x14ac:dyDescent="0.25">
      <c r="A86" s="7" t="str">
        <f t="shared" ref="A86:A87" si="26">+A85</f>
        <v>Kinh tế chính trị Mác - Lênin-2-22 (06)</v>
      </c>
      <c r="B86" s="8">
        <v>6</v>
      </c>
      <c r="C86" s="8" t="str">
        <f t="shared" ref="C86:D86" si="27">+C85</f>
        <v>09/01/23</v>
      </c>
      <c r="D86" s="8" t="str">
        <f t="shared" si="27"/>
        <v>15/01/23</v>
      </c>
      <c r="E86" s="8" t="s">
        <v>19</v>
      </c>
    </row>
    <row r="87" spans="1:5" x14ac:dyDescent="0.25">
      <c r="A87" s="8" t="str">
        <f t="shared" si="26"/>
        <v>Kinh tế chính trị Mác - Lênin-2-22 (06)</v>
      </c>
      <c r="B87" s="8">
        <v>4</v>
      </c>
      <c r="C87" s="8" t="s">
        <v>14</v>
      </c>
      <c r="D87" s="5" t="s">
        <v>17</v>
      </c>
      <c r="E87" s="8" t="s">
        <v>19</v>
      </c>
    </row>
    <row r="88" spans="1:5" ht="15" customHeight="1" x14ac:dyDescent="0.25">
      <c r="A88" s="7" t="s">
        <v>486</v>
      </c>
      <c r="B88" s="8">
        <v>3</v>
      </c>
      <c r="C88" s="8" t="s">
        <v>12</v>
      </c>
      <c r="D88" s="5" t="s">
        <v>13</v>
      </c>
      <c r="E88" s="8" t="s">
        <v>11</v>
      </c>
    </row>
    <row r="89" spans="1:5" x14ac:dyDescent="0.25">
      <c r="A89" s="7" t="str">
        <f t="shared" ref="A89:A91" si="28">+A88</f>
        <v>Kinh tế chính trị Mác - Lênin-2-22 (07)</v>
      </c>
      <c r="B89" s="8">
        <v>3</v>
      </c>
      <c r="C89" s="8" t="s">
        <v>14</v>
      </c>
      <c r="D89" s="5" t="s">
        <v>102</v>
      </c>
      <c r="E89" s="8" t="s">
        <v>11</v>
      </c>
    </row>
    <row r="90" spans="1:5" ht="15" customHeight="1" x14ac:dyDescent="0.25">
      <c r="A90" s="7" t="str">
        <f t="shared" si="28"/>
        <v>Kinh tế chính trị Mác - Lênin-2-22 (07)</v>
      </c>
      <c r="B90" s="8">
        <v>3</v>
      </c>
      <c r="C90" s="7" t="s">
        <v>104</v>
      </c>
      <c r="D90" s="7" t="s">
        <v>17</v>
      </c>
      <c r="E90" s="8" t="s">
        <v>11</v>
      </c>
    </row>
    <row r="91" spans="1:5" x14ac:dyDescent="0.25">
      <c r="A91" s="8" t="str">
        <f t="shared" si="28"/>
        <v>Kinh tế chính trị Mác - Lênin-2-22 (07)</v>
      </c>
      <c r="B91" s="8">
        <v>5</v>
      </c>
      <c r="C91" s="8" t="str">
        <f t="shared" ref="C91:D91" si="29">+C90</f>
        <v>27/02/23</v>
      </c>
      <c r="D91" s="8" t="str">
        <f t="shared" si="29"/>
        <v>02/04/23</v>
      </c>
      <c r="E91" s="8" t="s">
        <v>11</v>
      </c>
    </row>
    <row r="92" spans="1:5" ht="15" customHeight="1" x14ac:dyDescent="0.25">
      <c r="A92" s="7" t="s">
        <v>487</v>
      </c>
      <c r="B92" s="8">
        <v>2</v>
      </c>
      <c r="C92" s="8" t="s">
        <v>12</v>
      </c>
      <c r="D92" s="5" t="s">
        <v>13</v>
      </c>
      <c r="E92" s="8" t="s">
        <v>25</v>
      </c>
    </row>
    <row r="93" spans="1:5" x14ac:dyDescent="0.25">
      <c r="A93" s="7" t="str">
        <f t="shared" ref="A93:A95" si="30">+A92</f>
        <v>Kinh tế chính trị Mác - Lênin-2-22 (08)</v>
      </c>
      <c r="B93" s="8">
        <v>2</v>
      </c>
      <c r="C93" s="8" t="s">
        <v>14</v>
      </c>
      <c r="D93" s="5" t="s">
        <v>102</v>
      </c>
      <c r="E93" s="8" t="s">
        <v>25</v>
      </c>
    </row>
    <row r="94" spans="1:5" ht="15" customHeight="1" x14ac:dyDescent="0.25">
      <c r="A94" s="7" t="str">
        <f t="shared" si="30"/>
        <v>Kinh tế chính trị Mác - Lênin-2-22 (08)</v>
      </c>
      <c r="B94" s="8">
        <v>2</v>
      </c>
      <c r="C94" s="7" t="s">
        <v>104</v>
      </c>
      <c r="D94" s="7" t="s">
        <v>17</v>
      </c>
      <c r="E94" s="8" t="s">
        <v>25</v>
      </c>
    </row>
    <row r="95" spans="1:5" x14ac:dyDescent="0.25">
      <c r="A95" s="8" t="str">
        <f t="shared" si="30"/>
        <v>Kinh tế chính trị Mác - Lênin-2-22 (08)</v>
      </c>
      <c r="B95" s="8">
        <v>4</v>
      </c>
      <c r="C95" s="8" t="str">
        <f t="shared" ref="C95:D95" si="31">+C94</f>
        <v>27/02/23</v>
      </c>
      <c r="D95" s="8" t="str">
        <f t="shared" si="31"/>
        <v>02/04/23</v>
      </c>
      <c r="E95" s="8" t="s">
        <v>25</v>
      </c>
    </row>
    <row r="96" spans="1:5" ht="15" customHeight="1" x14ac:dyDescent="0.25">
      <c r="A96" s="7" t="s">
        <v>488</v>
      </c>
      <c r="B96" s="8">
        <v>2</v>
      </c>
      <c r="C96" s="8" t="s">
        <v>12</v>
      </c>
      <c r="D96" s="5" t="s">
        <v>13</v>
      </c>
      <c r="E96" s="8" t="s">
        <v>11</v>
      </c>
    </row>
    <row r="97" spans="1:5" x14ac:dyDescent="0.25">
      <c r="A97" s="7" t="str">
        <f t="shared" ref="A97:A99" si="32">+A96</f>
        <v>Kinh tế chính trị Mác - Lênin-2-22 (09)</v>
      </c>
      <c r="B97" s="8">
        <v>2</v>
      </c>
      <c r="C97" s="8" t="s">
        <v>14</v>
      </c>
      <c r="D97" s="5" t="s">
        <v>102</v>
      </c>
      <c r="E97" s="8" t="s">
        <v>11</v>
      </c>
    </row>
    <row r="98" spans="1:5" ht="15" customHeight="1" x14ac:dyDescent="0.25">
      <c r="A98" s="7" t="str">
        <f t="shared" si="32"/>
        <v>Kinh tế chính trị Mác - Lênin-2-22 (09)</v>
      </c>
      <c r="B98" s="8">
        <v>2</v>
      </c>
      <c r="C98" s="7" t="s">
        <v>104</v>
      </c>
      <c r="D98" s="7" t="s">
        <v>17</v>
      </c>
      <c r="E98" s="8" t="s">
        <v>11</v>
      </c>
    </row>
    <row r="99" spans="1:5" x14ac:dyDescent="0.25">
      <c r="A99" s="8" t="str">
        <f t="shared" si="32"/>
        <v>Kinh tế chính trị Mác - Lênin-2-22 (09)</v>
      </c>
      <c r="B99" s="8">
        <v>4</v>
      </c>
      <c r="C99" s="8" t="str">
        <f t="shared" ref="C99:D99" si="33">+C98</f>
        <v>27/02/23</v>
      </c>
      <c r="D99" s="8" t="str">
        <f t="shared" si="33"/>
        <v>02/04/23</v>
      </c>
      <c r="E99" s="8" t="s">
        <v>11</v>
      </c>
    </row>
    <row r="100" spans="1:5" ht="15" customHeight="1" x14ac:dyDescent="0.25">
      <c r="A100" s="7" t="s">
        <v>489</v>
      </c>
      <c r="B100" s="8">
        <v>2</v>
      </c>
      <c r="C100" s="8" t="s">
        <v>12</v>
      </c>
      <c r="D100" s="5" t="s">
        <v>13</v>
      </c>
      <c r="E100" s="8" t="s">
        <v>34</v>
      </c>
    </row>
    <row r="101" spans="1:5" x14ac:dyDescent="0.25">
      <c r="A101" s="7" t="str">
        <f t="shared" ref="A101:A103" si="34">+A100</f>
        <v>Kinh tế chính trị Mác - Lênin-2-22 (10)</v>
      </c>
      <c r="B101" s="8">
        <v>2</v>
      </c>
      <c r="C101" s="8" t="s">
        <v>14</v>
      </c>
      <c r="D101" s="5" t="s">
        <v>102</v>
      </c>
      <c r="E101" s="8" t="s">
        <v>34</v>
      </c>
    </row>
    <row r="102" spans="1:5" ht="15" customHeight="1" x14ac:dyDescent="0.25">
      <c r="A102" s="7" t="str">
        <f t="shared" si="34"/>
        <v>Kinh tế chính trị Mác - Lênin-2-22 (10)</v>
      </c>
      <c r="B102" s="8">
        <v>2</v>
      </c>
      <c r="C102" s="7" t="s">
        <v>104</v>
      </c>
      <c r="D102" s="7" t="s">
        <v>17</v>
      </c>
      <c r="E102" s="8" t="s">
        <v>34</v>
      </c>
    </row>
    <row r="103" spans="1:5" x14ac:dyDescent="0.25">
      <c r="A103" s="8" t="str">
        <f t="shared" si="34"/>
        <v>Kinh tế chính trị Mác - Lênin-2-22 (10)</v>
      </c>
      <c r="B103" s="8">
        <v>4</v>
      </c>
      <c r="C103" s="8" t="str">
        <f t="shared" ref="C103:D103" si="35">+C102</f>
        <v>27/02/23</v>
      </c>
      <c r="D103" s="8" t="str">
        <f t="shared" si="35"/>
        <v>02/04/23</v>
      </c>
      <c r="E103" s="8" t="s">
        <v>34</v>
      </c>
    </row>
    <row r="104" spans="1:5" ht="15" customHeight="1" x14ac:dyDescent="0.25">
      <c r="A104" s="7" t="s">
        <v>490</v>
      </c>
      <c r="B104" s="8">
        <v>3</v>
      </c>
      <c r="C104" s="7" t="s">
        <v>12</v>
      </c>
      <c r="D104" s="7" t="s">
        <v>13</v>
      </c>
      <c r="E104" s="8" t="s">
        <v>5</v>
      </c>
    </row>
    <row r="105" spans="1:5" x14ac:dyDescent="0.25">
      <c r="A105" s="7" t="str">
        <f t="shared" ref="A105:A108" si="36">+A104</f>
        <v>Kỹ năng mềm-2-22 (01)</v>
      </c>
      <c r="B105" s="8">
        <v>5</v>
      </c>
      <c r="C105" s="8" t="str">
        <f t="shared" ref="C105:D105" si="37">+C104</f>
        <v>09/01/23</v>
      </c>
      <c r="D105" s="8" t="str">
        <f t="shared" si="37"/>
        <v>15/01/23</v>
      </c>
      <c r="E105" s="8" t="s">
        <v>5</v>
      </c>
    </row>
    <row r="106" spans="1:5" ht="15" customHeight="1" x14ac:dyDescent="0.25">
      <c r="A106" s="7" t="str">
        <f t="shared" si="36"/>
        <v>Kỹ năng mềm-2-22 (01)</v>
      </c>
      <c r="B106" s="8">
        <v>3</v>
      </c>
      <c r="C106" s="7" t="s">
        <v>14</v>
      </c>
      <c r="D106" s="7" t="s">
        <v>106</v>
      </c>
      <c r="E106" s="8" t="s">
        <v>5</v>
      </c>
    </row>
    <row r="107" spans="1:5" x14ac:dyDescent="0.25">
      <c r="A107" s="7" t="str">
        <f t="shared" si="36"/>
        <v>Kỹ năng mềm-2-22 (01)</v>
      </c>
      <c r="B107" s="8">
        <v>5</v>
      </c>
      <c r="C107" s="8" t="str">
        <f t="shared" ref="C107:D107" si="38">+C106</f>
        <v>30/01/23</v>
      </c>
      <c r="D107" s="8" t="str">
        <f t="shared" si="38"/>
        <v>12/02/23</v>
      </c>
      <c r="E107" s="8" t="s">
        <v>5</v>
      </c>
    </row>
    <row r="108" spans="1:5" x14ac:dyDescent="0.25">
      <c r="A108" s="8" t="str">
        <f t="shared" si="36"/>
        <v>Kỹ năng mềm-2-22 (01)</v>
      </c>
      <c r="B108" s="8">
        <v>3</v>
      </c>
      <c r="C108" s="8" t="s">
        <v>107</v>
      </c>
      <c r="D108" s="5" t="s">
        <v>17</v>
      </c>
      <c r="E108" s="8" t="s">
        <v>5</v>
      </c>
    </row>
    <row r="109" spans="1:5" ht="15" customHeight="1" x14ac:dyDescent="0.25">
      <c r="A109" s="7" t="s">
        <v>491</v>
      </c>
      <c r="B109" s="8">
        <v>3</v>
      </c>
      <c r="C109" s="7" t="s">
        <v>12</v>
      </c>
      <c r="D109" s="7" t="s">
        <v>13</v>
      </c>
      <c r="E109" s="8" t="s">
        <v>34</v>
      </c>
    </row>
    <row r="110" spans="1:5" x14ac:dyDescent="0.25">
      <c r="A110" s="7" t="str">
        <f t="shared" ref="A110:A113" si="39">+A109</f>
        <v>Kỹ năng mềm-2-22 (02)</v>
      </c>
      <c r="B110" s="8">
        <v>5</v>
      </c>
      <c r="C110" s="8" t="str">
        <f t="shared" ref="C110:D110" si="40">+C109</f>
        <v>09/01/23</v>
      </c>
      <c r="D110" s="8" t="str">
        <f t="shared" si="40"/>
        <v>15/01/23</v>
      </c>
      <c r="E110" s="8" t="s">
        <v>34</v>
      </c>
    </row>
    <row r="111" spans="1:5" ht="15" customHeight="1" x14ac:dyDescent="0.25">
      <c r="A111" s="7" t="str">
        <f t="shared" si="39"/>
        <v>Kỹ năng mềm-2-22 (02)</v>
      </c>
      <c r="B111" s="8">
        <v>3</v>
      </c>
      <c r="C111" s="7" t="s">
        <v>14</v>
      </c>
      <c r="D111" s="7" t="s">
        <v>106</v>
      </c>
      <c r="E111" s="8" t="s">
        <v>34</v>
      </c>
    </row>
    <row r="112" spans="1:5" x14ac:dyDescent="0.25">
      <c r="A112" s="7" t="str">
        <f t="shared" si="39"/>
        <v>Kỹ năng mềm-2-22 (02)</v>
      </c>
      <c r="B112" s="8">
        <v>5</v>
      </c>
      <c r="C112" s="8" t="str">
        <f t="shared" ref="C112:D112" si="41">+C111</f>
        <v>30/01/23</v>
      </c>
      <c r="D112" s="8" t="str">
        <f t="shared" si="41"/>
        <v>12/02/23</v>
      </c>
      <c r="E112" s="8" t="s">
        <v>34</v>
      </c>
    </row>
    <row r="113" spans="1:5" x14ac:dyDescent="0.25">
      <c r="A113" s="8" t="str">
        <f t="shared" si="39"/>
        <v>Kỹ năng mềm-2-22 (02)</v>
      </c>
      <c r="B113" s="8">
        <v>3</v>
      </c>
      <c r="C113" s="8" t="s">
        <v>107</v>
      </c>
      <c r="D113" s="5" t="s">
        <v>17</v>
      </c>
      <c r="E113" s="8" t="s">
        <v>34</v>
      </c>
    </row>
    <row r="114" spans="1:5" x14ac:dyDescent="0.25">
      <c r="A114" s="7" t="s">
        <v>492</v>
      </c>
      <c r="B114" s="8">
        <v>3</v>
      </c>
      <c r="C114" s="8" t="s">
        <v>12</v>
      </c>
      <c r="D114" s="5" t="s">
        <v>13</v>
      </c>
      <c r="E114" s="8" t="s">
        <v>19</v>
      </c>
    </row>
    <row r="115" spans="1:5" x14ac:dyDescent="0.25">
      <c r="A115" s="8" t="str">
        <f>+A114</f>
        <v>Kỹ năng mềm-2-22 (03)</v>
      </c>
      <c r="B115" s="8">
        <v>3</v>
      </c>
      <c r="C115" s="8" t="s">
        <v>14</v>
      </c>
      <c r="D115" s="5" t="s">
        <v>17</v>
      </c>
      <c r="E115" s="8" t="s">
        <v>19</v>
      </c>
    </row>
    <row r="116" spans="1:5" ht="15" customHeight="1" x14ac:dyDescent="0.25">
      <c r="A116" s="7" t="s">
        <v>493</v>
      </c>
      <c r="B116" s="8">
        <v>2</v>
      </c>
      <c r="C116" s="7" t="s">
        <v>12</v>
      </c>
      <c r="D116" s="7" t="s">
        <v>13</v>
      </c>
      <c r="E116" s="8" t="s">
        <v>5</v>
      </c>
    </row>
    <row r="117" spans="1:5" x14ac:dyDescent="0.25">
      <c r="A117" s="7" t="str">
        <f t="shared" ref="A117:A120" si="42">+A116</f>
        <v>Kỹ năng mềm-2-22 (04)</v>
      </c>
      <c r="B117" s="8">
        <v>4</v>
      </c>
      <c r="C117" s="8" t="str">
        <f t="shared" ref="C117:D117" si="43">+C116</f>
        <v>09/01/23</v>
      </c>
      <c r="D117" s="8" t="str">
        <f t="shared" si="43"/>
        <v>15/01/23</v>
      </c>
      <c r="E117" s="8" t="s">
        <v>5</v>
      </c>
    </row>
    <row r="118" spans="1:5" ht="15" customHeight="1" x14ac:dyDescent="0.25">
      <c r="A118" s="7" t="str">
        <f t="shared" si="42"/>
        <v>Kỹ năng mềm-2-22 (04)</v>
      </c>
      <c r="B118" s="8">
        <v>2</v>
      </c>
      <c r="C118" s="7" t="s">
        <v>14</v>
      </c>
      <c r="D118" s="7" t="s">
        <v>106</v>
      </c>
      <c r="E118" s="8" t="s">
        <v>5</v>
      </c>
    </row>
    <row r="119" spans="1:5" x14ac:dyDescent="0.25">
      <c r="A119" s="7" t="str">
        <f t="shared" si="42"/>
        <v>Kỹ năng mềm-2-22 (04)</v>
      </c>
      <c r="B119" s="8">
        <v>4</v>
      </c>
      <c r="C119" s="8" t="str">
        <f t="shared" ref="C119:D119" si="44">+C118</f>
        <v>30/01/23</v>
      </c>
      <c r="D119" s="8" t="str">
        <f t="shared" si="44"/>
        <v>12/02/23</v>
      </c>
      <c r="E119" s="8" t="s">
        <v>5</v>
      </c>
    </row>
    <row r="120" spans="1:5" x14ac:dyDescent="0.25">
      <c r="A120" s="8" t="str">
        <f t="shared" si="42"/>
        <v>Kỹ năng mềm-2-22 (04)</v>
      </c>
      <c r="B120" s="8">
        <v>2</v>
      </c>
      <c r="C120" s="8" t="s">
        <v>107</v>
      </c>
      <c r="D120" s="5" t="s">
        <v>17</v>
      </c>
      <c r="E120" s="8" t="s">
        <v>5</v>
      </c>
    </row>
    <row r="121" spans="1:5" ht="15" customHeight="1" x14ac:dyDescent="0.25">
      <c r="A121" s="7" t="s">
        <v>494</v>
      </c>
      <c r="B121" s="8">
        <v>2</v>
      </c>
      <c r="C121" s="7" t="s">
        <v>12</v>
      </c>
      <c r="D121" s="7" t="s">
        <v>13</v>
      </c>
      <c r="E121" s="8" t="s">
        <v>25</v>
      </c>
    </row>
    <row r="122" spans="1:5" x14ac:dyDescent="0.25">
      <c r="A122" s="7" t="str">
        <f t="shared" ref="A122:A125" si="45">+A121</f>
        <v>Kỹ năng mềm-2-22 (05)</v>
      </c>
      <c r="B122" s="8">
        <v>4</v>
      </c>
      <c r="C122" s="8" t="str">
        <f t="shared" ref="C122:D122" si="46">+C121</f>
        <v>09/01/23</v>
      </c>
      <c r="D122" s="8" t="str">
        <f t="shared" si="46"/>
        <v>15/01/23</v>
      </c>
      <c r="E122" s="8" t="s">
        <v>25</v>
      </c>
    </row>
    <row r="123" spans="1:5" ht="15" customHeight="1" x14ac:dyDescent="0.25">
      <c r="A123" s="7" t="str">
        <f t="shared" si="45"/>
        <v>Kỹ năng mềm-2-22 (05)</v>
      </c>
      <c r="B123" s="8">
        <v>2</v>
      </c>
      <c r="C123" s="7" t="s">
        <v>14</v>
      </c>
      <c r="D123" s="7" t="s">
        <v>106</v>
      </c>
      <c r="E123" s="8" t="s">
        <v>25</v>
      </c>
    </row>
    <row r="124" spans="1:5" x14ac:dyDescent="0.25">
      <c r="A124" s="7" t="str">
        <f t="shared" si="45"/>
        <v>Kỹ năng mềm-2-22 (05)</v>
      </c>
      <c r="B124" s="8">
        <v>4</v>
      </c>
      <c r="C124" s="8" t="str">
        <f t="shared" ref="C124:D124" si="47">+C123</f>
        <v>30/01/23</v>
      </c>
      <c r="D124" s="8" t="str">
        <f t="shared" si="47"/>
        <v>12/02/23</v>
      </c>
      <c r="E124" s="8" t="s">
        <v>25</v>
      </c>
    </row>
    <row r="125" spans="1:5" x14ac:dyDescent="0.25">
      <c r="A125" s="8" t="str">
        <f t="shared" si="45"/>
        <v>Kỹ năng mềm-2-22 (05)</v>
      </c>
      <c r="B125" s="8">
        <v>2</v>
      </c>
      <c r="C125" s="8" t="s">
        <v>107</v>
      </c>
      <c r="D125" s="5" t="s">
        <v>17</v>
      </c>
      <c r="E125" s="8" t="s">
        <v>25</v>
      </c>
    </row>
    <row r="126" spans="1:5" x14ac:dyDescent="0.25">
      <c r="A126" s="7" t="s">
        <v>495</v>
      </c>
      <c r="B126" s="8">
        <v>5</v>
      </c>
      <c r="C126" s="8" t="s">
        <v>12</v>
      </c>
      <c r="D126" s="5" t="s">
        <v>13</v>
      </c>
      <c r="E126" s="8" t="s">
        <v>19</v>
      </c>
    </row>
    <row r="127" spans="1:5" x14ac:dyDescent="0.25">
      <c r="A127" s="7" t="str">
        <f t="shared" ref="A127:A131" si="48">+A126</f>
        <v>Kỹ năng mềm-2-22 (06)</v>
      </c>
      <c r="B127" s="8">
        <v>2</v>
      </c>
      <c r="C127" s="8" t="s">
        <v>14</v>
      </c>
      <c r="D127" s="5" t="s">
        <v>135</v>
      </c>
      <c r="E127" s="8" t="s">
        <v>19</v>
      </c>
    </row>
    <row r="128" spans="1:5" x14ac:dyDescent="0.25">
      <c r="A128" s="7" t="str">
        <f t="shared" si="48"/>
        <v>Kỹ năng mềm-2-22 (06)</v>
      </c>
      <c r="B128" s="8">
        <v>5</v>
      </c>
      <c r="C128" s="8" t="s">
        <v>136</v>
      </c>
      <c r="D128" s="5" t="s">
        <v>102</v>
      </c>
      <c r="E128" s="8" t="s">
        <v>19</v>
      </c>
    </row>
    <row r="129" spans="1:5" x14ac:dyDescent="0.25">
      <c r="A129" s="7" t="str">
        <f t="shared" si="48"/>
        <v>Kỹ năng mềm-2-22 (06)</v>
      </c>
      <c r="B129" s="8">
        <v>5</v>
      </c>
      <c r="C129" s="8" t="s">
        <v>104</v>
      </c>
      <c r="D129" s="5" t="s">
        <v>22</v>
      </c>
      <c r="E129" s="8" t="s">
        <v>19</v>
      </c>
    </row>
    <row r="130" spans="1:5" x14ac:dyDescent="0.25">
      <c r="A130" s="7" t="str">
        <f t="shared" si="48"/>
        <v>Kỹ năng mềm-2-22 (06)</v>
      </c>
      <c r="B130" s="8">
        <v>5</v>
      </c>
      <c r="C130" s="8" t="s">
        <v>24</v>
      </c>
      <c r="D130" s="5" t="s">
        <v>87</v>
      </c>
      <c r="E130" s="8" t="s">
        <v>19</v>
      </c>
    </row>
    <row r="131" spans="1:5" x14ac:dyDescent="0.25">
      <c r="A131" s="8" t="str">
        <f t="shared" si="48"/>
        <v>Kỹ năng mềm-2-22 (06)</v>
      </c>
      <c r="B131" s="8">
        <v>2</v>
      </c>
      <c r="C131" s="8" t="s">
        <v>89</v>
      </c>
      <c r="D131" s="5" t="s">
        <v>17</v>
      </c>
      <c r="E131" s="8" t="s">
        <v>19</v>
      </c>
    </row>
    <row r="132" spans="1:5" ht="15" customHeight="1" x14ac:dyDescent="0.25">
      <c r="A132" s="7" t="s">
        <v>496</v>
      </c>
      <c r="B132" s="8">
        <v>2</v>
      </c>
      <c r="C132" s="7" t="s">
        <v>12</v>
      </c>
      <c r="D132" s="7" t="s">
        <v>13</v>
      </c>
      <c r="E132" s="8" t="s">
        <v>11</v>
      </c>
    </row>
    <row r="133" spans="1:5" x14ac:dyDescent="0.25">
      <c r="A133" s="7" t="str">
        <f t="shared" ref="A133:A136" si="49">+A132</f>
        <v>Kỹ năng mềm-2-22 (07)</v>
      </c>
      <c r="B133" s="8">
        <v>4</v>
      </c>
      <c r="C133" s="8" t="str">
        <f t="shared" ref="C133:D133" si="50">+C132</f>
        <v>09/01/23</v>
      </c>
      <c r="D133" s="8" t="str">
        <f t="shared" si="50"/>
        <v>15/01/23</v>
      </c>
      <c r="E133" s="8" t="s">
        <v>11</v>
      </c>
    </row>
    <row r="134" spans="1:5" ht="15" customHeight="1" x14ac:dyDescent="0.25">
      <c r="A134" s="7" t="str">
        <f t="shared" si="49"/>
        <v>Kỹ năng mềm-2-22 (07)</v>
      </c>
      <c r="B134" s="8">
        <v>2</v>
      </c>
      <c r="C134" s="7" t="s">
        <v>14</v>
      </c>
      <c r="D134" s="7" t="s">
        <v>106</v>
      </c>
      <c r="E134" s="8" t="s">
        <v>11</v>
      </c>
    </row>
    <row r="135" spans="1:5" x14ac:dyDescent="0.25">
      <c r="A135" s="7" t="str">
        <f t="shared" si="49"/>
        <v>Kỹ năng mềm-2-22 (07)</v>
      </c>
      <c r="B135" s="8">
        <v>4</v>
      </c>
      <c r="C135" s="8" t="str">
        <f t="shared" ref="C135:D135" si="51">+C134</f>
        <v>30/01/23</v>
      </c>
      <c r="D135" s="8" t="str">
        <f t="shared" si="51"/>
        <v>12/02/23</v>
      </c>
      <c r="E135" s="8" t="s">
        <v>11</v>
      </c>
    </row>
    <row r="136" spans="1:5" x14ac:dyDescent="0.25">
      <c r="A136" s="8" t="str">
        <f t="shared" si="49"/>
        <v>Kỹ năng mềm-2-22 (07)</v>
      </c>
      <c r="B136" s="8">
        <v>2</v>
      </c>
      <c r="C136" s="8" t="s">
        <v>107</v>
      </c>
      <c r="D136" s="5" t="s">
        <v>17</v>
      </c>
      <c r="E136" s="8" t="s">
        <v>11</v>
      </c>
    </row>
    <row r="137" spans="1:5" ht="15" customHeight="1" x14ac:dyDescent="0.25">
      <c r="A137" s="7" t="s">
        <v>497</v>
      </c>
      <c r="B137" s="8">
        <v>3</v>
      </c>
      <c r="C137" s="7" t="s">
        <v>12</v>
      </c>
      <c r="D137" s="7" t="s">
        <v>13</v>
      </c>
      <c r="E137" s="8" t="s">
        <v>25</v>
      </c>
    </row>
    <row r="138" spans="1:5" x14ac:dyDescent="0.25">
      <c r="A138" s="7" t="str">
        <f t="shared" ref="A138:A141" si="52">+A137</f>
        <v>Kỹ năng mềm-2-22 (08)</v>
      </c>
      <c r="B138" s="8">
        <v>5</v>
      </c>
      <c r="C138" s="8" t="str">
        <f t="shared" ref="C138:D138" si="53">+C137</f>
        <v>09/01/23</v>
      </c>
      <c r="D138" s="8" t="str">
        <f t="shared" si="53"/>
        <v>15/01/23</v>
      </c>
      <c r="E138" s="8" t="s">
        <v>25</v>
      </c>
    </row>
    <row r="139" spans="1:5" ht="15" customHeight="1" x14ac:dyDescent="0.25">
      <c r="A139" s="7" t="str">
        <f t="shared" si="52"/>
        <v>Kỹ năng mềm-2-22 (08)</v>
      </c>
      <c r="B139" s="8">
        <v>3</v>
      </c>
      <c r="C139" s="7" t="s">
        <v>14</v>
      </c>
      <c r="D139" s="7" t="s">
        <v>106</v>
      </c>
      <c r="E139" s="8" t="s">
        <v>25</v>
      </c>
    </row>
    <row r="140" spans="1:5" x14ac:dyDescent="0.25">
      <c r="A140" s="7" t="str">
        <f t="shared" si="52"/>
        <v>Kỹ năng mềm-2-22 (08)</v>
      </c>
      <c r="B140" s="8">
        <v>5</v>
      </c>
      <c r="C140" s="8" t="str">
        <f t="shared" ref="C140:D140" si="54">+C139</f>
        <v>30/01/23</v>
      </c>
      <c r="D140" s="8" t="str">
        <f t="shared" si="54"/>
        <v>12/02/23</v>
      </c>
      <c r="E140" s="8" t="s">
        <v>25</v>
      </c>
    </row>
    <row r="141" spans="1:5" x14ac:dyDescent="0.25">
      <c r="A141" s="8" t="str">
        <f t="shared" si="52"/>
        <v>Kỹ năng mềm-2-22 (08)</v>
      </c>
      <c r="B141" s="8">
        <v>3</v>
      </c>
      <c r="C141" s="8" t="s">
        <v>107</v>
      </c>
      <c r="D141" s="5" t="s">
        <v>17</v>
      </c>
      <c r="E141" s="8" t="s">
        <v>25</v>
      </c>
    </row>
    <row r="142" spans="1:5" ht="15" customHeight="1" x14ac:dyDescent="0.25">
      <c r="A142" s="7" t="s">
        <v>498</v>
      </c>
      <c r="B142" s="8">
        <v>3</v>
      </c>
      <c r="C142" s="7" t="s">
        <v>12</v>
      </c>
      <c r="D142" s="7" t="s">
        <v>13</v>
      </c>
      <c r="E142" s="8" t="s">
        <v>11</v>
      </c>
    </row>
    <row r="143" spans="1:5" x14ac:dyDescent="0.25">
      <c r="A143" s="7" t="str">
        <f t="shared" ref="A143:A146" si="55">+A142</f>
        <v>Kỹ năng mềm-2-22 (09)</v>
      </c>
      <c r="B143" s="8">
        <v>5</v>
      </c>
      <c r="C143" s="8" t="str">
        <f t="shared" ref="C143:D143" si="56">+C142</f>
        <v>09/01/23</v>
      </c>
      <c r="D143" s="8" t="str">
        <f t="shared" si="56"/>
        <v>15/01/23</v>
      </c>
      <c r="E143" s="8" t="s">
        <v>11</v>
      </c>
    </row>
    <row r="144" spans="1:5" ht="15" customHeight="1" x14ac:dyDescent="0.25">
      <c r="A144" s="7" t="str">
        <f t="shared" si="55"/>
        <v>Kỹ năng mềm-2-22 (09)</v>
      </c>
      <c r="B144" s="8">
        <v>3</v>
      </c>
      <c r="C144" s="7" t="s">
        <v>14</v>
      </c>
      <c r="D144" s="7" t="s">
        <v>106</v>
      </c>
      <c r="E144" s="8" t="s">
        <v>11</v>
      </c>
    </row>
    <row r="145" spans="1:5" x14ac:dyDescent="0.25">
      <c r="A145" s="7" t="str">
        <f t="shared" si="55"/>
        <v>Kỹ năng mềm-2-22 (09)</v>
      </c>
      <c r="B145" s="8">
        <v>5</v>
      </c>
      <c r="C145" s="8" t="str">
        <f t="shared" ref="C145:D145" si="57">+C144</f>
        <v>30/01/23</v>
      </c>
      <c r="D145" s="8" t="str">
        <f t="shared" si="57"/>
        <v>12/02/23</v>
      </c>
      <c r="E145" s="8" t="s">
        <v>11</v>
      </c>
    </row>
    <row r="146" spans="1:5" x14ac:dyDescent="0.25">
      <c r="A146" s="8" t="str">
        <f t="shared" si="55"/>
        <v>Kỹ năng mềm-2-22 (09)</v>
      </c>
      <c r="B146" s="8">
        <v>3</v>
      </c>
      <c r="C146" s="8" t="s">
        <v>107</v>
      </c>
      <c r="D146" s="5" t="s">
        <v>17</v>
      </c>
      <c r="E146" s="8" t="s">
        <v>11</v>
      </c>
    </row>
    <row r="147" spans="1:5" ht="15" customHeight="1" x14ac:dyDescent="0.25">
      <c r="A147" s="7" t="s">
        <v>499</v>
      </c>
      <c r="B147" s="8">
        <v>3</v>
      </c>
      <c r="C147" s="7" t="s">
        <v>12</v>
      </c>
      <c r="D147" s="7" t="s">
        <v>13</v>
      </c>
      <c r="E147" s="8" t="s">
        <v>34</v>
      </c>
    </row>
    <row r="148" spans="1:5" x14ac:dyDescent="0.25">
      <c r="A148" s="7" t="str">
        <f t="shared" ref="A148:A151" si="58">+A147</f>
        <v>Kỹ năng mềm-2-22 (10)</v>
      </c>
      <c r="B148" s="8">
        <v>5</v>
      </c>
      <c r="C148" s="8" t="str">
        <f t="shared" ref="C148:D148" si="59">+C147</f>
        <v>09/01/23</v>
      </c>
      <c r="D148" s="8" t="str">
        <f t="shared" si="59"/>
        <v>15/01/23</v>
      </c>
      <c r="E148" s="8" t="s">
        <v>34</v>
      </c>
    </row>
    <row r="149" spans="1:5" ht="15" customHeight="1" x14ac:dyDescent="0.25">
      <c r="A149" s="7" t="str">
        <f t="shared" si="58"/>
        <v>Kỹ năng mềm-2-22 (10)</v>
      </c>
      <c r="B149" s="8">
        <v>3</v>
      </c>
      <c r="C149" s="7" t="s">
        <v>14</v>
      </c>
      <c r="D149" s="7" t="s">
        <v>106</v>
      </c>
      <c r="E149" s="8" t="s">
        <v>34</v>
      </c>
    </row>
    <row r="150" spans="1:5" x14ac:dyDescent="0.25">
      <c r="A150" s="7" t="str">
        <f t="shared" si="58"/>
        <v>Kỹ năng mềm-2-22 (10)</v>
      </c>
      <c r="B150" s="8">
        <v>5</v>
      </c>
      <c r="C150" s="8" t="str">
        <f t="shared" ref="C150:D150" si="60">+C149</f>
        <v>30/01/23</v>
      </c>
      <c r="D150" s="8" t="str">
        <f t="shared" si="60"/>
        <v>12/02/23</v>
      </c>
      <c r="E150" s="8" t="s">
        <v>34</v>
      </c>
    </row>
    <row r="151" spans="1:5" x14ac:dyDescent="0.25">
      <c r="A151" s="8" t="str">
        <f t="shared" si="58"/>
        <v>Kỹ năng mềm-2-22 (10)</v>
      </c>
      <c r="B151" s="8">
        <v>3</v>
      </c>
      <c r="C151" s="8" t="s">
        <v>107</v>
      </c>
      <c r="D151" s="5" t="s">
        <v>17</v>
      </c>
      <c r="E151" s="8" t="s">
        <v>34</v>
      </c>
    </row>
    <row r="152" spans="1:5" ht="15" customHeight="1" x14ac:dyDescent="0.25">
      <c r="A152" s="7" t="s">
        <v>500</v>
      </c>
      <c r="B152" s="8">
        <v>3</v>
      </c>
      <c r="C152" s="7" t="s">
        <v>12</v>
      </c>
      <c r="D152" s="7" t="s">
        <v>13</v>
      </c>
      <c r="E152" s="8" t="s">
        <v>11</v>
      </c>
    </row>
    <row r="153" spans="1:5" x14ac:dyDescent="0.25">
      <c r="A153" s="7" t="str">
        <f t="shared" ref="A153:A155" si="61">+A152</f>
        <v>Lập trình căn bản-2-22 (01)</v>
      </c>
      <c r="B153" s="8">
        <v>5</v>
      </c>
      <c r="C153" s="8" t="str">
        <f t="shared" ref="C153:D153" si="62">+C152</f>
        <v>09/01/23</v>
      </c>
      <c r="D153" s="8" t="str">
        <f t="shared" si="62"/>
        <v>15/01/23</v>
      </c>
      <c r="E153" s="8" t="s">
        <v>11</v>
      </c>
    </row>
    <row r="154" spans="1:5" x14ac:dyDescent="0.25">
      <c r="A154" s="7" t="str">
        <f t="shared" si="61"/>
        <v>Lập trình căn bản-2-22 (01)</v>
      </c>
      <c r="B154" s="8">
        <v>3</v>
      </c>
      <c r="C154" s="7" t="s">
        <v>14</v>
      </c>
      <c r="D154" s="7" t="s">
        <v>22</v>
      </c>
      <c r="E154" s="8" t="s">
        <v>11</v>
      </c>
    </row>
    <row r="155" spans="1:5" x14ac:dyDescent="0.25">
      <c r="A155" s="8" t="str">
        <f t="shared" si="61"/>
        <v>Lập trình căn bản-2-22 (01)</v>
      </c>
      <c r="B155" s="8">
        <v>5</v>
      </c>
      <c r="C155" s="8" t="str">
        <f t="shared" ref="C155:D155" si="63">+C154</f>
        <v>30/01/23</v>
      </c>
      <c r="D155" s="8" t="str">
        <f t="shared" si="63"/>
        <v>05/03/23</v>
      </c>
      <c r="E155" s="8" t="s">
        <v>11</v>
      </c>
    </row>
    <row r="156" spans="1:5" ht="15" customHeight="1" x14ac:dyDescent="0.25">
      <c r="A156" s="7" t="s">
        <v>501</v>
      </c>
      <c r="B156" s="8">
        <v>3</v>
      </c>
      <c r="C156" s="7" t="s">
        <v>24</v>
      </c>
      <c r="D156" s="7" t="s">
        <v>87</v>
      </c>
      <c r="E156" s="8" t="s">
        <v>11</v>
      </c>
    </row>
    <row r="157" spans="1:5" x14ac:dyDescent="0.25">
      <c r="A157" s="7" t="str">
        <f t="shared" ref="A157:A158" si="64">+A156</f>
        <v>Lập trình căn bản-2-22 (01.1)</v>
      </c>
      <c r="B157" s="8">
        <v>5</v>
      </c>
      <c r="C157" s="8" t="str">
        <f t="shared" ref="C157:D157" si="65">+C156</f>
        <v>06/03/23</v>
      </c>
      <c r="D157" s="8" t="str">
        <f t="shared" si="65"/>
        <v>12/03/23</v>
      </c>
      <c r="E157" s="8" t="s">
        <v>11</v>
      </c>
    </row>
    <row r="158" spans="1:5" x14ac:dyDescent="0.25">
      <c r="A158" s="8" t="str">
        <f t="shared" si="64"/>
        <v>Lập trình căn bản-2-22 (01.1)</v>
      </c>
      <c r="B158" s="8">
        <v>3</v>
      </c>
      <c r="C158" s="8" t="s">
        <v>89</v>
      </c>
      <c r="D158" s="5" t="s">
        <v>17</v>
      </c>
      <c r="E158" s="8" t="s">
        <v>11</v>
      </c>
    </row>
    <row r="159" spans="1:5" ht="15" customHeight="1" x14ac:dyDescent="0.25">
      <c r="A159" s="7" t="s">
        <v>502</v>
      </c>
      <c r="B159" s="8">
        <v>3</v>
      </c>
      <c r="C159" s="7" t="s">
        <v>12</v>
      </c>
      <c r="D159" s="7" t="s">
        <v>13</v>
      </c>
      <c r="E159" s="8" t="s">
        <v>25</v>
      </c>
    </row>
    <row r="160" spans="1:5" x14ac:dyDescent="0.25">
      <c r="A160" s="7" t="str">
        <f t="shared" ref="A160:A162" si="66">+A159</f>
        <v>Lập trình căn bản-2-22 (02)</v>
      </c>
      <c r="B160" s="8">
        <v>5</v>
      </c>
      <c r="C160" s="8" t="str">
        <f t="shared" ref="C160:D160" si="67">+C159</f>
        <v>09/01/23</v>
      </c>
      <c r="D160" s="8" t="str">
        <f t="shared" si="67"/>
        <v>15/01/23</v>
      </c>
      <c r="E160" s="8" t="s">
        <v>25</v>
      </c>
    </row>
    <row r="161" spans="1:5" x14ac:dyDescent="0.25">
      <c r="A161" s="7" t="str">
        <f t="shared" si="66"/>
        <v>Lập trình căn bản-2-22 (02)</v>
      </c>
      <c r="B161" s="8">
        <v>3</v>
      </c>
      <c r="C161" s="7" t="s">
        <v>14</v>
      </c>
      <c r="D161" s="7" t="s">
        <v>22</v>
      </c>
      <c r="E161" s="8" t="s">
        <v>25</v>
      </c>
    </row>
    <row r="162" spans="1:5" x14ac:dyDescent="0.25">
      <c r="A162" s="8" t="str">
        <f t="shared" si="66"/>
        <v>Lập trình căn bản-2-22 (02)</v>
      </c>
      <c r="B162" s="8">
        <v>5</v>
      </c>
      <c r="C162" s="8" t="str">
        <f t="shared" ref="C162:D162" si="68">+C161</f>
        <v>30/01/23</v>
      </c>
      <c r="D162" s="8" t="str">
        <f t="shared" si="68"/>
        <v>05/03/23</v>
      </c>
      <c r="E162" s="8" t="s">
        <v>25</v>
      </c>
    </row>
    <row r="163" spans="1:5" ht="15" customHeight="1" x14ac:dyDescent="0.25">
      <c r="A163" s="7" t="s">
        <v>503</v>
      </c>
      <c r="B163" s="8">
        <v>3</v>
      </c>
      <c r="C163" s="7" t="s">
        <v>24</v>
      </c>
      <c r="D163" s="7" t="s">
        <v>87</v>
      </c>
      <c r="E163" s="8" t="s">
        <v>25</v>
      </c>
    </row>
    <row r="164" spans="1:5" x14ac:dyDescent="0.25">
      <c r="A164" s="7" t="str">
        <f t="shared" ref="A164:A165" si="69">+A163</f>
        <v>Lập trình căn bản-2-22 (02.1)</v>
      </c>
      <c r="B164" s="8">
        <v>5</v>
      </c>
      <c r="C164" s="8" t="str">
        <f t="shared" ref="C164:D164" si="70">+C163</f>
        <v>06/03/23</v>
      </c>
      <c r="D164" s="8" t="str">
        <f t="shared" si="70"/>
        <v>12/03/23</v>
      </c>
      <c r="E164" s="8" t="s">
        <v>25</v>
      </c>
    </row>
    <row r="165" spans="1:5" x14ac:dyDescent="0.25">
      <c r="A165" s="8" t="str">
        <f t="shared" si="69"/>
        <v>Lập trình căn bản-2-22 (02.1)</v>
      </c>
      <c r="B165" s="8">
        <v>3</v>
      </c>
      <c r="C165" s="8" t="s">
        <v>89</v>
      </c>
      <c r="D165" s="5" t="s">
        <v>17</v>
      </c>
      <c r="E165" s="8" t="s">
        <v>25</v>
      </c>
    </row>
    <row r="166" spans="1:5" ht="15" customHeight="1" x14ac:dyDescent="0.25">
      <c r="A166" s="7" t="s">
        <v>504</v>
      </c>
      <c r="B166" s="8">
        <v>6</v>
      </c>
      <c r="C166" s="8" t="s">
        <v>12</v>
      </c>
      <c r="D166" s="5" t="s">
        <v>13</v>
      </c>
      <c r="E166" s="8" t="s">
        <v>19</v>
      </c>
    </row>
    <row r="167" spans="1:5" x14ac:dyDescent="0.25">
      <c r="A167" s="7" t="str">
        <f t="shared" ref="A167:A169" si="71">+A166</f>
        <v>Lập trình căn bản-2-22 (03)</v>
      </c>
      <c r="B167" s="8">
        <v>6</v>
      </c>
      <c r="C167" s="8" t="s">
        <v>14</v>
      </c>
      <c r="D167" s="5" t="s">
        <v>106</v>
      </c>
      <c r="E167" s="8" t="s">
        <v>19</v>
      </c>
    </row>
    <row r="168" spans="1:5" x14ac:dyDescent="0.25">
      <c r="A168" s="7" t="str">
        <f t="shared" si="71"/>
        <v>Lập trình căn bản-2-22 (03)</v>
      </c>
      <c r="B168" s="8">
        <v>4</v>
      </c>
      <c r="C168" s="7" t="s">
        <v>107</v>
      </c>
      <c r="D168" s="7" t="s">
        <v>22</v>
      </c>
      <c r="E168" s="8" t="s">
        <v>19</v>
      </c>
    </row>
    <row r="169" spans="1:5" x14ac:dyDescent="0.25">
      <c r="A169" s="8" t="str">
        <f t="shared" si="71"/>
        <v>Lập trình căn bản-2-22 (03)</v>
      </c>
      <c r="B169" s="8">
        <v>6</v>
      </c>
      <c r="C169" s="8" t="str">
        <f t="shared" ref="C169:D169" si="72">+C168</f>
        <v>13/02/23</v>
      </c>
      <c r="D169" s="8" t="str">
        <f t="shared" si="72"/>
        <v>05/03/23</v>
      </c>
      <c r="E169" s="8" t="s">
        <v>19</v>
      </c>
    </row>
    <row r="170" spans="1:5" ht="15" customHeight="1" x14ac:dyDescent="0.25">
      <c r="A170" s="7" t="s">
        <v>505</v>
      </c>
      <c r="B170" s="8">
        <v>6</v>
      </c>
      <c r="C170" s="8" t="s">
        <v>24</v>
      </c>
      <c r="D170" s="5" t="s">
        <v>20</v>
      </c>
      <c r="E170" s="8" t="s">
        <v>19</v>
      </c>
    </row>
    <row r="171" spans="1:5" x14ac:dyDescent="0.25">
      <c r="A171" s="7" t="str">
        <f t="shared" ref="A171:A172" si="73">+A170</f>
        <v>Lập trình căn bản-2-22 (03.1)</v>
      </c>
      <c r="B171" s="8">
        <v>4</v>
      </c>
      <c r="C171" s="7" t="s">
        <v>223</v>
      </c>
      <c r="D171" s="7" t="s">
        <v>17</v>
      </c>
      <c r="E171" s="8" t="s">
        <v>19</v>
      </c>
    </row>
    <row r="172" spans="1:5" x14ac:dyDescent="0.25">
      <c r="A172" s="8" t="str">
        <f t="shared" si="73"/>
        <v>Lập trình căn bản-2-22 (03.1)</v>
      </c>
      <c r="B172" s="8">
        <v>6</v>
      </c>
      <c r="C172" s="8" t="str">
        <f t="shared" ref="C172:D172" si="74">+C171</f>
        <v>27/03/23</v>
      </c>
      <c r="D172" s="8" t="str">
        <f t="shared" si="74"/>
        <v>02/04/23</v>
      </c>
      <c r="E172" s="8" t="s">
        <v>19</v>
      </c>
    </row>
    <row r="173" spans="1:5" ht="15" customHeight="1" x14ac:dyDescent="0.25">
      <c r="A173" s="7" t="s">
        <v>506</v>
      </c>
      <c r="B173" s="8">
        <v>2</v>
      </c>
      <c r="C173" s="7" t="s">
        <v>12</v>
      </c>
      <c r="D173" s="7" t="s">
        <v>13</v>
      </c>
      <c r="E173" s="8" t="s">
        <v>11</v>
      </c>
    </row>
    <row r="174" spans="1:5" x14ac:dyDescent="0.25">
      <c r="A174" s="7" t="str">
        <f t="shared" ref="A174:A176" si="75">+A173</f>
        <v>Lập trình căn bản-2-22 (04)</v>
      </c>
      <c r="B174" s="8">
        <v>4</v>
      </c>
      <c r="C174" s="8" t="str">
        <f t="shared" ref="C174:D174" si="76">+C173</f>
        <v>09/01/23</v>
      </c>
      <c r="D174" s="8" t="str">
        <f t="shared" si="76"/>
        <v>15/01/23</v>
      </c>
      <c r="E174" s="8" t="s">
        <v>11</v>
      </c>
    </row>
    <row r="175" spans="1:5" x14ac:dyDescent="0.25">
      <c r="A175" s="7" t="str">
        <f t="shared" si="75"/>
        <v>Lập trình căn bản-2-22 (04)</v>
      </c>
      <c r="B175" s="8">
        <v>2</v>
      </c>
      <c r="C175" s="7" t="s">
        <v>14</v>
      </c>
      <c r="D175" s="7" t="s">
        <v>22</v>
      </c>
      <c r="E175" s="8" t="s">
        <v>11</v>
      </c>
    </row>
    <row r="176" spans="1:5" x14ac:dyDescent="0.25">
      <c r="A176" s="8" t="str">
        <f t="shared" si="75"/>
        <v>Lập trình căn bản-2-22 (04)</v>
      </c>
      <c r="B176" s="8">
        <v>4</v>
      </c>
      <c r="C176" s="8" t="str">
        <f t="shared" ref="C176:D176" si="77">+C175</f>
        <v>30/01/23</v>
      </c>
      <c r="D176" s="8" t="str">
        <f t="shared" si="77"/>
        <v>05/03/23</v>
      </c>
      <c r="E176" s="8" t="s">
        <v>11</v>
      </c>
    </row>
    <row r="177" spans="1:5" ht="15" customHeight="1" x14ac:dyDescent="0.25">
      <c r="A177" s="7" t="s">
        <v>507</v>
      </c>
      <c r="B177" s="8">
        <v>2</v>
      </c>
      <c r="C177" s="7" t="s">
        <v>24</v>
      </c>
      <c r="D177" s="7" t="s">
        <v>87</v>
      </c>
      <c r="E177" s="8" t="s">
        <v>11</v>
      </c>
    </row>
    <row r="178" spans="1:5" x14ac:dyDescent="0.25">
      <c r="A178" s="7" t="str">
        <f t="shared" ref="A178:A179" si="78">+A177</f>
        <v>Lập trình căn bản-2-22 (04.1)</v>
      </c>
      <c r="B178" s="8">
        <v>4</v>
      </c>
      <c r="C178" s="8" t="str">
        <f t="shared" ref="C178:D178" si="79">+C177</f>
        <v>06/03/23</v>
      </c>
      <c r="D178" s="8" t="str">
        <f t="shared" si="79"/>
        <v>12/03/23</v>
      </c>
      <c r="E178" s="8" t="s">
        <v>11</v>
      </c>
    </row>
    <row r="179" spans="1:5" x14ac:dyDescent="0.25">
      <c r="A179" s="8" t="str">
        <f t="shared" si="78"/>
        <v>Lập trình căn bản-2-22 (04.1)</v>
      </c>
      <c r="B179" s="8">
        <v>2</v>
      </c>
      <c r="C179" s="8" t="s">
        <v>89</v>
      </c>
      <c r="D179" s="5" t="s">
        <v>17</v>
      </c>
      <c r="E179" s="8" t="s">
        <v>11</v>
      </c>
    </row>
    <row r="180" spans="1:5" ht="15" customHeight="1" x14ac:dyDescent="0.25">
      <c r="A180" s="7" t="s">
        <v>508</v>
      </c>
      <c r="B180" s="8">
        <v>2</v>
      </c>
      <c r="C180" s="7" t="s">
        <v>12</v>
      </c>
      <c r="D180" s="7" t="s">
        <v>13</v>
      </c>
      <c r="E180" s="8" t="s">
        <v>34</v>
      </c>
    </row>
    <row r="181" spans="1:5" x14ac:dyDescent="0.25">
      <c r="A181" s="7" t="str">
        <f t="shared" ref="A181:A183" si="80">+A180</f>
        <v>Lập trình căn bản-2-22 (05)</v>
      </c>
      <c r="B181" s="8">
        <v>4</v>
      </c>
      <c r="C181" s="8" t="str">
        <f t="shared" ref="C181:D181" si="81">+C180</f>
        <v>09/01/23</v>
      </c>
      <c r="D181" s="8" t="str">
        <f t="shared" si="81"/>
        <v>15/01/23</v>
      </c>
      <c r="E181" s="8" t="s">
        <v>34</v>
      </c>
    </row>
    <row r="182" spans="1:5" x14ac:dyDescent="0.25">
      <c r="A182" s="7" t="str">
        <f t="shared" si="80"/>
        <v>Lập trình căn bản-2-22 (05)</v>
      </c>
      <c r="B182" s="8">
        <v>2</v>
      </c>
      <c r="C182" s="7" t="s">
        <v>14</v>
      </c>
      <c r="D182" s="7" t="s">
        <v>22</v>
      </c>
      <c r="E182" s="8" t="s">
        <v>34</v>
      </c>
    </row>
    <row r="183" spans="1:5" x14ac:dyDescent="0.25">
      <c r="A183" s="8" t="str">
        <f t="shared" si="80"/>
        <v>Lập trình căn bản-2-22 (05)</v>
      </c>
      <c r="B183" s="8">
        <v>4</v>
      </c>
      <c r="C183" s="8" t="str">
        <f t="shared" ref="C183:D183" si="82">+C182</f>
        <v>30/01/23</v>
      </c>
      <c r="D183" s="8" t="str">
        <f t="shared" si="82"/>
        <v>05/03/23</v>
      </c>
      <c r="E183" s="8" t="s">
        <v>34</v>
      </c>
    </row>
    <row r="184" spans="1:5" ht="15" customHeight="1" x14ac:dyDescent="0.25">
      <c r="A184" s="7" t="s">
        <v>509</v>
      </c>
      <c r="B184" s="8">
        <v>2</v>
      </c>
      <c r="C184" s="7" t="s">
        <v>24</v>
      </c>
      <c r="D184" s="7" t="s">
        <v>87</v>
      </c>
      <c r="E184" s="8" t="s">
        <v>34</v>
      </c>
    </row>
    <row r="185" spans="1:5" x14ac:dyDescent="0.25">
      <c r="A185" s="7" t="str">
        <f t="shared" ref="A185:A186" si="83">+A184</f>
        <v>Lập trình căn bản-2-22 (05.1)</v>
      </c>
      <c r="B185" s="8">
        <v>4</v>
      </c>
      <c r="C185" s="8" t="str">
        <f t="shared" ref="C185:D185" si="84">+C184</f>
        <v>06/03/23</v>
      </c>
      <c r="D185" s="8" t="str">
        <f t="shared" si="84"/>
        <v>12/03/23</v>
      </c>
      <c r="E185" s="8" t="s">
        <v>34</v>
      </c>
    </row>
    <row r="186" spans="1:5" x14ac:dyDescent="0.25">
      <c r="A186" s="8" t="str">
        <f t="shared" si="83"/>
        <v>Lập trình căn bản-2-22 (05.1)</v>
      </c>
      <c r="B186" s="8">
        <v>2</v>
      </c>
      <c r="C186" s="8" t="s">
        <v>89</v>
      </c>
      <c r="D186" s="5" t="s">
        <v>17</v>
      </c>
      <c r="E186" s="8" t="s">
        <v>34</v>
      </c>
    </row>
    <row r="187" spans="1:5" ht="15" customHeight="1" x14ac:dyDescent="0.25">
      <c r="A187" s="7" t="s">
        <v>510</v>
      </c>
      <c r="B187" s="8">
        <v>3</v>
      </c>
      <c r="C187" s="8" t="s">
        <v>12</v>
      </c>
      <c r="D187" s="5" t="s">
        <v>13</v>
      </c>
      <c r="E187" s="8" t="s">
        <v>19</v>
      </c>
    </row>
    <row r="188" spans="1:5" x14ac:dyDescent="0.25">
      <c r="A188" s="7" t="str">
        <f t="shared" ref="A188:A192" si="85">+A187</f>
        <v>Lập trình căn bản-2-22 (06)</v>
      </c>
      <c r="B188" s="8">
        <v>3</v>
      </c>
      <c r="C188" s="7" t="s">
        <v>14</v>
      </c>
      <c r="D188" s="7" t="s">
        <v>106</v>
      </c>
      <c r="E188" s="8" t="s">
        <v>19</v>
      </c>
    </row>
    <row r="189" spans="1:5" x14ac:dyDescent="0.25">
      <c r="A189" s="7" t="str">
        <f t="shared" si="85"/>
        <v>Lập trình căn bản-2-22 (06)</v>
      </c>
      <c r="B189" s="8">
        <v>5</v>
      </c>
      <c r="C189" s="8" t="str">
        <f t="shared" ref="C189:D189" si="86">+C188</f>
        <v>30/01/23</v>
      </c>
      <c r="D189" s="8" t="str">
        <f t="shared" si="86"/>
        <v>12/02/23</v>
      </c>
      <c r="E189" s="8" t="s">
        <v>19</v>
      </c>
    </row>
    <row r="190" spans="1:5" x14ac:dyDescent="0.25">
      <c r="A190" s="7" t="str">
        <f t="shared" si="85"/>
        <v>Lập trình căn bản-2-22 (06)</v>
      </c>
      <c r="B190" s="8">
        <v>3</v>
      </c>
      <c r="C190" s="7" t="s">
        <v>107</v>
      </c>
      <c r="D190" s="7" t="s">
        <v>135</v>
      </c>
      <c r="E190" s="8" t="s">
        <v>19</v>
      </c>
    </row>
    <row r="191" spans="1:5" x14ac:dyDescent="0.25">
      <c r="A191" s="7" t="str">
        <f t="shared" si="85"/>
        <v>Lập trình căn bản-2-22 (06)</v>
      </c>
      <c r="B191" s="8">
        <v>5</v>
      </c>
      <c r="C191" s="8" t="str">
        <f t="shared" ref="C191:D191" si="87">+C190</f>
        <v>13/02/23</v>
      </c>
      <c r="D191" s="8" t="str">
        <f t="shared" si="87"/>
        <v>19/02/23</v>
      </c>
      <c r="E191" s="8" t="s">
        <v>19</v>
      </c>
    </row>
    <row r="192" spans="1:5" x14ac:dyDescent="0.25">
      <c r="A192" s="8" t="str">
        <f t="shared" si="85"/>
        <v>Lập trình căn bản-2-22 (06)</v>
      </c>
      <c r="B192" s="8">
        <v>3</v>
      </c>
      <c r="C192" s="8" t="s">
        <v>136</v>
      </c>
      <c r="D192" s="5" t="s">
        <v>22</v>
      </c>
      <c r="E192" s="8" t="s">
        <v>19</v>
      </c>
    </row>
    <row r="193" spans="1:5" ht="15" customHeight="1" x14ac:dyDescent="0.25">
      <c r="A193" s="7" t="s">
        <v>511</v>
      </c>
      <c r="B193" s="8">
        <v>3</v>
      </c>
      <c r="C193" s="8" t="s">
        <v>24</v>
      </c>
      <c r="D193" s="5" t="s">
        <v>20</v>
      </c>
      <c r="E193" s="8" t="s">
        <v>19</v>
      </c>
    </row>
    <row r="194" spans="1:5" x14ac:dyDescent="0.25">
      <c r="A194" s="7" t="str">
        <f t="shared" ref="A194:A195" si="88">+A193</f>
        <v>Lập trình căn bản-2-22 (06.1)</v>
      </c>
      <c r="B194" s="8">
        <v>3</v>
      </c>
      <c r="C194" s="7" t="s">
        <v>223</v>
      </c>
      <c r="D194" s="7" t="s">
        <v>17</v>
      </c>
      <c r="E194" s="8" t="s">
        <v>19</v>
      </c>
    </row>
    <row r="195" spans="1:5" x14ac:dyDescent="0.25">
      <c r="A195" s="8" t="str">
        <f t="shared" si="88"/>
        <v>Lập trình căn bản-2-22 (06.1)</v>
      </c>
      <c r="B195" s="8">
        <v>5</v>
      </c>
      <c r="C195" s="8" t="str">
        <f t="shared" ref="C195:D195" si="89">+C194</f>
        <v>27/03/23</v>
      </c>
      <c r="D195" s="8" t="str">
        <f t="shared" si="89"/>
        <v>02/04/23</v>
      </c>
      <c r="E195" s="8" t="s">
        <v>19</v>
      </c>
    </row>
    <row r="196" spans="1:5" ht="15" customHeight="1" x14ac:dyDescent="0.25">
      <c r="A196" s="7" t="s">
        <v>512</v>
      </c>
      <c r="B196" s="8">
        <v>2</v>
      </c>
      <c r="C196" s="7" t="s">
        <v>12</v>
      </c>
      <c r="D196" s="7" t="s">
        <v>13</v>
      </c>
      <c r="E196" s="8" t="s">
        <v>5</v>
      </c>
    </row>
    <row r="197" spans="1:5" x14ac:dyDescent="0.25">
      <c r="A197" s="7" t="str">
        <f t="shared" ref="A197:A199" si="90">+A196</f>
        <v>Lập trình căn bản-2-22 (07)</v>
      </c>
      <c r="B197" s="8">
        <v>4</v>
      </c>
      <c r="C197" s="8" t="str">
        <f t="shared" ref="C197:D197" si="91">+C196</f>
        <v>09/01/23</v>
      </c>
      <c r="D197" s="8" t="str">
        <f t="shared" si="91"/>
        <v>15/01/23</v>
      </c>
      <c r="E197" s="8" t="s">
        <v>5</v>
      </c>
    </row>
    <row r="198" spans="1:5" x14ac:dyDescent="0.25">
      <c r="A198" s="7" t="str">
        <f t="shared" si="90"/>
        <v>Lập trình căn bản-2-22 (07)</v>
      </c>
      <c r="B198" s="8">
        <v>2</v>
      </c>
      <c r="C198" s="7" t="s">
        <v>14</v>
      </c>
      <c r="D198" s="7" t="s">
        <v>22</v>
      </c>
      <c r="E198" s="8" t="s">
        <v>5</v>
      </c>
    </row>
    <row r="199" spans="1:5" x14ac:dyDescent="0.25">
      <c r="A199" s="8" t="str">
        <f t="shared" si="90"/>
        <v>Lập trình căn bản-2-22 (07)</v>
      </c>
      <c r="B199" s="8">
        <v>4</v>
      </c>
      <c r="C199" s="8" t="str">
        <f t="shared" ref="C199:D199" si="92">+C198</f>
        <v>30/01/23</v>
      </c>
      <c r="D199" s="8" t="str">
        <f t="shared" si="92"/>
        <v>05/03/23</v>
      </c>
      <c r="E199" s="8" t="s">
        <v>5</v>
      </c>
    </row>
    <row r="200" spans="1:5" ht="15" customHeight="1" x14ac:dyDescent="0.25">
      <c r="A200" s="7" t="s">
        <v>513</v>
      </c>
      <c r="B200" s="8">
        <v>2</v>
      </c>
      <c r="C200" s="7" t="s">
        <v>24</v>
      </c>
      <c r="D200" s="7" t="s">
        <v>87</v>
      </c>
      <c r="E200" s="8" t="s">
        <v>5</v>
      </c>
    </row>
    <row r="201" spans="1:5" x14ac:dyDescent="0.25">
      <c r="A201" s="7" t="str">
        <f t="shared" ref="A201:A202" si="93">+A200</f>
        <v>Lập trình căn bản-2-22 (07.1)</v>
      </c>
      <c r="B201" s="8">
        <v>4</v>
      </c>
      <c r="C201" s="8" t="str">
        <f t="shared" ref="C201:D201" si="94">+C200</f>
        <v>06/03/23</v>
      </c>
      <c r="D201" s="8" t="str">
        <f t="shared" si="94"/>
        <v>12/03/23</v>
      </c>
      <c r="E201" s="8" t="s">
        <v>5</v>
      </c>
    </row>
    <row r="202" spans="1:5" x14ac:dyDescent="0.25">
      <c r="A202" s="8" t="str">
        <f t="shared" si="93"/>
        <v>Lập trình căn bản-2-22 (07.1)</v>
      </c>
      <c r="B202" s="8">
        <v>2</v>
      </c>
      <c r="C202" s="8" t="s">
        <v>89</v>
      </c>
      <c r="D202" s="5" t="s">
        <v>17</v>
      </c>
      <c r="E202" s="8" t="s">
        <v>5</v>
      </c>
    </row>
    <row r="203" spans="1:5" ht="15" customHeight="1" x14ac:dyDescent="0.25">
      <c r="A203" s="7" t="s">
        <v>514</v>
      </c>
      <c r="B203" s="8">
        <v>4</v>
      </c>
      <c r="C203" s="7" t="s">
        <v>12</v>
      </c>
      <c r="D203" s="7" t="s">
        <v>13</v>
      </c>
      <c r="E203" s="8" t="s">
        <v>34</v>
      </c>
    </row>
    <row r="204" spans="1:5" x14ac:dyDescent="0.25">
      <c r="A204" s="7" t="str">
        <f t="shared" ref="A204:A206" si="95">+A203</f>
        <v>Lập trình căn bản-2-22 (08)</v>
      </c>
      <c r="B204" s="8">
        <v>6</v>
      </c>
      <c r="C204" s="8" t="str">
        <f t="shared" ref="C204:D204" si="96">+C203</f>
        <v>09/01/23</v>
      </c>
      <c r="D204" s="8" t="str">
        <f t="shared" si="96"/>
        <v>15/01/23</v>
      </c>
      <c r="E204" s="8" t="s">
        <v>34</v>
      </c>
    </row>
    <row r="205" spans="1:5" x14ac:dyDescent="0.25">
      <c r="A205" s="7" t="str">
        <f t="shared" si="95"/>
        <v>Lập trình căn bản-2-22 (08)</v>
      </c>
      <c r="B205" s="8">
        <v>4</v>
      </c>
      <c r="C205" s="7" t="s">
        <v>14</v>
      </c>
      <c r="D205" s="7" t="s">
        <v>22</v>
      </c>
      <c r="E205" s="8" t="s">
        <v>34</v>
      </c>
    </row>
    <row r="206" spans="1:5" x14ac:dyDescent="0.25">
      <c r="A206" s="8" t="str">
        <f t="shared" si="95"/>
        <v>Lập trình căn bản-2-22 (08)</v>
      </c>
      <c r="B206" s="8">
        <v>6</v>
      </c>
      <c r="C206" s="8" t="str">
        <f t="shared" ref="C206:D206" si="97">+C205</f>
        <v>30/01/23</v>
      </c>
      <c r="D206" s="8" t="str">
        <f t="shared" si="97"/>
        <v>05/03/23</v>
      </c>
      <c r="E206" s="8" t="s">
        <v>34</v>
      </c>
    </row>
    <row r="207" spans="1:5" ht="15" customHeight="1" x14ac:dyDescent="0.25">
      <c r="A207" s="7" t="s">
        <v>515</v>
      </c>
      <c r="B207" s="8">
        <v>4</v>
      </c>
      <c r="C207" s="7" t="s">
        <v>24</v>
      </c>
      <c r="D207" s="7" t="s">
        <v>87</v>
      </c>
      <c r="E207" s="8" t="s">
        <v>34</v>
      </c>
    </row>
    <row r="208" spans="1:5" x14ac:dyDescent="0.25">
      <c r="A208" s="7" t="str">
        <f t="shared" ref="A208:A209" si="98">+A207</f>
        <v>Lập trình căn bản-2-22 (08.1)</v>
      </c>
      <c r="B208" s="8">
        <v>6</v>
      </c>
      <c r="C208" s="8" t="str">
        <f t="shared" ref="C208:D208" si="99">+C207</f>
        <v>06/03/23</v>
      </c>
      <c r="D208" s="8" t="str">
        <f t="shared" si="99"/>
        <v>12/03/23</v>
      </c>
      <c r="E208" s="8" t="s">
        <v>34</v>
      </c>
    </row>
    <row r="209" spans="1:5" x14ac:dyDescent="0.25">
      <c r="A209" s="8" t="str">
        <f t="shared" si="98"/>
        <v>Lập trình căn bản-2-22 (08.1)</v>
      </c>
      <c r="B209" s="8">
        <v>6</v>
      </c>
      <c r="C209" s="8" t="s">
        <v>89</v>
      </c>
      <c r="D209" s="5" t="s">
        <v>17</v>
      </c>
      <c r="E209" s="8" t="s">
        <v>34</v>
      </c>
    </row>
    <row r="210" spans="1:5" ht="15" customHeight="1" x14ac:dyDescent="0.25">
      <c r="A210" s="7" t="s">
        <v>516</v>
      </c>
      <c r="B210" s="8">
        <v>4</v>
      </c>
      <c r="C210" s="7" t="s">
        <v>12</v>
      </c>
      <c r="D210" s="7" t="s">
        <v>13</v>
      </c>
      <c r="E210" s="8" t="s">
        <v>5</v>
      </c>
    </row>
    <row r="211" spans="1:5" x14ac:dyDescent="0.25">
      <c r="A211" s="7" t="str">
        <f t="shared" ref="A211:A213" si="100">+A210</f>
        <v>Lập trình căn bản-2-22 (09)</v>
      </c>
      <c r="B211" s="8">
        <v>6</v>
      </c>
      <c r="C211" s="8" t="str">
        <f t="shared" ref="C211:D211" si="101">+C210</f>
        <v>09/01/23</v>
      </c>
      <c r="D211" s="8" t="str">
        <f t="shared" si="101"/>
        <v>15/01/23</v>
      </c>
      <c r="E211" s="8" t="s">
        <v>5</v>
      </c>
    </row>
    <row r="212" spans="1:5" x14ac:dyDescent="0.25">
      <c r="A212" s="7" t="str">
        <f t="shared" si="100"/>
        <v>Lập trình căn bản-2-22 (09)</v>
      </c>
      <c r="B212" s="8">
        <v>4</v>
      </c>
      <c r="C212" s="7" t="s">
        <v>14</v>
      </c>
      <c r="D212" s="7" t="s">
        <v>22</v>
      </c>
      <c r="E212" s="8" t="s">
        <v>5</v>
      </c>
    </row>
    <row r="213" spans="1:5" x14ac:dyDescent="0.25">
      <c r="A213" s="8" t="str">
        <f t="shared" si="100"/>
        <v>Lập trình căn bản-2-22 (09)</v>
      </c>
      <c r="B213" s="8">
        <v>6</v>
      </c>
      <c r="C213" s="8" t="str">
        <f t="shared" ref="C213:D213" si="102">+C212</f>
        <v>30/01/23</v>
      </c>
      <c r="D213" s="8" t="str">
        <f t="shared" si="102"/>
        <v>05/03/23</v>
      </c>
      <c r="E213" s="8" t="s">
        <v>5</v>
      </c>
    </row>
    <row r="214" spans="1:5" ht="15" customHeight="1" x14ac:dyDescent="0.25">
      <c r="A214" s="7" t="s">
        <v>517</v>
      </c>
      <c r="B214" s="8">
        <v>4</v>
      </c>
      <c r="C214" s="7" t="s">
        <v>24</v>
      </c>
      <c r="D214" s="7" t="s">
        <v>87</v>
      </c>
      <c r="E214" s="8" t="s">
        <v>5</v>
      </c>
    </row>
    <row r="215" spans="1:5" x14ac:dyDescent="0.25">
      <c r="A215" s="7" t="str">
        <f t="shared" ref="A215:A216" si="103">+A214</f>
        <v>Lập trình căn bản-2-22 (09.1)</v>
      </c>
      <c r="B215" s="8">
        <v>6</v>
      </c>
      <c r="C215" s="8" t="str">
        <f t="shared" ref="C215:D215" si="104">+C214</f>
        <v>06/03/23</v>
      </c>
      <c r="D215" s="8" t="str">
        <f t="shared" si="104"/>
        <v>12/03/23</v>
      </c>
      <c r="E215" s="8" t="s">
        <v>5</v>
      </c>
    </row>
    <row r="216" spans="1:5" x14ac:dyDescent="0.25">
      <c r="A216" s="8" t="str">
        <f t="shared" si="103"/>
        <v>Lập trình căn bản-2-22 (09.1)</v>
      </c>
      <c r="B216" s="8">
        <v>4</v>
      </c>
      <c r="C216" s="8" t="s">
        <v>89</v>
      </c>
      <c r="D216" s="5" t="s">
        <v>17</v>
      </c>
      <c r="E216" s="8" t="s">
        <v>5</v>
      </c>
    </row>
    <row r="217" spans="1:5" ht="15" customHeight="1" x14ac:dyDescent="0.25">
      <c r="A217" s="7" t="s">
        <v>518</v>
      </c>
      <c r="B217" s="8">
        <v>4</v>
      </c>
      <c r="C217" s="7" t="s">
        <v>12</v>
      </c>
      <c r="D217" s="7" t="s">
        <v>13</v>
      </c>
      <c r="E217" s="8" t="s">
        <v>25</v>
      </c>
    </row>
    <row r="218" spans="1:5" x14ac:dyDescent="0.25">
      <c r="A218" s="7" t="str">
        <f t="shared" ref="A218:A220" si="105">+A217</f>
        <v>Lập trình căn bản-2-22 (10)</v>
      </c>
      <c r="B218" s="8">
        <v>6</v>
      </c>
      <c r="C218" s="8" t="str">
        <f t="shared" ref="C218:D218" si="106">+C217</f>
        <v>09/01/23</v>
      </c>
      <c r="D218" s="8" t="str">
        <f t="shared" si="106"/>
        <v>15/01/23</v>
      </c>
      <c r="E218" s="8" t="s">
        <v>25</v>
      </c>
    </row>
    <row r="219" spans="1:5" x14ac:dyDescent="0.25">
      <c r="A219" s="7" t="str">
        <f t="shared" si="105"/>
        <v>Lập trình căn bản-2-22 (10)</v>
      </c>
      <c r="B219" s="8">
        <v>4</v>
      </c>
      <c r="C219" s="7" t="s">
        <v>14</v>
      </c>
      <c r="D219" s="7" t="s">
        <v>22</v>
      </c>
      <c r="E219" s="8" t="s">
        <v>25</v>
      </c>
    </row>
    <row r="220" spans="1:5" x14ac:dyDescent="0.25">
      <c r="A220" s="8" t="str">
        <f t="shared" si="105"/>
        <v>Lập trình căn bản-2-22 (10)</v>
      </c>
      <c r="B220" s="8">
        <v>6</v>
      </c>
      <c r="C220" s="8" t="str">
        <f t="shared" ref="C220:D220" si="107">+C219</f>
        <v>30/01/23</v>
      </c>
      <c r="D220" s="8" t="str">
        <f t="shared" si="107"/>
        <v>05/03/23</v>
      </c>
      <c r="E220" s="8" t="s">
        <v>25</v>
      </c>
    </row>
    <row r="221" spans="1:5" ht="15" customHeight="1" x14ac:dyDescent="0.25">
      <c r="A221" s="7" t="s">
        <v>519</v>
      </c>
      <c r="B221" s="8">
        <v>4</v>
      </c>
      <c r="C221" s="7" t="s">
        <v>24</v>
      </c>
      <c r="D221" s="7" t="s">
        <v>87</v>
      </c>
      <c r="E221" s="8" t="s">
        <v>25</v>
      </c>
    </row>
    <row r="222" spans="1:5" x14ac:dyDescent="0.25">
      <c r="A222" s="7" t="str">
        <f t="shared" ref="A222:A223" si="108">+A221</f>
        <v>Lập trình căn bản-2-22 (10.1)</v>
      </c>
      <c r="B222" s="8">
        <v>6</v>
      </c>
      <c r="C222" s="8" t="str">
        <f t="shared" ref="C222:D222" si="109">+C221</f>
        <v>06/03/23</v>
      </c>
      <c r="D222" s="8" t="str">
        <f t="shared" si="109"/>
        <v>12/03/23</v>
      </c>
      <c r="E222" s="8" t="s">
        <v>25</v>
      </c>
    </row>
    <row r="223" spans="1:5" x14ac:dyDescent="0.25">
      <c r="A223" s="8" t="str">
        <f t="shared" si="108"/>
        <v>Lập trình căn bản-2-22 (10.1)</v>
      </c>
      <c r="B223" s="8">
        <v>4</v>
      </c>
      <c r="C223" s="8" t="s">
        <v>89</v>
      </c>
      <c r="D223" s="5" t="s">
        <v>17</v>
      </c>
      <c r="E223" s="8" t="s">
        <v>25</v>
      </c>
    </row>
    <row r="224" spans="1:5" ht="15" customHeight="1" x14ac:dyDescent="0.25">
      <c r="A224" s="7" t="s">
        <v>520</v>
      </c>
      <c r="B224" s="8">
        <v>3</v>
      </c>
      <c r="C224" s="7" t="s">
        <v>6</v>
      </c>
      <c r="D224" s="7" t="s">
        <v>7</v>
      </c>
      <c r="E224" s="8" t="s">
        <v>11</v>
      </c>
    </row>
    <row r="225" spans="1:5" x14ac:dyDescent="0.25">
      <c r="A225" s="7" t="str">
        <f t="shared" ref="A225:A228" si="110">+A224</f>
        <v>Toán cao cấp A2-2-22 (01)</v>
      </c>
      <c r="B225" s="8">
        <v>5</v>
      </c>
      <c r="C225" s="8" t="str">
        <f t="shared" ref="C225:D225" si="111">+C224</f>
        <v>10/04/23</v>
      </c>
      <c r="D225" s="8" t="str">
        <f t="shared" si="111"/>
        <v>30/04/23</v>
      </c>
      <c r="E225" s="8" t="s">
        <v>11</v>
      </c>
    </row>
    <row r="226" spans="1:5" x14ac:dyDescent="0.25">
      <c r="A226" s="7" t="str">
        <f t="shared" si="110"/>
        <v>Toán cao cấp A2-2-22 (01)</v>
      </c>
      <c r="B226" s="8">
        <v>3</v>
      </c>
      <c r="C226" s="7" t="s">
        <v>8</v>
      </c>
      <c r="D226" s="7" t="s">
        <v>37</v>
      </c>
      <c r="E226" s="8" t="s">
        <v>11</v>
      </c>
    </row>
    <row r="227" spans="1:5" x14ac:dyDescent="0.25">
      <c r="A227" s="7" t="str">
        <f t="shared" si="110"/>
        <v>Toán cao cấp A2-2-22 (01)</v>
      </c>
      <c r="B227" s="8">
        <v>5</v>
      </c>
      <c r="C227" s="8" t="str">
        <f t="shared" ref="C227:D227" si="112">+C226</f>
        <v>08/05/23</v>
      </c>
      <c r="D227" s="8" t="str">
        <f t="shared" si="112"/>
        <v>04/06/23</v>
      </c>
      <c r="E227" s="8" t="s">
        <v>11</v>
      </c>
    </row>
    <row r="228" spans="1:5" x14ac:dyDescent="0.25">
      <c r="A228" s="8" t="str">
        <f t="shared" si="110"/>
        <v>Toán cao cấp A2-2-22 (01)</v>
      </c>
      <c r="B228" s="8">
        <v>3</v>
      </c>
      <c r="C228" s="8" t="s">
        <v>39</v>
      </c>
      <c r="D228" s="5" t="s">
        <v>9</v>
      </c>
      <c r="E228" s="8" t="s">
        <v>11</v>
      </c>
    </row>
    <row r="229" spans="1:5" ht="15" customHeight="1" x14ac:dyDescent="0.25">
      <c r="A229" s="7" t="s">
        <v>521</v>
      </c>
      <c r="B229" s="8">
        <v>3</v>
      </c>
      <c r="C229" s="7" t="s">
        <v>6</v>
      </c>
      <c r="D229" s="7" t="s">
        <v>7</v>
      </c>
      <c r="E229" s="8" t="s">
        <v>25</v>
      </c>
    </row>
    <row r="230" spans="1:5" x14ac:dyDescent="0.25">
      <c r="A230" s="7" t="str">
        <f t="shared" ref="A230:A233" si="113">+A229</f>
        <v>Toán cao cấp A2-2-22 (02)</v>
      </c>
      <c r="B230" s="8">
        <v>5</v>
      </c>
      <c r="C230" s="8" t="str">
        <f t="shared" ref="C230:D230" si="114">+C229</f>
        <v>10/04/23</v>
      </c>
      <c r="D230" s="8" t="str">
        <f t="shared" si="114"/>
        <v>30/04/23</v>
      </c>
      <c r="E230" s="8" t="s">
        <v>25</v>
      </c>
    </row>
    <row r="231" spans="1:5" ht="15" customHeight="1" x14ac:dyDescent="0.25">
      <c r="A231" s="7" t="str">
        <f t="shared" si="113"/>
        <v>Toán cao cấp A2-2-22 (02)</v>
      </c>
      <c r="B231" s="8">
        <v>3</v>
      </c>
      <c r="C231" s="7" t="s">
        <v>8</v>
      </c>
      <c r="D231" s="7" t="s">
        <v>37</v>
      </c>
      <c r="E231" s="8" t="s">
        <v>25</v>
      </c>
    </row>
    <row r="232" spans="1:5" x14ac:dyDescent="0.25">
      <c r="A232" s="7" t="str">
        <f t="shared" si="113"/>
        <v>Toán cao cấp A2-2-22 (02)</v>
      </c>
      <c r="B232" s="8">
        <v>5</v>
      </c>
      <c r="C232" s="8" t="str">
        <f t="shared" ref="C232:D232" si="115">+C231</f>
        <v>08/05/23</v>
      </c>
      <c r="D232" s="8" t="str">
        <f t="shared" si="115"/>
        <v>04/06/23</v>
      </c>
      <c r="E232" s="8" t="s">
        <v>25</v>
      </c>
    </row>
    <row r="233" spans="1:5" x14ac:dyDescent="0.25">
      <c r="A233" s="8" t="str">
        <f t="shared" si="113"/>
        <v>Toán cao cấp A2-2-22 (02)</v>
      </c>
      <c r="B233" s="8">
        <v>3</v>
      </c>
      <c r="C233" s="8" t="s">
        <v>39</v>
      </c>
      <c r="D233" s="5" t="s">
        <v>9</v>
      </c>
      <c r="E233" s="8" t="s">
        <v>25</v>
      </c>
    </row>
    <row r="234" spans="1:5" x14ac:dyDescent="0.25">
      <c r="A234" s="7" t="s">
        <v>522</v>
      </c>
      <c r="B234" s="8">
        <v>6</v>
      </c>
      <c r="C234" s="8" t="s">
        <v>30</v>
      </c>
      <c r="D234" s="5" t="s">
        <v>7</v>
      </c>
      <c r="E234" s="8" t="s">
        <v>19</v>
      </c>
    </row>
    <row r="235" spans="1:5" x14ac:dyDescent="0.25">
      <c r="A235" s="7" t="str">
        <f t="shared" ref="A235:A237" si="116">+A234</f>
        <v>Toán cao cấp A2-2-22 (03)</v>
      </c>
      <c r="B235" s="8">
        <v>6</v>
      </c>
      <c r="C235" s="8" t="s">
        <v>8</v>
      </c>
      <c r="D235" s="5" t="s">
        <v>31</v>
      </c>
      <c r="E235" s="8" t="s">
        <v>19</v>
      </c>
    </row>
    <row r="236" spans="1:5" ht="15" customHeight="1" x14ac:dyDescent="0.25">
      <c r="A236" s="7" t="str">
        <f t="shared" si="116"/>
        <v>Toán cao cấp A2-2-22 (03)</v>
      </c>
      <c r="B236" s="8">
        <v>4</v>
      </c>
      <c r="C236" s="7" t="s">
        <v>51</v>
      </c>
      <c r="D236" s="7" t="s">
        <v>9</v>
      </c>
      <c r="E236" s="8" t="s">
        <v>19</v>
      </c>
    </row>
    <row r="237" spans="1:5" x14ac:dyDescent="0.25">
      <c r="A237" s="8" t="str">
        <f t="shared" si="116"/>
        <v>Toán cao cấp A2-2-22 (03)</v>
      </c>
      <c r="B237" s="8">
        <v>6</v>
      </c>
      <c r="C237" s="8" t="str">
        <f t="shared" ref="C237:D237" si="117">+C236</f>
        <v>12/06/23</v>
      </c>
      <c r="D237" s="8" t="str">
        <f t="shared" si="117"/>
        <v>25/06/23</v>
      </c>
      <c r="E237" s="8" t="s">
        <v>19</v>
      </c>
    </row>
    <row r="238" spans="1:5" ht="15" customHeight="1" x14ac:dyDescent="0.25">
      <c r="A238" s="7" t="s">
        <v>523</v>
      </c>
      <c r="B238" s="8">
        <v>3</v>
      </c>
      <c r="C238" s="7" t="s">
        <v>6</v>
      </c>
      <c r="D238" s="7" t="s">
        <v>7</v>
      </c>
      <c r="E238" s="8" t="s">
        <v>5</v>
      </c>
    </row>
    <row r="239" spans="1:5" x14ac:dyDescent="0.25">
      <c r="A239" s="7" t="str">
        <f t="shared" ref="A239:A242" si="118">+A238</f>
        <v>Toán cao cấp A2-2-22 (04)</v>
      </c>
      <c r="B239" s="8">
        <v>5</v>
      </c>
      <c r="C239" s="8" t="str">
        <f t="shared" ref="C239:D239" si="119">+C238</f>
        <v>10/04/23</v>
      </c>
      <c r="D239" s="8" t="str">
        <f t="shared" si="119"/>
        <v>30/04/23</v>
      </c>
      <c r="E239" s="8" t="s">
        <v>5</v>
      </c>
    </row>
    <row r="240" spans="1:5" ht="15" customHeight="1" x14ac:dyDescent="0.25">
      <c r="A240" s="7" t="str">
        <f t="shared" si="118"/>
        <v>Toán cao cấp A2-2-22 (04)</v>
      </c>
      <c r="B240" s="8">
        <v>3</v>
      </c>
      <c r="C240" s="7" t="s">
        <v>8</v>
      </c>
      <c r="D240" s="7" t="s">
        <v>37</v>
      </c>
      <c r="E240" s="8" t="s">
        <v>5</v>
      </c>
    </row>
    <row r="241" spans="1:5" x14ac:dyDescent="0.25">
      <c r="A241" s="7" t="str">
        <f t="shared" si="118"/>
        <v>Toán cao cấp A2-2-22 (04)</v>
      </c>
      <c r="B241" s="8">
        <v>5</v>
      </c>
      <c r="C241" s="8" t="str">
        <f t="shared" ref="C241:D241" si="120">+C240</f>
        <v>08/05/23</v>
      </c>
      <c r="D241" s="8" t="str">
        <f t="shared" si="120"/>
        <v>04/06/23</v>
      </c>
      <c r="E241" s="8" t="s">
        <v>5</v>
      </c>
    </row>
    <row r="242" spans="1:5" x14ac:dyDescent="0.25">
      <c r="A242" s="8" t="str">
        <f t="shared" si="118"/>
        <v>Toán cao cấp A2-2-22 (04)</v>
      </c>
      <c r="B242" s="8">
        <v>3</v>
      </c>
      <c r="C242" s="8" t="s">
        <v>39</v>
      </c>
      <c r="D242" s="5" t="s">
        <v>9</v>
      </c>
      <c r="E242" s="8" t="s">
        <v>5</v>
      </c>
    </row>
    <row r="243" spans="1:5" ht="15" customHeight="1" x14ac:dyDescent="0.25">
      <c r="A243" s="7" t="s">
        <v>524</v>
      </c>
      <c r="B243" s="8">
        <v>3</v>
      </c>
      <c r="C243" s="7" t="s">
        <v>6</v>
      </c>
      <c r="D243" s="7" t="s">
        <v>7</v>
      </c>
      <c r="E243" s="8" t="s">
        <v>34</v>
      </c>
    </row>
    <row r="244" spans="1:5" x14ac:dyDescent="0.25">
      <c r="A244" s="7" t="str">
        <f t="shared" ref="A244:A247" si="121">+A243</f>
        <v>Toán cao cấp A2-2-22 (05)</v>
      </c>
      <c r="B244" s="8">
        <v>5</v>
      </c>
      <c r="C244" s="8" t="str">
        <f t="shared" ref="C244:D244" si="122">+C243</f>
        <v>10/04/23</v>
      </c>
      <c r="D244" s="8" t="str">
        <f t="shared" si="122"/>
        <v>30/04/23</v>
      </c>
      <c r="E244" s="8" t="s">
        <v>34</v>
      </c>
    </row>
    <row r="245" spans="1:5" ht="15" customHeight="1" x14ac:dyDescent="0.25">
      <c r="A245" s="7" t="str">
        <f t="shared" si="121"/>
        <v>Toán cao cấp A2-2-22 (05)</v>
      </c>
      <c r="B245" s="8">
        <v>3</v>
      </c>
      <c r="C245" s="7" t="s">
        <v>8</v>
      </c>
      <c r="D245" s="7" t="s">
        <v>37</v>
      </c>
      <c r="E245" s="8" t="s">
        <v>34</v>
      </c>
    </row>
    <row r="246" spans="1:5" x14ac:dyDescent="0.25">
      <c r="A246" s="7" t="str">
        <f t="shared" si="121"/>
        <v>Toán cao cấp A2-2-22 (05)</v>
      </c>
      <c r="B246" s="8">
        <v>5</v>
      </c>
      <c r="C246" s="8" t="str">
        <f t="shared" ref="C246:D246" si="123">+C245</f>
        <v>08/05/23</v>
      </c>
      <c r="D246" s="8" t="str">
        <f t="shared" si="123"/>
        <v>04/06/23</v>
      </c>
      <c r="E246" s="8" t="s">
        <v>34</v>
      </c>
    </row>
    <row r="247" spans="1:5" x14ac:dyDescent="0.25">
      <c r="A247" s="8" t="str">
        <f t="shared" si="121"/>
        <v>Toán cao cấp A2-2-22 (05)</v>
      </c>
      <c r="B247" s="8">
        <v>3</v>
      </c>
      <c r="C247" s="8" t="s">
        <v>39</v>
      </c>
      <c r="D247" s="5" t="s">
        <v>9</v>
      </c>
      <c r="E247" s="8" t="s">
        <v>34</v>
      </c>
    </row>
    <row r="248" spans="1:5" x14ac:dyDescent="0.25">
      <c r="A248" s="7" t="s">
        <v>525</v>
      </c>
      <c r="B248" s="8">
        <v>5</v>
      </c>
      <c r="C248" s="8" t="s">
        <v>30</v>
      </c>
      <c r="D248" s="5" t="s">
        <v>7</v>
      </c>
      <c r="E248" s="8" t="s">
        <v>19</v>
      </c>
    </row>
    <row r="249" spans="1:5" x14ac:dyDescent="0.25">
      <c r="A249" s="7" t="str">
        <f t="shared" ref="A249:A251" si="124">+A248</f>
        <v>Toán cao cấp A2-2-22 (06)</v>
      </c>
      <c r="B249" s="8">
        <v>5</v>
      </c>
      <c r="C249" s="8" t="s">
        <v>8</v>
      </c>
      <c r="D249" s="5" t="s">
        <v>31</v>
      </c>
      <c r="E249" s="8" t="s">
        <v>19</v>
      </c>
    </row>
    <row r="250" spans="1:5" ht="15" customHeight="1" x14ac:dyDescent="0.25">
      <c r="A250" s="7" t="str">
        <f t="shared" si="124"/>
        <v>Toán cao cấp A2-2-22 (06)</v>
      </c>
      <c r="B250" s="8">
        <v>2</v>
      </c>
      <c r="C250" s="7" t="s">
        <v>51</v>
      </c>
      <c r="D250" s="7" t="s">
        <v>9</v>
      </c>
      <c r="E250" s="8" t="s">
        <v>19</v>
      </c>
    </row>
    <row r="251" spans="1:5" x14ac:dyDescent="0.25">
      <c r="A251" s="8" t="str">
        <f t="shared" si="124"/>
        <v>Toán cao cấp A2-2-22 (06)</v>
      </c>
      <c r="B251" s="8">
        <v>5</v>
      </c>
      <c r="C251" s="8" t="str">
        <f t="shared" ref="C251:D251" si="125">+C250</f>
        <v>12/06/23</v>
      </c>
      <c r="D251" s="8" t="str">
        <f t="shared" si="125"/>
        <v>25/06/23</v>
      </c>
      <c r="E251" s="8" t="s">
        <v>19</v>
      </c>
    </row>
    <row r="252" spans="1:5" ht="15" customHeight="1" x14ac:dyDescent="0.25">
      <c r="A252" s="7" t="s">
        <v>526</v>
      </c>
      <c r="B252" s="8">
        <v>2</v>
      </c>
      <c r="C252" s="7" t="s">
        <v>6</v>
      </c>
      <c r="D252" s="7" t="s">
        <v>7</v>
      </c>
      <c r="E252" s="8" t="s">
        <v>11</v>
      </c>
    </row>
    <row r="253" spans="1:5" x14ac:dyDescent="0.25">
      <c r="A253" s="7" t="str">
        <f t="shared" ref="A253:A256" si="126">+A252</f>
        <v>Toán cao cấp A2-2-22 (07)</v>
      </c>
      <c r="B253" s="8">
        <v>4</v>
      </c>
      <c r="C253" s="8" t="str">
        <f t="shared" ref="C253:D253" si="127">+C252</f>
        <v>10/04/23</v>
      </c>
      <c r="D253" s="8" t="str">
        <f t="shared" si="127"/>
        <v>30/04/23</v>
      </c>
      <c r="E253" s="8" t="s">
        <v>11</v>
      </c>
    </row>
    <row r="254" spans="1:5" ht="15" customHeight="1" x14ac:dyDescent="0.25">
      <c r="A254" s="7" t="str">
        <f t="shared" si="126"/>
        <v>Toán cao cấp A2-2-22 (07)</v>
      </c>
      <c r="B254" s="8">
        <v>2</v>
      </c>
      <c r="C254" s="7" t="s">
        <v>8</v>
      </c>
      <c r="D254" s="7" t="s">
        <v>37</v>
      </c>
      <c r="E254" s="8" t="s">
        <v>11</v>
      </c>
    </row>
    <row r="255" spans="1:5" x14ac:dyDescent="0.25">
      <c r="A255" s="7" t="str">
        <f t="shared" si="126"/>
        <v>Toán cao cấp A2-2-22 (07)</v>
      </c>
      <c r="B255" s="8">
        <v>4</v>
      </c>
      <c r="C255" s="8" t="str">
        <f t="shared" ref="C255:D255" si="128">+C254</f>
        <v>08/05/23</v>
      </c>
      <c r="D255" s="8" t="str">
        <f t="shared" si="128"/>
        <v>04/06/23</v>
      </c>
      <c r="E255" s="8" t="s">
        <v>11</v>
      </c>
    </row>
    <row r="256" spans="1:5" x14ac:dyDescent="0.25">
      <c r="A256" s="8" t="str">
        <f t="shared" si="126"/>
        <v>Toán cao cấp A2-2-22 (07)</v>
      </c>
      <c r="B256" s="8">
        <v>2</v>
      </c>
      <c r="C256" s="8" t="s">
        <v>39</v>
      </c>
      <c r="D256" s="5" t="s">
        <v>9</v>
      </c>
      <c r="E256" s="8" t="s">
        <v>11</v>
      </c>
    </row>
    <row r="257" spans="1:5" ht="15" customHeight="1" x14ac:dyDescent="0.25">
      <c r="A257" s="7" t="s">
        <v>527</v>
      </c>
      <c r="B257" s="8">
        <v>2</v>
      </c>
      <c r="C257" s="7" t="s">
        <v>6</v>
      </c>
      <c r="D257" s="7" t="s">
        <v>7</v>
      </c>
      <c r="E257" s="8" t="s">
        <v>25</v>
      </c>
    </row>
    <row r="258" spans="1:5" x14ac:dyDescent="0.25">
      <c r="A258" s="7" t="str">
        <f t="shared" ref="A258:A261" si="129">+A257</f>
        <v>Toán cao cấp A2-2-22 (08)</v>
      </c>
      <c r="B258" s="8">
        <v>4</v>
      </c>
      <c r="C258" s="8" t="str">
        <f t="shared" ref="C258:D258" si="130">+C257</f>
        <v>10/04/23</v>
      </c>
      <c r="D258" s="8" t="str">
        <f t="shared" si="130"/>
        <v>30/04/23</v>
      </c>
      <c r="E258" s="8" t="s">
        <v>25</v>
      </c>
    </row>
    <row r="259" spans="1:5" ht="15" customHeight="1" x14ac:dyDescent="0.25">
      <c r="A259" s="7" t="str">
        <f t="shared" si="129"/>
        <v>Toán cao cấp A2-2-22 (08)</v>
      </c>
      <c r="B259" s="8">
        <v>2</v>
      </c>
      <c r="C259" s="7" t="s">
        <v>8</v>
      </c>
      <c r="D259" s="7" t="s">
        <v>37</v>
      </c>
      <c r="E259" s="8" t="s">
        <v>25</v>
      </c>
    </row>
    <row r="260" spans="1:5" x14ac:dyDescent="0.25">
      <c r="A260" s="7" t="str">
        <f t="shared" si="129"/>
        <v>Toán cao cấp A2-2-22 (08)</v>
      </c>
      <c r="B260" s="8">
        <v>4</v>
      </c>
      <c r="C260" s="8" t="str">
        <f t="shared" ref="C260:D260" si="131">+C259</f>
        <v>08/05/23</v>
      </c>
      <c r="D260" s="8" t="str">
        <f t="shared" si="131"/>
        <v>04/06/23</v>
      </c>
      <c r="E260" s="8" t="s">
        <v>25</v>
      </c>
    </row>
    <row r="261" spans="1:5" x14ac:dyDescent="0.25">
      <c r="A261" s="8" t="str">
        <f t="shared" si="129"/>
        <v>Toán cao cấp A2-2-22 (08)</v>
      </c>
      <c r="B261" s="8">
        <v>2</v>
      </c>
      <c r="C261" s="8" t="s">
        <v>39</v>
      </c>
      <c r="D261" s="5" t="s">
        <v>9</v>
      </c>
      <c r="E261" s="8" t="s">
        <v>25</v>
      </c>
    </row>
    <row r="262" spans="1:5" ht="15" customHeight="1" x14ac:dyDescent="0.25">
      <c r="A262" s="7" t="s">
        <v>528</v>
      </c>
      <c r="B262" s="8">
        <v>2</v>
      </c>
      <c r="C262" s="7" t="s">
        <v>6</v>
      </c>
      <c r="D262" s="7" t="s">
        <v>7</v>
      </c>
      <c r="E262" s="8" t="s">
        <v>5</v>
      </c>
    </row>
    <row r="263" spans="1:5" x14ac:dyDescent="0.25">
      <c r="A263" s="7" t="str">
        <f t="shared" ref="A263:A266" si="132">+A262</f>
        <v>Toán cao cấp A2-2-22 (09)</v>
      </c>
      <c r="B263" s="8">
        <v>4</v>
      </c>
      <c r="C263" s="8" t="str">
        <f t="shared" ref="C263:D263" si="133">+C262</f>
        <v>10/04/23</v>
      </c>
      <c r="D263" s="8" t="str">
        <f t="shared" si="133"/>
        <v>30/04/23</v>
      </c>
      <c r="E263" s="8" t="s">
        <v>5</v>
      </c>
    </row>
    <row r="264" spans="1:5" ht="15" customHeight="1" x14ac:dyDescent="0.25">
      <c r="A264" s="7" t="str">
        <f t="shared" si="132"/>
        <v>Toán cao cấp A2-2-22 (09)</v>
      </c>
      <c r="B264" s="8">
        <v>2</v>
      </c>
      <c r="C264" s="7" t="s">
        <v>8</v>
      </c>
      <c r="D264" s="7" t="s">
        <v>37</v>
      </c>
      <c r="E264" s="8" t="s">
        <v>5</v>
      </c>
    </row>
    <row r="265" spans="1:5" x14ac:dyDescent="0.25">
      <c r="A265" s="7" t="str">
        <f t="shared" si="132"/>
        <v>Toán cao cấp A2-2-22 (09)</v>
      </c>
      <c r="B265" s="8">
        <v>4</v>
      </c>
      <c r="C265" s="8" t="str">
        <f t="shared" ref="C265:D265" si="134">+C264</f>
        <v>08/05/23</v>
      </c>
      <c r="D265" s="8" t="str">
        <f t="shared" si="134"/>
        <v>04/06/23</v>
      </c>
      <c r="E265" s="8" t="s">
        <v>5</v>
      </c>
    </row>
    <row r="266" spans="1:5" x14ac:dyDescent="0.25">
      <c r="A266" s="8" t="str">
        <f t="shared" si="132"/>
        <v>Toán cao cấp A2-2-22 (09)</v>
      </c>
      <c r="B266" s="8">
        <v>2</v>
      </c>
      <c r="C266" s="8" t="s">
        <v>39</v>
      </c>
      <c r="D266" s="5" t="s">
        <v>9</v>
      </c>
      <c r="E266" s="8" t="s">
        <v>5</v>
      </c>
    </row>
    <row r="267" spans="1:5" ht="15" customHeight="1" x14ac:dyDescent="0.25">
      <c r="A267" s="7" t="s">
        <v>529</v>
      </c>
      <c r="B267" s="8">
        <v>2</v>
      </c>
      <c r="C267" s="7" t="s">
        <v>6</v>
      </c>
      <c r="D267" s="7" t="s">
        <v>7</v>
      </c>
      <c r="E267" s="8" t="s">
        <v>34</v>
      </c>
    </row>
    <row r="268" spans="1:5" x14ac:dyDescent="0.25">
      <c r="A268" s="7" t="str">
        <f t="shared" ref="A268:A271" si="135">+A267</f>
        <v>Toán cao cấp A2-2-22 (10)</v>
      </c>
      <c r="B268" s="8">
        <v>4</v>
      </c>
      <c r="C268" s="8" t="str">
        <f t="shared" ref="C268:D268" si="136">+C267</f>
        <v>10/04/23</v>
      </c>
      <c r="D268" s="8" t="str">
        <f t="shared" si="136"/>
        <v>30/04/23</v>
      </c>
      <c r="E268" s="8" t="s">
        <v>34</v>
      </c>
    </row>
    <row r="269" spans="1:5" ht="15" customHeight="1" x14ac:dyDescent="0.25">
      <c r="A269" s="7" t="str">
        <f t="shared" si="135"/>
        <v>Toán cao cấp A2-2-22 (10)</v>
      </c>
      <c r="B269" s="8">
        <v>2</v>
      </c>
      <c r="C269" s="7" t="s">
        <v>8</v>
      </c>
      <c r="D269" s="7" t="s">
        <v>37</v>
      </c>
      <c r="E269" s="8" t="s">
        <v>34</v>
      </c>
    </row>
    <row r="270" spans="1:5" x14ac:dyDescent="0.25">
      <c r="A270" s="7" t="str">
        <f t="shared" si="135"/>
        <v>Toán cao cấp A2-2-22 (10)</v>
      </c>
      <c r="B270" s="8">
        <v>4</v>
      </c>
      <c r="C270" s="8" t="str">
        <f t="shared" ref="C270:D270" si="137">+C269</f>
        <v>08/05/23</v>
      </c>
      <c r="D270" s="8" t="str">
        <f t="shared" si="137"/>
        <v>04/06/23</v>
      </c>
      <c r="E270" s="8" t="s">
        <v>34</v>
      </c>
    </row>
    <row r="271" spans="1:5" x14ac:dyDescent="0.25">
      <c r="A271" s="8" t="str">
        <f t="shared" si="135"/>
        <v>Toán cao cấp A2-2-22 (10)</v>
      </c>
      <c r="B271" s="8">
        <v>2</v>
      </c>
      <c r="C271" s="8" t="s">
        <v>39</v>
      </c>
      <c r="D271" s="5" t="s">
        <v>9</v>
      </c>
      <c r="E271" s="8" t="s">
        <v>34</v>
      </c>
    </row>
    <row r="272" spans="1:5" ht="15" customHeight="1" x14ac:dyDescent="0.25">
      <c r="A272" s="7" t="s">
        <v>530</v>
      </c>
      <c r="B272" s="8">
        <v>2</v>
      </c>
      <c r="C272" s="7" t="s">
        <v>12</v>
      </c>
      <c r="D272" s="7" t="s">
        <v>13</v>
      </c>
      <c r="E272" s="8" t="s">
        <v>11</v>
      </c>
    </row>
    <row r="273" spans="1:5" x14ac:dyDescent="0.25">
      <c r="A273" s="7" t="str">
        <f t="shared" ref="A273:A276" si="138">+A272</f>
        <v>Toán cao cấp A3-2-22 (01)</v>
      </c>
      <c r="B273" s="8">
        <v>4</v>
      </c>
      <c r="C273" s="8" t="str">
        <f t="shared" ref="C273:D273" si="139">+C272</f>
        <v>09/01/23</v>
      </c>
      <c r="D273" s="8" t="str">
        <f t="shared" si="139"/>
        <v>15/01/23</v>
      </c>
      <c r="E273" s="8" t="s">
        <v>11</v>
      </c>
    </row>
    <row r="274" spans="1:5" ht="15" customHeight="1" x14ac:dyDescent="0.25">
      <c r="A274" s="7" t="str">
        <f t="shared" si="138"/>
        <v>Toán cao cấp A3-2-22 (01)</v>
      </c>
      <c r="B274" s="8">
        <v>2</v>
      </c>
      <c r="C274" s="7" t="s">
        <v>14</v>
      </c>
      <c r="D274" s="7" t="s">
        <v>87</v>
      </c>
      <c r="E274" s="8" t="s">
        <v>11</v>
      </c>
    </row>
    <row r="275" spans="1:5" x14ac:dyDescent="0.25">
      <c r="A275" s="7" t="str">
        <f t="shared" si="138"/>
        <v>Toán cao cấp A3-2-22 (01)</v>
      </c>
      <c r="B275" s="8">
        <v>4</v>
      </c>
      <c r="C275" s="8" t="str">
        <f t="shared" ref="C275:D275" si="140">+C274</f>
        <v>30/01/23</v>
      </c>
      <c r="D275" s="8" t="str">
        <f t="shared" si="140"/>
        <v>12/03/23</v>
      </c>
      <c r="E275" s="8" t="s">
        <v>11</v>
      </c>
    </row>
    <row r="276" spans="1:5" x14ac:dyDescent="0.25">
      <c r="A276" s="8" t="str">
        <f t="shared" si="138"/>
        <v>Toán cao cấp A3-2-22 (01)</v>
      </c>
      <c r="B276" s="8">
        <v>4</v>
      </c>
      <c r="C276" s="8" t="s">
        <v>89</v>
      </c>
      <c r="D276" s="5" t="s">
        <v>17</v>
      </c>
      <c r="E276" s="8" t="s">
        <v>11</v>
      </c>
    </row>
    <row r="277" spans="1:5" ht="15" customHeight="1" x14ac:dyDescent="0.25">
      <c r="A277" s="7" t="s">
        <v>531</v>
      </c>
      <c r="B277" s="8">
        <v>2</v>
      </c>
      <c r="C277" s="7" t="s">
        <v>12</v>
      </c>
      <c r="D277" s="7" t="s">
        <v>13</v>
      </c>
      <c r="E277" s="8" t="s">
        <v>25</v>
      </c>
    </row>
    <row r="278" spans="1:5" x14ac:dyDescent="0.25">
      <c r="A278" s="7" t="str">
        <f t="shared" ref="A278:A281" si="141">+A277</f>
        <v>Toán cao cấp A3-2-22 (02)</v>
      </c>
      <c r="B278" s="8">
        <v>4</v>
      </c>
      <c r="C278" s="8" t="str">
        <f t="shared" ref="C278:D278" si="142">+C277</f>
        <v>09/01/23</v>
      </c>
      <c r="D278" s="8" t="str">
        <f t="shared" si="142"/>
        <v>15/01/23</v>
      </c>
      <c r="E278" s="8" t="s">
        <v>25</v>
      </c>
    </row>
    <row r="279" spans="1:5" ht="15" customHeight="1" x14ac:dyDescent="0.25">
      <c r="A279" s="7" t="str">
        <f t="shared" si="141"/>
        <v>Toán cao cấp A3-2-22 (02)</v>
      </c>
      <c r="B279" s="8">
        <v>2</v>
      </c>
      <c r="C279" s="7" t="s">
        <v>14</v>
      </c>
      <c r="D279" s="7" t="s">
        <v>87</v>
      </c>
      <c r="E279" s="8" t="s">
        <v>25</v>
      </c>
    </row>
    <row r="280" spans="1:5" x14ac:dyDescent="0.25">
      <c r="A280" s="7" t="str">
        <f t="shared" si="141"/>
        <v>Toán cao cấp A3-2-22 (02)</v>
      </c>
      <c r="B280" s="8">
        <v>4</v>
      </c>
      <c r="C280" s="8" t="str">
        <f t="shared" ref="C280:D280" si="143">+C279</f>
        <v>30/01/23</v>
      </c>
      <c r="D280" s="8" t="str">
        <f t="shared" si="143"/>
        <v>12/03/23</v>
      </c>
      <c r="E280" s="8" t="s">
        <v>25</v>
      </c>
    </row>
    <row r="281" spans="1:5" x14ac:dyDescent="0.25">
      <c r="A281" s="8" t="str">
        <f t="shared" si="141"/>
        <v>Toán cao cấp A3-2-22 (02)</v>
      </c>
      <c r="B281" s="8">
        <v>4</v>
      </c>
      <c r="C281" s="8" t="s">
        <v>89</v>
      </c>
      <c r="D281" s="5" t="s">
        <v>17</v>
      </c>
      <c r="E281" s="8" t="s">
        <v>25</v>
      </c>
    </row>
    <row r="282" spans="1:5" ht="15" customHeight="1" x14ac:dyDescent="0.25">
      <c r="A282" s="7" t="s">
        <v>532</v>
      </c>
      <c r="B282" s="8">
        <v>5</v>
      </c>
      <c r="C282" s="8" t="s">
        <v>12</v>
      </c>
      <c r="D282" s="5" t="s">
        <v>13</v>
      </c>
      <c r="E282" s="8" t="s">
        <v>19</v>
      </c>
    </row>
    <row r="283" spans="1:5" x14ac:dyDescent="0.25">
      <c r="A283" s="7" t="str">
        <f t="shared" ref="A283:A291" si="144">+A282</f>
        <v>Toán cao cấp A3-2-22 (03)</v>
      </c>
      <c r="B283" s="8">
        <v>5</v>
      </c>
      <c r="C283" s="8" t="s">
        <v>14</v>
      </c>
      <c r="D283" s="5" t="s">
        <v>102</v>
      </c>
      <c r="E283" s="8" t="s">
        <v>19</v>
      </c>
    </row>
    <row r="284" spans="1:5" x14ac:dyDescent="0.25">
      <c r="A284" s="7" t="str">
        <f t="shared" si="144"/>
        <v>Toán cao cấp A3-2-22 (03)</v>
      </c>
      <c r="B284" s="8">
        <v>5</v>
      </c>
      <c r="C284" s="8" t="s">
        <v>104</v>
      </c>
      <c r="D284" s="5" t="s">
        <v>22</v>
      </c>
      <c r="E284" s="8" t="s">
        <v>19</v>
      </c>
    </row>
    <row r="285" spans="1:5" ht="15" customHeight="1" x14ac:dyDescent="0.25">
      <c r="A285" s="7" t="str">
        <f t="shared" si="144"/>
        <v>Toán cao cấp A3-2-22 (03)</v>
      </c>
      <c r="B285" s="8">
        <v>4</v>
      </c>
      <c r="C285" s="7" t="s">
        <v>24</v>
      </c>
      <c r="D285" s="7" t="s">
        <v>87</v>
      </c>
      <c r="E285" s="8" t="s">
        <v>19</v>
      </c>
    </row>
    <row r="286" spans="1:5" x14ac:dyDescent="0.25">
      <c r="A286" s="7" t="str">
        <f t="shared" si="144"/>
        <v>Toán cao cấp A3-2-22 (03)</v>
      </c>
      <c r="B286" s="8">
        <v>5</v>
      </c>
      <c r="C286" s="8" t="str">
        <f t="shared" ref="C286:D286" si="145">+C285</f>
        <v>06/03/23</v>
      </c>
      <c r="D286" s="8" t="str">
        <f t="shared" si="145"/>
        <v>12/03/23</v>
      </c>
      <c r="E286" s="8" t="s">
        <v>19</v>
      </c>
    </row>
    <row r="287" spans="1:5" ht="15" customHeight="1" x14ac:dyDescent="0.25">
      <c r="A287" s="7" t="str">
        <f t="shared" si="144"/>
        <v>Toán cao cấp A3-2-22 (03)</v>
      </c>
      <c r="B287" s="8">
        <v>4</v>
      </c>
      <c r="C287" s="7" t="s">
        <v>89</v>
      </c>
      <c r="D287" s="7" t="s">
        <v>109</v>
      </c>
      <c r="E287" s="8" t="s">
        <v>19</v>
      </c>
    </row>
    <row r="288" spans="1:5" x14ac:dyDescent="0.25">
      <c r="A288" s="7" t="str">
        <f t="shared" si="144"/>
        <v>Toán cao cấp A3-2-22 (03)</v>
      </c>
      <c r="B288" s="8">
        <v>5</v>
      </c>
      <c r="C288" s="8" t="str">
        <f t="shared" ref="C288:D288" si="146">+C287</f>
        <v>13/03/23</v>
      </c>
      <c r="D288" s="8" t="str">
        <f t="shared" si="146"/>
        <v>19/03/23</v>
      </c>
      <c r="E288" s="8" t="s">
        <v>19</v>
      </c>
    </row>
    <row r="289" spans="1:5" ht="15" customHeight="1" x14ac:dyDescent="0.25">
      <c r="A289" s="7" t="str">
        <f t="shared" si="144"/>
        <v>Toán cao cấp A3-2-22 (03)</v>
      </c>
      <c r="B289" s="8">
        <v>4</v>
      </c>
      <c r="C289" s="7" t="s">
        <v>110</v>
      </c>
      <c r="D289" s="7" t="s">
        <v>20</v>
      </c>
      <c r="E289" s="8" t="s">
        <v>19</v>
      </c>
    </row>
    <row r="290" spans="1:5" x14ac:dyDescent="0.25">
      <c r="A290" s="7" t="str">
        <f t="shared" si="144"/>
        <v>Toán cao cấp A3-2-22 (03)</v>
      </c>
      <c r="B290" s="8">
        <v>5</v>
      </c>
      <c r="C290" s="8" t="str">
        <f t="shared" ref="C290:D290" si="147">+C289</f>
        <v>20/03/23</v>
      </c>
      <c r="D290" s="8" t="str">
        <f t="shared" si="147"/>
        <v>26/03/23</v>
      </c>
      <c r="E290" s="8" t="s">
        <v>19</v>
      </c>
    </row>
    <row r="291" spans="1:5" x14ac:dyDescent="0.25">
      <c r="A291" s="8" t="str">
        <f t="shared" si="144"/>
        <v>Toán cao cấp A3-2-22 (03)</v>
      </c>
      <c r="B291" s="8">
        <v>5</v>
      </c>
      <c r="C291" s="8" t="s">
        <v>223</v>
      </c>
      <c r="D291" s="5" t="s">
        <v>17</v>
      </c>
      <c r="E291" s="8" t="s">
        <v>19</v>
      </c>
    </row>
    <row r="292" spans="1:5" ht="15" customHeight="1" x14ac:dyDescent="0.25">
      <c r="A292" s="7" t="s">
        <v>533</v>
      </c>
      <c r="B292" s="8">
        <v>3</v>
      </c>
      <c r="C292" s="7" t="s">
        <v>12</v>
      </c>
      <c r="D292" s="7" t="s">
        <v>13</v>
      </c>
      <c r="E292" s="8" t="s">
        <v>11</v>
      </c>
    </row>
    <row r="293" spans="1:5" x14ac:dyDescent="0.25">
      <c r="A293" s="7" t="str">
        <f t="shared" ref="A293:A296" si="148">+A292</f>
        <v>Toán cao cấp A3-2-22 (04)</v>
      </c>
      <c r="B293" s="8">
        <v>5</v>
      </c>
      <c r="C293" s="8" t="str">
        <f t="shared" ref="C293:D293" si="149">+C292</f>
        <v>09/01/23</v>
      </c>
      <c r="D293" s="8" t="str">
        <f t="shared" si="149"/>
        <v>15/01/23</v>
      </c>
      <c r="E293" s="8" t="s">
        <v>11</v>
      </c>
    </row>
    <row r="294" spans="1:5" ht="15" customHeight="1" x14ac:dyDescent="0.25">
      <c r="A294" s="7" t="str">
        <f t="shared" si="148"/>
        <v>Toán cao cấp A3-2-22 (04)</v>
      </c>
      <c r="B294" s="8">
        <v>3</v>
      </c>
      <c r="C294" s="7" t="s">
        <v>14</v>
      </c>
      <c r="D294" s="7" t="s">
        <v>87</v>
      </c>
      <c r="E294" s="8" t="s">
        <v>11</v>
      </c>
    </row>
    <row r="295" spans="1:5" x14ac:dyDescent="0.25">
      <c r="A295" s="7" t="str">
        <f t="shared" si="148"/>
        <v>Toán cao cấp A3-2-22 (04)</v>
      </c>
      <c r="B295" s="8">
        <v>5</v>
      </c>
      <c r="C295" s="8" t="str">
        <f t="shared" ref="C295:D295" si="150">+C294</f>
        <v>30/01/23</v>
      </c>
      <c r="D295" s="8" t="str">
        <f t="shared" si="150"/>
        <v>12/03/23</v>
      </c>
      <c r="E295" s="8" t="s">
        <v>11</v>
      </c>
    </row>
    <row r="296" spans="1:5" x14ac:dyDescent="0.25">
      <c r="A296" s="8" t="str">
        <f t="shared" si="148"/>
        <v>Toán cao cấp A3-2-22 (04)</v>
      </c>
      <c r="B296" s="8">
        <v>3</v>
      </c>
      <c r="C296" s="8" t="s">
        <v>89</v>
      </c>
      <c r="D296" s="5" t="s">
        <v>17</v>
      </c>
      <c r="E296" s="8" t="s">
        <v>11</v>
      </c>
    </row>
    <row r="297" spans="1:5" ht="15" customHeight="1" x14ac:dyDescent="0.25">
      <c r="A297" s="7" t="s">
        <v>534</v>
      </c>
      <c r="B297" s="8">
        <v>3</v>
      </c>
      <c r="C297" s="7" t="s">
        <v>12</v>
      </c>
      <c r="D297" s="7" t="s">
        <v>13</v>
      </c>
      <c r="E297" s="8" t="s">
        <v>34</v>
      </c>
    </row>
    <row r="298" spans="1:5" x14ac:dyDescent="0.25">
      <c r="A298" s="7" t="str">
        <f t="shared" ref="A298:A301" si="151">+A297</f>
        <v>Toán cao cấp A3-2-22 (05)</v>
      </c>
      <c r="B298" s="8">
        <v>5</v>
      </c>
      <c r="C298" s="8" t="str">
        <f t="shared" ref="C298:D298" si="152">+C297</f>
        <v>09/01/23</v>
      </c>
      <c r="D298" s="8" t="str">
        <f t="shared" si="152"/>
        <v>15/01/23</v>
      </c>
      <c r="E298" s="8" t="s">
        <v>34</v>
      </c>
    </row>
    <row r="299" spans="1:5" ht="15" customHeight="1" x14ac:dyDescent="0.25">
      <c r="A299" s="7" t="str">
        <f t="shared" si="151"/>
        <v>Toán cao cấp A3-2-22 (05)</v>
      </c>
      <c r="B299" s="8">
        <v>3</v>
      </c>
      <c r="C299" s="7" t="s">
        <v>14</v>
      </c>
      <c r="D299" s="7" t="s">
        <v>87</v>
      </c>
      <c r="E299" s="8" t="s">
        <v>34</v>
      </c>
    </row>
    <row r="300" spans="1:5" x14ac:dyDescent="0.25">
      <c r="A300" s="7" t="str">
        <f t="shared" si="151"/>
        <v>Toán cao cấp A3-2-22 (05)</v>
      </c>
      <c r="B300" s="8">
        <v>5</v>
      </c>
      <c r="C300" s="8" t="str">
        <f t="shared" ref="C300:D300" si="153">+C299</f>
        <v>30/01/23</v>
      </c>
      <c r="D300" s="8" t="str">
        <f t="shared" si="153"/>
        <v>12/03/23</v>
      </c>
      <c r="E300" s="8" t="s">
        <v>34</v>
      </c>
    </row>
    <row r="301" spans="1:5" x14ac:dyDescent="0.25">
      <c r="A301" s="8" t="str">
        <f t="shared" si="151"/>
        <v>Toán cao cấp A3-2-22 (05)</v>
      </c>
      <c r="B301" s="8">
        <v>3</v>
      </c>
      <c r="C301" s="8" t="s">
        <v>89</v>
      </c>
      <c r="D301" s="5" t="s">
        <v>17</v>
      </c>
      <c r="E301" s="8" t="s">
        <v>34</v>
      </c>
    </row>
    <row r="302" spans="1:5" x14ac:dyDescent="0.25">
      <c r="A302" s="7" t="s">
        <v>535</v>
      </c>
      <c r="B302" s="8">
        <v>2</v>
      </c>
      <c r="C302" s="8" t="s">
        <v>12</v>
      </c>
      <c r="D302" s="5" t="s">
        <v>13</v>
      </c>
      <c r="E302" s="8" t="s">
        <v>19</v>
      </c>
    </row>
    <row r="303" spans="1:5" x14ac:dyDescent="0.25">
      <c r="A303" s="7" t="str">
        <f t="shared" ref="A303:A312" si="154">+A302</f>
        <v>Toán cao cấp A3-2-22 (06)</v>
      </c>
      <c r="B303" s="8">
        <v>6</v>
      </c>
      <c r="C303" s="8" t="s">
        <v>14</v>
      </c>
      <c r="D303" s="5" t="s">
        <v>15</v>
      </c>
      <c r="E303" s="8" t="s">
        <v>19</v>
      </c>
    </row>
    <row r="304" spans="1:5" x14ac:dyDescent="0.25">
      <c r="A304" s="7" t="str">
        <f t="shared" si="154"/>
        <v>Toán cao cấp A3-2-22 (06)</v>
      </c>
      <c r="B304" s="8">
        <v>6</v>
      </c>
      <c r="C304" s="8" t="s">
        <v>16</v>
      </c>
      <c r="D304" s="5" t="s">
        <v>106</v>
      </c>
      <c r="E304" s="8" t="s">
        <v>19</v>
      </c>
    </row>
    <row r="305" spans="1:5" x14ac:dyDescent="0.25">
      <c r="A305" s="7" t="str">
        <f t="shared" si="154"/>
        <v>Toán cao cấp A3-2-22 (06)</v>
      </c>
      <c r="B305" s="8">
        <v>6</v>
      </c>
      <c r="C305" s="8" t="s">
        <v>107</v>
      </c>
      <c r="D305" s="5" t="s">
        <v>135</v>
      </c>
      <c r="E305" s="8" t="s">
        <v>19</v>
      </c>
    </row>
    <row r="306" spans="1:5" ht="15" customHeight="1" x14ac:dyDescent="0.25">
      <c r="A306" s="7" t="str">
        <f t="shared" si="154"/>
        <v>Toán cao cấp A3-2-22 (06)</v>
      </c>
      <c r="B306" s="8">
        <v>2</v>
      </c>
      <c r="C306" s="7" t="s">
        <v>136</v>
      </c>
      <c r="D306" s="7" t="s">
        <v>102</v>
      </c>
      <c r="E306" s="8" t="s">
        <v>19</v>
      </c>
    </row>
    <row r="307" spans="1:5" x14ac:dyDescent="0.25">
      <c r="A307" s="7" t="str">
        <f t="shared" si="154"/>
        <v>Toán cao cấp A3-2-22 (06)</v>
      </c>
      <c r="B307" s="8">
        <v>6</v>
      </c>
      <c r="C307" s="8" t="str">
        <f t="shared" ref="C307:D307" si="155">+C306</f>
        <v>20/02/23</v>
      </c>
      <c r="D307" s="8" t="str">
        <f t="shared" si="155"/>
        <v>26/02/23</v>
      </c>
      <c r="E307" s="8" t="s">
        <v>19</v>
      </c>
    </row>
    <row r="308" spans="1:5" ht="15" customHeight="1" x14ac:dyDescent="0.25">
      <c r="A308" s="7" t="str">
        <f t="shared" si="154"/>
        <v>Toán cao cấp A3-2-22 (06)</v>
      </c>
      <c r="B308" s="8">
        <v>2</v>
      </c>
      <c r="C308" s="7" t="s">
        <v>104</v>
      </c>
      <c r="D308" s="7" t="s">
        <v>22</v>
      </c>
      <c r="E308" s="8" t="s">
        <v>19</v>
      </c>
    </row>
    <row r="309" spans="1:5" x14ac:dyDescent="0.25">
      <c r="A309" s="7" t="str">
        <f t="shared" si="154"/>
        <v>Toán cao cấp A3-2-22 (06)</v>
      </c>
      <c r="B309" s="8">
        <v>6</v>
      </c>
      <c r="C309" s="8" t="str">
        <f t="shared" ref="C309:D309" si="156">+C308</f>
        <v>27/02/23</v>
      </c>
      <c r="D309" s="8" t="str">
        <f t="shared" si="156"/>
        <v>05/03/23</v>
      </c>
      <c r="E309" s="8" t="s">
        <v>19</v>
      </c>
    </row>
    <row r="310" spans="1:5" ht="15" customHeight="1" x14ac:dyDescent="0.25">
      <c r="A310" s="7" t="str">
        <f t="shared" si="154"/>
        <v>Toán cao cấp A3-2-22 (06)</v>
      </c>
      <c r="B310" s="8">
        <v>2</v>
      </c>
      <c r="C310" s="7" t="s">
        <v>24</v>
      </c>
      <c r="D310" s="7" t="s">
        <v>87</v>
      </c>
      <c r="E310" s="8" t="s">
        <v>19</v>
      </c>
    </row>
    <row r="311" spans="1:5" x14ac:dyDescent="0.25">
      <c r="A311" s="7" t="str">
        <f t="shared" si="154"/>
        <v>Toán cao cấp A3-2-22 (06)</v>
      </c>
      <c r="B311" s="8">
        <v>6</v>
      </c>
      <c r="C311" s="8" t="str">
        <f t="shared" ref="C311:D311" si="157">+C310</f>
        <v>06/03/23</v>
      </c>
      <c r="D311" s="8" t="str">
        <f t="shared" si="157"/>
        <v>12/03/23</v>
      </c>
      <c r="E311" s="8" t="s">
        <v>19</v>
      </c>
    </row>
    <row r="312" spans="1:5" x14ac:dyDescent="0.25">
      <c r="A312" s="8" t="str">
        <f t="shared" si="154"/>
        <v>Toán cao cấp A3-2-22 (06)</v>
      </c>
      <c r="B312" s="8">
        <v>6</v>
      </c>
      <c r="C312" s="8" t="s">
        <v>89</v>
      </c>
      <c r="D312" s="5" t="s">
        <v>17</v>
      </c>
      <c r="E312" s="8" t="s">
        <v>19</v>
      </c>
    </row>
    <row r="313" spans="1:5" ht="15" customHeight="1" x14ac:dyDescent="0.25">
      <c r="A313" s="7" t="s">
        <v>536</v>
      </c>
      <c r="B313" s="8">
        <v>3</v>
      </c>
      <c r="C313" s="7" t="s">
        <v>12</v>
      </c>
      <c r="D313" s="7" t="s">
        <v>13</v>
      </c>
      <c r="E313" s="8" t="s">
        <v>5</v>
      </c>
    </row>
    <row r="314" spans="1:5" x14ac:dyDescent="0.25">
      <c r="A314" s="7" t="str">
        <f t="shared" ref="A314:A317" si="158">+A313</f>
        <v>Toán cao cấp A3-2-22 (07)</v>
      </c>
      <c r="B314" s="8">
        <v>5</v>
      </c>
      <c r="C314" s="8" t="str">
        <f t="shared" ref="C314:D314" si="159">+C313</f>
        <v>09/01/23</v>
      </c>
      <c r="D314" s="8" t="str">
        <f t="shared" si="159"/>
        <v>15/01/23</v>
      </c>
      <c r="E314" s="8" t="s">
        <v>5</v>
      </c>
    </row>
    <row r="315" spans="1:5" ht="15" customHeight="1" x14ac:dyDescent="0.25">
      <c r="A315" s="7" t="str">
        <f t="shared" si="158"/>
        <v>Toán cao cấp A3-2-22 (07)</v>
      </c>
      <c r="B315" s="8">
        <v>3</v>
      </c>
      <c r="C315" s="7" t="s">
        <v>14</v>
      </c>
      <c r="D315" s="7" t="s">
        <v>87</v>
      </c>
      <c r="E315" s="8" t="s">
        <v>5</v>
      </c>
    </row>
    <row r="316" spans="1:5" x14ac:dyDescent="0.25">
      <c r="A316" s="7" t="str">
        <f t="shared" si="158"/>
        <v>Toán cao cấp A3-2-22 (07)</v>
      </c>
      <c r="B316" s="8">
        <v>5</v>
      </c>
      <c r="C316" s="8" t="str">
        <f t="shared" ref="C316:D316" si="160">+C315</f>
        <v>30/01/23</v>
      </c>
      <c r="D316" s="8" t="str">
        <f t="shared" si="160"/>
        <v>12/03/23</v>
      </c>
      <c r="E316" s="8" t="s">
        <v>5</v>
      </c>
    </row>
    <row r="317" spans="1:5" x14ac:dyDescent="0.25">
      <c r="A317" s="8" t="str">
        <f t="shared" si="158"/>
        <v>Toán cao cấp A3-2-22 (07)</v>
      </c>
      <c r="B317" s="8">
        <v>3</v>
      </c>
      <c r="C317" s="8" t="s">
        <v>89</v>
      </c>
      <c r="D317" s="5" t="s">
        <v>17</v>
      </c>
      <c r="E317" s="8" t="s">
        <v>5</v>
      </c>
    </row>
    <row r="318" spans="1:5" ht="15" customHeight="1" x14ac:dyDescent="0.25">
      <c r="A318" s="7" t="s">
        <v>537</v>
      </c>
      <c r="B318" s="8">
        <v>3</v>
      </c>
      <c r="C318" s="7" t="s">
        <v>12</v>
      </c>
      <c r="D318" s="7" t="s">
        <v>13</v>
      </c>
      <c r="E318" s="8" t="s">
        <v>34</v>
      </c>
    </row>
    <row r="319" spans="1:5" x14ac:dyDescent="0.25">
      <c r="A319" s="7" t="str">
        <f t="shared" ref="A319:A322" si="161">+A318</f>
        <v>Toán cao cấp A3-2-22 (08)</v>
      </c>
      <c r="B319" s="8">
        <v>5</v>
      </c>
      <c r="C319" s="8" t="str">
        <f t="shared" ref="C319:D319" si="162">+C318</f>
        <v>09/01/23</v>
      </c>
      <c r="D319" s="8" t="str">
        <f t="shared" si="162"/>
        <v>15/01/23</v>
      </c>
      <c r="E319" s="8" t="s">
        <v>34</v>
      </c>
    </row>
    <row r="320" spans="1:5" ht="15" customHeight="1" x14ac:dyDescent="0.25">
      <c r="A320" s="7" t="str">
        <f t="shared" si="161"/>
        <v>Toán cao cấp A3-2-22 (08)</v>
      </c>
      <c r="B320" s="8">
        <v>3</v>
      </c>
      <c r="C320" s="7" t="s">
        <v>14</v>
      </c>
      <c r="D320" s="7" t="s">
        <v>87</v>
      </c>
      <c r="E320" s="8" t="s">
        <v>34</v>
      </c>
    </row>
    <row r="321" spans="1:5" x14ac:dyDescent="0.25">
      <c r="A321" s="7" t="str">
        <f t="shared" si="161"/>
        <v>Toán cao cấp A3-2-22 (08)</v>
      </c>
      <c r="B321" s="8">
        <v>5</v>
      </c>
      <c r="C321" s="8" t="str">
        <f t="shared" ref="C321:D321" si="163">+C320</f>
        <v>30/01/23</v>
      </c>
      <c r="D321" s="8" t="str">
        <f t="shared" si="163"/>
        <v>12/03/23</v>
      </c>
      <c r="E321" s="8" t="s">
        <v>34</v>
      </c>
    </row>
    <row r="322" spans="1:5" x14ac:dyDescent="0.25">
      <c r="A322" s="8" t="str">
        <f t="shared" si="161"/>
        <v>Toán cao cấp A3-2-22 (08)</v>
      </c>
      <c r="B322" s="8">
        <v>6</v>
      </c>
      <c r="C322" s="8" t="s">
        <v>89</v>
      </c>
      <c r="D322" s="5" t="s">
        <v>17</v>
      </c>
      <c r="E322" s="8" t="s">
        <v>25</v>
      </c>
    </row>
    <row r="323" spans="1:5" ht="15" customHeight="1" x14ac:dyDescent="0.25">
      <c r="A323" s="7" t="s">
        <v>538</v>
      </c>
      <c r="B323" s="8">
        <v>3</v>
      </c>
      <c r="C323" s="7" t="s">
        <v>12</v>
      </c>
      <c r="D323" s="7" t="s">
        <v>13</v>
      </c>
      <c r="E323" s="8" t="s">
        <v>5</v>
      </c>
    </row>
    <row r="324" spans="1:5" x14ac:dyDescent="0.25">
      <c r="A324" s="7" t="str">
        <f t="shared" ref="A324:A327" si="164">+A323</f>
        <v>Toán cao cấp A3-2-22 (09)</v>
      </c>
      <c r="B324" s="8">
        <v>5</v>
      </c>
      <c r="C324" s="8" t="str">
        <f t="shared" ref="C324:D324" si="165">+C323</f>
        <v>09/01/23</v>
      </c>
      <c r="D324" s="8" t="str">
        <f t="shared" si="165"/>
        <v>15/01/23</v>
      </c>
      <c r="E324" s="8" t="s">
        <v>5</v>
      </c>
    </row>
    <row r="325" spans="1:5" ht="15" customHeight="1" x14ac:dyDescent="0.25">
      <c r="A325" s="7" t="str">
        <f t="shared" si="164"/>
        <v>Toán cao cấp A3-2-22 (09)</v>
      </c>
      <c r="B325" s="8">
        <v>3</v>
      </c>
      <c r="C325" s="7" t="s">
        <v>14</v>
      </c>
      <c r="D325" s="7" t="s">
        <v>87</v>
      </c>
      <c r="E325" s="8" t="s">
        <v>5</v>
      </c>
    </row>
    <row r="326" spans="1:5" x14ac:dyDescent="0.25">
      <c r="A326" s="7" t="str">
        <f t="shared" si="164"/>
        <v>Toán cao cấp A3-2-22 (09)</v>
      </c>
      <c r="B326" s="8">
        <v>5</v>
      </c>
      <c r="C326" s="8" t="str">
        <f t="shared" ref="C326:D326" si="166">+C325</f>
        <v>30/01/23</v>
      </c>
      <c r="D326" s="8" t="str">
        <f t="shared" si="166"/>
        <v>12/03/23</v>
      </c>
      <c r="E326" s="8" t="s">
        <v>5</v>
      </c>
    </row>
    <row r="327" spans="1:5" x14ac:dyDescent="0.25">
      <c r="A327" s="8" t="str">
        <f t="shared" si="164"/>
        <v>Toán cao cấp A3-2-22 (09)</v>
      </c>
      <c r="B327" s="8">
        <v>5</v>
      </c>
      <c r="C327" s="8" t="s">
        <v>89</v>
      </c>
      <c r="D327" s="5" t="s">
        <v>17</v>
      </c>
      <c r="E327" s="8" t="s">
        <v>5</v>
      </c>
    </row>
    <row r="328" spans="1:5" ht="15" customHeight="1" x14ac:dyDescent="0.25">
      <c r="A328" s="7" t="s">
        <v>539</v>
      </c>
      <c r="B328" s="8">
        <v>3</v>
      </c>
      <c r="C328" s="7" t="s">
        <v>12</v>
      </c>
      <c r="D328" s="7" t="s">
        <v>13</v>
      </c>
      <c r="E328" s="8" t="s">
        <v>25</v>
      </c>
    </row>
    <row r="329" spans="1:5" x14ac:dyDescent="0.25">
      <c r="A329" s="7" t="str">
        <f t="shared" ref="A329:A332" si="167">+A328</f>
        <v>Toán cao cấp A3-2-22 (10)</v>
      </c>
      <c r="B329" s="8">
        <v>5</v>
      </c>
      <c r="C329" s="8" t="str">
        <f t="shared" ref="C329:D329" si="168">+C328</f>
        <v>09/01/23</v>
      </c>
      <c r="D329" s="8" t="str">
        <f t="shared" si="168"/>
        <v>15/01/23</v>
      </c>
      <c r="E329" s="8" t="s">
        <v>25</v>
      </c>
    </row>
    <row r="330" spans="1:5" ht="15" customHeight="1" x14ac:dyDescent="0.25">
      <c r="A330" s="7" t="str">
        <f t="shared" si="167"/>
        <v>Toán cao cấp A3-2-22 (10)</v>
      </c>
      <c r="B330" s="8">
        <v>3</v>
      </c>
      <c r="C330" s="7" t="s">
        <v>14</v>
      </c>
      <c r="D330" s="7" t="s">
        <v>87</v>
      </c>
      <c r="E330" s="8" t="s">
        <v>25</v>
      </c>
    </row>
    <row r="331" spans="1:5" x14ac:dyDescent="0.25">
      <c r="A331" s="7" t="str">
        <f t="shared" si="167"/>
        <v>Toán cao cấp A3-2-22 (10)</v>
      </c>
      <c r="B331" s="8">
        <v>5</v>
      </c>
      <c r="C331" s="8" t="str">
        <f t="shared" ref="C331:D331" si="169">+C330</f>
        <v>30/01/23</v>
      </c>
      <c r="D331" s="8" t="str">
        <f t="shared" si="169"/>
        <v>12/03/23</v>
      </c>
      <c r="E331" s="8" t="s">
        <v>25</v>
      </c>
    </row>
    <row r="332" spans="1:5" x14ac:dyDescent="0.25">
      <c r="A332" s="8" t="str">
        <f t="shared" si="167"/>
        <v>Toán cao cấp A3-2-22 (10)</v>
      </c>
      <c r="B332" s="8">
        <v>5</v>
      </c>
      <c r="C332" s="8" t="s">
        <v>89</v>
      </c>
      <c r="D332" s="5" t="s">
        <v>17</v>
      </c>
      <c r="E332" s="8" t="s">
        <v>25</v>
      </c>
    </row>
    <row r="333" spans="1:5" x14ac:dyDescent="0.25">
      <c r="A333" s="7" t="s">
        <v>540</v>
      </c>
      <c r="B333" s="8">
        <v>6</v>
      </c>
      <c r="C333" s="8" t="s">
        <v>6</v>
      </c>
      <c r="D333" s="5" t="s">
        <v>27</v>
      </c>
      <c r="E333" s="8" t="s">
        <v>5</v>
      </c>
    </row>
    <row r="334" spans="1:5" ht="15" customHeight="1" x14ac:dyDescent="0.25">
      <c r="A334" s="7" t="str">
        <f t="shared" ref="A334:A337" si="170">+A333</f>
        <v>Vật lý đại cương A1-2-22 (01)</v>
      </c>
      <c r="B334" s="8">
        <v>4</v>
      </c>
      <c r="C334" s="7" t="s">
        <v>28</v>
      </c>
      <c r="D334" s="7" t="s">
        <v>7</v>
      </c>
      <c r="E334" s="8" t="s">
        <v>5</v>
      </c>
    </row>
    <row r="335" spans="1:5" x14ac:dyDescent="0.25">
      <c r="A335" s="7" t="str">
        <f t="shared" si="170"/>
        <v>Vật lý đại cương A1-2-22 (01)</v>
      </c>
      <c r="B335" s="8">
        <v>6</v>
      </c>
      <c r="C335" s="8" t="str">
        <f t="shared" ref="C335:D335" si="171">+C334</f>
        <v>24/04/23</v>
      </c>
      <c r="D335" s="8" t="str">
        <f t="shared" si="171"/>
        <v>30/04/23</v>
      </c>
      <c r="E335" s="8" t="s">
        <v>5</v>
      </c>
    </row>
    <row r="336" spans="1:5" ht="15" customHeight="1" x14ac:dyDescent="0.25">
      <c r="A336" s="7" t="str">
        <f t="shared" si="170"/>
        <v>Vật lý đại cương A1-2-22 (01)</v>
      </c>
      <c r="B336" s="8">
        <v>4</v>
      </c>
      <c r="C336" s="7" t="s">
        <v>8</v>
      </c>
      <c r="D336" s="7" t="s">
        <v>9</v>
      </c>
      <c r="E336" s="8" t="s">
        <v>5</v>
      </c>
    </row>
    <row r="337" spans="1:5" x14ac:dyDescent="0.25">
      <c r="A337" s="8" t="str">
        <f t="shared" si="170"/>
        <v>Vật lý đại cương A1-2-22 (01)</v>
      </c>
      <c r="B337" s="8">
        <v>6</v>
      </c>
      <c r="C337" s="8" t="str">
        <f t="shared" ref="C337:D337" si="172">+C336</f>
        <v>08/05/23</v>
      </c>
      <c r="D337" s="8" t="str">
        <f t="shared" si="172"/>
        <v>25/06/23</v>
      </c>
      <c r="E337" s="8" t="s">
        <v>5</v>
      </c>
    </row>
    <row r="338" spans="1:5" x14ac:dyDescent="0.25">
      <c r="A338" s="7" t="s">
        <v>541</v>
      </c>
      <c r="B338" s="8">
        <v>6</v>
      </c>
      <c r="C338" s="8" t="s">
        <v>6</v>
      </c>
      <c r="D338" s="5" t="s">
        <v>27</v>
      </c>
      <c r="E338" s="8" t="s">
        <v>34</v>
      </c>
    </row>
    <row r="339" spans="1:5" ht="15" customHeight="1" x14ac:dyDescent="0.25">
      <c r="A339" s="7" t="str">
        <f t="shared" ref="A339:A342" si="173">+A338</f>
        <v>Vật lý đại cương A1-2-22 (02)</v>
      </c>
      <c r="B339" s="8">
        <v>4</v>
      </c>
      <c r="C339" s="7" t="s">
        <v>28</v>
      </c>
      <c r="D339" s="7" t="s">
        <v>7</v>
      </c>
      <c r="E339" s="8" t="s">
        <v>34</v>
      </c>
    </row>
    <row r="340" spans="1:5" x14ac:dyDescent="0.25">
      <c r="A340" s="7" t="str">
        <f t="shared" si="173"/>
        <v>Vật lý đại cương A1-2-22 (02)</v>
      </c>
      <c r="B340" s="8">
        <v>6</v>
      </c>
      <c r="C340" s="8" t="str">
        <f t="shared" ref="C340:D340" si="174">+C339</f>
        <v>24/04/23</v>
      </c>
      <c r="D340" s="8" t="str">
        <f t="shared" si="174"/>
        <v>30/04/23</v>
      </c>
      <c r="E340" s="8" t="s">
        <v>34</v>
      </c>
    </row>
    <row r="341" spans="1:5" ht="15" customHeight="1" x14ac:dyDescent="0.25">
      <c r="A341" s="7" t="str">
        <f t="shared" si="173"/>
        <v>Vật lý đại cương A1-2-22 (02)</v>
      </c>
      <c r="B341" s="8">
        <v>4</v>
      </c>
      <c r="C341" s="7" t="s">
        <v>8</v>
      </c>
      <c r="D341" s="7" t="s">
        <v>9</v>
      </c>
      <c r="E341" s="8" t="s">
        <v>34</v>
      </c>
    </row>
    <row r="342" spans="1:5" x14ac:dyDescent="0.25">
      <c r="A342" s="8" t="str">
        <f t="shared" si="173"/>
        <v>Vật lý đại cương A1-2-22 (02)</v>
      </c>
      <c r="B342" s="8">
        <v>6</v>
      </c>
      <c r="C342" s="8" t="str">
        <f t="shared" ref="C342:D342" si="175">+C341</f>
        <v>08/05/23</v>
      </c>
      <c r="D342" s="8" t="str">
        <f t="shared" si="175"/>
        <v>25/06/23</v>
      </c>
      <c r="E342" s="8" t="s">
        <v>34</v>
      </c>
    </row>
    <row r="343" spans="1:5" ht="15" customHeight="1" x14ac:dyDescent="0.25">
      <c r="A343" s="7" t="s">
        <v>542</v>
      </c>
      <c r="B343" s="8">
        <v>3</v>
      </c>
      <c r="C343" s="7" t="s">
        <v>30</v>
      </c>
      <c r="D343" s="7" t="s">
        <v>48</v>
      </c>
      <c r="E343" s="8" t="s">
        <v>19</v>
      </c>
    </row>
    <row r="344" spans="1:5" x14ac:dyDescent="0.25">
      <c r="A344" s="7" t="str">
        <f t="shared" ref="A344:A346" si="176">+A343</f>
        <v>Vật lý đại cương A1-2-22 (03)</v>
      </c>
      <c r="B344" s="8">
        <v>5</v>
      </c>
      <c r="C344" s="8" t="str">
        <f t="shared" ref="C344:D344" si="177">+C343</f>
        <v>03/04/23</v>
      </c>
      <c r="D344" s="8" t="str">
        <f t="shared" si="177"/>
        <v>16/04/23</v>
      </c>
      <c r="E344" s="8" t="s">
        <v>19</v>
      </c>
    </row>
    <row r="345" spans="1:5" x14ac:dyDescent="0.25">
      <c r="A345" s="7" t="str">
        <f t="shared" si="176"/>
        <v>Vật lý đại cương A1-2-22 (03)</v>
      </c>
      <c r="B345" s="8">
        <v>3</v>
      </c>
      <c r="C345" s="8" t="s">
        <v>49</v>
      </c>
      <c r="D345" s="5" t="s">
        <v>7</v>
      </c>
      <c r="E345" s="8" t="s">
        <v>19</v>
      </c>
    </row>
    <row r="346" spans="1:5" x14ac:dyDescent="0.25">
      <c r="A346" s="8" t="str">
        <f t="shared" si="176"/>
        <v>Vật lý đại cương A1-2-22 (03)</v>
      </c>
      <c r="B346" s="8">
        <v>3</v>
      </c>
      <c r="C346" s="8" t="s">
        <v>8</v>
      </c>
      <c r="D346" s="5" t="s">
        <v>9</v>
      </c>
      <c r="E346" s="8" t="s">
        <v>19</v>
      </c>
    </row>
    <row r="347" spans="1:5" x14ac:dyDescent="0.25">
      <c r="A347" s="7" t="s">
        <v>543</v>
      </c>
      <c r="B347" s="8">
        <v>6</v>
      </c>
      <c r="C347" s="8" t="s">
        <v>6</v>
      </c>
      <c r="D347" s="5" t="s">
        <v>27</v>
      </c>
      <c r="E347" s="8" t="s">
        <v>11</v>
      </c>
    </row>
    <row r="348" spans="1:5" ht="15" customHeight="1" x14ac:dyDescent="0.25">
      <c r="A348" s="7" t="str">
        <f t="shared" ref="A348:A351" si="178">+A347</f>
        <v>Vật lý đại cương A1-2-22 (04)</v>
      </c>
      <c r="B348" s="8">
        <v>4</v>
      </c>
      <c r="C348" s="7" t="s">
        <v>28</v>
      </c>
      <c r="D348" s="7" t="s">
        <v>7</v>
      </c>
      <c r="E348" s="8" t="s">
        <v>11</v>
      </c>
    </row>
    <row r="349" spans="1:5" x14ac:dyDescent="0.25">
      <c r="A349" s="7" t="str">
        <f t="shared" si="178"/>
        <v>Vật lý đại cương A1-2-22 (04)</v>
      </c>
      <c r="B349" s="8">
        <v>6</v>
      </c>
      <c r="C349" s="8" t="str">
        <f t="shared" ref="C349:D349" si="179">+C348</f>
        <v>24/04/23</v>
      </c>
      <c r="D349" s="8" t="str">
        <f t="shared" si="179"/>
        <v>30/04/23</v>
      </c>
      <c r="E349" s="8" t="s">
        <v>11</v>
      </c>
    </row>
    <row r="350" spans="1:5" ht="15" customHeight="1" x14ac:dyDescent="0.25">
      <c r="A350" s="7" t="str">
        <f t="shared" si="178"/>
        <v>Vật lý đại cương A1-2-22 (04)</v>
      </c>
      <c r="B350" s="8">
        <v>4</v>
      </c>
      <c r="C350" s="7" t="s">
        <v>8</v>
      </c>
      <c r="D350" s="7" t="s">
        <v>9</v>
      </c>
      <c r="E350" s="8" t="s">
        <v>11</v>
      </c>
    </row>
    <row r="351" spans="1:5" x14ac:dyDescent="0.25">
      <c r="A351" s="8" t="str">
        <f t="shared" si="178"/>
        <v>Vật lý đại cương A1-2-22 (04)</v>
      </c>
      <c r="B351" s="8">
        <v>6</v>
      </c>
      <c r="C351" s="8" t="str">
        <f t="shared" ref="C351:D351" si="180">+C350</f>
        <v>08/05/23</v>
      </c>
      <c r="D351" s="8" t="str">
        <f t="shared" si="180"/>
        <v>25/06/23</v>
      </c>
      <c r="E351" s="8" t="s">
        <v>11</v>
      </c>
    </row>
    <row r="352" spans="1:5" x14ac:dyDescent="0.25">
      <c r="A352" s="7" t="s">
        <v>544</v>
      </c>
      <c r="B352" s="8">
        <v>6</v>
      </c>
      <c r="C352" s="8" t="s">
        <v>6</v>
      </c>
      <c r="D352" s="5" t="s">
        <v>27</v>
      </c>
      <c r="E352" s="8" t="s">
        <v>25</v>
      </c>
    </row>
    <row r="353" spans="1:5" ht="15" customHeight="1" x14ac:dyDescent="0.25">
      <c r="A353" s="7" t="str">
        <f t="shared" ref="A353:A356" si="181">+A352</f>
        <v>Vật lý đại cương A1-2-22 (05)</v>
      </c>
      <c r="B353" s="8">
        <v>4</v>
      </c>
      <c r="C353" s="7" t="s">
        <v>28</v>
      </c>
      <c r="D353" s="7" t="s">
        <v>7</v>
      </c>
      <c r="E353" s="8" t="s">
        <v>25</v>
      </c>
    </row>
    <row r="354" spans="1:5" x14ac:dyDescent="0.25">
      <c r="A354" s="7" t="str">
        <f t="shared" si="181"/>
        <v>Vật lý đại cương A1-2-22 (05)</v>
      </c>
      <c r="B354" s="8">
        <v>6</v>
      </c>
      <c r="C354" s="8" t="str">
        <f t="shared" ref="C354:D354" si="182">+C353</f>
        <v>24/04/23</v>
      </c>
      <c r="D354" s="8" t="str">
        <f t="shared" si="182"/>
        <v>30/04/23</v>
      </c>
      <c r="E354" s="8" t="s">
        <v>25</v>
      </c>
    </row>
    <row r="355" spans="1:5" ht="15" customHeight="1" x14ac:dyDescent="0.25">
      <c r="A355" s="7" t="str">
        <f t="shared" si="181"/>
        <v>Vật lý đại cương A1-2-22 (05)</v>
      </c>
      <c r="B355" s="8">
        <v>4</v>
      </c>
      <c r="C355" s="7" t="s">
        <v>8</v>
      </c>
      <c r="D355" s="7" t="s">
        <v>9</v>
      </c>
      <c r="E355" s="8" t="s">
        <v>25</v>
      </c>
    </row>
    <row r="356" spans="1:5" x14ac:dyDescent="0.25">
      <c r="A356" s="8" t="str">
        <f t="shared" si="181"/>
        <v>Vật lý đại cương A1-2-22 (05)</v>
      </c>
      <c r="B356" s="8">
        <v>6</v>
      </c>
      <c r="C356" s="8" t="str">
        <f t="shared" ref="C356:D356" si="183">+C355</f>
        <v>08/05/23</v>
      </c>
      <c r="D356" s="8" t="str">
        <f t="shared" si="183"/>
        <v>25/06/23</v>
      </c>
      <c r="E356" s="8" t="s">
        <v>25</v>
      </c>
    </row>
    <row r="357" spans="1:5" ht="15" customHeight="1" x14ac:dyDescent="0.25">
      <c r="A357" s="7" t="s">
        <v>545</v>
      </c>
      <c r="B357" s="8">
        <v>2</v>
      </c>
      <c r="C357" s="7" t="s">
        <v>30</v>
      </c>
      <c r="D357" s="7" t="s">
        <v>48</v>
      </c>
      <c r="E357" s="8" t="s">
        <v>19</v>
      </c>
    </row>
    <row r="358" spans="1:5" x14ac:dyDescent="0.25">
      <c r="A358" s="7" t="str">
        <f t="shared" ref="A358:A360" si="184">+A357</f>
        <v>Vật lý đại cương A1-2-22 (06)</v>
      </c>
      <c r="B358" s="8">
        <v>4</v>
      </c>
      <c r="C358" s="8" t="str">
        <f t="shared" ref="C358:D358" si="185">+C357</f>
        <v>03/04/23</v>
      </c>
      <c r="D358" s="8" t="str">
        <f t="shared" si="185"/>
        <v>16/04/23</v>
      </c>
      <c r="E358" s="8" t="s">
        <v>19</v>
      </c>
    </row>
    <row r="359" spans="1:5" x14ac:dyDescent="0.25">
      <c r="A359" s="7" t="str">
        <f t="shared" si="184"/>
        <v>Vật lý đại cương A1-2-22 (06)</v>
      </c>
      <c r="B359" s="8">
        <v>4</v>
      </c>
      <c r="C359" s="8" t="s">
        <v>49</v>
      </c>
      <c r="D359" s="5" t="s">
        <v>7</v>
      </c>
      <c r="E359" s="8" t="s">
        <v>19</v>
      </c>
    </row>
    <row r="360" spans="1:5" x14ac:dyDescent="0.25">
      <c r="A360" s="8" t="str">
        <f t="shared" si="184"/>
        <v>Vật lý đại cương A1-2-22 (06)</v>
      </c>
      <c r="B360" s="8">
        <v>4</v>
      </c>
      <c r="C360" s="8" t="s">
        <v>8</v>
      </c>
      <c r="D360" s="5" t="s">
        <v>9</v>
      </c>
      <c r="E360" s="8" t="s">
        <v>19</v>
      </c>
    </row>
    <row r="361" spans="1:5" x14ac:dyDescent="0.25">
      <c r="A361" s="7" t="s">
        <v>546</v>
      </c>
      <c r="B361" s="8">
        <v>2</v>
      </c>
      <c r="C361" s="8" t="s">
        <v>6</v>
      </c>
      <c r="D361" s="5" t="s">
        <v>27</v>
      </c>
      <c r="E361" s="8" t="s">
        <v>5</v>
      </c>
    </row>
    <row r="362" spans="1:5" ht="15" customHeight="1" x14ac:dyDescent="0.25">
      <c r="A362" s="7" t="str">
        <f t="shared" ref="A362:A365" si="186">+A361</f>
        <v>Vật lý đại cương A1-2-22 (07)</v>
      </c>
      <c r="B362" s="8">
        <v>2</v>
      </c>
      <c r="C362" s="7" t="s">
        <v>28</v>
      </c>
      <c r="D362" s="7" t="s">
        <v>7</v>
      </c>
      <c r="E362" s="8" t="s">
        <v>5</v>
      </c>
    </row>
    <row r="363" spans="1:5" x14ac:dyDescent="0.25">
      <c r="A363" s="7" t="str">
        <f t="shared" si="186"/>
        <v>Vật lý đại cương A1-2-22 (07)</v>
      </c>
      <c r="B363" s="8">
        <v>4</v>
      </c>
      <c r="C363" s="8" t="str">
        <f t="shared" ref="C363:D363" si="187">+C362</f>
        <v>24/04/23</v>
      </c>
      <c r="D363" s="8" t="str">
        <f t="shared" si="187"/>
        <v>30/04/23</v>
      </c>
      <c r="E363" s="8" t="s">
        <v>5</v>
      </c>
    </row>
    <row r="364" spans="1:5" ht="15" customHeight="1" x14ac:dyDescent="0.25">
      <c r="A364" s="7" t="str">
        <f t="shared" si="186"/>
        <v>Vật lý đại cương A1-2-22 (07)</v>
      </c>
      <c r="B364" s="8">
        <v>2</v>
      </c>
      <c r="C364" s="7" t="s">
        <v>8</v>
      </c>
      <c r="D364" s="7" t="s">
        <v>9</v>
      </c>
      <c r="E364" s="8" t="s">
        <v>5</v>
      </c>
    </row>
    <row r="365" spans="1:5" x14ac:dyDescent="0.25">
      <c r="A365" s="8" t="str">
        <f t="shared" si="186"/>
        <v>Vật lý đại cương A1-2-22 (07)</v>
      </c>
      <c r="B365" s="8">
        <v>4</v>
      </c>
      <c r="C365" s="8" t="str">
        <f t="shared" ref="C365:D365" si="188">+C364</f>
        <v>08/05/23</v>
      </c>
      <c r="D365" s="8" t="str">
        <f t="shared" si="188"/>
        <v>25/06/23</v>
      </c>
      <c r="E365" s="8" t="s">
        <v>5</v>
      </c>
    </row>
    <row r="366" spans="1:5" x14ac:dyDescent="0.25">
      <c r="A366" s="7" t="s">
        <v>547</v>
      </c>
      <c r="B366" s="8">
        <v>3</v>
      </c>
      <c r="C366" s="8" t="s">
        <v>6</v>
      </c>
      <c r="D366" s="5" t="s">
        <v>27</v>
      </c>
      <c r="E366" s="8" t="s">
        <v>34</v>
      </c>
    </row>
    <row r="367" spans="1:5" ht="15" customHeight="1" x14ac:dyDescent="0.25">
      <c r="A367" s="7" t="str">
        <f t="shared" ref="A367:A370" si="189">+A366</f>
        <v>Vật lý đại cương A1-2-22 (08)</v>
      </c>
      <c r="B367" s="8">
        <v>3</v>
      </c>
      <c r="C367" s="7" t="s">
        <v>28</v>
      </c>
      <c r="D367" s="7" t="s">
        <v>7</v>
      </c>
      <c r="E367" s="8" t="s">
        <v>34</v>
      </c>
    </row>
    <row r="368" spans="1:5" x14ac:dyDescent="0.25">
      <c r="A368" s="7" t="str">
        <f t="shared" si="189"/>
        <v>Vật lý đại cương A1-2-22 (08)</v>
      </c>
      <c r="B368" s="8">
        <v>5</v>
      </c>
      <c r="C368" s="8" t="str">
        <f t="shared" ref="C368:D368" si="190">+C367</f>
        <v>24/04/23</v>
      </c>
      <c r="D368" s="8" t="str">
        <f t="shared" si="190"/>
        <v>30/04/23</v>
      </c>
      <c r="E368" s="8" t="s">
        <v>34</v>
      </c>
    </row>
    <row r="369" spans="1:5" ht="15" customHeight="1" x14ac:dyDescent="0.25">
      <c r="A369" s="7" t="str">
        <f t="shared" si="189"/>
        <v>Vật lý đại cương A1-2-22 (08)</v>
      </c>
      <c r="B369" s="8">
        <v>3</v>
      </c>
      <c r="C369" s="7" t="s">
        <v>8</v>
      </c>
      <c r="D369" s="7" t="s">
        <v>9</v>
      </c>
      <c r="E369" s="8" t="s">
        <v>34</v>
      </c>
    </row>
    <row r="370" spans="1:5" x14ac:dyDescent="0.25">
      <c r="A370" s="8" t="str">
        <f t="shared" si="189"/>
        <v>Vật lý đại cương A1-2-22 (08)</v>
      </c>
      <c r="B370" s="8">
        <v>5</v>
      </c>
      <c r="C370" s="8" t="str">
        <f t="shared" ref="C370:D370" si="191">+C369</f>
        <v>08/05/23</v>
      </c>
      <c r="D370" s="8" t="str">
        <f t="shared" si="191"/>
        <v>25/06/23</v>
      </c>
      <c r="E370" s="8" t="s">
        <v>34</v>
      </c>
    </row>
    <row r="371" spans="1:5" x14ac:dyDescent="0.25">
      <c r="A371" s="7" t="s">
        <v>548</v>
      </c>
      <c r="B371" s="8">
        <v>3</v>
      </c>
      <c r="C371" s="8" t="s">
        <v>6</v>
      </c>
      <c r="D371" s="5" t="s">
        <v>27</v>
      </c>
      <c r="E371" s="8" t="s">
        <v>11</v>
      </c>
    </row>
    <row r="372" spans="1:5" ht="15" customHeight="1" x14ac:dyDescent="0.25">
      <c r="A372" s="7" t="str">
        <f t="shared" ref="A372:A375" si="192">+A371</f>
        <v>Vật lý đại cương A1-2-22 (09)</v>
      </c>
      <c r="B372" s="8">
        <v>3</v>
      </c>
      <c r="C372" s="7" t="s">
        <v>28</v>
      </c>
      <c r="D372" s="7" t="s">
        <v>7</v>
      </c>
      <c r="E372" s="8" t="s">
        <v>11</v>
      </c>
    </row>
    <row r="373" spans="1:5" x14ac:dyDescent="0.25">
      <c r="A373" s="7" t="str">
        <f t="shared" si="192"/>
        <v>Vật lý đại cương A1-2-22 (09)</v>
      </c>
      <c r="B373" s="8">
        <v>5</v>
      </c>
      <c r="C373" s="8" t="str">
        <f t="shared" ref="C373:D373" si="193">+C372</f>
        <v>24/04/23</v>
      </c>
      <c r="D373" s="8" t="str">
        <f t="shared" si="193"/>
        <v>30/04/23</v>
      </c>
      <c r="E373" s="8" t="s">
        <v>11</v>
      </c>
    </row>
    <row r="374" spans="1:5" ht="15" customHeight="1" x14ac:dyDescent="0.25">
      <c r="A374" s="7" t="str">
        <f t="shared" si="192"/>
        <v>Vật lý đại cương A1-2-22 (09)</v>
      </c>
      <c r="B374" s="8">
        <v>3</v>
      </c>
      <c r="C374" s="7" t="s">
        <v>8</v>
      </c>
      <c r="D374" s="7" t="s">
        <v>9</v>
      </c>
      <c r="E374" s="8" t="s">
        <v>11</v>
      </c>
    </row>
    <row r="375" spans="1:5" x14ac:dyDescent="0.25">
      <c r="A375" s="8" t="str">
        <f t="shared" si="192"/>
        <v>Vật lý đại cương A1-2-22 (09)</v>
      </c>
      <c r="B375" s="8">
        <v>5</v>
      </c>
      <c r="C375" s="8" t="str">
        <f t="shared" ref="C375:D375" si="194">+C374</f>
        <v>08/05/23</v>
      </c>
      <c r="D375" s="8" t="str">
        <f t="shared" si="194"/>
        <v>25/06/23</v>
      </c>
      <c r="E375" s="8" t="s">
        <v>11</v>
      </c>
    </row>
    <row r="376" spans="1:5" x14ac:dyDescent="0.25">
      <c r="A376" s="7" t="s">
        <v>549</v>
      </c>
      <c r="B376" s="8">
        <v>2</v>
      </c>
      <c r="C376" s="8" t="s">
        <v>6</v>
      </c>
      <c r="D376" s="5" t="s">
        <v>27</v>
      </c>
      <c r="E376" s="8" t="s">
        <v>25</v>
      </c>
    </row>
    <row r="377" spans="1:5" ht="15" customHeight="1" x14ac:dyDescent="0.25">
      <c r="A377" s="7" t="str">
        <f t="shared" ref="A377:A380" si="195">+A376</f>
        <v>Vật lý đại cương A1-2-22 (10)</v>
      </c>
      <c r="B377" s="8">
        <v>2</v>
      </c>
      <c r="C377" s="7" t="s">
        <v>28</v>
      </c>
      <c r="D377" s="7" t="s">
        <v>7</v>
      </c>
      <c r="E377" s="8" t="s">
        <v>25</v>
      </c>
    </row>
    <row r="378" spans="1:5" x14ac:dyDescent="0.25">
      <c r="A378" s="7" t="str">
        <f t="shared" si="195"/>
        <v>Vật lý đại cương A1-2-22 (10)</v>
      </c>
      <c r="B378" s="8">
        <v>4</v>
      </c>
      <c r="C378" s="8" t="str">
        <f t="shared" ref="C378:D378" si="196">+C377</f>
        <v>24/04/23</v>
      </c>
      <c r="D378" s="8" t="str">
        <f t="shared" si="196"/>
        <v>30/04/23</v>
      </c>
      <c r="E378" s="8" t="s">
        <v>25</v>
      </c>
    </row>
    <row r="379" spans="1:5" ht="15" customHeight="1" x14ac:dyDescent="0.25">
      <c r="A379" s="7" t="str">
        <f t="shared" si="195"/>
        <v>Vật lý đại cương A1-2-22 (10)</v>
      </c>
      <c r="B379" s="8">
        <v>2</v>
      </c>
      <c r="C379" s="7" t="s">
        <v>8</v>
      </c>
      <c r="D379" s="7" t="s">
        <v>9</v>
      </c>
      <c r="E379" s="8" t="s">
        <v>25</v>
      </c>
    </row>
    <row r="380" spans="1:5" x14ac:dyDescent="0.25">
      <c r="A380" s="8" t="str">
        <f t="shared" si="195"/>
        <v>Vật lý đại cương A1-2-22 (10)</v>
      </c>
      <c r="B380" s="8">
        <v>4</v>
      </c>
      <c r="C380" s="8" t="str">
        <f t="shared" ref="C380:D380" si="197">+C379</f>
        <v>08/05/23</v>
      </c>
      <c r="D380" s="8" t="str">
        <f t="shared" si="197"/>
        <v>25/06/23</v>
      </c>
      <c r="E380" s="8" t="s">
        <v>25</v>
      </c>
    </row>
    <row r="381" spans="1:5" ht="24" customHeight="1" x14ac:dyDescent="0.25">
      <c r="C381" s="4"/>
      <c r="D381" s="4"/>
      <c r="E381" s="4"/>
    </row>
    <row r="382" spans="1:5" ht="15.75" x14ac:dyDescent="0.25">
      <c r="C382" s="6"/>
      <c r="D382" s="6"/>
    </row>
    <row r="383" spans="1:5" ht="12.75" customHeight="1" x14ac:dyDescent="0.25"/>
    <row r="384" spans="1:5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</sheetData>
  <mergeCells count="1">
    <mergeCell ref="C382:D3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AT16, CT4, ĐT3</vt:lpstr>
      <vt:lpstr>AT17, CT5, ĐT4</vt:lpstr>
      <vt:lpstr>AT18, CT6, ĐT5</vt:lpstr>
      <vt:lpstr>AT19, CT7, ĐT6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HVGiang86</cp:lastModifiedBy>
  <dcterms:created xsi:type="dcterms:W3CDTF">2022-11-28T01:59:24Z</dcterms:created>
  <dcterms:modified xsi:type="dcterms:W3CDTF">2022-12-05T08:41:16Z</dcterms:modified>
</cp:coreProperties>
</file>