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2025Cody\H豪立輝Analysis\齒輪檢驗\"/>
    </mc:Choice>
  </mc:AlternateContent>
  <xr:revisionPtr revIDLastSave="0" documentId="13_ncr:1_{6CAECF5B-366D-4CF9-B931-A3786AFDDBEB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<sst xmlns="http://schemas.openxmlformats.org/spreadsheetml/2006/main" count="50" uniqueCount="44">
  <si>
    <r>
      <t>Tangential Composite error(</t>
    </r>
    <r>
      <rPr>
        <sz val="12"/>
        <color theme="1"/>
        <rFont val="Courier New"/>
        <family val="3"/>
      </rPr>
      <t>μm)</t>
    </r>
    <phoneticPr fontId="4" type="noConversion"/>
  </si>
  <si>
    <t>DIN 3965</t>
    <phoneticPr fontId="4" type="noConversion"/>
  </si>
  <si>
    <t>CW</t>
    <phoneticPr fontId="4" type="noConversion"/>
  </si>
  <si>
    <t>CCW</t>
    <phoneticPr fontId="4" type="noConversion"/>
  </si>
  <si>
    <t>Actual.</t>
    <phoneticPr fontId="4" type="noConversion"/>
  </si>
  <si>
    <t>Qual.</t>
    <phoneticPr fontId="4" type="noConversion"/>
  </si>
  <si>
    <t>Perm.</t>
    <phoneticPr fontId="4" type="noConversion"/>
  </si>
  <si>
    <t>Total composite deviation</t>
    <phoneticPr fontId="4" type="noConversion"/>
  </si>
  <si>
    <t>Fi'</t>
    <phoneticPr fontId="4" type="noConversion"/>
  </si>
  <si>
    <t>Single flank composite error</t>
    <phoneticPr fontId="4" type="noConversion"/>
  </si>
  <si>
    <t>fi'</t>
    <phoneticPr fontId="4" type="noConversion"/>
  </si>
  <si>
    <t>Long wave composite</t>
    <phoneticPr fontId="4" type="noConversion"/>
  </si>
  <si>
    <t>fl'</t>
    <phoneticPr fontId="4" type="noConversion"/>
  </si>
  <si>
    <t>Short wave composite</t>
    <phoneticPr fontId="4" type="noConversion"/>
  </si>
  <si>
    <t>fk'</t>
    <phoneticPr fontId="4" type="noConversion"/>
  </si>
  <si>
    <t>Backlash</t>
    <phoneticPr fontId="4" type="noConversion"/>
  </si>
  <si>
    <t>J</t>
    <phoneticPr fontId="4" type="noConversion"/>
  </si>
  <si>
    <t>Driven Part Number:</t>
  </si>
  <si>
    <t>Driven Part Name:</t>
  </si>
  <si>
    <t>Driving</t>
    <phoneticPr fontId="4" type="noConversion"/>
  </si>
  <si>
    <t>Driven</t>
    <phoneticPr fontId="4" type="noConversion"/>
  </si>
  <si>
    <t>No. of teeth (Z1):</t>
    <phoneticPr fontId="4" type="noConversion"/>
  </si>
  <si>
    <t>No. of teeth (Z2):</t>
    <phoneticPr fontId="4" type="noConversion"/>
  </si>
  <si>
    <t>Shaft Angle(Σ):</t>
    <phoneticPr fontId="4" type="noConversion"/>
  </si>
  <si>
    <t>Module:</t>
    <phoneticPr fontId="4" type="noConversion"/>
  </si>
  <si>
    <t>Spiral Angle(Σ):</t>
    <phoneticPr fontId="4" type="noConversion"/>
  </si>
  <si>
    <t>Pitch diameter:</t>
    <phoneticPr fontId="4" type="noConversion"/>
  </si>
  <si>
    <t>Pitch diameter:</t>
  </si>
  <si>
    <t>Face Width:</t>
    <phoneticPr fontId="4" type="noConversion"/>
  </si>
  <si>
    <t>M.D:</t>
    <phoneticPr fontId="4" type="noConversion"/>
  </si>
  <si>
    <t>M.D:</t>
  </si>
  <si>
    <t>Figure</t>
    <phoneticPr fontId="1" type="noConversion"/>
  </si>
  <si>
    <t>Inspection Date:</t>
    <phoneticPr fontId="4" type="noConversion"/>
  </si>
  <si>
    <t>Bevel Gear Inspection Form</t>
    <phoneticPr fontId="4" type="noConversion"/>
  </si>
  <si>
    <t>Inspection Data</t>
    <phoneticPr fontId="4" type="noConversion"/>
  </si>
  <si>
    <t>Driving Part Number:</t>
    <phoneticPr fontId="4" type="noConversion"/>
  </si>
  <si>
    <t>Driving Part Name:</t>
    <phoneticPr fontId="4" type="noConversion"/>
  </si>
  <si>
    <t>Inspectors:</t>
    <phoneticPr fontId="4" type="noConversion"/>
  </si>
  <si>
    <t>Bevel Gear Specifications</t>
    <phoneticPr fontId="4" type="noConversion"/>
  </si>
  <si>
    <t>Gear Ratio:</t>
    <phoneticPr fontId="4" type="noConversion"/>
  </si>
  <si>
    <t>Figure 1</t>
    <phoneticPr fontId="4" type="noConversion"/>
  </si>
  <si>
    <t>Figure 2</t>
    <phoneticPr fontId="4" type="noConversion"/>
  </si>
  <si>
    <t>Figure 3</t>
    <phoneticPr fontId="4" type="noConversion"/>
  </si>
  <si>
    <t>Figure 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</si>
</sst>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ourier New"/>
      <family val="3"/>
    </font>
    <font>
      <sz val="12"/>
      <color theme="1"/>
      <name val="Courier New"/>
      <family val="3"/>
    </font>
    <font>
      <sz val="9"/>
      <name val="新細明體"/>
      <family val="2"/>
      <charset val="136"/>
      <scheme val="minor"/>
    </font>
    <font>
      <b/>
      <sz val="24"/>
      <color theme="1"/>
      <name val="Consolas"/>
      <family val="3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435471</xdr:colOff>
      <xdr:row>0</xdr:row>
      <xdr:rowOff>0</xdr:rowOff>
    </xdr:from>
    <xdr:to>
      <xdr:col>8</xdr:col>
      <xdr:colOff>582706</xdr:colOff>
      <xdr:row>1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F341C8-F43D-41CB-8961-98C359AB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596" y="0"/>
          <a:ext cx="993279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"/>
  <sheetViews>
    <sheetView tabSelected="1" zoomScale="115" zoomScaleNormal="115" workbookViewId="0">
      <selection activeCell="P6" sqref="P6"/>
    </sheetView>
  </sheetViews>
  <sheetFormatPr defaultRowHeight="15.75" x14ac:dyDescent="0.25"/>
  <cols>
    <col min="1" max="1" width="30.7109375" customWidth="1"/>
    <col min="2" max="2" width="10.7109375" customWidth="1"/>
    <col min="3" max="10" width="12.7109375" customWidth="1"/>
    <col min="11" max="11" width="11.85546875" customWidth="1"/>
  </cols>
  <sheetData>
    <row r="1" spans="1:10" ht="53.25" customHeight="1" x14ac:dyDescent="0.25">
      <c r="A1" s="34" t="s">
        <v>33</v>
      </c>
      <c r="B1" s="35"/>
      <c r="C1" s="35"/>
      <c r="D1" s="35"/>
      <c r="E1" s="35"/>
      <c r="F1" s="35"/>
      <c r="G1" s="36"/>
      <c r="H1" s="37" t="s">
        <v>31</v>
      </c>
      <c r="I1" s="37"/>
      <c r="J1" s="38"/>
    </row>
    <row r="2" spans="1:10" x14ac:dyDescent="0.25">
      <c r="A2" s="39" t="s">
        <v>34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25">
      <c r="A3" s="5" t="s">
        <v>35</v>
      </c>
      <c r="B3" s="4">
        <v>123</v>
      </c>
      <c r="C3" s="26" t="s">
        <v>17</v>
      </c>
      <c r="D3" s="21"/>
      <c r="E3" s="27"/>
      <c r="F3" s="4">
        <v>123</v>
      </c>
      <c r="G3" s="26" t="s">
        <v>32</v>
      </c>
      <c r="H3" s="21"/>
      <c r="I3" s="27"/>
      <c r="J3" s="6">
        <v>123</v>
      </c>
    </row>
    <row r="4" spans="1:10" x14ac:dyDescent="0.25">
      <c r="A4" s="5" t="s">
        <v>36</v>
      </c>
      <c r="B4" s="4">
        <v>123</v>
      </c>
      <c r="C4" s="26" t="s">
        <v>18</v>
      </c>
      <c r="D4" s="21"/>
      <c r="E4" s="27"/>
      <c r="F4" s="4">
        <v>123</v>
      </c>
      <c r="G4" s="26" t="s">
        <v>37</v>
      </c>
      <c r="H4" s="21"/>
      <c r="I4" s="27"/>
      <c r="J4" s="6">
        <v>123</v>
      </c>
    </row>
    <row r="5" spans="1:10" x14ac:dyDescent="0.25">
      <c r="A5" s="39" t="s">
        <v>38</v>
      </c>
      <c r="B5" s="40"/>
      <c r="C5" s="40"/>
      <c r="D5" s="40"/>
      <c r="E5" s="40"/>
      <c r="F5" s="40"/>
      <c r="G5" s="40"/>
      <c r="H5" s="40"/>
      <c r="I5" s="40"/>
      <c r="J5" s="41"/>
    </row>
    <row r="6" spans="1:10" x14ac:dyDescent="0.25">
      <c r="A6" s="42" t="s">
        <v>19</v>
      </c>
      <c r="B6" s="30"/>
      <c r="C6" s="28" t="s">
        <v>20</v>
      </c>
      <c r="D6" s="29"/>
      <c r="E6" s="29"/>
      <c r="F6" s="30"/>
      <c r="G6" s="26"/>
      <c r="H6" s="21"/>
      <c r="I6" s="21"/>
      <c r="J6" s="22"/>
    </row>
    <row r="7" spans="1:10" ht="15.75" customHeight="1" x14ac:dyDescent="0.25">
      <c r="A7" s="7" t="s">
        <v>21</v>
      </c>
      <c r="B7" s="1">
        <v>20</v>
      </c>
      <c r="C7" s="28" t="s">
        <v>22</v>
      </c>
      <c r="D7" s="29"/>
      <c r="E7" s="30"/>
      <c r="F7" s="16">
        <v>20</v>
      </c>
      <c r="G7" s="28" t="s">
        <v>23</v>
      </c>
      <c r="H7" s="29"/>
      <c r="I7" s="30"/>
      <c r="J7" s="8">
        <v>90</v>
      </c>
    </row>
    <row r="8" spans="1:10" ht="15.75" customHeight="1" x14ac:dyDescent="0.25">
      <c r="A8" s="7" t="s">
        <v>24</v>
      </c>
      <c r="B8" s="1">
        <v>2</v>
      </c>
      <c r="C8" s="28" t="s">
        <v>24</v>
      </c>
      <c r="D8" s="29"/>
      <c r="E8" s="30"/>
      <c r="F8" s="3">
        <v>2</v>
      </c>
      <c r="G8" s="28" t="s">
        <v>25</v>
      </c>
      <c r="H8" s="29"/>
      <c r="I8" s="30"/>
      <c r="J8" s="8">
        <v>35</v>
      </c>
    </row>
    <row r="9" spans="1:10" ht="15.75" customHeight="1" x14ac:dyDescent="0.25">
      <c r="A9" s="7" t="s">
        <v>26</v>
      </c>
      <c r="B9" s="1">
        <v>40</v>
      </c>
      <c r="C9" s="28" t="s">
        <v>27</v>
      </c>
      <c r="D9" s="29"/>
      <c r="E9" s="30"/>
      <c r="F9" s="2">
        <v>40</v>
      </c>
      <c r="G9" s="28" t="s">
        <v>28</v>
      </c>
      <c r="H9" s="29"/>
      <c r="I9" s="30"/>
      <c r="J9" s="8">
        <v>14</v>
      </c>
    </row>
    <row r="10" spans="1:10" ht="15.75" customHeight="1" thickBot="1" x14ac:dyDescent="0.3">
      <c r="A10" s="12" t="s">
        <v>29</v>
      </c>
      <c r="B10" s="13">
        <v>28.268000000000001</v>
      </c>
      <c r="C10" s="31" t="s">
        <v>30</v>
      </c>
      <c r="D10" s="32"/>
      <c r="E10" s="33"/>
      <c r="F10" s="14">
        <v>30.22</v>
      </c>
      <c r="G10" s="31" t="s">
        <v>39</v>
      </c>
      <c r="H10" s="32"/>
      <c r="I10" s="33"/>
      <c r="J10" s="15">
        <f>B7/F7</f>
        <v>1</v>
      </c>
    </row>
    <row r="11" spans="1:10" ht="159.94999999999999" customHeight="1" x14ac:dyDescent="0.25">
      <c r="A11" s="17" t="s">
        <v>40</v>
      </c>
      <c r="B11" s="18"/>
      <c r="C11" s="18"/>
      <c r="D11" s="18"/>
      <c r="E11" s="18"/>
      <c r="F11" s="18"/>
      <c r="G11" s="18"/>
      <c r="H11" s="18"/>
      <c r="I11" s="18"/>
      <c r="J11" s="19"/>
    </row>
    <row r="12" spans="1:10" ht="159.94999999999999" customHeight="1" x14ac:dyDescent="0.25">
      <c r="A12" s="20" t="s">
        <v>41</v>
      </c>
      <c r="B12" s="21"/>
      <c r="C12" s="21"/>
      <c r="D12" s="21"/>
      <c r="E12" s="21"/>
      <c r="F12" s="21"/>
      <c r="G12" s="21"/>
      <c r="H12" s="21"/>
      <c r="I12" s="21"/>
      <c r="J12" s="22"/>
    </row>
    <row r="13" spans="1:10" ht="159.94999999999999" customHeight="1" x14ac:dyDescent="0.25">
      <c r="A13" s="20" t="s">
        <v>42</v>
      </c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159.94999999999999" customHeight="1" thickBot="1" x14ac:dyDescent="0.3">
      <c r="A14" s="23" t="s">
        <v>43</v>
      </c>
      <c r="B14" s="24"/>
      <c r="C14" s="24"/>
      <c r="D14" s="24"/>
      <c r="E14" s="24"/>
      <c r="F14" s="24"/>
      <c r="G14" s="24"/>
      <c r="H14" s="24"/>
      <c r="I14" s="24"/>
      <c r="J14" s="25"/>
    </row>
    <row r="15" spans="1:10" x14ac:dyDescent="0.25">
      <c r="A15" s="43" t="s">
        <v>0</v>
      </c>
      <c r="B15" s="45" t="s">
        <v>1</v>
      </c>
      <c r="C15" s="47" t="s">
        <v>2</v>
      </c>
      <c r="D15" s="48"/>
      <c r="E15" s="48"/>
      <c r="F15" s="49"/>
      <c r="G15" s="47" t="s">
        <v>3</v>
      </c>
      <c r="H15" s="48"/>
      <c r="I15" s="48"/>
      <c r="J15" s="50"/>
    </row>
    <row r="16" spans="1:10" x14ac:dyDescent="0.25">
      <c r="A16" s="44"/>
      <c r="B16" s="46"/>
      <c r="C16" s="1" t="s">
        <v>4</v>
      </c>
      <c r="D16" s="1" t="s">
        <v>5</v>
      </c>
      <c r="E16" s="1" t="s">
        <v>6</v>
      </c>
      <c r="F16" s="1" t="s">
        <v>5</v>
      </c>
      <c r="G16" s="1" t="s">
        <v>4</v>
      </c>
      <c r="H16" s="1" t="s">
        <v>5</v>
      </c>
      <c r="I16" s="1" t="s">
        <v>6</v>
      </c>
      <c r="J16" s="8" t="s">
        <v>5</v>
      </c>
    </row>
    <row r="17" spans="1:10" ht="24" customHeight="1" x14ac:dyDescent="0.25">
      <c r="A17" s="9" t="s">
        <v>7</v>
      </c>
      <c r="B17" s="1" t="s">
        <v>8</v>
      </c>
      <c r="C17" s="1"/>
      <c r="D17" s="1"/>
      <c r="E17" s="1"/>
      <c r="F17" s="1"/>
      <c r="G17" s="1"/>
      <c r="H17" s="1"/>
      <c r="I17" s="1"/>
      <c r="J17" s="8"/>
    </row>
    <row r="18" spans="1:10" ht="24" customHeight="1" x14ac:dyDescent="0.25">
      <c r="A18" s="9" t="s">
        <v>9</v>
      </c>
      <c r="B18" s="1" t="s">
        <v>10</v>
      </c>
      <c r="C18" s="1"/>
      <c r="D18" s="1"/>
      <c r="E18" s="1"/>
      <c r="F18" s="1"/>
      <c r="G18" s="1"/>
      <c r="H18" s="1"/>
      <c r="I18" s="1"/>
      <c r="J18" s="8"/>
    </row>
    <row r="19" spans="1:10" ht="24" customHeight="1" x14ac:dyDescent="0.25">
      <c r="A19" s="9" t="s">
        <v>11</v>
      </c>
      <c r="B19" s="1" t="s">
        <v>12</v>
      </c>
      <c r="C19" s="1"/>
      <c r="D19" s="1"/>
      <c r="E19" s="1"/>
      <c r="F19" s="1"/>
      <c r="G19" s="1"/>
      <c r="H19" s="1"/>
      <c r="I19" s="1"/>
      <c r="J19" s="8"/>
    </row>
    <row r="20" spans="1:10" ht="24" customHeight="1" x14ac:dyDescent="0.25">
      <c r="A20" s="9" t="s">
        <v>13</v>
      </c>
      <c r="B20" s="1" t="s">
        <v>14</v>
      </c>
      <c r="C20" s="1"/>
      <c r="D20" s="1"/>
      <c r="E20" s="1"/>
      <c r="F20" s="1"/>
      <c r="G20" s="1"/>
      <c r="H20" s="1"/>
      <c r="I20" s="1"/>
      <c r="J20" s="8"/>
    </row>
    <row r="21" spans="1:10" ht="24" customHeight="1" thickBot="1" x14ac:dyDescent="0.3">
      <c r="A21" s="10" t="s">
        <v>15</v>
      </c>
      <c r="B21" s="11" t="s">
        <v>16</v>
      </c>
      <c r="C21" s="51"/>
      <c r="D21" s="51"/>
      <c r="E21" s="51"/>
      <c r="F21" s="51"/>
      <c r="G21" s="51"/>
      <c r="H21" s="51"/>
      <c r="I21" s="51"/>
      <c r="J21" s="52"/>
    </row>
  </sheetData>
  <mergeCells count="31">
    <mergeCell ref="A15:A16"/>
    <mergeCell ref="B15:B16"/>
    <mergeCell ref="C15:F15"/>
    <mergeCell ref="G15:J15"/>
    <mergeCell ref="C21:D21"/>
    <mergeCell ref="E21:F21"/>
    <mergeCell ref="G21:H21"/>
    <mergeCell ref="I21:J21"/>
    <mergeCell ref="A1:G1"/>
    <mergeCell ref="H1:J1"/>
    <mergeCell ref="A2:J2"/>
    <mergeCell ref="A5:J5"/>
    <mergeCell ref="C7:E7"/>
    <mergeCell ref="A6:B6"/>
    <mergeCell ref="C6:F6"/>
    <mergeCell ref="G6:J6"/>
    <mergeCell ref="A11:J11"/>
    <mergeCell ref="A12:J12"/>
    <mergeCell ref="A13:J13"/>
    <mergeCell ref="A14:J14"/>
    <mergeCell ref="G3:I3"/>
    <mergeCell ref="G4:I4"/>
    <mergeCell ref="C3:E3"/>
    <mergeCell ref="C4:E4"/>
    <mergeCell ref="G7:I7"/>
    <mergeCell ref="G8:I8"/>
    <mergeCell ref="G9:I9"/>
    <mergeCell ref="G10:I10"/>
    <mergeCell ref="C8:E8"/>
    <mergeCell ref="C9:E9"/>
    <mergeCell ref="C10:E10"/>
  </mergeCells>
  <phoneticPr fontId="4" type="noConversion"/>
  <pageMargins left="0.25" right="0.25" top="0.75" bottom="0.75" header="0.3" footer="0.3"/>
  <pageSetup paperSize="9" scale="8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M1213716@o365.fcu.edu.tw</cp:lastModifiedBy>
  <cp:lastPrinted>2025-08-06T09:44:33Z</cp:lastPrinted>
  <dcterms:created xsi:type="dcterms:W3CDTF">2015-06-05T18:19:34Z</dcterms:created>
  <dcterms:modified xsi:type="dcterms:W3CDTF">2025-08-10T06:38:23Z</dcterms:modified>
</cp:coreProperties>
</file>