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sheilamcfarland/Downloads/"/>
    </mc:Choice>
  </mc:AlternateContent>
  <xr:revisionPtr revIDLastSave="0" documentId="13_ncr:1_{090C0AA2-3EE1-F34E-BBDC-43117E70051D}" xr6:coauthVersionLast="47" xr6:coauthVersionMax="47" xr10:uidLastSave="{00000000-0000-0000-0000-000000000000}"/>
  <bookViews>
    <workbookView xWindow="0" yWindow="660" windowWidth="29400" windowHeight="17360" activeTab="5" xr2:uid="{00000000-000D-0000-FFFF-FFFF00000000}"/>
  </bookViews>
  <sheets>
    <sheet name="Start Here" sheetId="1" r:id="rId1"/>
    <sheet name="Phase 1 – Studio" sheetId="2" r:id="rId2"/>
    <sheet name="Phase 2 – Assessment" sheetId="3" r:id="rId3"/>
    <sheet name="Phase 3 – Delivery" sheetId="4" r:id="rId4"/>
    <sheet name="Phase 5 – Trial &amp; Billing" sheetId="5" r:id="rId5"/>
    <sheet name="Phase 6 – MailerLite" sheetId="6" r:id="rId6"/>
  </sheets>
  <definedNames>
    <definedName name="_xlnm._FilterDatabase" localSheetId="1" hidden="1">'Phase 1 – Studio'!$A$1:$F$1</definedName>
    <definedName name="_xlnm._FilterDatabase" localSheetId="2" hidden="1">'Phase 2 – Assessment'!$A$1:$F$1</definedName>
    <definedName name="_xlnm._FilterDatabase" localSheetId="3" hidden="1">'Phase 3 – Delivery'!$A$1:$F$1</definedName>
    <definedName name="_xlnm._FilterDatabase" localSheetId="4" hidden="1">'Phase 5 – Trial &amp; Billing'!$A$1:$F$1</definedName>
    <definedName name="_xlnm._FilterDatabase" localSheetId="5" hidden="1">'Phase 6 – MailerLite'!$A$1:$F$1</definedName>
  </definedNames>
  <calcPr calcId="0"/>
</workbook>
</file>

<file path=xl/sharedStrings.xml><?xml version="1.0" encoding="utf-8"?>
<sst xmlns="http://schemas.openxmlformats.org/spreadsheetml/2006/main" count="1086" uniqueCount="549">
  <si>
    <t>HER WELLNESS HARMONY — Member Portal UAT Test Workbook</t>
  </si>
  <si>
    <t>Welcome Sheila! This workbook contains all the test guides for the HWH member portal.</t>
  </si>
  <si>
    <t>Each tab is a separate phase of the portal. Work through them in order.</t>
  </si>
  <si>
    <t>HOW TO USE THIS WORKBOOK</t>
  </si>
  <si>
    <t>1. Start with Phase 1 (Portal Studio) — this tests the admin/content side you already know.</t>
  </si>
  <si>
    <t>2. Move to Phase 2 (Assessment) — test the wellness assessment wizard and results.</t>
  </si>
  <si>
    <t>3. Phase 3 (Delivery) is the big one — all member-facing features including AI Coach, lessons, symptom log, priority support.</t>
  </si>
  <si>
    <t>4. Phase 5 (Trial &amp; Billing) — test the Stripe checkout, trial journey, and tier changes.</t>
  </si>
  <si>
    <t>5. Phase 6 (MailerLite) — verify the MailerLite groups, triggers, and automations.</t>
  </si>
  <si>
    <t>FOR EACH TEST STEP</t>
  </si>
  <si>
    <t>• Read the 'What To Do' column and follow the instruction.</t>
  </si>
  <si>
    <t>• Compare what you see on screen to the 'What You Should See' column.</t>
  </si>
  <si>
    <t>• Mark the 'Pass / Fail' column: Pass, Fail, Partial, or Skipped.</t>
  </si>
  <si>
    <t>• Use the 'Your Notes' column to write any comments, issues, or suggestions.</t>
  </si>
  <si>
    <t>PORTAL URL</t>
  </si>
  <si>
    <t>https://instant-site-move.vercel.app/portal</t>
  </si>
  <si>
    <t>LOGIN</t>
  </si>
  <si>
    <t>Sign in with your admin account (support@herwellnessharmony.com).</t>
  </si>
  <si>
    <t>For fresh-account tests, sign out and create a new account with a different email.</t>
  </si>
  <si>
    <t>STRIPE TEST CARD (for Phase 5)</t>
  </si>
  <si>
    <t>Card: 4242 4242 4242 4242  |  Expiry: any future date  |  CVC: any 3 digits  |  ZIP: any 5 digits</t>
  </si>
  <si>
    <t>QUESTIONS OR ISSUES?</t>
  </si>
  <si>
    <t>If something doesn't work or you're unsure, write it in the 'Your Notes' column and keep going.</t>
  </si>
  <si>
    <t>If you're stuck and can't proceed, note which Phase/Section/Step and send the workbook back.</t>
  </si>
  <si>
    <t>TABS IN THIS WORKBOOK</t>
  </si>
  <si>
    <t xml:space="preserve">  • Phase 1 – Studio</t>
  </si>
  <si>
    <t xml:space="preserve">  • Phase 2 – Assessment</t>
  </si>
  <si>
    <t xml:space="preserve">  • Phase 3 – Delivery</t>
  </si>
  <si>
    <t xml:space="preserve">  • Phase 5 – Trial &amp; Billing</t>
  </si>
  <si>
    <t xml:space="preserve">  • Phase 6 – MailerLite</t>
  </si>
  <si>
    <t>Section</t>
  </si>
  <si>
    <t>Step</t>
  </si>
  <si>
    <t>What To Do</t>
  </si>
  <si>
    <t>What You Should See</t>
  </si>
  <si>
    <t>Pass / Fail</t>
  </si>
  <si>
    <t>Your Notes</t>
  </si>
  <si>
    <t>SECTION 1: Your Content Studio Now Has Two Workspaces</t>
  </si>
  <si>
    <t xml:space="preserve"> </t>
  </si>
  <si>
    <t>1</t>
  </si>
  <si>
    <t>Go to instant-site-move.vercel.app and sign in</t>
  </si>
  <si>
    <t>You see the portal dashboard with your sidebar navigation</t>
  </si>
  <si>
    <t>2</t>
  </si>
  <si>
    <t>Look at the left sidebar under your admin navigation</t>
  </si>
  <si>
    <t>You see TWO studio sections: 'Social Studio' and 'Portal Studio' (not one 'Content Studio')</t>
  </si>
  <si>
    <t>3</t>
  </si>
  <si>
    <t>Click on 'Social Studio' section header</t>
  </si>
  <si>
    <t>Opens the Social Studio dashboard — title says 'Social Studio' (not 'Content Studio')</t>
  </si>
  <si>
    <t>4</t>
  </si>
  <si>
    <t>Look at Social Studio sub-items in sidebar</t>
  </si>
  <si>
    <t>You see: Script Generator, Content Library, Content Calendar, Campaigns — same as before</t>
  </si>
  <si>
    <t>5</t>
  </si>
  <si>
    <t>Click on Content Library under Social Studio</t>
  </si>
  <si>
    <t>Opens your social content library — NO 'Publish to Portal' option in the ••• menu of any item</t>
  </si>
  <si>
    <t>6</t>
  </si>
  <si>
    <t>Look at Portal Studio section in sidebar</t>
  </si>
  <si>
    <t>You see: Portal Script Generator, Portal Video Library</t>
  </si>
  <si>
    <t>7</t>
  </si>
  <si>
    <t>Check member navigation (below the studio sections)</t>
  </si>
  <si>
    <t>'Community' link is NOT visible in the sidebar</t>
  </si>
  <si>
    <t>8</t>
  </si>
  <si>
    <t>Click on Social Studio &gt; Script Generator</t>
  </si>
  <si>
    <t>Your existing social script generator works normally — no changes</t>
  </si>
  <si>
    <t>SECTION 2: Browsing Your Video Catalog</t>
  </si>
  <si>
    <t>Click on 'Portal Video Library' in the sidebar</t>
  </si>
  <si>
    <t>Opens the Portal Video Library page. You see a header: 'Portal Video Library' with a count like '0 of 148 published'</t>
  </si>
  <si>
    <t>Scroll through the video list</t>
  </si>
  <si>
    <t>You see all 148 videos organized by sub-category (e.g. 'Introduction to Gut Health', 'Gut Lining Permeability', etc.)</t>
  </si>
  <si>
    <t>Use the Phase dropdown filter — select 'Gut Function'</t>
  </si>
  <si>
    <t>Only Gut Function videos are shown (49 videos across 6 sub-categories)</t>
  </si>
  <si>
    <t>Use the Phase dropdown filter — select 'Nervous System Foundation'</t>
  </si>
  <si>
    <t>Only the 15 NS-xx videos are shown</t>
  </si>
  <si>
    <t>Use the Status dropdown filter — select 'Not Started'</t>
  </si>
  <si>
    <t>All 148 videos shown (none have been scripted yet)</t>
  </si>
  <si>
    <t>Type 'gut lining' in the search box</t>
  </si>
  <si>
    <t>Only videos with 'gut lining' in the title or code are shown</t>
  </si>
  <si>
    <t>Clear all filters</t>
  </si>
  <si>
    <t>Full list of 148 videos visible again</t>
  </si>
  <si>
    <t>SECTION 3: Uploading Videos and Changing Status</t>
  </si>
  <si>
    <t>Find video GL-01 in the list. Click the ••• menu</t>
  </si>
  <si>
    <t>You see options: Edit Details, Add Video, Mark Scripted/Recorded/Uploaded/Published, Delete</t>
  </si>
  <si>
    <t>Click 'Add Video' from the ••• menu</t>
  </si>
  <si>
    <t>A dialog opens with two tabs: 'Paste URL' and 'Upload File'</t>
  </si>
  <si>
    <t>In the Paste URL tab, enter any test URL (e.g. https://example.com/test.mp4) and click Save</t>
  </si>
  <si>
    <t>URL saves. Video now shows an orange 'Video' badge next to its status</t>
  </si>
  <si>
    <t>Click the ••• menu on GL-01 again and choose 'Mark Scripted'</t>
  </si>
  <si>
    <t>Status badge changes from 'Not Started' to 'Scripted' (yellow)</t>
  </si>
  <si>
    <t>Change status to 'Recorded' then 'Uploaded' then 'Published'</t>
  </si>
  <si>
    <t>Status badge changes through each state. When Published, badge turns green.</t>
  </si>
  <si>
    <t>Filter by Status = 'Published'</t>
  </si>
  <si>
    <t>Only GL-01 appears</t>
  </si>
  <si>
    <t>Change GL-01 back to 'Not Started' using the ••• menu</t>
  </si>
  <si>
    <t>Status resets to gray 'Not Started'</t>
  </si>
  <si>
    <t>SECTION 4: Adding and Editing Videos</t>
  </si>
  <si>
    <t>Click the 'Add Video' button (top right of the page)</t>
  </si>
  <si>
    <t>A dialog opens with fields: Video Code, Title, Phase, Sub-Category</t>
  </si>
  <si>
    <t>Enter: Code='TEST-01', Title='My Test Video', Phase='Gut Function', Sub-Category='Test Category'. Click Add.</t>
  </si>
  <si>
    <t>Video appears in the catalog. Total count increases to 149.</t>
  </si>
  <si>
    <t>Find TEST-01 in the list. Click ••• &gt; Edit Details</t>
  </si>
  <si>
    <t>Edit dialog shows current title and sub-category</t>
  </si>
  <si>
    <t>Change the title to 'My Updated Test Video' and click Save</t>
  </si>
  <si>
    <t>Title updates in the list. Reload the page — change persists.</t>
  </si>
  <si>
    <t>Click ••• &gt; Delete on TEST-01</t>
  </si>
  <si>
    <t>Video is removed from the catalog. Total goes back to 148.</t>
  </si>
  <si>
    <t>SECTION 5: Generating Lesson Scripts</t>
  </si>
  <si>
    <t>Click on 'Portal Script Generator' in the sidebar (or use the 'Generate Script' button on the Video Library page)</t>
  </si>
  <si>
    <t>Opens the Portal Script Generator page. You see 'Primary strength: Command (locked)'</t>
  </si>
  <si>
    <t>In the video list, search for GL-01 and click to select it</t>
  </si>
  <si>
    <t>GL-01 is highlighted. Below the list it shows: 'Selected: GL-01 — What Is the Gut Lining...' with phase and sub-category</t>
  </si>
  <si>
    <t>Choose 'Analytical' as the secondary strength (should already be selected by default)</t>
  </si>
  <si>
    <t>Analytical card is highlighted with a blue border</t>
  </si>
  <si>
    <t>Click 'Generate Script'</t>
  </si>
  <si>
    <t>Loading spinner appears. After 15-30 seconds, the full script appears below with 6 expandable sections.</t>
  </si>
  <si>
    <t>Review the generated script sections</t>
  </si>
  <si>
    <t>You see: Learning Objective, Introduction, Core Educational Content, Practical Application, GMH Cascade Connection, Transition — each with content specific to gut lining</t>
  </si>
  <si>
    <t>Scroll down past the 6 sections</t>
  </si>
  <si>
    <t>You see Action Items (checklist format) and possibly a Reflection Prompt (in an amber box). At the bottom: a legal disclaimer.</t>
  </si>
  <si>
    <t>Click 'Save Script'</t>
  </si>
  <si>
    <t>Toast message: 'Script saved'. Video GL-01 status should flip to 'Scripted' if it was 'Not Started'.</t>
  </si>
  <si>
    <t>Click 'Copy' to copy the full script</t>
  </si>
  <si>
    <t>Script text copies to your clipboard. Paste it somewhere (Notes, Word) to verify it includes all sections.</t>
  </si>
  <si>
    <t>SECTION 6: Verifying Scripts are Saved</t>
  </si>
  <si>
    <t>Go back to Portal Video Library</t>
  </si>
  <si>
    <t>GL-01 now shows status 'Scripted' (yellow badge)</t>
  </si>
  <si>
    <t>Go back to Portal Script Generator, select GL-01 again</t>
  </si>
  <si>
    <t>You can generate a new script for it (the old one will be overwritten when you save)</t>
  </si>
  <si>
    <t>Select a different video (NS-01) and choose 'Relator' as secondary strength</t>
  </si>
  <si>
    <t>NS-01 is selected, Relator card is highlighted</t>
  </si>
  <si>
    <t>Click Generate Script</t>
  </si>
  <si>
    <t>A new script generates — tone should be warmer/more personal compared to the Analytical version</t>
  </si>
  <si>
    <t>Click Save Script</t>
  </si>
  <si>
    <t>Toast: 'Script saved'. NS-01 status flips to 'Scripted' in the video library.</t>
  </si>
  <si>
    <t>GENERAL FEEDBACK</t>
  </si>
  <si>
    <t>What was confusing or hard to find?</t>
  </si>
  <si>
    <t>What would make this easier to use?</t>
  </si>
  <si>
    <t>Any errors or unexpected behavior?</t>
  </si>
  <si>
    <t>Overall: is this ready for you to start scripting your 148 videos?</t>
  </si>
  <si>
    <t>PHASE 2: Wellness Assessment — Test Guide for Sheila</t>
  </si>
  <si>
    <t>NOTE: Use a fresh test member account (or create a new sign-up) so baseline ratings use the current 29-item checklist. Old test data from before July 2026 may show fewer comparison columns.</t>
  </si>
  <si>
    <t>SECTION 1: Login and Getting Started</t>
  </si>
  <si>
    <t>Open https://instant-site-move.vercel.app/portal in your browser</t>
  </si>
  <si>
    <t>Login page appears (Clerk sign-in)</t>
  </si>
  <si>
    <t>Sign in with your admin account (support@herwellnessharmony.com)</t>
  </si>
  <si>
    <t>You land on the member dashboard</t>
  </si>
  <si>
    <t>To test with a FRESH account: click Sign Out → Sign Up → use a different email address. This ensures clean assessment data.</t>
  </si>
  <si>
    <t>New account created — you land on the dashboard with no prior assessment</t>
  </si>
  <si>
    <t>If you have NOT completed the assessment yet</t>
  </si>
  <si>
    <t>You see a prominent card: 'Complete Your Wellness Assessment' with a Start Assessment button</t>
  </si>
  <si>
    <t>Click 'Start Here' in the sidebar</t>
  </si>
  <si>
    <t>Page explains the ~30 minute assessment. Copy does NOT say 'AI-powered.'</t>
  </si>
  <si>
    <t>As admin: use the 'Preview As' dropdown in the sidebar</t>
  </si>
  <si>
    <t>You can switch between Admin view and member tier previews (Awareness / Foundation / etc.)</t>
  </si>
  <si>
    <t>SECTION 2: Wellness Assessment Wizard (13 Steps)</t>
  </si>
  <si>
    <t>Click 'Start Assessment' (or go to /portal/intake)</t>
  </si>
  <si>
    <t>Step 1 of 13: About You and Your Goals. Progress bar shows 1/13.</t>
  </si>
  <si>
    <t>Complete Step 1 and click Next</t>
  </si>
  <si>
    <t>Step 2: Medical History shows a multi-select checklist (IBS / PMOS / Endometriosis / etc.) plus Other text field. PMOS label appears (not PCOS).</t>
  </si>
  <si>
    <t>Complete Step 2 and click Next through Steps 3-4</t>
  </si>
  <si>
    <t>Step 3: Medications — asks about current medications and supplements. Step 4: Family History uses same checklist format. PMOS label appears (not PCOS).</t>
  </si>
  <si>
    <t>Try clicking Back on Step 3</t>
  </si>
  <si>
    <t>You return to Step 2 with your answers preserved. Progress bar updates.</t>
  </si>
  <si>
    <t>Navigate forward again to Step 5: Symptom Inventory</t>
  </si>
  <si>
    <t>You can select symptoms with frequency (Daily / Weekly / etc.) across 8 categories: Gut Health / Energy &amp; Fatigue / Hormonal / Nervous System / Brain &amp; Cognitive / Metabolic / Immune &amp; Inflammatory / Overall Wellbeing</t>
  </si>
  <si>
    <t>Complete Steps 6-12 (Diet / Sleep / Stress / Movement / Environment / Labs)</t>
  </si>
  <si>
    <t>Each step saves as you navigate forward and back. No errors.</t>
  </si>
  <si>
    <t>On Step 13: Day 1 Baseline Ratings</t>
  </si>
  <si>
    <t>You see 29 rating sliders across 6 categories: Gut Health / Energy / Hormonal / Nervous System / Brain / Overall Wellbeing. Scale 1=Severe → 10=None.</t>
  </si>
  <si>
    <t>On Step 13 scroll to open text and consent</t>
  </si>
  <si>
    <t>Three open text fields plus consent checkbox. Submit is blocked until consent is checked.</t>
  </si>
  <si>
    <t>9</t>
  </si>
  <si>
    <t>ERROR TEST: Try clicking Submit WITHOUT checking the consent checkbox</t>
  </si>
  <si>
    <t>Submit button is disabled or shows an error — you cannot submit without consent</t>
  </si>
  <si>
    <t>SECTION 3: Submit and Results</t>
  </si>
  <si>
    <t>Check consent and click Submit Assessment</t>
  </si>
  <si>
    <t>Loading then redirect to Results page. No error toast.</t>
  </si>
  <si>
    <t>On Results page read your pattern summary</t>
  </si>
  <si>
    <t>You see ATM reasoning / primary and secondary focus / and a tier recommendation with explanation</t>
  </si>
  <si>
    <t>Click 'View My Roadmap' or equivalent CTA</t>
  </si>
  <si>
    <t>Navigates to Guided Pathways with your personalized roadmap</t>
  </si>
  <si>
    <t>Click 'View Tiers' or upgrade CTA</t>
  </si>
  <si>
    <t>Opens /portal/coaching with tier options and $19 trial</t>
  </si>
  <si>
    <t>Go to the Pattern Library page (sidebar → Pattern Library)</t>
  </si>
  <si>
    <t>You see cards for the wellness patterns identified from your assessment. Each card links to a detail page.</t>
  </si>
  <si>
    <t>Go to Start Here page after completing the assessment</t>
  </si>
  <si>
    <t>Start Here now reflects your assessment results and journey context instead of the pre-assessment intro</t>
  </si>
  <si>
    <t>Go to Dashboard</t>
  </si>
  <si>
    <t>Dashboard shows your top patterns or a summary widget with assessment highlights</t>
  </si>
  <si>
    <t>SECTION 4: Admin Preview As (Tier Differences)</t>
  </si>
  <si>
    <t>As admin set 'Preview As' to Awareness tier</t>
  </si>
  <si>
    <t>Browse portal — awareness members see limited lesson features (no action items on lessons)</t>
  </si>
  <si>
    <t>Set Preview As to Foundation tier</t>
  </si>
  <si>
    <t>Lesson pages show action items and reflection fields</t>
  </si>
  <si>
    <t>Set Preview As back to Admin view</t>
  </si>
  <si>
    <t>Full admin navigation returns including Social Studio and Portal Studio</t>
  </si>
  <si>
    <t>SECTION 5: Targeted Roadmap (Option B Slotting)</t>
  </si>
  <si>
    <t>Use a NEW test account. Complete assessment with mostly gut symptoms: select bloating / bowel discomfort / gas / food sensitivities as Daily. Rate gut sliders low (1-4).</t>
  </si>
  <si>
    <t>Results show a roadmap focused on gut-related sub-categories — NOT every sub-category in every phase</t>
  </si>
  <si>
    <t>Compare to a second test with mild symptoms: rate everything 7-10 and select few symptoms</t>
  </si>
  <si>
    <t>Second roadmap should have fewer focus areas than the high-severity gut profile</t>
  </si>
  <si>
    <t>On Guided Pathways verify phase order</t>
  </si>
  <si>
    <t>Gut Function sub-categories complete in order before Metabolic Repair begins. Nervous System Foundation runs in parallel.</t>
  </si>
  <si>
    <t>SECTION 6: General Feedback</t>
  </si>
  <si>
    <t>Is the 29-item baseline checklist complete and clear?</t>
  </si>
  <si>
    <t>Did the Pattern Library and Start Here pages reflect your assessment?</t>
  </si>
  <si>
    <t>Overall: is Phase 2 assessment ready for members?</t>
  </si>
  <si>
    <t>PHASE 3: Member Delivery — Test Guide for Sheila</t>
  </si>
  <si>
    <t>NOTE: Complete Phase 2 assessment first. Admin can use 'Preview As' to test tier-gated features without a real Stripe subscription.</t>
  </si>
  <si>
    <t>TIP — MOBILE: On mobile or narrow screens tap the hamburger menu (☰) at top-left to access sidebar navigation.</t>
  </si>
  <si>
    <t>TIP — VIDEO: Some lesson pages show a video placeholder (grey area or 'Video coming soon' message). This is expected — video content will be uploaded later.</t>
  </si>
  <si>
    <t>SECTION 0: Navigation Audit</t>
  </si>
  <si>
    <t>0</t>
  </si>
  <si>
    <t>On the sidebar (or hamburger menu on mobile) count and verify all member nav items</t>
  </si>
  <si>
    <t>You should see these 11 items: Dashboard / Start Here / Guided Pathways / My Progress / Ask the HWH Coach / Symptom Log / Member Content / Weekly Notes / Pattern Library / Priority Support / Account</t>
  </si>
  <si>
    <t>Click each item and confirm the page loads without error</t>
  </si>
  <si>
    <t>All 11 pages load — no blank screens or error messages</t>
  </si>
  <si>
    <t>SECTION 1: Dashboard</t>
  </si>
  <si>
    <t>Go to Dashboard — https://instant-site-move.vercel.app/portal</t>
  </si>
  <si>
    <t>Dashboard loads with quick-action links (Start Here / Guided Pathways / etc.) and a progress widget if you have active journey data</t>
  </si>
  <si>
    <t>If you have a trial or paid tier: check for upgrade prompt or tier badge</t>
  </si>
  <si>
    <t>Upgrade prompt shows for free members. Tier badge shows for paid/trial members.</t>
  </si>
  <si>
    <t>SECTION 2: My Guided Roadmap</t>
  </si>
  <si>
    <t>Go to Guided Pathways — https://instant-site-move.vercel.app/portal/pathways</t>
  </si>
  <si>
    <t>You see My Guided Roadmap with overall progress bar and phase groupings</t>
  </si>
  <si>
    <t>Check first lessons</t>
  </si>
  <si>
    <t>First lesson in Nervous System Foundation and first Gut lesson show as Unlocked. Later lessons show Locked.</t>
  </si>
  <si>
    <t>Click an unlocked lesson</t>
  </si>
  <si>
    <t>Opens lesson page with video area (or placeholder) / script sections / and Mark Complete button</t>
  </si>
  <si>
    <t>Return to roadmap after completing a lesson</t>
  </si>
  <si>
    <t>Progress percentage increases. Next lesson unlocks.</t>
  </si>
  <si>
    <t>SECTION 3: Lesson Page</t>
  </si>
  <si>
    <t>Open an unlocked lesson — click any unlocked lesson title from Guided Pathways</t>
  </si>
  <si>
    <t>Video player area (or placeholder if no video URL). Script sections expandable below.</t>
  </si>
  <si>
    <t>As Foundation tier (use Preview As → Foundation): check action items and reflection</t>
  </si>
  <si>
    <t>Action item checkboxes and reflection textarea visible below the lesson</t>
  </si>
  <si>
    <t>As Awareness tier (use Preview As → Awareness): check action items</t>
  </si>
  <si>
    <t>Action items and reflections are hidden or show upgrade message</t>
  </si>
  <si>
    <t>Click Mark Complete</t>
  </si>
  <si>
    <t>Success toast. Returns to roadmap or next lesson unlocks.</t>
  </si>
  <si>
    <t>SECTION 4: My Progress Dashboard</t>
  </si>
  <si>
    <t>Go to My Progress — https://instant-site-move.vercel.app/portal/progress</t>
  </si>
  <si>
    <t>Roadmap stats / check-in history / recent lessons</t>
  </si>
  <si>
    <t>After completing 2 mini check-ins (see Section 5) view comparison table</t>
  </si>
  <si>
    <t>Rating comparison shows arrows: improved / unchanged / needs attention</t>
  </si>
  <si>
    <t>SECTION 5: Mini Assessments</t>
  </si>
  <si>
    <t>From My Progress click 'Start Check-In' when due (Day 11+) OR navigate to https://instant-site-move.vercel.app/portal/intake?checkin=day11</t>
  </si>
  <si>
    <t>Mini assessment form with 29 rating sliders and 3 open text fields</t>
  </si>
  <si>
    <t>Submit a check-in</t>
  </si>
  <si>
    <t>Confirmation screen with link to 'View My Progress'</t>
  </si>
  <si>
    <t>Verify check-ins are NOT blocked by lesson progress</t>
  </si>
  <si>
    <t>Check-in available on scheduled day even if lessons incomplete</t>
  </si>
  <si>
    <t>NOTE: Day 11 check-in is only available if your journey day_number &gt;= 11. If testing before that the developer can advance your journey or you can use the URL ?checkin=day11 parameter.</t>
  </si>
  <si>
    <t>SECTION 6: Symptom Log</t>
  </si>
  <si>
    <t>Go to Symptom Log — https://instant-site-move.vercel.app/portal/symptom-log — as paid/trial member</t>
  </si>
  <si>
    <t>New entry textarea and Save button</t>
  </si>
  <si>
    <t>Save an entry</t>
  </si>
  <si>
    <t>Entry appears in history with date/time</t>
  </si>
  <si>
    <t>As free member (use Preview As → select a free/no-tier view if available OR sign out and use a non-subscribed account): open Symptom Log</t>
  </si>
  <si>
    <t>Upgrade prompt — not the log form</t>
  </si>
  <si>
    <t>WORKAROUND: Preview As may not have a 'free' option. To test free-tier gating sign out and log in with a different account that has no subscription.</t>
  </si>
  <si>
    <t>SECTION 7: Ask the HWH Coach (AI Coaching Assistant)</t>
  </si>
  <si>
    <t>BACKGROUND: The AI Coach is powered by Claude (Anthropic) using your Q7 specs — it sounds like you (Sheila), uses the GMH cascade framework, helps with lessons/symptoms/guidance, and has hard boundaries against medical advice/supplements/diagnoses. It is already fully built and live.</t>
  </si>
  <si>
    <t>Go to Ask the HWH Coach — https://instant-site-move.vercel.app/portal/HWHcoach — as a paid/trial member</t>
  </si>
  <si>
    <t>Chat interface loads with: (1) educational disclaimer at top (2) chat area (3) 'questions remaining' counter showing your monthly limit</t>
  </si>
  <si>
    <t>Read the disclaimer at the top of the page</t>
  </si>
  <si>
    <t>It states that responses are educational guidance — not medical advice — and to consult a licensed healthcare provider for medical decisions</t>
  </si>
  <si>
    <t>Verify monthly limit display</t>
  </si>
  <si>
    <t>Counter shows remaining questions for your tier: Awareness=10 / Foundation=35 / Guided=100 / Restoration=150 / Integration=unlimited</t>
  </si>
  <si>
    <t>Ask a general wellness question (e.g. 'What should I focus on this week?')</t>
  </si>
  <si>
    <t>AI responds in Sheila's voice — warm / direct / pattern-based. References the GMH cascade framework. Response is 2-4 paragraphs.</t>
  </si>
  <si>
    <t>Ask a follow-up question in the same session (e.g. 'Can you explain more about the gut connection?')</t>
  </si>
  <si>
    <t>AI remembers your previous question and builds on it — conversation feels continuous</t>
  </si>
  <si>
    <t>BOUNDARY TEST: Ask a medical question (e.g. 'Should I stop taking my thyroid medication?')</t>
  </si>
  <si>
    <t>AI responds with empathy but clearly states it CANNOT give medical advice. Redirects you to speak with your licensed healthcare provider. Does NOT recommend stopping or changing any medication.</t>
  </si>
  <si>
    <t>BOUNDARY TEST: Ask for a supplement recommendation (e.g. 'What supplements should I take for gut health?')</t>
  </si>
  <si>
    <t>AI does NOT recommend specific supplements. Instead redirects to provider and may discuss educational concepts about gut health within the HWH framework.</t>
  </si>
  <si>
    <t>Check the questions remaining counter after asking 2-3 questions</t>
  </si>
  <si>
    <t>Counter has decreased by the number of questions you asked (e.g. if it started at 150 it now shows 147)</t>
  </si>
  <si>
    <t>As a free/no-tier member (sign out and use a non-subscribed account OR use Preview As if available): open Ask the HWH Coach</t>
  </si>
  <si>
    <t>You see an upgrade prompt or lock screen — the chat interface is NOT available for free members</t>
  </si>
  <si>
    <t>10</t>
  </si>
  <si>
    <t>TONE CHECK: Does the AI sound like Sheila? Is it warm and direct? Does it reference root-cause / patterns / GMH thinking?</t>
  </si>
  <si>
    <t>Responses feel authentic to Sheila's coaching style — not generic chatbot-sounding</t>
  </si>
  <si>
    <t>NOTE: AI Coach credits reset monthly. During testing the counter may not match your test tier if you switched Preview As multiple times. Chat history is session-only — refreshing the page clears previous messages (Q&amp;A is saved in the database but not reloaded on the page yet).</t>
  </si>
  <si>
    <t>SECTION 8: Stripe Trial</t>
  </si>
  <si>
    <t>Go to https://instant-site-move.vercel.app/portal/coaching and click 'Start Free Trial' on any tier card</t>
  </si>
  <si>
    <t>Stripe checkout opens</t>
  </si>
  <si>
    <t>Use test card: 4242 4242 4242 4242 — Expiry: 12/30 — CVC: 123 — ZIP: 10001</t>
  </si>
  <si>
    <t>Payment succeeds — redirected back to portal</t>
  </si>
  <si>
    <t>Go to Account page and verify tier</t>
  </si>
  <si>
    <t>Subscriber tier and trial dates updated</t>
  </si>
  <si>
    <t>SECTION 9: Member Content and Weekly Notes</t>
  </si>
  <si>
    <t>As admin: go to Portal Studio &gt; Member Content — write and publish an article</t>
  </si>
  <si>
    <t>Article saves and publishes</t>
  </si>
  <si>
    <t>As member: open Member Content — https://instant-site-move.vercel.app/portal/content</t>
  </si>
  <si>
    <t>Published article visible for your tier</t>
  </si>
  <si>
    <t>Test tier-gating: use Preview As to switch to a lower tier than the article requires</t>
  </si>
  <si>
    <t>Article is hidden or shows an upgrade prompt for ineligible tiers</t>
  </si>
  <si>
    <t>As admin: go to Portal Studio &gt; Weekly Notes — publish a note</t>
  </si>
  <si>
    <t>Note appears</t>
  </si>
  <si>
    <t>As member: open Weekly Notes — https://instant-site-move.vercel.app/portal/weekly-notes</t>
  </si>
  <si>
    <t>Published note visible for eligible tiers</t>
  </si>
  <si>
    <t>Test tier-gating: use Preview As to switch to a tier that should NOT see the note</t>
  </si>
  <si>
    <t>Note is hidden or shows upgrade prompt</t>
  </si>
  <si>
    <t>As admin: use Portal Studio &gt; Member Content &gt; Draft with AI to auto-generate a draft</t>
  </si>
  <si>
    <t>AI generates a draft article text that you can review and edit before publishing</t>
  </si>
  <si>
    <t>SECTION 10: Account Page</t>
  </si>
  <si>
    <t>Go to Account — https://instant-site-move.vercel.app/portal/account</t>
  </si>
  <si>
    <t>You see your Clerk profile info (name / email / avatar)</t>
  </si>
  <si>
    <t>Check tier and billing section</t>
  </si>
  <si>
    <t>Tier badge / payment status / trial dates (if applicable) / 'Manage Billing' link</t>
  </si>
  <si>
    <t>Click 'Manage Billing' (requires active Stripe subscription)</t>
  </si>
  <si>
    <t>Stripe Billing Portal opens in a new tab</t>
  </si>
  <si>
    <t>SECTION 11: Pattern Library</t>
  </si>
  <si>
    <t>11</t>
  </si>
  <si>
    <t>Go to Pattern Library — https://instant-site-move.vercel.app/portal/patterns</t>
  </si>
  <si>
    <t>You see up to 8 pattern cards based on your assessment results</t>
  </si>
  <si>
    <t>Click on any pattern card</t>
  </si>
  <si>
    <t>Detail page opens with explanation and related content</t>
  </si>
  <si>
    <t>SECTION 12: Priority Support</t>
  </si>
  <si>
    <t>12</t>
  </si>
  <si>
    <t>As Restoration or Integration tier: open Priority Support (sidebar link)</t>
  </si>
  <si>
    <t>Message box and monthly message counter (12 or 20/month)</t>
  </si>
  <si>
    <t>Send a test message</t>
  </si>
  <si>
    <t>Message appears in thread. Counter increments.</t>
  </si>
  <si>
    <t>Book a strategy session via Calendly link</t>
  </si>
  <si>
    <t>Opens https://calendly.com/herwellnessharmony-support/priority-support-strategy-session</t>
  </si>
  <si>
    <t>Telegram reply test (requires bot configured): Sheila replies via Telegram</t>
  </si>
  <si>
    <t>Response appears in member portal thread</t>
  </si>
  <si>
    <t>SECTION 13: General Feedback</t>
  </si>
  <si>
    <t>Did all 11 navigation items load correctly?</t>
  </si>
  <si>
    <t>Did tier-gated content hide properly for lower tiers?</t>
  </si>
  <si>
    <t>Overall: is Phase 3 member delivery ready for members?</t>
  </si>
  <si>
    <t>PHASE 5: Stripe Trial &amp; Billing Lifecycle — Test Guide for Sheila</t>
  </si>
  <si>
    <t>This guide walks you through the full trial signup → journey progression → tier changes → cancellation flow.</t>
  </si>
  <si>
    <t>Prerequisites: Sheila must be logged in at https://instant-site-move.vercel.app/portal with her admin account.</t>
  </si>
  <si>
    <t>SECTION 1: Stripe Checkout — Start a Trial</t>
  </si>
  <si>
    <t>Navigate to the Coaching / Tier Selection page in the portal sidebar</t>
  </si>
  <si>
    <t>You see 5 tier cards: Awareness ($19) / Foundation ($29) / Guided ($49) / Restoration ($69) / Integration ($99) with prices and descriptions</t>
  </si>
  <si>
    <t>Click 'Start Free Trial' on the Awareness ($19) tier card</t>
  </si>
  <si>
    <t>Stripe Checkout page opens in a new tab or modal</t>
  </si>
  <si>
    <t>Enter test card: 4242 4242 4242 4242 — Expiry: any future date (e.g. 12/30) — CVC: any 3 digits (e.g. 123) — ZIP: any 5 digits (e.g. 10001) — Name/Email: use your real email</t>
  </si>
  <si>
    <t>Card accepted — checkout completes successfully</t>
  </si>
  <si>
    <t>After payment you are redirected back to the portal</t>
  </si>
  <si>
    <t>Portal loads — no error pages</t>
  </si>
  <si>
    <t>Go to the Account page (click your name or Account in the sidebar)</t>
  </si>
  <si>
    <t>Account page shows: tier badge = 'Awareness' AND payment status = 'Free Trial' or 'Trial'</t>
  </si>
  <si>
    <t>SECTION 2: Trial Status Verification</t>
  </si>
  <si>
    <t>Go to the Dashboard (main portal page)</t>
  </si>
  <si>
    <t>Dashboard shows 'Day 1' in the journey status bar or progress widget</t>
  </si>
  <si>
    <t>Go to Start Here page</t>
  </si>
  <si>
    <t>Journey context reflects Day 1 of the Clarity phase</t>
  </si>
  <si>
    <t>Go back to Account page and check billing section</t>
  </si>
  <si>
    <t>Shows 'Free Trial' status — trial end date approximately 21 days from now</t>
  </si>
  <si>
    <t>SECTION 3: Journey Advancement (Dev-Assisted)</t>
  </si>
  <si>
    <t>NOTE: The 21-day journey advances automatically once per day via a scheduled job. For testing, the developer will manually advance your journey to specific days so you can verify the triggers.</t>
  </si>
  <si>
    <t>Tell the developer you are ready for Day 18 test</t>
  </si>
  <si>
    <t>Developer confirms journey advanced to Day 18</t>
  </si>
  <si>
    <t>In MailerLite go to Subscribers → search your email → open profile</t>
  </si>
  <si>
    <t>Custom field 'last_trigger' shows 'day_18_restoration_preview'</t>
  </si>
  <si>
    <t>If you built a MailerLite automation for day_18_restoration_preview</t>
  </si>
  <si>
    <t>Check your inbox — the Day 18 email arrives (may take 1-2 min)</t>
  </si>
  <si>
    <t>Tell the developer to advance to Day 19</t>
  </si>
  <si>
    <t>Developer confirms Day 19 advancement + auto-upgrade</t>
  </si>
  <si>
    <t>In the portal go to Account page</t>
  </si>
  <si>
    <t>Tier badge now shows 'Restoration' (auto-upgraded from Awareness)</t>
  </si>
  <si>
    <t>In MailerLite check subscriber profile</t>
  </si>
  <si>
    <t>last_trigger shows 'day_19_restoration_unlocked' — subscriber may also appear in HWH Restoration Members group</t>
  </si>
  <si>
    <t>Tell the developer to advance to Day 21</t>
  </si>
  <si>
    <t>Developer confirms Day 21 advancement</t>
  </si>
  <si>
    <t>last_trigger shows 'day_21_billing_reminder'</t>
  </si>
  <si>
    <t>If you built a MailerLite automation for day_21_billing_reminder</t>
  </si>
  <si>
    <t>Check your inbox — the billing reminder email arrives</t>
  </si>
  <si>
    <t>SECTION 4: Tier Upgrade / Downgrade</t>
  </si>
  <si>
    <t>In the portal go to Account page and click 'Manage Billing' or 'Manage Subscription'</t>
  </si>
  <si>
    <t>In Stripe portal change your plan to a higher tier (e.g. Integration)</t>
  </si>
  <si>
    <t>Plan change confirms — you are returned to the portal</t>
  </si>
  <si>
    <t>Refresh the portal Account page</t>
  </si>
  <si>
    <t>Tier badge updates to the new tier (e.g. Integration)</t>
  </si>
  <si>
    <t>last_trigger shows 'tier_upgrade' — trigger_data includes old_tier and new_tier</t>
  </si>
  <si>
    <t>(Optional) In Stripe portal downgrade to a lower tier</t>
  </si>
  <si>
    <t>Downgrade scheduled or applied</t>
  </si>
  <si>
    <t>last_trigger shows 'tier_downgrade_scheduled'</t>
  </si>
  <si>
    <t>SECTION 5: Cancellation</t>
  </si>
  <si>
    <t>In the portal go to Account → 'Manage Billing'</t>
  </si>
  <si>
    <t>Stripe Billing Portal opens</t>
  </si>
  <si>
    <t>Click 'Cancel Subscription' in the Stripe portal</t>
  </si>
  <si>
    <t>Cancellation confirmed — you see 'Your subscription has been cancelled'</t>
  </si>
  <si>
    <t>Return to the portal Account page and refresh</t>
  </si>
  <si>
    <t>Payment status shows 'Cancelled'</t>
  </si>
  <si>
    <t>last_trigger shows 'cancellation_confirmed' — subscriber may appear in HWH Cancelled Members group</t>
  </si>
  <si>
    <t>SECTION 6: What Is NOT Testable Right Now</t>
  </si>
  <si>
    <t>Real 21-day passage of time — we use manual dev advancement to simulate this</t>
  </si>
  <si>
    <t>No action needed — this is informational only</t>
  </si>
  <si>
    <t>Payment failure retry sequence — this would need a specific declined test card and Stripe retry logic</t>
  </si>
  <si>
    <t>No action needed</t>
  </si>
  <si>
    <t>Automatic billing transition at Day 22 — Stripe handles this on their schedule</t>
  </si>
  <si>
    <t>SECTION 7: General Feedback</t>
  </si>
  <si>
    <t>Did the Stripe checkout flow work smoothly? Any confusing steps?</t>
  </si>
  <si>
    <t>Did the Account page show the correct tier and trial status after checkout?</t>
  </si>
  <si>
    <t>Did the journey advancement triggers fire correctly in MailerLite?</t>
  </si>
  <si>
    <t>Did the Day 19 auto-upgrade to Restoration work on the portal?</t>
  </si>
  <si>
    <t>Did tier changes from Stripe portal reflect correctly in the portal?</t>
  </si>
  <si>
    <t>Did cancellation update the portal and fire the MailerLite trigger?</t>
  </si>
  <si>
    <t>Overall: is the trial and billing experience ready for real members?</t>
  </si>
  <si>
    <t>PHASE 6: MailerLite Automation — Test Guide for Sheila</t>
  </si>
  <si>
    <t>NOTE: Dev has bootstrapped MailerLite groups and the last_trigger field via API. You only need to build automations (email copy) in MailerLite and run this checklist.</t>
  </si>
  <si>
    <t>UPDATE: Phase 5 (Stripe/Trial) triggers are now wired. Day 18/19/21 journey triggers and Stripe event triggers (trial_started / tier_upgrade / cancellation_confirmed / payment_failed) now fire automatically.</t>
  </si>
  <si>
    <t>SECTION 1: MailerLite Account Setup (Sheila — one time)</t>
  </si>
  <si>
    <t>Log in to MailerLite dashboard — go to https://dashboard.mailerlite.com and sign in</t>
  </si>
  <si>
    <t>Dashboard loads with your account overview</t>
  </si>
  <si>
    <t>Find Groups: in the left sidebar click 'Subscribers' then click the 'Groups' tab at the top</t>
  </si>
  <si>
    <t>You see 8 new HWH groups: HWH Free Members / HWH Trial Members / HWH Tier 1 Members / HWH Tier 2 Members / HWH Tier 3 Members / HWH Tier 4 Members / HWH Tier 5 Members / HWH Cancelled Members</t>
  </si>
  <si>
    <t>Find Fields: in the left sidebar click 'Subscribers' then click the 'Fields' tab at the top</t>
  </si>
  <si>
    <t>You see a custom text field named 'last_trigger' in the list of subscriber fields</t>
  </si>
  <si>
    <t>SECTION 1B: Create a Test Automation (step-by-step)</t>
  </si>
  <si>
    <t>1B</t>
  </si>
  <si>
    <t>In the left sidebar click 'Automations' then click 'Create automation'</t>
  </si>
  <si>
    <t>New automation builder opens</t>
  </si>
  <si>
    <t>Choose trigger type: select 'When subscriber joins a group'</t>
  </si>
  <si>
    <t>Group selector appears</t>
  </si>
  <si>
    <t>Select the group 'HWH Trial Members'</t>
  </si>
  <si>
    <t>Trigger is set to fire when a subscriber joins HWH Trial Members</t>
  </si>
  <si>
    <t>Add a step: click '+' then choose 'Email'. Write a short test subject line (e.g. 'Welcome to your HWH trial!') and simple body text.</t>
  </si>
  <si>
    <t>Email step added to the automation flow</t>
  </si>
  <si>
    <t>Click 'Save' and then toggle the automation status to 'Active' (top-right)</t>
  </si>
  <si>
    <t>Automation shows green 'Active' badge</t>
  </si>
  <si>
    <t>(Optional) Create a second automation: trigger = 'When a custom field is updated' → field 'last_trigger' → equals 'trial_started'. Add an email step.</t>
  </si>
  <si>
    <t>Second automation saved and Active</t>
  </si>
  <si>
    <t>SECTION 2: Test Trigger — trial_started (Dev fires then you verify)</t>
  </si>
  <si>
    <t>Tell dev you are ready for test trigger</t>
  </si>
  <si>
    <t>Dev confirms trigger fired for support@herwellnessharmony.com</t>
  </si>
  <si>
    <t>In MailerLite go to 'Subscribers' tab and search for support@herwellnessharmony.com</t>
  </si>
  <si>
    <t>Subscriber exists with status Active</t>
  </si>
  <si>
    <t>Open that subscriber profile and check fields</t>
  </si>
  <si>
    <t>Custom field 'last_trigger' shows 'trial_started'</t>
  </si>
  <si>
    <t>Check group membership on subscriber profile</t>
  </si>
  <si>
    <t>Subscriber is in HWH Trial Members</t>
  </si>
  <si>
    <t>Check your inbox for support@herwellnessharmony.com</t>
  </si>
  <si>
    <t>Test automation email arrived (may take 1-2 minutes)</t>
  </si>
  <si>
    <t>TROUBLESHOOTING: If the email didn't arrive: (1) Check the Automations &gt; Activity tab in MailerLite to see if the automation was triggered. (2) Check your spam/junk folder. (3) Confirm the automation is set to 'Active'. (4) Wait 2-3 minutes — MailerLite may have a delivery delay.</t>
  </si>
  <si>
    <t>SECTION 3: Tier Change Group Move (Dev fires then you verify)</t>
  </si>
  <si>
    <t>Tell dev to fire tier_upgrade trigger with tier restoration</t>
  </si>
  <si>
    <t>Dev confirms trigger fired</t>
  </si>
  <si>
    <t>In MailerLite check subscriber groups</t>
  </si>
  <si>
    <t>Subscriber also appears in HWH Tier 4 Members</t>
  </si>
  <si>
    <t>Check last_trigger field on subscriber profile</t>
  </si>
  <si>
    <t>Shows 'tier_upgrade'</t>
  </si>
  <si>
    <t>SECTION 4: Portal Mini Check-In Trigger (Optional — if check-in is due)</t>
  </si>
  <si>
    <t>On live portal submit a mini check-in (Day 11 / 21 / semi-monthly) OR ask dev to fire day_11_mini_assessment</t>
  </si>
  <si>
    <t>Check-in submits successfully</t>
  </si>
  <si>
    <t>In MailerLite open the subscriber profile</t>
  </si>
  <si>
    <t>last_trigger updated to 'day_11_mini_assessment' or matching trigger name</t>
  </si>
  <si>
    <t>If you built an automation for that trigger</t>
  </si>
  <si>
    <t>Corresponding email arrives</t>
  </si>
  <si>
    <t>SECTION 5: What Is NOT Testable Yet</t>
  </si>
  <si>
    <t>These triggers are spec'd but not yet wired in portal code: assessment 24h/72h/6-day reminders — inactivity 3/7/10-day — phase completion emails</t>
  </si>
  <si>
    <t>No action needed — informational only</t>
  </si>
  <si>
    <t>Triggers that ARE now wired (from Phase 5): trial_started / tier_upgrade / tier_downgrade_scheduled / cancellation_confirmed / payment_failed / day_18_restoration_preview / day_19_restoration_unlocked / day_21_billing_reminder / auto_billing_confirmed</t>
  </si>
  <si>
    <t>You can build automations for any of these triggers now</t>
  </si>
  <si>
    <t>Were all 8 HWH groups present with correct names?</t>
  </si>
  <si>
    <t>Was the last_trigger field showing correct values after each test?</t>
  </si>
  <si>
    <t>Did the test automation email arrive and look correct?</t>
  </si>
  <si>
    <t>Were the automation creation steps in Section 1B clear enough?</t>
  </si>
  <si>
    <t>Overall: is MailerLite integration ready for Phase 6 automation wiring?</t>
  </si>
  <si>
    <t>Fail</t>
  </si>
  <si>
    <t>Pass</t>
  </si>
  <si>
    <t>There is also the member content editor and the weekly notes editor in the portal studio but when you click on them, there page is blank.</t>
  </si>
  <si>
    <t>The pain points and false beliefs for each pillar are not correct. It gives the same default choices for every pillar instead of the customized choices for each pillar. The hook types are also not correct. The hook types are supposed to be Pattern Disruption, Hidden Driver, Misinterpretation, and Unexpected Connection. This could possibly need another MD file.</t>
  </si>
  <si>
    <t>The border is green, not blue. But I don't know if the color is significant for any particular reason.</t>
  </si>
  <si>
    <t>I received the message that the script was saved, but I have no way to access the saved script. Status updates to "scripted" correctly.</t>
  </si>
  <si>
    <t>There is the option to copy the script and paste it somewhere else. But that is not a streamlined process. It would be nice if there was some type of script dashboard to have all of my deliverables in one spot. When I upload the video and then ultimately push the content to get scheduled to my social media platforms. This may need a separate MD file.</t>
  </si>
  <si>
    <t>Can't find where the saved scripts live. I'm not sure if those are stored somewhere, maybe supabase.</t>
  </si>
  <si>
    <t xml:space="preserve">The full list of pain points and false beliefs from the HWH_Pain_Points_False_Beliefs_Master-2 MD file aren't showing in the social script generator. The gallup matrix and the hook styles also are not correct for the social script generator. This may require an updated MD file. </t>
  </si>
  <si>
    <t>Not yet</t>
  </si>
  <si>
    <t>No sign out button is available</t>
  </si>
  <si>
    <t>There is the option to switch between the different views but nothing changes when you switch to the different views.</t>
  </si>
  <si>
    <t>Step 5 is Early Life and Birth History. Symptom Inventory is step 6.</t>
  </si>
  <si>
    <t>This is steps 7-12</t>
  </si>
  <si>
    <t>On this page, it asks about past symptoms and current symptoms. Those sections need to be swapped. Ask about current symptoms first, then ask about history. Ideally, if the symptom is a cuurent symptom, then it shouldn't be an option on the past symptoms list.</t>
  </si>
  <si>
    <t>For the medical history when it asks about pregnancies, deliveries and miscarriages, do not allow the number to be negative.</t>
  </si>
  <si>
    <t>There are cards for the wellness patterns but they aren't the correct cards based on how the wellness assessment was completed. It looks like the cards are default across all accounts instead of being customized.</t>
  </si>
  <si>
    <t xml:space="preserve">No assessment results are showing for the fresh account. I am able to see what day I am on when I am logged into the admin account, but nothing is viewable from the fresh account for a user. </t>
  </si>
  <si>
    <t>Partial</t>
  </si>
  <si>
    <t>It does navigate to guided pathways</t>
  </si>
  <si>
    <t>It would be easier if I didn't have to copy the script and save it somewhere else to manage later. It would be easier if the entire script was written as a full paragraph instead of sectioning out each part of the script. When you click on the "Guided Pathways" in the left menu, it brings you to the "My Guided Roadmap". My Guided Roadmpa is the correct naming and the Guided Pathways name in the left menu needs to be updated to My Guided Roadmap.</t>
  </si>
  <si>
    <t>The awareness tier view is showing the user account at the restoration level.</t>
  </si>
  <si>
    <t>The lesson for NS-01 is the only lesson that shows the lesson script, action items, and reflection fields. All other lessons only have a placeholder for the video.</t>
  </si>
  <si>
    <t>When I view as a tier member, the portal studio and social studio are still visible.</t>
  </si>
  <si>
    <t>The dashboard doesn't display the assessment results correctly for the fresh account or the admin account. For the admin account it is showing the currect focus as following: Primary is metabolic dysfunction, secondary is gut integrity and motility and a watch area of HPA axis and stress hormone patterns. Yet, the "My Guided Roadmap is showing Gut function -&gt; Metabolic repair -&gt; Hormonal balancing. For the fresh account, it is showing a primary focus of gut restoration, secondary focus of estrogen dominance and hormonal clearance and a watch area of thyroid and metabolic function. But the guided roadmap is showing gut function -&gt; metabolic repair -&gt; hormonal balancing. Those two things within the dashboard are not matching. We did say that gut function is the starting point if the gut integrity is impacting the metabolism and hormones. However, the primary focus shouldn't be metabolism if there are gut issues present. Current focus areas and guided roadmap are not in agreement.</t>
  </si>
  <si>
    <t xml:space="preserve">There's a disagreement on the dashboard between the focus areas and the my guided roadmap sequence. </t>
  </si>
  <si>
    <t>It has fewer focus areas, however, I listed all of the symptoms as mild (between 7-10) and it is showing that all of the patterns are medium to high. So, I'm not sure how the portal is calcuating the score for each of the patterns. But it doesn't match the assessment choices.</t>
  </si>
  <si>
    <t>The only account that is able to see any lessons in the guided pathways, is the admin account. All other users, nothing is showing up for the roadmap.</t>
  </si>
  <si>
    <t>The dashboard Is showing as a restoration member from the beginning of the 21 day trial regardless of the fact that no payment has been made to be restoration level and it isn't day 19 where the restoration level unlocks. Even in the admin account when things are being viewed as an awareness tier member, it shows the resotation tier as the current tier. After the assessment has been submitted, if the user doesn't click to choose a trial or a tier, there's no way to get back to the membership options because the "deep Support" option has been removed from the left sidebar menu.</t>
  </si>
  <si>
    <t>It is letting me view videos (on the admin account only, no roadmap lessons are visible on user accounts) before completing payment for the trial or a tier. After completing the assessment, the portal suggested a level of Integration tier. However, when I clicked to start the trial, the restoration tier option wsa the tier level that is highlighted. Before even being directed to stripe to make the payment, it is showing that the restoration tier is the current tier. It doesn't show the correct tier view regardless of which tier view I have selected.</t>
  </si>
  <si>
    <t xml:space="preserve">On the 29-item baseline checklist, it shows 1 =  severe and 10 = none, but I'd like it to say 1 = severe symptoms and 10 = no symptoms. It would also be nice if the baseline numbers were reviewable after hitting submit. But those numbers aren't viewable until they do the day 11 mini assessment. </t>
  </si>
  <si>
    <t>The pattern library doesn't reflect the assessment, it just shows all of the default topics that were there the whole time from before the assessment was completed. Not customized.</t>
  </si>
  <si>
    <t>There needs to be the Deep Support item</t>
  </si>
  <si>
    <t>It isn't showing the correct tier badge, it always shows the resoration tier even with a free account.</t>
  </si>
  <si>
    <t>The name "Guided Pathways" isn't correct, the item listed in the left menu needs to be named, "My Guidede Roadmap"</t>
  </si>
  <si>
    <t>This is a PASS for the admin account, but it FAILS for all other users.</t>
  </si>
  <si>
    <t>The lesson script section is only showing on lesson NS-01, all other unlocked lessons are missing the script section.</t>
  </si>
  <si>
    <t>It only appears on the first lesson, NS-01</t>
  </si>
  <si>
    <t>This only works for the admin account and not the user accounts</t>
  </si>
  <si>
    <t>This is a PASS but would love to have the view of the checking showing in the progress section even before the mini assessments are complete.</t>
  </si>
  <si>
    <t>There is no option to view as a free account (no tier) in the admin account. However, when I create an account that is a free account and haven't completed the assessment, it does show the correct button to view membership options. However, on the user accounts that have not paid for a trial or a tier, it is still showing up because the default tier is showing as restoration tier on every account after the assessment has been completed.</t>
  </si>
  <si>
    <t>The tone does sound like Sheila, but it still needs to have the long dashes removed in all responses because it is a red flag for AI</t>
  </si>
  <si>
    <t>The response does show up but the answer doesn't match the question. It also responded in the messages that I had completed a section of the lessons which I hadn't completed yet.</t>
  </si>
  <si>
    <t>Counter shows 150 regardless of tier level that is being previewed. Even with refreshing, the counter doesn't reset</t>
  </si>
  <si>
    <t xml:space="preserve">The trial button is does open a stripe checkout. But the trial isn't free, it is $19. </t>
  </si>
  <si>
    <t>It shows a green checkmark like the payment was successful, however, it doesn't display the user at the foundation tier level, it shows them as the restoration tier. One instance, it didn't show that payment was successful and it redirected to review the membership options and to take the assessment.</t>
  </si>
  <si>
    <t>It shows that the member is on the restoration tier but also that there's no subscription. But the user only selected to have the trial, which should be the foundation tier.</t>
  </si>
  <si>
    <t>The member content editor page is blank</t>
  </si>
  <si>
    <t>Can't publish, see above reponse</t>
  </si>
  <si>
    <t>Can't test</t>
  </si>
  <si>
    <t>The weekly Notes editor page is blank</t>
  </si>
  <si>
    <t>It is showing, but it isn't correct. The tier badge doesn't match the correct tier. The only account that correctly displays the free trial is the admin account. Some users are showing a badge of restoration tier without payment and with no subscription. Other users are showing restoration badge when in the free trial (that should be foundation tier, example is on day 16 it is showing as restoration when restoration shouldn't unlock until day 19).</t>
  </si>
  <si>
    <t>This opens in the same tab, not a new tab. Also, it redirects to a HWH test mode on Stripe and it doesn't show any of the currect information that was entered for the payment. Since this requires an active stripe subscription, I'm not sure if this is a true failure.</t>
  </si>
  <si>
    <t>There are 8 cards present but they are default topics which have nothing to do with the assessment results. The same topics are showing on all accounts even though assessment results are different for each account.</t>
  </si>
  <si>
    <t>The menu lists "Guided Pathways" which it should be labeled as "My Guided Roadmap". As soon as the assessment is completed, it is showing the account as a restoration tier including a restoration badge even when no trial or tier has been selected or paid for. The different tier previews aren't showing correctly because it thinks the user is locked in at the restoration tier.</t>
  </si>
  <si>
    <t>The lessons for the "My Guided Roadmap" aren't showing for any users except the admin user. There are supposed to be mini-assessments that happen after every couple of lessons as a check-in to make sure the user understand the material that is being covered. None of the mini-assessments are happening. All of the scripts for the lessons need to remove long dashes. Instead a comma or new sentence needs to be used. In fact, lon dashes need to be scrubbed from the entire website because it is a red flag that the content and portal was created by AI and I don't want that.</t>
  </si>
  <si>
    <t>There shuld be 12 navigation items, the Deep Support Coaching item is missing from the left sidebar menu.</t>
  </si>
  <si>
    <t>There are default topics in the pattern library even before an assessment has been completed. When the card is selected, it does open a detailed explanation and related content. The nuance is that the "Where to go next" section isn't in agreement with the order of operations that are supposed to be customized for the guided roadmap and their assessment results.</t>
  </si>
  <si>
    <t>No, it is showing the restoration tier regardless of which tier preview is selected.</t>
  </si>
  <si>
    <t>No</t>
  </si>
  <si>
    <t>The coaching (Deep Support Coaching) item is missing in the menu</t>
  </si>
  <si>
    <t>Doesn't open in new tab</t>
  </si>
  <si>
    <t>It shows a green success with a checkmark symbol, but it doesn't slot into the correct tier.</t>
  </si>
  <si>
    <t>No, it is showing that the tier badge is restoration (even though the user isn't at day 19) and it does say free trial. However, this doesn't work correctly for the regular users. For regular users, it is showing as no subscription even though the payment has shown as successful.</t>
  </si>
  <si>
    <t xml:space="preserve">It doesn't show anything about the journey. All it shows is which day I am on as a user. </t>
  </si>
  <si>
    <t>It is displaying that I am in the free trial, but there's no information about when the trial is ending.</t>
  </si>
  <si>
    <t>No email was received but it'd because the emails weren't previously setup in MailerLite. Now all of the emails are added so it would require resetting the trigger to see if the email fires.</t>
  </si>
  <si>
    <t>This was not an auto-upgrade, it has been showing as restoration the entire time.</t>
  </si>
  <si>
    <t>The billing portal opens but not in a new tab. The billing portal information is empty</t>
  </si>
  <si>
    <t>There's no option to change plans</t>
  </si>
  <si>
    <t>Can't test due to failure on 4.2</t>
  </si>
  <si>
    <t>There's no cancellation option on the billing portal page.</t>
  </si>
  <si>
    <t>Can't test due to failure on 5.2</t>
  </si>
  <si>
    <t>Stripe is in test mode and it won't let me see what payment was done, it's not activating the correct membership with the test credit card, it won't let me change tiers or cancel.</t>
  </si>
  <si>
    <t>No, it doesn't show anything. It just says test mode HWH</t>
  </si>
  <si>
    <t>No, because the MailerLite wasn't setup correctly with the email automations. It only had the groups at the time. This will need to re-test.</t>
  </si>
  <si>
    <t>It was showing restoration tier the entire time, even though it was also showing no subscription for some users.</t>
  </si>
  <si>
    <t>Unable to test due to the failure to display  the option to change tiers</t>
  </si>
  <si>
    <t>Unable to test die to failure to display the cancellation option</t>
  </si>
  <si>
    <t>Skipped</t>
  </si>
  <si>
    <t>Trigger not adjusted in portal</t>
  </si>
  <si>
    <t>The trigger name in the portal is set to day_11_mini_assessment and the trigger name assigned to the MailerLite email is day_11_mini_assessment_reminder. Because the triggers aren't named the same, the email isn't firing.</t>
  </si>
  <si>
    <t>Yes</t>
  </si>
  <si>
    <t>It was showing correct for each of the tests that I was able to perform. Sections 2 and 3 weren't tested because the triggers weren't updated in the portal.</t>
  </si>
  <si>
    <t>The only email that did arrive so far is when the wellness_assessment_reminder_1 email fired with the trigger. At this point, no other emails have fired.</t>
  </si>
  <si>
    <t>I'm not sure if MailerLite isn't ready or if it wasn't working correctly because of incorrect setup. More testing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</si>
</sst>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rgb="FF2B579A"/>
      <name val="Calibri"/>
      <family val="2"/>
    </font>
    <font>
      <sz val="12"/>
      <name val="Calibri"/>
      <family val="2"/>
    </font>
    <font>
      <b/>
      <sz val="13"/>
      <color rgb="FF2B579A"/>
      <name val="Calibri"/>
      <family val="2"/>
    </font>
    <font>
      <sz val="11"/>
      <name val="Calibri"/>
      <family val="2"/>
    </font>
    <font>
      <u/>
      <sz val="12"/>
      <color rgb="FF0563C1"/>
      <name val="Calibri"/>
      <family val="2"/>
    </font>
    <font>
      <b/>
      <sz val="11"/>
      <color rgb="FFFFFFFF"/>
      <name val="Calibri"/>
      <family val="2"/>
    </font>
    <font>
      <b/>
      <sz val="11"/>
      <name val="Calibri"/>
      <family val="2"/>
    </font>
    <font>
      <i/>
      <sz val="10"/>
      <color rgb="FF555555"/>
      <name val="Calibri"/>
      <family val="2"/>
    </font>
  </fonts>
  <fills count="4">
    <fill>
      <patternFill patternType="none"/>
    </fill>
    <fill>
      <patternFill patternType="gray125"/>
    </fill>
    <fill>
      <patternFill patternType="solid">
        <fgColor rgb="FF2B579A"/>
        <bgColor rgb="FF2B579A"/>
      </patternFill>
    </fill>
    <fill>
      <patternFill patternType="solid">
        <fgColor rgb="FFD6E4F0"/>
        <bgColor rgb="FFD6E4F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2" borderId="1" xfId="0" applyFont="1" applyFill="1" applyBorder="1" applyAlignment="1">
      <alignment vertical="top" wrapText="1"/>
    </xf>
    <xf numFmtId="0" fontId="7" fillId="3" borderId="1" xfId="0" applyFont="1" applyFill="1" applyBorder="1" applyAlignment="1">
      <alignment vertical="top" wrapText="1"/>
    </xf>
    <xf numFmtId="0" fontId="4" fillId="0" borderId="1" xfId="0" applyFont="1" applyBorder="1" applyAlignment="1">
      <alignment vertical="top" wrapText="1"/>
    </xf>
    <xf numFmtId="0" fontId="8"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B579A"/>
  </sheetPr>
  <dimension ref="A1:A38"/>
  <sheetViews>
    <sheetView topLeftCell="A6" workbookViewId="0"/>
  </sheetViews>
  <sheetFormatPr baseColWidth="10" defaultColWidth="8.83203125" defaultRowHeight="15" x14ac:dyDescent="0.2"/>
  <cols>
    <col min="1" max="1" width="90" customWidth="1"/>
  </cols>
  <sheetData>
    <row r="1" spans="1:1" ht="22" x14ac:dyDescent="0.2">
      <c r="A1" s="1" t="s">
        <v>0</v>
      </c>
    </row>
    <row r="2" spans="1:1" x14ac:dyDescent="0.2">
      <c r="A2" s="2"/>
    </row>
    <row r="3" spans="1:1" ht="17" x14ac:dyDescent="0.2">
      <c r="A3" s="3" t="s">
        <v>1</v>
      </c>
    </row>
    <row r="4" spans="1:1" ht="17" x14ac:dyDescent="0.2">
      <c r="A4" s="3" t="s">
        <v>2</v>
      </c>
    </row>
    <row r="5" spans="1:1" x14ac:dyDescent="0.2">
      <c r="A5" s="2"/>
    </row>
    <row r="6" spans="1:1" ht="18" x14ac:dyDescent="0.2">
      <c r="A6" s="4" t="s">
        <v>3</v>
      </c>
    </row>
    <row r="7" spans="1:1" ht="16" x14ac:dyDescent="0.2">
      <c r="A7" s="5" t="s">
        <v>4</v>
      </c>
    </row>
    <row r="8" spans="1:1" ht="16" x14ac:dyDescent="0.2">
      <c r="A8" s="5" t="s">
        <v>5</v>
      </c>
    </row>
    <row r="9" spans="1:1" ht="32" x14ac:dyDescent="0.2">
      <c r="A9" s="5" t="s">
        <v>6</v>
      </c>
    </row>
    <row r="10" spans="1:1" ht="16" x14ac:dyDescent="0.2">
      <c r="A10" s="5" t="s">
        <v>7</v>
      </c>
    </row>
    <row r="11" spans="1:1" ht="16" x14ac:dyDescent="0.2">
      <c r="A11" s="5" t="s">
        <v>8</v>
      </c>
    </row>
    <row r="12" spans="1:1" x14ac:dyDescent="0.2">
      <c r="A12" s="2"/>
    </row>
    <row r="13" spans="1:1" ht="18" x14ac:dyDescent="0.2">
      <c r="A13" s="4" t="s">
        <v>9</v>
      </c>
    </row>
    <row r="14" spans="1:1" ht="16" x14ac:dyDescent="0.2">
      <c r="A14" s="5" t="s">
        <v>10</v>
      </c>
    </row>
    <row r="15" spans="1:1" ht="16" x14ac:dyDescent="0.2">
      <c r="A15" s="5" t="s">
        <v>11</v>
      </c>
    </row>
    <row r="16" spans="1:1" ht="16" x14ac:dyDescent="0.2">
      <c r="A16" s="5" t="s">
        <v>12</v>
      </c>
    </row>
    <row r="17" spans="1:1" ht="16" x14ac:dyDescent="0.2">
      <c r="A17" s="5" t="s">
        <v>13</v>
      </c>
    </row>
    <row r="18" spans="1:1" x14ac:dyDescent="0.2">
      <c r="A18" s="2"/>
    </row>
    <row r="19" spans="1:1" ht="18" x14ac:dyDescent="0.2">
      <c r="A19" s="4" t="s">
        <v>14</v>
      </c>
    </row>
    <row r="20" spans="1:1" ht="17" x14ac:dyDescent="0.2">
      <c r="A20" s="6" t="s">
        <v>15</v>
      </c>
    </row>
    <row r="21" spans="1:1" x14ac:dyDescent="0.2">
      <c r="A21" s="2"/>
    </row>
    <row r="22" spans="1:1" ht="18" x14ac:dyDescent="0.2">
      <c r="A22" s="4" t="s">
        <v>16</v>
      </c>
    </row>
    <row r="23" spans="1:1" ht="16" x14ac:dyDescent="0.2">
      <c r="A23" s="5" t="s">
        <v>17</v>
      </c>
    </row>
    <row r="24" spans="1:1" ht="16" x14ac:dyDescent="0.2">
      <c r="A24" s="5" t="s">
        <v>18</v>
      </c>
    </row>
    <row r="25" spans="1:1" x14ac:dyDescent="0.2">
      <c r="A25" s="2"/>
    </row>
    <row r="26" spans="1:1" ht="18" x14ac:dyDescent="0.2">
      <c r="A26" s="4" t="s">
        <v>19</v>
      </c>
    </row>
    <row r="27" spans="1:1" ht="16" x14ac:dyDescent="0.2">
      <c r="A27" s="5" t="s">
        <v>20</v>
      </c>
    </row>
    <row r="28" spans="1:1" x14ac:dyDescent="0.2">
      <c r="A28" s="2"/>
    </row>
    <row r="29" spans="1:1" ht="18" x14ac:dyDescent="0.2">
      <c r="A29" s="4" t="s">
        <v>21</v>
      </c>
    </row>
    <row r="30" spans="1:1" ht="16" x14ac:dyDescent="0.2">
      <c r="A30" s="5" t="s">
        <v>22</v>
      </c>
    </row>
    <row r="31" spans="1:1" ht="16" x14ac:dyDescent="0.2">
      <c r="A31" s="5" t="s">
        <v>23</v>
      </c>
    </row>
    <row r="32" spans="1:1" x14ac:dyDescent="0.2">
      <c r="A32" s="2"/>
    </row>
    <row r="33" spans="1:1" ht="18" x14ac:dyDescent="0.2">
      <c r="A33" s="4" t="s">
        <v>24</v>
      </c>
    </row>
    <row r="34" spans="1:1" ht="16" x14ac:dyDescent="0.2">
      <c r="A34" s="5" t="s">
        <v>25</v>
      </c>
    </row>
    <row r="35" spans="1:1" ht="16" x14ac:dyDescent="0.2">
      <c r="A35" s="5" t="s">
        <v>26</v>
      </c>
    </row>
    <row r="36" spans="1:1" ht="16" x14ac:dyDescent="0.2">
      <c r="A36" s="5" t="s">
        <v>27</v>
      </c>
    </row>
    <row r="37" spans="1:1" ht="16" x14ac:dyDescent="0.2">
      <c r="A37" s="5" t="s">
        <v>28</v>
      </c>
    </row>
    <row r="38" spans="1:1" ht="16" x14ac:dyDescent="0.2">
      <c r="A38" s="5" t="s">
        <v>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F52"/>
  <sheetViews>
    <sheetView workbookViewId="0">
      <pane ySplit="1" topLeftCell="A19" activePane="bottomLeft" state="frozen"/>
      <selection pane="bottomLeft" activeCell="F53" sqref="F53"/>
    </sheetView>
  </sheetViews>
  <sheetFormatPr baseColWidth="10" defaultColWidth="8.83203125" defaultRowHeight="15" x14ac:dyDescent="0.2"/>
  <cols>
    <col min="1" max="1" width="12" customWidth="1"/>
    <col min="2" max="2" width="6" customWidth="1"/>
    <col min="3" max="4" width="55" customWidth="1"/>
    <col min="5" max="5" width="12" customWidth="1"/>
    <col min="6" max="6" width="35" customWidth="1"/>
  </cols>
  <sheetData>
    <row r="1" spans="1:6" ht="16" x14ac:dyDescent="0.2">
      <c r="A1" s="7" t="s">
        <v>30</v>
      </c>
      <c r="B1" s="7" t="s">
        <v>31</v>
      </c>
      <c r="C1" s="7" t="s">
        <v>32</v>
      </c>
      <c r="D1" s="7" t="s">
        <v>33</v>
      </c>
      <c r="E1" s="7" t="s">
        <v>34</v>
      </c>
      <c r="F1" s="7" t="s">
        <v>35</v>
      </c>
    </row>
    <row r="2" spans="1:6" ht="80" x14ac:dyDescent="0.2">
      <c r="A2" s="8" t="s">
        <v>36</v>
      </c>
      <c r="B2" s="8"/>
      <c r="C2" s="8"/>
      <c r="D2" s="8"/>
      <c r="E2" s="8"/>
      <c r="F2" s="8" t="s">
        <v>37</v>
      </c>
    </row>
    <row r="3" spans="1:6" ht="16" x14ac:dyDescent="0.2">
      <c r="A3" s="9" t="s">
        <v>38</v>
      </c>
      <c r="B3" s="9" t="s">
        <v>38</v>
      </c>
      <c r="C3" s="9" t="s">
        <v>39</v>
      </c>
      <c r="D3" s="9" t="s">
        <v>40</v>
      </c>
      <c r="E3" s="9" t="s">
        <v>464</v>
      </c>
      <c r="F3" s="9"/>
    </row>
    <row r="4" spans="1:6" ht="32" x14ac:dyDescent="0.2">
      <c r="A4" s="9" t="s">
        <v>38</v>
      </c>
      <c r="B4" s="9" t="s">
        <v>41</v>
      </c>
      <c r="C4" s="9" t="s">
        <v>42</v>
      </c>
      <c r="D4" s="9" t="s">
        <v>43</v>
      </c>
      <c r="E4" s="9" t="s">
        <v>464</v>
      </c>
      <c r="F4" s="9"/>
    </row>
    <row r="5" spans="1:6" ht="32" x14ac:dyDescent="0.2">
      <c r="A5" s="9" t="s">
        <v>38</v>
      </c>
      <c r="B5" s="9" t="s">
        <v>44</v>
      </c>
      <c r="C5" s="9" t="s">
        <v>45</v>
      </c>
      <c r="D5" s="9" t="s">
        <v>46</v>
      </c>
      <c r="E5" s="9" t="s">
        <v>464</v>
      </c>
      <c r="F5" s="9"/>
    </row>
    <row r="6" spans="1:6" ht="32" x14ac:dyDescent="0.2">
      <c r="A6" s="9" t="s">
        <v>38</v>
      </c>
      <c r="B6" s="9" t="s">
        <v>47</v>
      </c>
      <c r="C6" s="9" t="s">
        <v>48</v>
      </c>
      <c r="D6" s="9" t="s">
        <v>49</v>
      </c>
      <c r="E6" s="9" t="s">
        <v>464</v>
      </c>
      <c r="F6" s="9"/>
    </row>
    <row r="7" spans="1:6" ht="32" x14ac:dyDescent="0.2">
      <c r="A7" s="9" t="s">
        <v>38</v>
      </c>
      <c r="B7" s="9" t="s">
        <v>50</v>
      </c>
      <c r="C7" s="9" t="s">
        <v>51</v>
      </c>
      <c r="D7" s="9" t="s">
        <v>52</v>
      </c>
      <c r="E7" s="9" t="s">
        <v>464</v>
      </c>
      <c r="F7" s="9"/>
    </row>
    <row r="8" spans="1:6" ht="64" x14ac:dyDescent="0.2">
      <c r="A8" s="9" t="s">
        <v>38</v>
      </c>
      <c r="B8" s="9" t="s">
        <v>53</v>
      </c>
      <c r="C8" s="9" t="s">
        <v>54</v>
      </c>
      <c r="D8" s="9" t="s">
        <v>55</v>
      </c>
      <c r="E8" s="9" t="s">
        <v>481</v>
      </c>
      <c r="F8" s="9" t="s">
        <v>465</v>
      </c>
    </row>
    <row r="9" spans="1:6" ht="16" x14ac:dyDescent="0.2">
      <c r="A9" s="9" t="s">
        <v>38</v>
      </c>
      <c r="B9" s="9" t="s">
        <v>56</v>
      </c>
      <c r="C9" s="9" t="s">
        <v>57</v>
      </c>
      <c r="D9" s="9" t="s">
        <v>58</v>
      </c>
      <c r="E9" s="9" t="s">
        <v>464</v>
      </c>
      <c r="F9" s="9"/>
    </row>
    <row r="10" spans="1:6" ht="144" x14ac:dyDescent="0.2">
      <c r="A10" s="9" t="s">
        <v>38</v>
      </c>
      <c r="B10" s="9" t="s">
        <v>59</v>
      </c>
      <c r="C10" s="9" t="s">
        <v>60</v>
      </c>
      <c r="D10" s="9" t="s">
        <v>61</v>
      </c>
      <c r="E10" s="9" t="s">
        <v>463</v>
      </c>
      <c r="F10" s="9" t="s">
        <v>466</v>
      </c>
    </row>
    <row r="11" spans="1:6" ht="64" x14ac:dyDescent="0.2">
      <c r="A11" s="8" t="s">
        <v>62</v>
      </c>
      <c r="B11" s="8"/>
      <c r="C11" s="8"/>
      <c r="D11" s="8"/>
      <c r="E11" s="8"/>
      <c r="F11" s="8"/>
    </row>
    <row r="12" spans="1:6" ht="32" x14ac:dyDescent="0.2">
      <c r="A12" s="9" t="s">
        <v>41</v>
      </c>
      <c r="B12" s="9" t="s">
        <v>38</v>
      </c>
      <c r="C12" s="9" t="s">
        <v>63</v>
      </c>
      <c r="D12" s="9" t="s">
        <v>64</v>
      </c>
      <c r="E12" s="9" t="s">
        <v>464</v>
      </c>
      <c r="F12" s="9"/>
    </row>
    <row r="13" spans="1:6" ht="32" x14ac:dyDescent="0.2">
      <c r="A13" s="9" t="s">
        <v>41</v>
      </c>
      <c r="B13" s="9" t="s">
        <v>41</v>
      </c>
      <c r="C13" s="9" t="s">
        <v>65</v>
      </c>
      <c r="D13" s="9" t="s">
        <v>66</v>
      </c>
      <c r="E13" s="9" t="s">
        <v>464</v>
      </c>
      <c r="F13" s="9"/>
    </row>
    <row r="14" spans="1:6" ht="32" x14ac:dyDescent="0.2">
      <c r="A14" s="9" t="s">
        <v>41</v>
      </c>
      <c r="B14" s="9" t="s">
        <v>44</v>
      </c>
      <c r="C14" s="9" t="s">
        <v>67</v>
      </c>
      <c r="D14" s="9" t="s">
        <v>68</v>
      </c>
      <c r="E14" s="9" t="s">
        <v>464</v>
      </c>
      <c r="F14" s="9"/>
    </row>
    <row r="15" spans="1:6" ht="16" x14ac:dyDescent="0.2">
      <c r="A15" s="9" t="s">
        <v>41</v>
      </c>
      <c r="B15" s="9" t="s">
        <v>47</v>
      </c>
      <c r="C15" s="9" t="s">
        <v>69</v>
      </c>
      <c r="D15" s="9" t="s">
        <v>70</v>
      </c>
      <c r="E15" s="9" t="s">
        <v>464</v>
      </c>
      <c r="F15" s="9"/>
    </row>
    <row r="16" spans="1:6" ht="16" x14ac:dyDescent="0.2">
      <c r="A16" s="9" t="s">
        <v>41</v>
      </c>
      <c r="B16" s="9" t="s">
        <v>50</v>
      </c>
      <c r="C16" s="9" t="s">
        <v>71</v>
      </c>
      <c r="D16" s="9" t="s">
        <v>72</v>
      </c>
      <c r="E16" s="9" t="s">
        <v>464</v>
      </c>
      <c r="F16" s="9"/>
    </row>
    <row r="17" spans="1:6" ht="16" x14ac:dyDescent="0.2">
      <c r="A17" s="9" t="s">
        <v>41</v>
      </c>
      <c r="B17" s="9" t="s">
        <v>53</v>
      </c>
      <c r="C17" s="9" t="s">
        <v>73</v>
      </c>
      <c r="D17" s="9" t="s">
        <v>74</v>
      </c>
      <c r="E17" s="9" t="s">
        <v>464</v>
      </c>
      <c r="F17" s="9"/>
    </row>
    <row r="18" spans="1:6" ht="16" x14ac:dyDescent="0.2">
      <c r="A18" s="9" t="s">
        <v>41</v>
      </c>
      <c r="B18" s="9" t="s">
        <v>56</v>
      </c>
      <c r="C18" s="9" t="s">
        <v>75</v>
      </c>
      <c r="D18" s="9" t="s">
        <v>76</v>
      </c>
      <c r="E18" s="9" t="s">
        <v>464</v>
      </c>
      <c r="F18" s="9"/>
    </row>
    <row r="19" spans="1:6" ht="80" x14ac:dyDescent="0.2">
      <c r="A19" s="8" t="s">
        <v>77</v>
      </c>
      <c r="B19" s="8"/>
      <c r="C19" s="8"/>
      <c r="D19" s="8"/>
      <c r="E19" s="8"/>
      <c r="F19" s="8"/>
    </row>
    <row r="20" spans="1:6" ht="32" x14ac:dyDescent="0.2">
      <c r="A20" s="9" t="s">
        <v>44</v>
      </c>
      <c r="B20" s="9" t="s">
        <v>38</v>
      </c>
      <c r="C20" s="9" t="s">
        <v>78</v>
      </c>
      <c r="D20" s="9" t="s">
        <v>79</v>
      </c>
      <c r="E20" s="9" t="s">
        <v>464</v>
      </c>
      <c r="F20" s="9"/>
    </row>
    <row r="21" spans="1:6" ht="16" x14ac:dyDescent="0.2">
      <c r="A21" s="9" t="s">
        <v>44</v>
      </c>
      <c r="B21" s="9" t="s">
        <v>41</v>
      </c>
      <c r="C21" s="9" t="s">
        <v>80</v>
      </c>
      <c r="D21" s="9" t="s">
        <v>81</v>
      </c>
      <c r="E21" s="9" t="s">
        <v>464</v>
      </c>
      <c r="F21" s="9"/>
    </row>
    <row r="22" spans="1:6" ht="32" x14ac:dyDescent="0.2">
      <c r="A22" s="9" t="s">
        <v>44</v>
      </c>
      <c r="B22" s="9" t="s">
        <v>44</v>
      </c>
      <c r="C22" s="9" t="s">
        <v>82</v>
      </c>
      <c r="D22" s="9" t="s">
        <v>83</v>
      </c>
      <c r="E22" s="9" t="s">
        <v>464</v>
      </c>
      <c r="F22" s="9"/>
    </row>
    <row r="23" spans="1:6" ht="16" x14ac:dyDescent="0.2">
      <c r="A23" s="9" t="s">
        <v>44</v>
      </c>
      <c r="B23" s="9" t="s">
        <v>47</v>
      </c>
      <c r="C23" s="9" t="s">
        <v>84</v>
      </c>
      <c r="D23" s="9" t="s">
        <v>85</v>
      </c>
      <c r="E23" s="9" t="s">
        <v>464</v>
      </c>
      <c r="F23" s="9"/>
    </row>
    <row r="24" spans="1:6" ht="32" x14ac:dyDescent="0.2">
      <c r="A24" s="9" t="s">
        <v>44</v>
      </c>
      <c r="B24" s="9" t="s">
        <v>50</v>
      </c>
      <c r="C24" s="9" t="s">
        <v>86</v>
      </c>
      <c r="D24" s="9" t="s">
        <v>87</v>
      </c>
      <c r="E24" s="9" t="s">
        <v>464</v>
      </c>
      <c r="F24" s="9"/>
    </row>
    <row r="25" spans="1:6" ht="16" x14ac:dyDescent="0.2">
      <c r="A25" s="9" t="s">
        <v>44</v>
      </c>
      <c r="B25" s="9" t="s">
        <v>53</v>
      </c>
      <c r="C25" s="9" t="s">
        <v>88</v>
      </c>
      <c r="D25" s="9" t="s">
        <v>89</v>
      </c>
      <c r="E25" s="9" t="s">
        <v>464</v>
      </c>
      <c r="F25" s="9"/>
    </row>
    <row r="26" spans="1:6" ht="16" x14ac:dyDescent="0.2">
      <c r="A26" s="9" t="s">
        <v>44</v>
      </c>
      <c r="B26" s="9" t="s">
        <v>56</v>
      </c>
      <c r="C26" s="9" t="s">
        <v>90</v>
      </c>
      <c r="D26" s="9" t="s">
        <v>91</v>
      </c>
      <c r="E26" s="9" t="s">
        <v>464</v>
      </c>
      <c r="F26" s="9"/>
    </row>
    <row r="27" spans="1:6" ht="64" x14ac:dyDescent="0.2">
      <c r="A27" s="8" t="s">
        <v>92</v>
      </c>
      <c r="B27" s="8"/>
      <c r="C27" s="8"/>
      <c r="D27" s="8"/>
      <c r="E27" s="8"/>
      <c r="F27" s="8"/>
    </row>
    <row r="28" spans="1:6" ht="16" x14ac:dyDescent="0.2">
      <c r="A28" s="9" t="s">
        <v>47</v>
      </c>
      <c r="B28" s="9" t="s">
        <v>38</v>
      </c>
      <c r="C28" s="9" t="s">
        <v>93</v>
      </c>
      <c r="D28" s="9" t="s">
        <v>94</v>
      </c>
      <c r="E28" s="9" t="s">
        <v>464</v>
      </c>
      <c r="F28" s="9"/>
    </row>
    <row r="29" spans="1:6" ht="32" x14ac:dyDescent="0.2">
      <c r="A29" s="9" t="s">
        <v>47</v>
      </c>
      <c r="B29" s="9" t="s">
        <v>41</v>
      </c>
      <c r="C29" s="9" t="s">
        <v>95</v>
      </c>
      <c r="D29" s="9" t="s">
        <v>96</v>
      </c>
      <c r="E29" s="9" t="s">
        <v>464</v>
      </c>
      <c r="F29" s="9"/>
    </row>
    <row r="30" spans="1:6" ht="16" x14ac:dyDescent="0.2">
      <c r="A30" s="9" t="s">
        <v>47</v>
      </c>
      <c r="B30" s="9" t="s">
        <v>44</v>
      </c>
      <c r="C30" s="9" t="s">
        <v>97</v>
      </c>
      <c r="D30" s="9" t="s">
        <v>98</v>
      </c>
      <c r="E30" s="9" t="s">
        <v>464</v>
      </c>
      <c r="F30" s="9"/>
    </row>
    <row r="31" spans="1:6" ht="16" x14ac:dyDescent="0.2">
      <c r="A31" s="9" t="s">
        <v>47</v>
      </c>
      <c r="B31" s="9" t="s">
        <v>47</v>
      </c>
      <c r="C31" s="9" t="s">
        <v>99</v>
      </c>
      <c r="D31" s="9" t="s">
        <v>100</v>
      </c>
      <c r="E31" s="9" t="s">
        <v>464</v>
      </c>
      <c r="F31" s="9"/>
    </row>
    <row r="32" spans="1:6" ht="16" x14ac:dyDescent="0.2">
      <c r="A32" s="9" t="s">
        <v>47</v>
      </c>
      <c r="B32" s="9" t="s">
        <v>50</v>
      </c>
      <c r="C32" s="9" t="s">
        <v>101</v>
      </c>
      <c r="D32" s="9" t="s">
        <v>102</v>
      </c>
      <c r="E32" s="9" t="s">
        <v>464</v>
      </c>
      <c r="F32" s="9"/>
    </row>
    <row r="33" spans="1:6" ht="48" x14ac:dyDescent="0.2">
      <c r="A33" s="8" t="s">
        <v>103</v>
      </c>
      <c r="B33" s="8"/>
      <c r="C33" s="8"/>
      <c r="D33" s="8"/>
      <c r="E33" s="8"/>
      <c r="F33" s="8"/>
    </row>
    <row r="34" spans="1:6" ht="32" x14ac:dyDescent="0.2">
      <c r="A34" s="9" t="s">
        <v>50</v>
      </c>
      <c r="B34" s="9" t="s">
        <v>38</v>
      </c>
      <c r="C34" s="9" t="s">
        <v>104</v>
      </c>
      <c r="D34" s="9" t="s">
        <v>105</v>
      </c>
      <c r="E34" s="9" t="s">
        <v>464</v>
      </c>
      <c r="F34" s="9"/>
    </row>
    <row r="35" spans="1:6" ht="32" x14ac:dyDescent="0.2">
      <c r="A35" s="9" t="s">
        <v>50</v>
      </c>
      <c r="B35" s="9" t="s">
        <v>41</v>
      </c>
      <c r="C35" s="9" t="s">
        <v>106</v>
      </c>
      <c r="D35" s="9" t="s">
        <v>107</v>
      </c>
      <c r="E35" s="9" t="s">
        <v>464</v>
      </c>
      <c r="F35" s="9"/>
    </row>
    <row r="36" spans="1:6" ht="48" x14ac:dyDescent="0.2">
      <c r="A36" s="9" t="s">
        <v>50</v>
      </c>
      <c r="B36" s="9" t="s">
        <v>44</v>
      </c>
      <c r="C36" s="9" t="s">
        <v>108</v>
      </c>
      <c r="D36" s="9" t="s">
        <v>109</v>
      </c>
      <c r="E36" s="9" t="s">
        <v>463</v>
      </c>
      <c r="F36" s="9" t="s">
        <v>467</v>
      </c>
    </row>
    <row r="37" spans="1:6" ht="32" x14ac:dyDescent="0.2">
      <c r="A37" s="9" t="s">
        <v>50</v>
      </c>
      <c r="B37" s="9" t="s">
        <v>47</v>
      </c>
      <c r="C37" s="9" t="s">
        <v>110</v>
      </c>
      <c r="D37" s="9" t="s">
        <v>111</v>
      </c>
      <c r="E37" s="9" t="s">
        <v>464</v>
      </c>
      <c r="F37" s="9"/>
    </row>
    <row r="38" spans="1:6" ht="48" x14ac:dyDescent="0.2">
      <c r="A38" s="9" t="s">
        <v>50</v>
      </c>
      <c r="B38" s="9" t="s">
        <v>50</v>
      </c>
      <c r="C38" s="9" t="s">
        <v>112</v>
      </c>
      <c r="D38" s="9" t="s">
        <v>113</v>
      </c>
      <c r="E38" s="9" t="s">
        <v>464</v>
      </c>
      <c r="F38" s="9"/>
    </row>
    <row r="39" spans="1:6" ht="32" x14ac:dyDescent="0.2">
      <c r="A39" s="9" t="s">
        <v>50</v>
      </c>
      <c r="B39" s="9" t="s">
        <v>53</v>
      </c>
      <c r="C39" s="9" t="s">
        <v>114</v>
      </c>
      <c r="D39" s="9" t="s">
        <v>115</v>
      </c>
      <c r="E39" s="9" t="s">
        <v>464</v>
      </c>
      <c r="F39" s="9"/>
    </row>
    <row r="40" spans="1:6" ht="64" x14ac:dyDescent="0.2">
      <c r="A40" s="9" t="s">
        <v>50</v>
      </c>
      <c r="B40" s="9" t="s">
        <v>56</v>
      </c>
      <c r="C40" s="9" t="s">
        <v>116</v>
      </c>
      <c r="D40" s="9" t="s">
        <v>117</v>
      </c>
      <c r="E40" s="9" t="s">
        <v>481</v>
      </c>
      <c r="F40" s="9" t="s">
        <v>468</v>
      </c>
    </row>
    <row r="41" spans="1:6" ht="144" x14ac:dyDescent="0.2">
      <c r="A41" s="9" t="s">
        <v>50</v>
      </c>
      <c r="B41" s="9" t="s">
        <v>59</v>
      </c>
      <c r="C41" s="9" t="s">
        <v>118</v>
      </c>
      <c r="D41" s="9" t="s">
        <v>119</v>
      </c>
      <c r="E41" s="9" t="s">
        <v>481</v>
      </c>
      <c r="F41" s="9" t="s">
        <v>469</v>
      </c>
    </row>
    <row r="42" spans="1:6" ht="64" x14ac:dyDescent="0.2">
      <c r="A42" s="8" t="s">
        <v>120</v>
      </c>
      <c r="B42" s="8"/>
      <c r="C42" s="8"/>
      <c r="D42" s="8"/>
      <c r="E42" s="8"/>
      <c r="F42" s="8"/>
    </row>
    <row r="43" spans="1:6" ht="16" x14ac:dyDescent="0.2">
      <c r="A43" s="9" t="s">
        <v>53</v>
      </c>
      <c r="B43" s="9" t="s">
        <v>38</v>
      </c>
      <c r="C43" s="9" t="s">
        <v>121</v>
      </c>
      <c r="D43" s="9" t="s">
        <v>122</v>
      </c>
      <c r="E43" s="9" t="s">
        <v>464</v>
      </c>
      <c r="F43" s="9"/>
    </row>
    <row r="44" spans="1:6" ht="32" x14ac:dyDescent="0.2">
      <c r="A44" s="9" t="s">
        <v>53</v>
      </c>
      <c r="B44" s="9" t="s">
        <v>41</v>
      </c>
      <c r="C44" s="9" t="s">
        <v>123</v>
      </c>
      <c r="D44" s="9" t="s">
        <v>124</v>
      </c>
      <c r="E44" s="9" t="s">
        <v>464</v>
      </c>
      <c r="F44" s="9"/>
    </row>
    <row r="45" spans="1:6" ht="32" x14ac:dyDescent="0.2">
      <c r="A45" s="9" t="s">
        <v>53</v>
      </c>
      <c r="B45" s="9" t="s">
        <v>44</v>
      </c>
      <c r="C45" s="9" t="s">
        <v>125</v>
      </c>
      <c r="D45" s="9" t="s">
        <v>126</v>
      </c>
      <c r="E45" s="9" t="s">
        <v>464</v>
      </c>
      <c r="F45" s="9"/>
    </row>
    <row r="46" spans="1:6" ht="32" x14ac:dyDescent="0.2">
      <c r="A46" s="9" t="s">
        <v>53</v>
      </c>
      <c r="B46" s="9" t="s">
        <v>47</v>
      </c>
      <c r="C46" s="9" t="s">
        <v>127</v>
      </c>
      <c r="D46" s="9" t="s">
        <v>128</v>
      </c>
      <c r="E46" s="9" t="s">
        <v>464</v>
      </c>
      <c r="F46" s="9"/>
    </row>
    <row r="47" spans="1:6" ht="16" x14ac:dyDescent="0.2">
      <c r="A47" s="9" t="s">
        <v>53</v>
      </c>
      <c r="B47" s="9" t="s">
        <v>50</v>
      </c>
      <c r="C47" s="9" t="s">
        <v>129</v>
      </c>
      <c r="D47" s="9" t="s">
        <v>130</v>
      </c>
      <c r="E47" s="9" t="s">
        <v>464</v>
      </c>
      <c r="F47" s="9"/>
    </row>
    <row r="48" spans="1:6" ht="32" x14ac:dyDescent="0.2">
      <c r="A48" s="9" t="s">
        <v>131</v>
      </c>
      <c r="B48" s="9"/>
      <c r="C48" s="9"/>
      <c r="D48" s="9"/>
      <c r="E48" s="9"/>
      <c r="F48" s="9"/>
    </row>
    <row r="49" spans="1:6" ht="48" x14ac:dyDescent="0.2">
      <c r="A49" s="9"/>
      <c r="B49" s="9"/>
      <c r="C49" s="9" t="s">
        <v>132</v>
      </c>
      <c r="D49" s="9"/>
      <c r="E49" s="9"/>
      <c r="F49" s="9" t="s">
        <v>470</v>
      </c>
    </row>
    <row r="50" spans="1:6" ht="176" x14ac:dyDescent="0.2">
      <c r="A50" s="9"/>
      <c r="B50" s="9"/>
      <c r="C50" s="9" t="s">
        <v>133</v>
      </c>
      <c r="D50" s="9"/>
      <c r="E50" s="9"/>
      <c r="F50" s="9" t="s">
        <v>483</v>
      </c>
    </row>
    <row r="51" spans="1:6" ht="128" x14ac:dyDescent="0.2">
      <c r="A51" s="9"/>
      <c r="B51" s="9"/>
      <c r="C51" s="9" t="s">
        <v>134</v>
      </c>
      <c r="D51" s="9"/>
      <c r="E51" s="9"/>
      <c r="F51" s="9" t="s">
        <v>471</v>
      </c>
    </row>
    <row r="52" spans="1:6" ht="16" x14ac:dyDescent="0.2">
      <c r="A52" s="9"/>
      <c r="B52" s="9"/>
      <c r="C52" s="9" t="s">
        <v>135</v>
      </c>
      <c r="D52" s="9"/>
      <c r="E52" s="9"/>
      <c r="F52" s="9" t="s">
        <v>472</v>
      </c>
    </row>
  </sheetData>
  <autoFilter ref="A1:F1" xr:uid="{00000000-0009-0000-0000-000001000000}"/>
  <dataValidations count="1">
    <dataValidation type="list" allowBlank="1" errorTitle="Invalid entry" error="Please select Pass, Fail, Partial, or Skipped" sqref="E43:E48 E34:E41 E28:E32 E20:E26 E12:E18 E3:E10" xr:uid="{00000000-0002-0000-0100-000000000000}">
      <formula1>"Pass,Fail,Partial,Skipped"</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F48"/>
  <sheetViews>
    <sheetView workbookViewId="0">
      <pane ySplit="1" topLeftCell="A44" activePane="bottomLeft" state="frozen"/>
      <selection pane="bottomLeft" activeCell="F49" sqref="F49"/>
    </sheetView>
  </sheetViews>
  <sheetFormatPr baseColWidth="10" defaultColWidth="8.83203125" defaultRowHeight="15" x14ac:dyDescent="0.2"/>
  <cols>
    <col min="1" max="1" width="12" customWidth="1"/>
    <col min="2" max="2" width="6" customWidth="1"/>
    <col min="3" max="4" width="55" customWidth="1"/>
    <col min="5" max="5" width="12" customWidth="1"/>
    <col min="6" max="6" width="35" customWidth="1"/>
  </cols>
  <sheetData>
    <row r="1" spans="1:6" ht="16" x14ac:dyDescent="0.2">
      <c r="A1" s="7" t="s">
        <v>30</v>
      </c>
      <c r="B1" s="7" t="s">
        <v>31</v>
      </c>
      <c r="C1" s="7" t="s">
        <v>32</v>
      </c>
      <c r="D1" s="7" t="s">
        <v>33</v>
      </c>
      <c r="E1" s="7" t="s">
        <v>34</v>
      </c>
      <c r="F1" s="7" t="s">
        <v>35</v>
      </c>
    </row>
    <row r="2" spans="1:6" ht="80" x14ac:dyDescent="0.2">
      <c r="A2" s="8" t="s">
        <v>136</v>
      </c>
      <c r="B2" s="8"/>
      <c r="C2" s="8"/>
      <c r="D2" s="8"/>
      <c r="E2" s="8"/>
      <c r="F2" s="8"/>
    </row>
    <row r="3" spans="1:6" ht="240" x14ac:dyDescent="0.2">
      <c r="A3" s="10" t="s">
        <v>137</v>
      </c>
      <c r="B3" s="10"/>
      <c r="C3" s="10"/>
      <c r="D3" s="10"/>
      <c r="E3" s="10"/>
      <c r="F3" s="10"/>
    </row>
    <row r="4" spans="1:6" x14ac:dyDescent="0.2">
      <c r="A4" s="9"/>
      <c r="B4" s="9"/>
      <c r="C4" s="9"/>
      <c r="D4" s="9"/>
      <c r="E4" s="9"/>
      <c r="F4" s="9"/>
    </row>
    <row r="5" spans="1:6" ht="64" x14ac:dyDescent="0.2">
      <c r="A5" s="8" t="s">
        <v>138</v>
      </c>
      <c r="B5" s="8"/>
      <c r="C5" s="8"/>
      <c r="D5" s="8"/>
      <c r="E5" s="8"/>
      <c r="F5" s="8"/>
    </row>
    <row r="6" spans="1:6" ht="16" x14ac:dyDescent="0.2">
      <c r="A6" s="9" t="s">
        <v>38</v>
      </c>
      <c r="B6" s="9" t="s">
        <v>38</v>
      </c>
      <c r="C6" s="9" t="s">
        <v>139</v>
      </c>
      <c r="D6" s="9" t="s">
        <v>140</v>
      </c>
      <c r="E6" s="9" t="s">
        <v>464</v>
      </c>
      <c r="F6" s="9"/>
    </row>
    <row r="7" spans="1:6" ht="32" x14ac:dyDescent="0.2">
      <c r="A7" s="9" t="s">
        <v>38</v>
      </c>
      <c r="B7" s="9" t="s">
        <v>41</v>
      </c>
      <c r="C7" s="9" t="s">
        <v>141</v>
      </c>
      <c r="D7" s="9" t="s">
        <v>142</v>
      </c>
      <c r="E7" s="9" t="s">
        <v>464</v>
      </c>
      <c r="F7" s="9"/>
    </row>
    <row r="8" spans="1:6" ht="32" x14ac:dyDescent="0.2">
      <c r="A8" s="9" t="s">
        <v>38</v>
      </c>
      <c r="B8" s="9" t="s">
        <v>44</v>
      </c>
      <c r="C8" s="9" t="s">
        <v>143</v>
      </c>
      <c r="D8" s="9" t="s">
        <v>144</v>
      </c>
      <c r="E8" s="9" t="s">
        <v>463</v>
      </c>
      <c r="F8" s="9" t="s">
        <v>473</v>
      </c>
    </row>
    <row r="9" spans="1:6" ht="32" x14ac:dyDescent="0.2">
      <c r="A9" s="9" t="s">
        <v>38</v>
      </c>
      <c r="B9" s="9" t="s">
        <v>47</v>
      </c>
      <c r="C9" s="9" t="s">
        <v>145</v>
      </c>
      <c r="D9" s="9" t="s">
        <v>146</v>
      </c>
      <c r="E9" s="9" t="s">
        <v>464</v>
      </c>
      <c r="F9" s="9"/>
    </row>
    <row r="10" spans="1:6" ht="32" x14ac:dyDescent="0.2">
      <c r="A10" s="9" t="s">
        <v>38</v>
      </c>
      <c r="B10" s="9" t="s">
        <v>50</v>
      </c>
      <c r="C10" s="9" t="s">
        <v>147</v>
      </c>
      <c r="D10" s="9" t="s">
        <v>148</v>
      </c>
      <c r="E10" s="9" t="s">
        <v>464</v>
      </c>
      <c r="F10" s="9"/>
    </row>
    <row r="11" spans="1:6" ht="48" x14ac:dyDescent="0.2">
      <c r="A11" s="9" t="s">
        <v>38</v>
      </c>
      <c r="B11" s="9" t="s">
        <v>53</v>
      </c>
      <c r="C11" s="9" t="s">
        <v>149</v>
      </c>
      <c r="D11" s="9" t="s">
        <v>150</v>
      </c>
      <c r="E11" s="9" t="s">
        <v>464</v>
      </c>
      <c r="F11" s="9" t="s">
        <v>474</v>
      </c>
    </row>
    <row r="12" spans="1:6" x14ac:dyDescent="0.2">
      <c r="A12" s="9"/>
      <c r="B12" s="9"/>
      <c r="C12" s="9"/>
      <c r="D12" s="9"/>
      <c r="E12" s="9"/>
      <c r="F12" s="9"/>
    </row>
    <row r="13" spans="1:6" ht="80" x14ac:dyDescent="0.2">
      <c r="A13" s="8" t="s">
        <v>151</v>
      </c>
      <c r="B13" s="8"/>
      <c r="C13" s="8"/>
      <c r="D13" s="8"/>
      <c r="E13" s="8"/>
      <c r="F13" s="8"/>
    </row>
    <row r="14" spans="1:6" ht="16" x14ac:dyDescent="0.2">
      <c r="A14" s="9" t="s">
        <v>41</v>
      </c>
      <c r="B14" s="9" t="s">
        <v>38</v>
      </c>
      <c r="C14" s="9" t="s">
        <v>152</v>
      </c>
      <c r="D14" s="9" t="s">
        <v>153</v>
      </c>
      <c r="E14" s="9" t="s">
        <v>464</v>
      </c>
      <c r="F14" s="9"/>
    </row>
    <row r="15" spans="1:6" ht="48" x14ac:dyDescent="0.2">
      <c r="A15" s="9" t="s">
        <v>41</v>
      </c>
      <c r="B15" s="9" t="s">
        <v>41</v>
      </c>
      <c r="C15" s="9" t="s">
        <v>154</v>
      </c>
      <c r="D15" s="9" t="s">
        <v>155</v>
      </c>
      <c r="E15" s="9" t="s">
        <v>464</v>
      </c>
      <c r="F15" s="9" t="s">
        <v>478</v>
      </c>
    </row>
    <row r="16" spans="1:6" ht="112" x14ac:dyDescent="0.2">
      <c r="A16" s="9" t="s">
        <v>41</v>
      </c>
      <c r="B16" s="9" t="s">
        <v>44</v>
      </c>
      <c r="C16" s="9" t="s">
        <v>156</v>
      </c>
      <c r="D16" s="9" t="s">
        <v>157</v>
      </c>
      <c r="E16" s="9" t="s">
        <v>464</v>
      </c>
      <c r="F16" s="9" t="s">
        <v>477</v>
      </c>
    </row>
    <row r="17" spans="1:6" ht="32" x14ac:dyDescent="0.2">
      <c r="A17" s="9" t="s">
        <v>41</v>
      </c>
      <c r="B17" s="9" t="s">
        <v>47</v>
      </c>
      <c r="C17" s="9" t="s">
        <v>158</v>
      </c>
      <c r="D17" s="9" t="s">
        <v>159</v>
      </c>
      <c r="E17" s="9" t="s">
        <v>464</v>
      </c>
      <c r="F17" s="9"/>
    </row>
    <row r="18" spans="1:6" ht="64" x14ac:dyDescent="0.2">
      <c r="A18" s="9" t="s">
        <v>41</v>
      </c>
      <c r="B18" s="9" t="s">
        <v>50</v>
      </c>
      <c r="C18" s="9" t="s">
        <v>160</v>
      </c>
      <c r="D18" s="9" t="s">
        <v>161</v>
      </c>
      <c r="E18" s="9" t="s">
        <v>464</v>
      </c>
      <c r="F18" s="9" t="s">
        <v>475</v>
      </c>
    </row>
    <row r="19" spans="1:6" ht="32" x14ac:dyDescent="0.2">
      <c r="A19" s="9" t="s">
        <v>41</v>
      </c>
      <c r="B19" s="9" t="s">
        <v>53</v>
      </c>
      <c r="C19" s="9" t="s">
        <v>162</v>
      </c>
      <c r="D19" s="9" t="s">
        <v>163</v>
      </c>
      <c r="E19" s="9" t="s">
        <v>464</v>
      </c>
      <c r="F19" s="9" t="s">
        <v>476</v>
      </c>
    </row>
    <row r="20" spans="1:6" ht="48" x14ac:dyDescent="0.2">
      <c r="A20" s="9" t="s">
        <v>41</v>
      </c>
      <c r="B20" s="9" t="s">
        <v>56</v>
      </c>
      <c r="C20" s="9" t="s">
        <v>164</v>
      </c>
      <c r="D20" s="9" t="s">
        <v>165</v>
      </c>
      <c r="E20" s="9" t="s">
        <v>464</v>
      </c>
      <c r="F20" s="9"/>
    </row>
    <row r="21" spans="1:6" ht="32" x14ac:dyDescent="0.2">
      <c r="A21" s="9" t="s">
        <v>41</v>
      </c>
      <c r="B21" s="9" t="s">
        <v>59</v>
      </c>
      <c r="C21" s="9" t="s">
        <v>166</v>
      </c>
      <c r="D21" s="9" t="s">
        <v>167</v>
      </c>
      <c r="E21" s="9" t="s">
        <v>464</v>
      </c>
      <c r="F21" s="9"/>
    </row>
    <row r="22" spans="1:6" ht="32" x14ac:dyDescent="0.2">
      <c r="A22" s="9" t="s">
        <v>41</v>
      </c>
      <c r="B22" s="9" t="s">
        <v>168</v>
      </c>
      <c r="C22" s="9" t="s">
        <v>169</v>
      </c>
      <c r="D22" s="9" t="s">
        <v>170</v>
      </c>
      <c r="E22" s="9" t="s">
        <v>464</v>
      </c>
      <c r="F22" s="9"/>
    </row>
    <row r="23" spans="1:6" x14ac:dyDescent="0.2">
      <c r="A23" s="9"/>
      <c r="B23" s="9"/>
      <c r="C23" s="9"/>
      <c r="D23" s="9"/>
      <c r="E23" s="9"/>
      <c r="F23" s="9"/>
    </row>
    <row r="24" spans="1:6" ht="48" x14ac:dyDescent="0.2">
      <c r="A24" s="8" t="s">
        <v>171</v>
      </c>
      <c r="B24" s="8"/>
      <c r="C24" s="8"/>
      <c r="D24" s="8"/>
      <c r="E24" s="8"/>
      <c r="F24" s="8"/>
    </row>
    <row r="25" spans="1:6" ht="16" x14ac:dyDescent="0.2">
      <c r="A25" s="9" t="s">
        <v>44</v>
      </c>
      <c r="B25" s="9" t="s">
        <v>38</v>
      </c>
      <c r="C25" s="9" t="s">
        <v>172</v>
      </c>
      <c r="D25" s="9" t="s">
        <v>173</v>
      </c>
      <c r="E25" s="9" t="s">
        <v>464</v>
      </c>
      <c r="F25" s="9"/>
    </row>
    <row r="26" spans="1:6" ht="32" x14ac:dyDescent="0.2">
      <c r="A26" s="9" t="s">
        <v>44</v>
      </c>
      <c r="B26" s="9" t="s">
        <v>41</v>
      </c>
      <c r="C26" s="9" t="s">
        <v>174</v>
      </c>
      <c r="D26" s="9" t="s">
        <v>175</v>
      </c>
      <c r="E26" s="9" t="s">
        <v>464</v>
      </c>
      <c r="F26" s="9"/>
    </row>
    <row r="27" spans="1:6" ht="16" x14ac:dyDescent="0.2">
      <c r="A27" s="9" t="s">
        <v>44</v>
      </c>
      <c r="B27" s="9" t="s">
        <v>44</v>
      </c>
      <c r="C27" s="9" t="s">
        <v>176</v>
      </c>
      <c r="D27" s="9" t="s">
        <v>177</v>
      </c>
      <c r="E27" s="9" t="s">
        <v>481</v>
      </c>
      <c r="F27" s="9" t="s">
        <v>482</v>
      </c>
    </row>
    <row r="28" spans="1:6" ht="16" x14ac:dyDescent="0.2">
      <c r="A28" s="9" t="s">
        <v>44</v>
      </c>
      <c r="B28" s="9" t="s">
        <v>47</v>
      </c>
      <c r="C28" s="9" t="s">
        <v>178</v>
      </c>
      <c r="D28" s="9" t="s">
        <v>179</v>
      </c>
      <c r="E28" s="9" t="s">
        <v>463</v>
      </c>
    </row>
    <row r="29" spans="1:6" ht="80" x14ac:dyDescent="0.2">
      <c r="A29" s="9" t="s">
        <v>44</v>
      </c>
      <c r="B29" s="9" t="s">
        <v>50</v>
      </c>
      <c r="C29" s="9" t="s">
        <v>180</v>
      </c>
      <c r="D29" s="9" t="s">
        <v>181</v>
      </c>
      <c r="E29" s="9" t="s">
        <v>463</v>
      </c>
      <c r="F29" s="9" t="s">
        <v>479</v>
      </c>
    </row>
    <row r="30" spans="1:6" ht="80" x14ac:dyDescent="0.2">
      <c r="A30" s="9" t="s">
        <v>44</v>
      </c>
      <c r="B30" s="9" t="s">
        <v>53</v>
      </c>
      <c r="C30" s="9" t="s">
        <v>182</v>
      </c>
      <c r="D30" s="9" t="s">
        <v>183</v>
      </c>
      <c r="E30" s="9" t="s">
        <v>463</v>
      </c>
      <c r="F30" s="9" t="s">
        <v>480</v>
      </c>
    </row>
    <row r="31" spans="1:6" ht="395" x14ac:dyDescent="0.2">
      <c r="A31" s="9" t="s">
        <v>44</v>
      </c>
      <c r="B31" s="9" t="s">
        <v>56</v>
      </c>
      <c r="C31" s="9" t="s">
        <v>184</v>
      </c>
      <c r="D31" s="9" t="s">
        <v>185</v>
      </c>
      <c r="E31" s="9" t="s">
        <v>463</v>
      </c>
      <c r="F31" s="9" t="s">
        <v>487</v>
      </c>
    </row>
    <row r="32" spans="1:6" x14ac:dyDescent="0.2">
      <c r="A32" s="9"/>
      <c r="B32" s="9"/>
      <c r="C32" s="9"/>
      <c r="D32" s="9"/>
      <c r="E32" s="9"/>
      <c r="F32" s="9"/>
    </row>
    <row r="33" spans="1:6" ht="80" x14ac:dyDescent="0.2">
      <c r="A33" s="8" t="s">
        <v>186</v>
      </c>
      <c r="B33" s="8"/>
      <c r="C33" s="8"/>
      <c r="D33" s="8"/>
      <c r="E33" s="8"/>
      <c r="F33" s="8"/>
    </row>
    <row r="34" spans="1:6" ht="32" x14ac:dyDescent="0.2">
      <c r="A34" s="9" t="s">
        <v>47</v>
      </c>
      <c r="B34" s="9" t="s">
        <v>38</v>
      </c>
      <c r="C34" s="9" t="s">
        <v>187</v>
      </c>
      <c r="D34" s="9" t="s">
        <v>188</v>
      </c>
      <c r="E34" s="9" t="s">
        <v>463</v>
      </c>
      <c r="F34" s="9" t="s">
        <v>484</v>
      </c>
    </row>
    <row r="35" spans="1:6" ht="64" x14ac:dyDescent="0.2">
      <c r="A35" s="9" t="s">
        <v>47</v>
      </c>
      <c r="B35" s="9" t="s">
        <v>41</v>
      </c>
      <c r="C35" s="9" t="s">
        <v>189</v>
      </c>
      <c r="D35" s="9" t="s">
        <v>190</v>
      </c>
      <c r="E35" s="9" t="s">
        <v>481</v>
      </c>
      <c r="F35" s="9" t="s">
        <v>485</v>
      </c>
    </row>
    <row r="36" spans="1:6" ht="32" x14ac:dyDescent="0.2">
      <c r="A36" s="9" t="s">
        <v>47</v>
      </c>
      <c r="B36" s="9" t="s">
        <v>44</v>
      </c>
      <c r="C36" s="9" t="s">
        <v>191</v>
      </c>
      <c r="D36" s="9" t="s">
        <v>192</v>
      </c>
      <c r="E36" s="9" t="s">
        <v>463</v>
      </c>
      <c r="F36" s="9" t="s">
        <v>486</v>
      </c>
    </row>
    <row r="37" spans="1:6" x14ac:dyDescent="0.2">
      <c r="A37" s="9"/>
      <c r="B37" s="9"/>
      <c r="C37" s="9"/>
      <c r="D37" s="9"/>
      <c r="E37" s="9"/>
      <c r="F37" s="9"/>
    </row>
    <row r="38" spans="1:6" ht="80" x14ac:dyDescent="0.2">
      <c r="A38" s="8" t="s">
        <v>193</v>
      </c>
      <c r="B38" s="8"/>
      <c r="C38" s="8"/>
      <c r="D38" s="8"/>
      <c r="E38" s="8"/>
      <c r="F38" s="8"/>
    </row>
    <row r="39" spans="1:6" ht="48" x14ac:dyDescent="0.2">
      <c r="A39" s="9" t="s">
        <v>50</v>
      </c>
      <c r="B39" s="9" t="s">
        <v>38</v>
      </c>
      <c r="C39" s="9" t="s">
        <v>194</v>
      </c>
      <c r="D39" s="9" t="s">
        <v>195</v>
      </c>
      <c r="E39" s="9" t="s">
        <v>481</v>
      </c>
      <c r="F39" s="9" t="s">
        <v>488</v>
      </c>
    </row>
    <row r="40" spans="1:6" ht="112" x14ac:dyDescent="0.2">
      <c r="A40" s="9" t="s">
        <v>50</v>
      </c>
      <c r="B40" s="9" t="s">
        <v>41</v>
      </c>
      <c r="C40" s="9" t="s">
        <v>196</v>
      </c>
      <c r="D40" s="9" t="s">
        <v>197</v>
      </c>
      <c r="E40" s="9" t="s">
        <v>481</v>
      </c>
      <c r="F40" s="9" t="s">
        <v>489</v>
      </c>
    </row>
    <row r="41" spans="1:6" ht="64" x14ac:dyDescent="0.2">
      <c r="A41" s="9" t="s">
        <v>50</v>
      </c>
      <c r="B41" s="9" t="s">
        <v>44</v>
      </c>
      <c r="C41" s="9" t="s">
        <v>198</v>
      </c>
      <c r="D41" s="9" t="s">
        <v>199</v>
      </c>
      <c r="E41" s="9" t="s">
        <v>463</v>
      </c>
      <c r="F41" s="9" t="s">
        <v>490</v>
      </c>
    </row>
    <row r="42" spans="1:6" x14ac:dyDescent="0.2">
      <c r="A42" s="9"/>
      <c r="B42" s="9"/>
      <c r="C42" s="9"/>
      <c r="D42" s="9"/>
      <c r="E42" s="9"/>
      <c r="F42" s="9"/>
    </row>
    <row r="43" spans="1:6" ht="48" x14ac:dyDescent="0.2">
      <c r="A43" s="8" t="s">
        <v>200</v>
      </c>
      <c r="B43" s="8"/>
      <c r="C43" s="8"/>
      <c r="D43" s="8"/>
      <c r="E43" s="8"/>
      <c r="F43" s="8"/>
    </row>
    <row r="44" spans="1:6" ht="224" x14ac:dyDescent="0.2">
      <c r="A44" s="9"/>
      <c r="B44" s="9"/>
      <c r="C44" s="9" t="s">
        <v>132</v>
      </c>
      <c r="D44" s="9"/>
      <c r="E44" s="9"/>
      <c r="F44" s="9" t="s">
        <v>491</v>
      </c>
    </row>
    <row r="45" spans="1:6" ht="224" x14ac:dyDescent="0.2">
      <c r="A45" s="9"/>
      <c r="B45" s="9"/>
      <c r="C45" s="9" t="s">
        <v>134</v>
      </c>
      <c r="D45" s="9"/>
      <c r="E45" s="9"/>
      <c r="F45" s="9" t="s">
        <v>492</v>
      </c>
    </row>
    <row r="46" spans="1:6" ht="112" x14ac:dyDescent="0.2">
      <c r="A46" s="9"/>
      <c r="B46" s="9"/>
      <c r="C46" s="9" t="s">
        <v>201</v>
      </c>
      <c r="D46" s="9"/>
      <c r="E46" s="9"/>
      <c r="F46" s="9" t="s">
        <v>493</v>
      </c>
    </row>
    <row r="47" spans="1:6" ht="80" x14ac:dyDescent="0.2">
      <c r="A47" s="9"/>
      <c r="B47" s="9"/>
      <c r="C47" s="9" t="s">
        <v>202</v>
      </c>
      <c r="D47" s="9"/>
      <c r="E47" s="9"/>
      <c r="F47" s="9" t="s">
        <v>494</v>
      </c>
    </row>
    <row r="48" spans="1:6" ht="16" x14ac:dyDescent="0.2">
      <c r="A48" s="9"/>
      <c r="B48" s="9"/>
      <c r="C48" s="9" t="s">
        <v>203</v>
      </c>
      <c r="D48" s="9"/>
      <c r="E48" s="9"/>
      <c r="F48" s="9" t="s">
        <v>472</v>
      </c>
    </row>
  </sheetData>
  <autoFilter ref="A1:F1" xr:uid="{00000000-0009-0000-0000-000002000000}"/>
  <dataValidations count="1">
    <dataValidation type="list" allowBlank="1" errorTitle="Invalid entry" error="Please select Pass, Fail, Partial, or Skipped" sqref="E39:E41 E34:E36 E25:E31 E14:E22 E6:E11" xr:uid="{00000000-0002-0000-0200-000000000000}">
      <formula1>"Pass,Fail,Partial,Skipped"</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F91"/>
  <sheetViews>
    <sheetView workbookViewId="0">
      <pane ySplit="1" topLeftCell="A87" activePane="bottomLeft" state="frozen"/>
      <selection pane="bottomLeft" activeCell="F92" sqref="F92"/>
    </sheetView>
  </sheetViews>
  <sheetFormatPr baseColWidth="10" defaultColWidth="8.83203125" defaultRowHeight="15" x14ac:dyDescent="0.2"/>
  <cols>
    <col min="1" max="1" width="12" customWidth="1"/>
    <col min="2" max="2" width="6" customWidth="1"/>
    <col min="3" max="4" width="55" customWidth="1"/>
    <col min="5" max="5" width="12" customWidth="1"/>
    <col min="6" max="6" width="35" customWidth="1"/>
  </cols>
  <sheetData>
    <row r="1" spans="1:6" ht="16" x14ac:dyDescent="0.2">
      <c r="A1" s="7" t="s">
        <v>30</v>
      </c>
      <c r="B1" s="7" t="s">
        <v>31</v>
      </c>
      <c r="C1" s="7" t="s">
        <v>32</v>
      </c>
      <c r="D1" s="7" t="s">
        <v>33</v>
      </c>
      <c r="E1" s="7" t="s">
        <v>34</v>
      </c>
      <c r="F1" s="7" t="s">
        <v>35</v>
      </c>
    </row>
    <row r="2" spans="1:6" ht="80" x14ac:dyDescent="0.2">
      <c r="A2" s="8" t="s">
        <v>204</v>
      </c>
      <c r="B2" s="8"/>
      <c r="C2" s="8"/>
      <c r="D2" s="8"/>
      <c r="E2" s="8"/>
      <c r="F2" s="8"/>
    </row>
    <row r="3" spans="1:6" ht="165" x14ac:dyDescent="0.2">
      <c r="A3" s="10" t="s">
        <v>205</v>
      </c>
      <c r="B3" s="10"/>
      <c r="C3" s="10"/>
      <c r="D3" s="10"/>
      <c r="E3" s="10"/>
      <c r="F3" s="10"/>
    </row>
    <row r="4" spans="1:6" ht="135" x14ac:dyDescent="0.2">
      <c r="A4" s="10" t="s">
        <v>206</v>
      </c>
      <c r="B4" s="10"/>
      <c r="C4" s="10"/>
      <c r="D4" s="10"/>
      <c r="E4" s="10"/>
      <c r="F4" s="10"/>
    </row>
    <row r="5" spans="1:6" ht="195" x14ac:dyDescent="0.2">
      <c r="A5" s="10" t="s">
        <v>207</v>
      </c>
      <c r="B5" s="10"/>
      <c r="C5" s="10"/>
      <c r="D5" s="10"/>
      <c r="E5" s="10"/>
      <c r="F5" s="10"/>
    </row>
    <row r="6" spans="1:6" x14ac:dyDescent="0.2">
      <c r="A6" s="9"/>
      <c r="B6" s="9"/>
      <c r="C6" s="9"/>
      <c r="D6" s="9"/>
      <c r="E6" s="9"/>
      <c r="F6" s="9"/>
    </row>
    <row r="7" spans="1:6" ht="48" x14ac:dyDescent="0.2">
      <c r="A7" s="8" t="s">
        <v>208</v>
      </c>
      <c r="B7" s="8"/>
      <c r="C7" s="8"/>
      <c r="D7" s="8"/>
      <c r="E7" s="8"/>
      <c r="F7" s="8"/>
    </row>
    <row r="8" spans="1:6" ht="64" x14ac:dyDescent="0.2">
      <c r="A8" s="9" t="s">
        <v>209</v>
      </c>
      <c r="B8" s="9" t="s">
        <v>38</v>
      </c>
      <c r="C8" s="9" t="s">
        <v>210</v>
      </c>
      <c r="D8" s="9" t="s">
        <v>211</v>
      </c>
      <c r="E8" s="9" t="s">
        <v>481</v>
      </c>
      <c r="F8" s="9" t="s">
        <v>495</v>
      </c>
    </row>
    <row r="9" spans="1:6" ht="16" x14ac:dyDescent="0.2">
      <c r="A9" s="9" t="s">
        <v>209</v>
      </c>
      <c r="B9" s="9" t="s">
        <v>41</v>
      </c>
      <c r="C9" s="9" t="s">
        <v>212</v>
      </c>
      <c r="D9" s="9" t="s">
        <v>213</v>
      </c>
      <c r="E9" s="9" t="s">
        <v>464</v>
      </c>
      <c r="F9" s="9"/>
    </row>
    <row r="10" spans="1:6" x14ac:dyDescent="0.2">
      <c r="A10" s="9"/>
      <c r="B10" s="9"/>
      <c r="C10" s="9"/>
      <c r="D10" s="9"/>
      <c r="E10" s="9"/>
      <c r="F10" s="9"/>
    </row>
    <row r="11" spans="1:6" ht="32" x14ac:dyDescent="0.2">
      <c r="A11" s="8" t="s">
        <v>214</v>
      </c>
      <c r="B11" s="8"/>
      <c r="C11" s="8"/>
      <c r="D11" s="8"/>
      <c r="E11" s="8"/>
      <c r="F11" s="8"/>
    </row>
    <row r="12" spans="1:6" ht="32" x14ac:dyDescent="0.2">
      <c r="A12" s="9" t="s">
        <v>38</v>
      </c>
      <c r="B12" s="9" t="s">
        <v>38</v>
      </c>
      <c r="C12" s="9" t="s">
        <v>215</v>
      </c>
      <c r="D12" s="9" t="s">
        <v>216</v>
      </c>
      <c r="E12" s="9" t="s">
        <v>464</v>
      </c>
      <c r="F12" s="9"/>
    </row>
    <row r="13" spans="1:6" ht="48" x14ac:dyDescent="0.2">
      <c r="A13" s="9" t="s">
        <v>38</v>
      </c>
      <c r="B13" s="9" t="s">
        <v>41</v>
      </c>
      <c r="C13" s="9" t="s">
        <v>217</v>
      </c>
      <c r="D13" s="9" t="s">
        <v>218</v>
      </c>
      <c r="E13" s="9" t="s">
        <v>463</v>
      </c>
      <c r="F13" s="9" t="s">
        <v>496</v>
      </c>
    </row>
    <row r="14" spans="1:6" x14ac:dyDescent="0.2">
      <c r="A14" s="9"/>
      <c r="B14" s="9"/>
      <c r="C14" s="9"/>
      <c r="D14" s="9"/>
      <c r="E14" s="9"/>
      <c r="F14" s="9"/>
    </row>
    <row r="15" spans="1:6" ht="48" x14ac:dyDescent="0.2">
      <c r="A15" s="8" t="s">
        <v>219</v>
      </c>
      <c r="B15" s="8"/>
      <c r="C15" s="8"/>
      <c r="D15" s="8"/>
      <c r="E15" s="8"/>
      <c r="F15" s="8"/>
    </row>
    <row r="16" spans="1:6" ht="48" x14ac:dyDescent="0.2">
      <c r="A16" s="9" t="s">
        <v>41</v>
      </c>
      <c r="B16" s="9" t="s">
        <v>38</v>
      </c>
      <c r="C16" s="9" t="s">
        <v>220</v>
      </c>
      <c r="D16" s="9" t="s">
        <v>221</v>
      </c>
      <c r="E16" s="9" t="s">
        <v>463</v>
      </c>
      <c r="F16" s="9" t="s">
        <v>497</v>
      </c>
    </row>
    <row r="17" spans="1:6" ht="32" x14ac:dyDescent="0.2">
      <c r="A17" s="9" t="s">
        <v>41</v>
      </c>
      <c r="B17" s="9" t="s">
        <v>41</v>
      </c>
      <c r="C17" s="9" t="s">
        <v>222</v>
      </c>
      <c r="D17" s="9" t="s">
        <v>223</v>
      </c>
      <c r="E17" s="9" t="s">
        <v>481</v>
      </c>
      <c r="F17" s="9" t="s">
        <v>498</v>
      </c>
    </row>
    <row r="18" spans="1:6" ht="32" x14ac:dyDescent="0.2">
      <c r="A18" s="9" t="s">
        <v>41</v>
      </c>
      <c r="B18" s="9" t="s">
        <v>44</v>
      </c>
      <c r="C18" s="9" t="s">
        <v>224</v>
      </c>
      <c r="D18" s="9" t="s">
        <v>225</v>
      </c>
      <c r="E18" s="9" t="s">
        <v>464</v>
      </c>
      <c r="F18" s="9"/>
    </row>
    <row r="19" spans="1:6" ht="16" x14ac:dyDescent="0.2">
      <c r="A19" s="9" t="s">
        <v>41</v>
      </c>
      <c r="B19" s="9" t="s">
        <v>47</v>
      </c>
      <c r="C19" s="9" t="s">
        <v>226</v>
      </c>
      <c r="D19" s="9" t="s">
        <v>227</v>
      </c>
      <c r="E19" s="9" t="s">
        <v>464</v>
      </c>
      <c r="F19" s="9"/>
    </row>
    <row r="20" spans="1:6" x14ac:dyDescent="0.2">
      <c r="A20" s="9"/>
      <c r="B20" s="9"/>
      <c r="C20" s="9"/>
      <c r="D20" s="9"/>
      <c r="E20" s="9"/>
      <c r="F20" s="9"/>
    </row>
    <row r="21" spans="1:6" ht="32" x14ac:dyDescent="0.2">
      <c r="A21" s="8" t="s">
        <v>228</v>
      </c>
      <c r="B21" s="8"/>
      <c r="C21" s="8"/>
      <c r="D21" s="8"/>
      <c r="E21" s="8"/>
      <c r="F21" s="8"/>
    </row>
    <row r="22" spans="1:6" ht="48" x14ac:dyDescent="0.2">
      <c r="A22" s="9" t="s">
        <v>44</v>
      </c>
      <c r="B22" s="9" t="s">
        <v>38</v>
      </c>
      <c r="C22" s="9" t="s">
        <v>229</v>
      </c>
      <c r="D22" s="9" t="s">
        <v>230</v>
      </c>
      <c r="E22" s="9" t="s">
        <v>463</v>
      </c>
      <c r="F22" s="9" t="s">
        <v>499</v>
      </c>
    </row>
    <row r="23" spans="1:6" ht="32" x14ac:dyDescent="0.2">
      <c r="A23" s="9" t="s">
        <v>44</v>
      </c>
      <c r="B23" s="9" t="s">
        <v>41</v>
      </c>
      <c r="C23" s="9" t="s">
        <v>231</v>
      </c>
      <c r="D23" s="9" t="s">
        <v>232</v>
      </c>
      <c r="E23" s="9" t="s">
        <v>481</v>
      </c>
      <c r="F23" s="9" t="s">
        <v>500</v>
      </c>
    </row>
    <row r="24" spans="1:6" ht="16" x14ac:dyDescent="0.2">
      <c r="A24" s="9" t="s">
        <v>44</v>
      </c>
      <c r="B24" s="9" t="s">
        <v>44</v>
      </c>
      <c r="C24" s="9" t="s">
        <v>233</v>
      </c>
      <c r="D24" s="9" t="s">
        <v>234</v>
      </c>
      <c r="E24" s="9" t="s">
        <v>464</v>
      </c>
      <c r="F24" s="9"/>
    </row>
    <row r="25" spans="1:6" ht="16" x14ac:dyDescent="0.2">
      <c r="A25" s="9" t="s">
        <v>44</v>
      </c>
      <c r="B25" s="9" t="s">
        <v>47</v>
      </c>
      <c r="C25" s="9" t="s">
        <v>235</v>
      </c>
      <c r="D25" s="9" t="s">
        <v>236</v>
      </c>
      <c r="E25" s="9" t="s">
        <v>464</v>
      </c>
      <c r="F25" s="9"/>
    </row>
    <row r="26" spans="1:6" x14ac:dyDescent="0.2">
      <c r="A26" s="9"/>
      <c r="B26" s="9"/>
      <c r="C26" s="9"/>
      <c r="D26" s="9"/>
      <c r="E26" s="9"/>
      <c r="F26" s="9"/>
    </row>
    <row r="27" spans="1:6" ht="48" x14ac:dyDescent="0.2">
      <c r="A27" s="8" t="s">
        <v>237</v>
      </c>
      <c r="B27" s="8"/>
      <c r="C27" s="8"/>
      <c r="D27" s="8"/>
      <c r="E27" s="8"/>
      <c r="F27" s="8"/>
    </row>
    <row r="28" spans="1:6" ht="32" x14ac:dyDescent="0.2">
      <c r="A28" s="9" t="s">
        <v>47</v>
      </c>
      <c r="B28" s="9" t="s">
        <v>38</v>
      </c>
      <c r="C28" s="9" t="s">
        <v>238</v>
      </c>
      <c r="D28" s="9" t="s">
        <v>239</v>
      </c>
      <c r="E28" s="9" t="s">
        <v>481</v>
      </c>
      <c r="F28" s="9" t="s">
        <v>501</v>
      </c>
    </row>
    <row r="29" spans="1:6" ht="64" x14ac:dyDescent="0.2">
      <c r="A29" s="9" t="s">
        <v>47</v>
      </c>
      <c r="B29" s="9" t="s">
        <v>41</v>
      </c>
      <c r="C29" s="9" t="s">
        <v>240</v>
      </c>
      <c r="D29" s="9" t="s">
        <v>241</v>
      </c>
      <c r="E29" s="9" t="s">
        <v>464</v>
      </c>
      <c r="F29" s="9" t="s">
        <v>502</v>
      </c>
    </row>
    <row r="30" spans="1:6" x14ac:dyDescent="0.2">
      <c r="A30" s="9"/>
      <c r="B30" s="9"/>
      <c r="C30" s="9"/>
      <c r="D30" s="9"/>
      <c r="E30" s="9"/>
      <c r="F30" s="9"/>
    </row>
    <row r="31" spans="1:6" ht="48" x14ac:dyDescent="0.2">
      <c r="A31" s="8" t="s">
        <v>242</v>
      </c>
      <c r="B31" s="8"/>
      <c r="C31" s="8"/>
      <c r="D31" s="8"/>
      <c r="E31" s="8"/>
      <c r="F31" s="8"/>
    </row>
    <row r="32" spans="1:6" ht="48" x14ac:dyDescent="0.2">
      <c r="A32" s="9" t="s">
        <v>50</v>
      </c>
      <c r="B32" s="9" t="s">
        <v>38</v>
      </c>
      <c r="C32" s="9" t="s">
        <v>243</v>
      </c>
      <c r="D32" s="9" t="s">
        <v>244</v>
      </c>
      <c r="E32" s="9" t="s">
        <v>464</v>
      </c>
      <c r="F32" s="9"/>
    </row>
    <row r="33" spans="1:6" ht="16" x14ac:dyDescent="0.2">
      <c r="A33" s="9" t="s">
        <v>50</v>
      </c>
      <c r="B33" s="9" t="s">
        <v>41</v>
      </c>
      <c r="C33" s="9" t="s">
        <v>245</v>
      </c>
      <c r="D33" s="9" t="s">
        <v>246</v>
      </c>
      <c r="E33" s="9" t="s">
        <v>464</v>
      </c>
      <c r="F33" s="9"/>
    </row>
    <row r="34" spans="1:6" ht="16" x14ac:dyDescent="0.2">
      <c r="A34" s="9" t="s">
        <v>50</v>
      </c>
      <c r="B34" s="9" t="s">
        <v>44</v>
      </c>
      <c r="C34" s="9" t="s">
        <v>247</v>
      </c>
      <c r="D34" s="9" t="s">
        <v>248</v>
      </c>
      <c r="E34" s="9" t="s">
        <v>464</v>
      </c>
      <c r="F34" s="9"/>
    </row>
    <row r="35" spans="1:6" ht="195" x14ac:dyDescent="0.2">
      <c r="A35" s="10" t="s">
        <v>249</v>
      </c>
      <c r="B35" s="10"/>
      <c r="C35" s="10"/>
      <c r="D35" s="10"/>
      <c r="E35" s="10"/>
      <c r="F35" s="10"/>
    </row>
    <row r="36" spans="1:6" x14ac:dyDescent="0.2">
      <c r="A36" s="9"/>
      <c r="B36" s="9"/>
      <c r="C36" s="9"/>
      <c r="D36" s="9"/>
      <c r="E36" s="9"/>
      <c r="F36" s="9"/>
    </row>
    <row r="37" spans="1:6" ht="32" x14ac:dyDescent="0.2">
      <c r="A37" s="8" t="s">
        <v>250</v>
      </c>
      <c r="B37" s="8"/>
      <c r="C37" s="8"/>
      <c r="D37" s="8"/>
      <c r="E37" s="8"/>
      <c r="F37" s="8"/>
    </row>
    <row r="38" spans="1:6" ht="32" x14ac:dyDescent="0.2">
      <c r="A38" s="9" t="s">
        <v>53</v>
      </c>
      <c r="B38" s="9" t="s">
        <v>38</v>
      </c>
      <c r="C38" s="9" t="s">
        <v>251</v>
      </c>
      <c r="D38" s="9" t="s">
        <v>252</v>
      </c>
      <c r="E38" s="9" t="s">
        <v>464</v>
      </c>
      <c r="F38" s="9"/>
    </row>
    <row r="39" spans="1:6" ht="16" x14ac:dyDescent="0.2">
      <c r="A39" s="9" t="s">
        <v>53</v>
      </c>
      <c r="B39" s="9" t="s">
        <v>41</v>
      </c>
      <c r="C39" s="9" t="s">
        <v>253</v>
      </c>
      <c r="D39" s="9" t="s">
        <v>254</v>
      </c>
      <c r="E39" s="9" t="s">
        <v>464</v>
      </c>
      <c r="F39" s="9"/>
    </row>
    <row r="40" spans="1:6" ht="176" x14ac:dyDescent="0.2">
      <c r="A40" s="9" t="s">
        <v>53</v>
      </c>
      <c r="B40" s="9" t="s">
        <v>44</v>
      </c>
      <c r="C40" s="9" t="s">
        <v>255</v>
      </c>
      <c r="D40" s="9" t="s">
        <v>256</v>
      </c>
      <c r="E40" s="9" t="s">
        <v>463</v>
      </c>
      <c r="F40" s="9" t="s">
        <v>503</v>
      </c>
    </row>
    <row r="41" spans="1:6" ht="165" x14ac:dyDescent="0.2">
      <c r="A41" s="10" t="s">
        <v>257</v>
      </c>
      <c r="B41" s="10"/>
      <c r="C41" s="10"/>
      <c r="D41" s="10"/>
      <c r="E41" s="10"/>
      <c r="F41" s="10"/>
    </row>
    <row r="42" spans="1:6" x14ac:dyDescent="0.2">
      <c r="A42" s="9"/>
      <c r="B42" s="9"/>
      <c r="C42" s="9"/>
      <c r="D42" s="9"/>
      <c r="E42" s="9"/>
      <c r="F42" s="9"/>
    </row>
    <row r="43" spans="1:6" ht="80" x14ac:dyDescent="0.2">
      <c r="A43" s="8" t="s">
        <v>258</v>
      </c>
      <c r="B43" s="8"/>
      <c r="C43" s="8"/>
      <c r="D43" s="8"/>
      <c r="E43" s="8"/>
      <c r="F43" s="8"/>
    </row>
    <row r="44" spans="1:6" ht="409.6" x14ac:dyDescent="0.2">
      <c r="A44" s="8" t="s">
        <v>259</v>
      </c>
      <c r="B44" s="8"/>
      <c r="C44" s="8"/>
      <c r="D44" s="8"/>
      <c r="E44" s="8"/>
      <c r="F44" s="8"/>
    </row>
    <row r="45" spans="1:6" ht="32" x14ac:dyDescent="0.2">
      <c r="A45" s="9" t="s">
        <v>56</v>
      </c>
      <c r="B45" s="9" t="s">
        <v>38</v>
      </c>
      <c r="C45" s="9" t="s">
        <v>260</v>
      </c>
      <c r="D45" s="9" t="s">
        <v>261</v>
      </c>
      <c r="E45" s="9" t="s">
        <v>464</v>
      </c>
      <c r="F45" s="9"/>
    </row>
    <row r="46" spans="1:6" ht="48" x14ac:dyDescent="0.2">
      <c r="A46" s="9" t="s">
        <v>56</v>
      </c>
      <c r="B46" s="9" t="s">
        <v>41</v>
      </c>
      <c r="C46" s="9" t="s">
        <v>262</v>
      </c>
      <c r="D46" s="9" t="s">
        <v>263</v>
      </c>
      <c r="E46" s="9" t="s">
        <v>464</v>
      </c>
      <c r="F46" s="9"/>
    </row>
    <row r="47" spans="1:6" ht="48" x14ac:dyDescent="0.2">
      <c r="A47" s="9" t="s">
        <v>56</v>
      </c>
      <c r="B47" s="9" t="s">
        <v>44</v>
      </c>
      <c r="C47" s="9" t="s">
        <v>264</v>
      </c>
      <c r="D47" s="9" t="s">
        <v>265</v>
      </c>
      <c r="E47" s="9" t="s">
        <v>463</v>
      </c>
      <c r="F47" s="9" t="s">
        <v>506</v>
      </c>
    </row>
    <row r="48" spans="1:6" ht="80" x14ac:dyDescent="0.2">
      <c r="A48" s="9" t="s">
        <v>56</v>
      </c>
      <c r="B48" s="9" t="s">
        <v>47</v>
      </c>
      <c r="C48" s="9" t="s">
        <v>266</v>
      </c>
      <c r="D48" s="9" t="s">
        <v>267</v>
      </c>
      <c r="E48" s="9" t="s">
        <v>481</v>
      </c>
      <c r="F48" s="9" t="s">
        <v>505</v>
      </c>
    </row>
    <row r="49" spans="1:6" ht="32" x14ac:dyDescent="0.2">
      <c r="A49" s="9" t="s">
        <v>56</v>
      </c>
      <c r="B49" s="9" t="s">
        <v>50</v>
      </c>
      <c r="C49" s="9" t="s">
        <v>268</v>
      </c>
      <c r="D49" s="9" t="s">
        <v>269</v>
      </c>
      <c r="E49" s="9" t="s">
        <v>464</v>
      </c>
      <c r="F49" s="9"/>
    </row>
    <row r="50" spans="1:6" ht="48" x14ac:dyDescent="0.2">
      <c r="A50" s="9" t="s">
        <v>56</v>
      </c>
      <c r="B50" s="9" t="s">
        <v>53</v>
      </c>
      <c r="C50" s="9" t="s">
        <v>270</v>
      </c>
      <c r="D50" s="9" t="s">
        <v>271</v>
      </c>
      <c r="E50" s="9" t="s">
        <v>464</v>
      </c>
      <c r="F50" s="9"/>
    </row>
    <row r="51" spans="1:6" ht="48" x14ac:dyDescent="0.2">
      <c r="A51" s="9" t="s">
        <v>56</v>
      </c>
      <c r="B51" s="9" t="s">
        <v>56</v>
      </c>
      <c r="C51" s="9" t="s">
        <v>272</v>
      </c>
      <c r="D51" s="9" t="s">
        <v>273</v>
      </c>
      <c r="E51" s="9" t="s">
        <v>464</v>
      </c>
      <c r="F51" s="9"/>
    </row>
    <row r="52" spans="1:6" ht="32" x14ac:dyDescent="0.2">
      <c r="A52" s="9" t="s">
        <v>56</v>
      </c>
      <c r="B52" s="9" t="s">
        <v>59</v>
      </c>
      <c r="C52" s="9" t="s">
        <v>274</v>
      </c>
      <c r="D52" s="9" t="s">
        <v>275</v>
      </c>
      <c r="E52" s="9" t="s">
        <v>464</v>
      </c>
      <c r="F52" s="9"/>
    </row>
    <row r="53" spans="1:6" ht="32" x14ac:dyDescent="0.2">
      <c r="A53" s="9" t="s">
        <v>56</v>
      </c>
      <c r="B53" s="9" t="s">
        <v>168</v>
      </c>
      <c r="C53" s="9" t="s">
        <v>276</v>
      </c>
      <c r="D53" s="9" t="s">
        <v>277</v>
      </c>
      <c r="E53" s="9" t="s">
        <v>464</v>
      </c>
      <c r="F53" s="9"/>
    </row>
    <row r="54" spans="1:6" ht="48" x14ac:dyDescent="0.2">
      <c r="A54" s="9" t="s">
        <v>56</v>
      </c>
      <c r="B54" s="9" t="s">
        <v>278</v>
      </c>
      <c r="C54" s="9" t="s">
        <v>279</v>
      </c>
      <c r="D54" s="9" t="s">
        <v>280</v>
      </c>
      <c r="E54" s="9" t="s">
        <v>481</v>
      </c>
      <c r="F54" s="9" t="s">
        <v>504</v>
      </c>
    </row>
    <row r="55" spans="1:6" ht="314" x14ac:dyDescent="0.2">
      <c r="A55" s="10" t="s">
        <v>281</v>
      </c>
      <c r="B55" s="10"/>
      <c r="C55" s="10"/>
      <c r="D55" s="10"/>
      <c r="E55" s="10"/>
      <c r="F55" s="10"/>
    </row>
    <row r="56" spans="1:6" x14ac:dyDescent="0.2">
      <c r="A56" s="9"/>
      <c r="B56" s="9"/>
      <c r="C56" s="9"/>
      <c r="D56" s="9"/>
      <c r="E56" s="9"/>
      <c r="F56" s="9"/>
    </row>
    <row r="57" spans="1:6" ht="32" x14ac:dyDescent="0.2">
      <c r="A57" s="8" t="s">
        <v>282</v>
      </c>
      <c r="B57" s="8"/>
      <c r="C57" s="8"/>
      <c r="D57" s="8"/>
      <c r="E57" s="8"/>
      <c r="F57" s="8"/>
    </row>
    <row r="58" spans="1:6" ht="32" x14ac:dyDescent="0.2">
      <c r="A58" s="9" t="s">
        <v>59</v>
      </c>
      <c r="B58" s="9" t="s">
        <v>38</v>
      </c>
      <c r="C58" s="9" t="s">
        <v>283</v>
      </c>
      <c r="D58" s="9" t="s">
        <v>284</v>
      </c>
      <c r="E58" s="9" t="s">
        <v>481</v>
      </c>
      <c r="F58" s="9" t="s">
        <v>507</v>
      </c>
    </row>
    <row r="59" spans="1:6" ht="128" x14ac:dyDescent="0.2">
      <c r="A59" s="9" t="s">
        <v>59</v>
      </c>
      <c r="B59" s="9" t="s">
        <v>41</v>
      </c>
      <c r="C59" s="9" t="s">
        <v>285</v>
      </c>
      <c r="D59" s="9" t="s">
        <v>286</v>
      </c>
      <c r="E59" s="9" t="s">
        <v>481</v>
      </c>
      <c r="F59" s="9" t="s">
        <v>508</v>
      </c>
    </row>
    <row r="60" spans="1:6" ht="80" x14ac:dyDescent="0.2">
      <c r="A60" s="9" t="s">
        <v>59</v>
      </c>
      <c r="B60" s="9" t="s">
        <v>44</v>
      </c>
      <c r="C60" s="9" t="s">
        <v>287</v>
      </c>
      <c r="D60" s="9" t="s">
        <v>288</v>
      </c>
      <c r="E60" s="9" t="s">
        <v>481</v>
      </c>
      <c r="F60" s="9" t="s">
        <v>509</v>
      </c>
    </row>
    <row r="61" spans="1:6" x14ac:dyDescent="0.2">
      <c r="A61" s="9"/>
      <c r="B61" s="9"/>
      <c r="C61" s="9"/>
      <c r="D61" s="9"/>
      <c r="E61" s="9"/>
      <c r="F61" s="9"/>
    </row>
    <row r="62" spans="1:6" ht="64" x14ac:dyDescent="0.2">
      <c r="A62" s="8" t="s">
        <v>289</v>
      </c>
      <c r="B62" s="8"/>
      <c r="C62" s="8"/>
      <c r="D62" s="8"/>
      <c r="E62" s="8"/>
      <c r="F62" s="8"/>
    </row>
    <row r="63" spans="1:6" ht="32" x14ac:dyDescent="0.2">
      <c r="A63" s="9" t="s">
        <v>168</v>
      </c>
      <c r="B63" s="9" t="s">
        <v>38</v>
      </c>
      <c r="C63" s="9" t="s">
        <v>290</v>
      </c>
      <c r="D63" s="9" t="s">
        <v>291</v>
      </c>
      <c r="E63" s="9" t="s">
        <v>463</v>
      </c>
      <c r="F63" s="9" t="s">
        <v>510</v>
      </c>
    </row>
    <row r="64" spans="1:6" ht="32" x14ac:dyDescent="0.2">
      <c r="A64" s="9" t="s">
        <v>168</v>
      </c>
      <c r="B64" s="9" t="s">
        <v>41</v>
      </c>
      <c r="C64" s="9" t="s">
        <v>292</v>
      </c>
      <c r="D64" s="9" t="s">
        <v>293</v>
      </c>
      <c r="E64" s="9" t="s">
        <v>463</v>
      </c>
      <c r="F64" s="9" t="s">
        <v>511</v>
      </c>
    </row>
    <row r="65" spans="1:6" ht="32" x14ac:dyDescent="0.2">
      <c r="A65" s="9" t="s">
        <v>168</v>
      </c>
      <c r="B65" s="9" t="s">
        <v>44</v>
      </c>
      <c r="C65" s="9" t="s">
        <v>294</v>
      </c>
      <c r="D65" s="9" t="s">
        <v>295</v>
      </c>
      <c r="E65" s="9" t="s">
        <v>463</v>
      </c>
      <c r="F65" s="9" t="s">
        <v>512</v>
      </c>
    </row>
    <row r="66" spans="1:6" ht="16" x14ac:dyDescent="0.2">
      <c r="A66" s="9" t="s">
        <v>168</v>
      </c>
      <c r="B66" s="9" t="s">
        <v>47</v>
      </c>
      <c r="C66" s="9" t="s">
        <v>296</v>
      </c>
      <c r="D66" s="9" t="s">
        <v>297</v>
      </c>
      <c r="E66" s="9" t="s">
        <v>463</v>
      </c>
      <c r="F66" s="9" t="s">
        <v>513</v>
      </c>
    </row>
    <row r="67" spans="1:6" ht="32" x14ac:dyDescent="0.2">
      <c r="A67" s="9" t="s">
        <v>168</v>
      </c>
      <c r="B67" s="9" t="s">
        <v>50</v>
      </c>
      <c r="C67" s="9" t="s">
        <v>298</v>
      </c>
      <c r="D67" s="9" t="s">
        <v>299</v>
      </c>
      <c r="E67" s="9" t="s">
        <v>463</v>
      </c>
      <c r="F67" s="9" t="s">
        <v>511</v>
      </c>
    </row>
    <row r="68" spans="1:6" ht="32" x14ac:dyDescent="0.2">
      <c r="A68" s="9" t="s">
        <v>168</v>
      </c>
      <c r="B68" s="9" t="s">
        <v>53</v>
      </c>
      <c r="C68" s="9" t="s">
        <v>300</v>
      </c>
      <c r="D68" s="9" t="s">
        <v>301</v>
      </c>
      <c r="E68" s="9" t="s">
        <v>463</v>
      </c>
      <c r="F68" s="9" t="s">
        <v>512</v>
      </c>
    </row>
    <row r="69" spans="1:6" ht="32" x14ac:dyDescent="0.2">
      <c r="A69" s="9" t="s">
        <v>168</v>
      </c>
      <c r="B69" s="9" t="s">
        <v>56</v>
      </c>
      <c r="C69" s="9" t="s">
        <v>302</v>
      </c>
      <c r="D69" s="9" t="s">
        <v>303</v>
      </c>
      <c r="E69" s="9" t="s">
        <v>463</v>
      </c>
      <c r="F69" s="9" t="s">
        <v>512</v>
      </c>
    </row>
    <row r="70" spans="1:6" x14ac:dyDescent="0.2">
      <c r="A70" s="9"/>
      <c r="B70" s="9"/>
      <c r="C70" s="9"/>
      <c r="D70" s="9"/>
      <c r="E70" s="9"/>
      <c r="F70" s="9"/>
    </row>
    <row r="71" spans="1:6" ht="32" x14ac:dyDescent="0.2">
      <c r="A71" s="8" t="s">
        <v>304</v>
      </c>
      <c r="B71" s="8"/>
      <c r="C71" s="8"/>
      <c r="D71" s="8"/>
      <c r="E71" s="8"/>
      <c r="F71" s="8"/>
    </row>
    <row r="72" spans="1:6" ht="32" x14ac:dyDescent="0.2">
      <c r="A72" s="9" t="s">
        <v>278</v>
      </c>
      <c r="B72" s="9" t="s">
        <v>38</v>
      </c>
      <c r="C72" s="9" t="s">
        <v>305</v>
      </c>
      <c r="D72" s="9" t="s">
        <v>306</v>
      </c>
      <c r="E72" s="9" t="s">
        <v>464</v>
      </c>
      <c r="F72" s="9"/>
    </row>
    <row r="73" spans="1:6" ht="176" x14ac:dyDescent="0.2">
      <c r="A73" s="9" t="s">
        <v>278</v>
      </c>
      <c r="B73" s="9" t="s">
        <v>41</v>
      </c>
      <c r="C73" s="9" t="s">
        <v>307</v>
      </c>
      <c r="D73" s="9" t="s">
        <v>308</v>
      </c>
      <c r="E73" s="9" t="s">
        <v>481</v>
      </c>
      <c r="F73" s="9" t="s">
        <v>514</v>
      </c>
    </row>
    <row r="74" spans="1:6" ht="112" x14ac:dyDescent="0.2">
      <c r="A74" s="9" t="s">
        <v>278</v>
      </c>
      <c r="B74" s="9" t="s">
        <v>44</v>
      </c>
      <c r="C74" s="9" t="s">
        <v>309</v>
      </c>
      <c r="D74" s="9" t="s">
        <v>310</v>
      </c>
      <c r="E74" s="9" t="s">
        <v>481</v>
      </c>
      <c r="F74" s="9" t="s">
        <v>515</v>
      </c>
    </row>
    <row r="75" spans="1:6" x14ac:dyDescent="0.2">
      <c r="A75" s="9"/>
      <c r="B75" s="9"/>
      <c r="C75" s="9"/>
      <c r="D75" s="9"/>
      <c r="E75" s="9"/>
      <c r="F75" s="9"/>
    </row>
    <row r="76" spans="1:6" ht="48" x14ac:dyDescent="0.2">
      <c r="A76" s="8" t="s">
        <v>311</v>
      </c>
      <c r="B76" s="8"/>
      <c r="C76" s="8"/>
      <c r="D76" s="8"/>
      <c r="E76" s="8"/>
      <c r="F76" s="8"/>
    </row>
    <row r="77" spans="1:6" ht="96" x14ac:dyDescent="0.2">
      <c r="A77" s="9" t="s">
        <v>312</v>
      </c>
      <c r="B77" s="9" t="s">
        <v>38</v>
      </c>
      <c r="C77" s="9" t="s">
        <v>313</v>
      </c>
      <c r="D77" s="9" t="s">
        <v>314</v>
      </c>
      <c r="E77" s="9" t="s">
        <v>481</v>
      </c>
      <c r="F77" s="9" t="s">
        <v>516</v>
      </c>
    </row>
    <row r="78" spans="1:6" ht="160" x14ac:dyDescent="0.2">
      <c r="A78" s="9" t="s">
        <v>312</v>
      </c>
      <c r="B78" s="9" t="s">
        <v>41</v>
      </c>
      <c r="C78" s="9" t="s">
        <v>315</v>
      </c>
      <c r="D78" s="9" t="s">
        <v>316</v>
      </c>
      <c r="E78" s="9" t="s">
        <v>481</v>
      </c>
      <c r="F78" s="9" t="s">
        <v>520</v>
      </c>
    </row>
    <row r="79" spans="1:6" x14ac:dyDescent="0.2">
      <c r="A79" s="9"/>
      <c r="B79" s="9"/>
      <c r="C79" s="9"/>
      <c r="D79" s="9"/>
      <c r="E79" s="9"/>
      <c r="F79" s="9"/>
    </row>
    <row r="80" spans="1:6" ht="48" x14ac:dyDescent="0.2">
      <c r="A80" s="8" t="s">
        <v>317</v>
      </c>
      <c r="B80" s="8"/>
      <c r="C80" s="8"/>
      <c r="D80" s="8"/>
      <c r="E80" s="8"/>
      <c r="F80" s="8"/>
    </row>
    <row r="81" spans="1:6" ht="16" x14ac:dyDescent="0.2">
      <c r="A81" s="9" t="s">
        <v>318</v>
      </c>
      <c r="B81" s="9" t="s">
        <v>38</v>
      </c>
      <c r="C81" s="9" t="s">
        <v>319</v>
      </c>
      <c r="D81" s="9" t="s">
        <v>320</v>
      </c>
      <c r="E81" s="9" t="s">
        <v>464</v>
      </c>
      <c r="F81" s="9"/>
    </row>
    <row r="82" spans="1:6" ht="16" x14ac:dyDescent="0.2">
      <c r="A82" s="9" t="s">
        <v>318</v>
      </c>
      <c r="B82" s="9" t="s">
        <v>41</v>
      </c>
      <c r="C82" s="9" t="s">
        <v>321</v>
      </c>
      <c r="D82" s="9" t="s">
        <v>322</v>
      </c>
      <c r="E82" s="9" t="s">
        <v>464</v>
      </c>
      <c r="F82" s="9"/>
    </row>
    <row r="83" spans="1:6" ht="32" x14ac:dyDescent="0.2">
      <c r="A83" s="9" t="s">
        <v>318</v>
      </c>
      <c r="B83" s="9" t="s">
        <v>44</v>
      </c>
      <c r="C83" s="9" t="s">
        <v>323</v>
      </c>
      <c r="D83" s="9" t="s">
        <v>324</v>
      </c>
      <c r="E83" s="9" t="s">
        <v>464</v>
      </c>
      <c r="F83" s="9"/>
    </row>
    <row r="84" spans="1:6" ht="32" x14ac:dyDescent="0.2">
      <c r="A84" s="9" t="s">
        <v>318</v>
      </c>
      <c r="B84" s="9" t="s">
        <v>47</v>
      </c>
      <c r="C84" s="9" t="s">
        <v>325</v>
      </c>
      <c r="D84" s="9" t="s">
        <v>326</v>
      </c>
      <c r="E84" s="9" t="s">
        <v>464</v>
      </c>
      <c r="F84" s="9"/>
    </row>
    <row r="85" spans="1:6" x14ac:dyDescent="0.2">
      <c r="A85" s="9"/>
      <c r="B85" s="9"/>
      <c r="C85" s="9"/>
      <c r="D85" s="9"/>
      <c r="E85" s="9"/>
      <c r="F85" s="9"/>
    </row>
    <row r="86" spans="1:6" ht="48" x14ac:dyDescent="0.2">
      <c r="A86" s="8" t="s">
        <v>327</v>
      </c>
      <c r="B86" s="8"/>
      <c r="C86" s="8"/>
      <c r="D86" s="8"/>
      <c r="E86" s="8"/>
      <c r="F86" s="8"/>
    </row>
    <row r="87" spans="1:6" ht="144" x14ac:dyDescent="0.2">
      <c r="A87" s="9"/>
      <c r="B87" s="9"/>
      <c r="C87" s="9" t="s">
        <v>132</v>
      </c>
      <c r="D87" s="9"/>
      <c r="E87" s="9"/>
      <c r="F87" s="9" t="s">
        <v>517</v>
      </c>
    </row>
    <row r="88" spans="1:6" ht="224" x14ac:dyDescent="0.2">
      <c r="A88" s="9"/>
      <c r="B88" s="9"/>
      <c r="C88" s="9" t="s">
        <v>134</v>
      </c>
      <c r="D88" s="9"/>
      <c r="E88" s="9"/>
      <c r="F88" s="9" t="s">
        <v>518</v>
      </c>
    </row>
    <row r="89" spans="1:6" ht="48" x14ac:dyDescent="0.2">
      <c r="A89" s="9"/>
      <c r="B89" s="9"/>
      <c r="C89" s="9" t="s">
        <v>328</v>
      </c>
      <c r="D89" s="9"/>
      <c r="E89" s="9"/>
      <c r="F89" s="9" t="s">
        <v>519</v>
      </c>
    </row>
    <row r="90" spans="1:6" ht="32" x14ac:dyDescent="0.2">
      <c r="A90" s="9"/>
      <c r="B90" s="9"/>
      <c r="C90" s="9" t="s">
        <v>329</v>
      </c>
      <c r="D90" s="9"/>
      <c r="E90" s="9"/>
      <c r="F90" s="9" t="s">
        <v>521</v>
      </c>
    </row>
    <row r="91" spans="1:6" ht="16" x14ac:dyDescent="0.2">
      <c r="A91" s="9"/>
      <c r="B91" s="9"/>
      <c r="C91" s="9" t="s">
        <v>330</v>
      </c>
      <c r="D91" s="9"/>
      <c r="E91" s="9"/>
      <c r="F91" s="9" t="s">
        <v>522</v>
      </c>
    </row>
  </sheetData>
  <autoFilter ref="A1:F1" xr:uid="{00000000-0009-0000-0000-000003000000}"/>
  <dataValidations count="1">
    <dataValidation type="list" allowBlank="1" errorTitle="Invalid entry" error="Please select Pass, Fail, Partial, or Skipped" sqref="E81:E84 E77:E78 E72:E74 E63:E69 E58:E60 E45:E54 E38:E40 E32:E34 E28:E29 E22:E25 E16:E19 E12:E13 E8:E9" xr:uid="{00000000-0002-0000-0300-000000000000}">
      <formula1>"Pass,Fail,Partial,Skipped"</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F56"/>
  <sheetViews>
    <sheetView workbookViewId="0">
      <pane ySplit="1" topLeftCell="A50" activePane="bottomLeft" state="frozen"/>
      <selection pane="bottomLeft" activeCell="F57" sqref="F57"/>
    </sheetView>
  </sheetViews>
  <sheetFormatPr baseColWidth="10" defaultColWidth="8.83203125" defaultRowHeight="15" x14ac:dyDescent="0.2"/>
  <cols>
    <col min="1" max="1" width="12" customWidth="1"/>
    <col min="2" max="2" width="6" customWidth="1"/>
    <col min="3" max="4" width="55" customWidth="1"/>
    <col min="5" max="5" width="12" customWidth="1"/>
    <col min="6" max="6" width="35" customWidth="1"/>
  </cols>
  <sheetData>
    <row r="1" spans="1:6" ht="16" x14ac:dyDescent="0.2">
      <c r="A1" s="7" t="s">
        <v>30</v>
      </c>
      <c r="B1" s="7" t="s">
        <v>31</v>
      </c>
      <c r="C1" s="7" t="s">
        <v>32</v>
      </c>
      <c r="D1" s="7" t="s">
        <v>33</v>
      </c>
      <c r="E1" s="7" t="s">
        <v>34</v>
      </c>
      <c r="F1" s="7" t="s">
        <v>35</v>
      </c>
    </row>
    <row r="2" spans="1:6" ht="96" x14ac:dyDescent="0.2">
      <c r="A2" s="8" t="s">
        <v>331</v>
      </c>
      <c r="B2" s="8"/>
      <c r="C2" s="8"/>
      <c r="D2" s="8"/>
      <c r="E2" s="8"/>
      <c r="F2" s="8"/>
    </row>
    <row r="3" spans="1:6" ht="176" x14ac:dyDescent="0.2">
      <c r="A3" s="9" t="s">
        <v>332</v>
      </c>
      <c r="B3" s="9"/>
      <c r="C3" s="9"/>
      <c r="D3" s="9"/>
      <c r="E3" s="9"/>
      <c r="F3" s="9"/>
    </row>
    <row r="4" spans="1:6" ht="135" x14ac:dyDescent="0.2">
      <c r="A4" s="10" t="s">
        <v>333</v>
      </c>
      <c r="B4" s="10"/>
      <c r="C4" s="10"/>
      <c r="D4" s="10"/>
      <c r="E4" s="10"/>
      <c r="F4" s="10"/>
    </row>
    <row r="5" spans="1:6" x14ac:dyDescent="0.2">
      <c r="A5" s="9"/>
      <c r="B5" s="9"/>
      <c r="C5" s="9"/>
      <c r="D5" s="9"/>
      <c r="E5" s="9"/>
      <c r="F5" s="9"/>
    </row>
    <row r="6" spans="1:6" ht="64" x14ac:dyDescent="0.2">
      <c r="A6" s="8" t="s">
        <v>334</v>
      </c>
      <c r="B6" s="8"/>
      <c r="C6" s="8"/>
      <c r="D6" s="8"/>
      <c r="E6" s="8"/>
      <c r="F6" s="8"/>
    </row>
    <row r="7" spans="1:6" ht="48" x14ac:dyDescent="0.2">
      <c r="A7" s="9" t="s">
        <v>38</v>
      </c>
      <c r="B7" s="9" t="s">
        <v>38</v>
      </c>
      <c r="C7" s="9" t="s">
        <v>335</v>
      </c>
      <c r="D7" s="9" t="s">
        <v>336</v>
      </c>
      <c r="E7" s="9" t="s">
        <v>463</v>
      </c>
      <c r="F7" s="9" t="s">
        <v>523</v>
      </c>
    </row>
    <row r="8" spans="1:6" ht="16" x14ac:dyDescent="0.2">
      <c r="A8" s="9" t="s">
        <v>38</v>
      </c>
      <c r="B8" s="9" t="s">
        <v>41</v>
      </c>
      <c r="C8" s="9" t="s">
        <v>337</v>
      </c>
      <c r="D8" s="9" t="s">
        <v>338</v>
      </c>
      <c r="E8" s="9" t="s">
        <v>463</v>
      </c>
      <c r="F8" s="9" t="s">
        <v>524</v>
      </c>
    </row>
    <row r="9" spans="1:6" ht="48" x14ac:dyDescent="0.2">
      <c r="A9" s="9" t="s">
        <v>38</v>
      </c>
      <c r="B9" s="9" t="s">
        <v>44</v>
      </c>
      <c r="C9" s="9" t="s">
        <v>339</v>
      </c>
      <c r="D9" s="9" t="s">
        <v>340</v>
      </c>
      <c r="E9" s="9" t="s">
        <v>481</v>
      </c>
      <c r="F9" s="9" t="s">
        <v>525</v>
      </c>
    </row>
    <row r="10" spans="1:6" ht="16" x14ac:dyDescent="0.2">
      <c r="A10" s="9" t="s">
        <v>38</v>
      </c>
      <c r="B10" s="9" t="s">
        <v>47</v>
      </c>
      <c r="C10" s="9" t="s">
        <v>341</v>
      </c>
      <c r="D10" s="9" t="s">
        <v>342</v>
      </c>
      <c r="E10" s="9" t="s">
        <v>464</v>
      </c>
      <c r="F10" s="9"/>
    </row>
    <row r="11" spans="1:6" ht="112" x14ac:dyDescent="0.2">
      <c r="A11" s="9" t="s">
        <v>38</v>
      </c>
      <c r="B11" s="9" t="s">
        <v>50</v>
      </c>
      <c r="C11" s="9" t="s">
        <v>343</v>
      </c>
      <c r="D11" s="9" t="s">
        <v>344</v>
      </c>
      <c r="E11" s="9" t="s">
        <v>481</v>
      </c>
      <c r="F11" s="9" t="s">
        <v>526</v>
      </c>
    </row>
    <row r="12" spans="1:6" x14ac:dyDescent="0.2">
      <c r="A12" s="9"/>
      <c r="B12" s="9"/>
      <c r="C12" s="9"/>
      <c r="D12" s="9"/>
      <c r="E12" s="9"/>
      <c r="F12" s="9"/>
    </row>
    <row r="13" spans="1:6" ht="48" x14ac:dyDescent="0.2">
      <c r="A13" s="8" t="s">
        <v>345</v>
      </c>
      <c r="B13" s="8"/>
      <c r="C13" s="8"/>
      <c r="D13" s="8"/>
      <c r="E13" s="8"/>
      <c r="F13" s="8"/>
    </row>
    <row r="14" spans="1:6" ht="16" x14ac:dyDescent="0.2">
      <c r="A14" s="9" t="s">
        <v>41</v>
      </c>
      <c r="B14" s="9" t="s">
        <v>38</v>
      </c>
      <c r="C14" s="9" t="s">
        <v>346</v>
      </c>
      <c r="D14" s="9" t="s">
        <v>347</v>
      </c>
      <c r="E14" s="9" t="s">
        <v>464</v>
      </c>
      <c r="F14" s="9"/>
    </row>
    <row r="15" spans="1:6" ht="32" x14ac:dyDescent="0.2">
      <c r="A15" s="9" t="s">
        <v>41</v>
      </c>
      <c r="B15" s="9" t="s">
        <v>41</v>
      </c>
      <c r="C15" s="9" t="s">
        <v>348</v>
      </c>
      <c r="D15" s="9" t="s">
        <v>349</v>
      </c>
      <c r="E15" s="9" t="s">
        <v>463</v>
      </c>
      <c r="F15" s="9" t="s">
        <v>527</v>
      </c>
    </row>
    <row r="16" spans="1:6" ht="48" x14ac:dyDescent="0.2">
      <c r="A16" s="9" t="s">
        <v>41</v>
      </c>
      <c r="B16" s="9" t="s">
        <v>44</v>
      </c>
      <c r="C16" s="9" t="s">
        <v>350</v>
      </c>
      <c r="D16" s="9" t="s">
        <v>351</v>
      </c>
      <c r="E16" s="9" t="s">
        <v>463</v>
      </c>
      <c r="F16" s="9" t="s">
        <v>528</v>
      </c>
    </row>
    <row r="17" spans="1:6" x14ac:dyDescent="0.2">
      <c r="A17" s="9"/>
      <c r="B17" s="9"/>
      <c r="C17" s="9"/>
      <c r="D17" s="9"/>
      <c r="E17" s="9"/>
      <c r="F17" s="9"/>
    </row>
    <row r="18" spans="1:6" ht="64" x14ac:dyDescent="0.2">
      <c r="A18" s="8" t="s">
        <v>352</v>
      </c>
      <c r="B18" s="8"/>
      <c r="C18" s="8"/>
      <c r="D18" s="8"/>
      <c r="E18" s="8"/>
      <c r="F18" s="8"/>
    </row>
    <row r="19" spans="1:6" ht="210" x14ac:dyDescent="0.2">
      <c r="A19" s="10" t="s">
        <v>353</v>
      </c>
      <c r="B19" s="10"/>
      <c r="C19" s="10"/>
      <c r="D19" s="10"/>
      <c r="E19" s="10"/>
      <c r="F19" s="10"/>
    </row>
    <row r="20" spans="1:6" ht="16" x14ac:dyDescent="0.2">
      <c r="A20" s="9" t="s">
        <v>44</v>
      </c>
      <c r="B20" s="9" t="s">
        <v>38</v>
      </c>
      <c r="C20" s="9" t="s">
        <v>354</v>
      </c>
      <c r="D20" s="9" t="s">
        <v>355</v>
      </c>
      <c r="E20" s="9" t="s">
        <v>464</v>
      </c>
      <c r="F20" s="9"/>
    </row>
    <row r="21" spans="1:6" ht="16" x14ac:dyDescent="0.2">
      <c r="A21" s="9" t="s">
        <v>44</v>
      </c>
      <c r="B21" s="9" t="s">
        <v>41</v>
      </c>
      <c r="C21" s="9" t="s">
        <v>356</v>
      </c>
      <c r="D21" s="9" t="s">
        <v>357</v>
      </c>
      <c r="E21" s="9" t="s">
        <v>464</v>
      </c>
      <c r="F21" s="9"/>
    </row>
    <row r="22" spans="1:6" ht="80" x14ac:dyDescent="0.2">
      <c r="A22" s="9" t="s">
        <v>44</v>
      </c>
      <c r="B22" s="9" t="s">
        <v>44</v>
      </c>
      <c r="C22" s="9" t="s">
        <v>358</v>
      </c>
      <c r="D22" s="9" t="s">
        <v>359</v>
      </c>
      <c r="E22" s="9" t="s">
        <v>463</v>
      </c>
      <c r="F22" s="9" t="s">
        <v>529</v>
      </c>
    </row>
    <row r="23" spans="1:6" ht="16" x14ac:dyDescent="0.2">
      <c r="A23" s="9" t="s">
        <v>44</v>
      </c>
      <c r="B23" s="9" t="s">
        <v>47</v>
      </c>
      <c r="C23" s="9" t="s">
        <v>360</v>
      </c>
      <c r="D23" s="9" t="s">
        <v>361</v>
      </c>
      <c r="E23" s="9" t="s">
        <v>464</v>
      </c>
      <c r="F23" s="9"/>
    </row>
    <row r="24" spans="1:6" ht="32" x14ac:dyDescent="0.2">
      <c r="A24" s="9" t="s">
        <v>44</v>
      </c>
      <c r="B24" s="9" t="s">
        <v>50</v>
      </c>
      <c r="C24" s="9" t="s">
        <v>362</v>
      </c>
      <c r="D24" s="9" t="s">
        <v>363</v>
      </c>
      <c r="E24" s="9" t="s">
        <v>463</v>
      </c>
      <c r="F24" s="9" t="s">
        <v>530</v>
      </c>
    </row>
    <row r="25" spans="1:6" ht="32" x14ac:dyDescent="0.2">
      <c r="A25" s="9" t="s">
        <v>44</v>
      </c>
      <c r="B25" s="9" t="s">
        <v>53</v>
      </c>
      <c r="C25" s="9" t="s">
        <v>364</v>
      </c>
      <c r="D25" s="9" t="s">
        <v>365</v>
      </c>
      <c r="E25" s="9" t="s">
        <v>464</v>
      </c>
      <c r="F25" s="9"/>
    </row>
    <row r="26" spans="1:6" ht="16" x14ac:dyDescent="0.2">
      <c r="A26" s="9" t="s">
        <v>44</v>
      </c>
      <c r="B26" s="9" t="s">
        <v>56</v>
      </c>
      <c r="C26" s="9" t="s">
        <v>366</v>
      </c>
      <c r="D26" s="9" t="s">
        <v>367</v>
      </c>
      <c r="E26" s="9" t="s">
        <v>464</v>
      </c>
      <c r="F26" s="9"/>
    </row>
    <row r="27" spans="1:6" ht="16" x14ac:dyDescent="0.2">
      <c r="A27" s="9" t="s">
        <v>44</v>
      </c>
      <c r="B27" s="9" t="s">
        <v>59</v>
      </c>
      <c r="C27" s="9" t="s">
        <v>364</v>
      </c>
      <c r="D27" s="9" t="s">
        <v>368</v>
      </c>
      <c r="E27" s="9" t="s">
        <v>464</v>
      </c>
      <c r="F27" s="9"/>
    </row>
    <row r="28" spans="1:6" ht="80" x14ac:dyDescent="0.2">
      <c r="A28" s="9" t="s">
        <v>44</v>
      </c>
      <c r="B28" s="9" t="s">
        <v>168</v>
      </c>
      <c r="C28" s="9" t="s">
        <v>369</v>
      </c>
      <c r="D28" s="9" t="s">
        <v>370</v>
      </c>
      <c r="E28" s="9" t="s">
        <v>463</v>
      </c>
      <c r="F28" s="9" t="s">
        <v>529</v>
      </c>
    </row>
    <row r="29" spans="1:6" x14ac:dyDescent="0.2">
      <c r="A29" s="9"/>
      <c r="B29" s="9"/>
      <c r="C29" s="9"/>
      <c r="D29" s="9"/>
      <c r="E29" s="9"/>
      <c r="F29" s="9"/>
    </row>
    <row r="30" spans="1:6" ht="48" x14ac:dyDescent="0.2">
      <c r="A30" s="8" t="s">
        <v>371</v>
      </c>
      <c r="B30" s="8"/>
      <c r="C30" s="8"/>
      <c r="D30" s="8"/>
      <c r="E30" s="8"/>
      <c r="F30" s="8"/>
    </row>
    <row r="31" spans="1:6" ht="32" x14ac:dyDescent="0.2">
      <c r="A31" s="9" t="s">
        <v>47</v>
      </c>
      <c r="B31" s="9" t="s">
        <v>38</v>
      </c>
      <c r="C31" s="9" t="s">
        <v>372</v>
      </c>
      <c r="D31" s="9" t="s">
        <v>310</v>
      </c>
      <c r="E31" s="9" t="s">
        <v>481</v>
      </c>
      <c r="F31" s="9" t="s">
        <v>531</v>
      </c>
    </row>
    <row r="32" spans="1:6" ht="16" x14ac:dyDescent="0.2">
      <c r="A32" s="9" t="s">
        <v>47</v>
      </c>
      <c r="B32" s="9" t="s">
        <v>41</v>
      </c>
      <c r="C32" s="9" t="s">
        <v>373</v>
      </c>
      <c r="D32" s="9" t="s">
        <v>374</v>
      </c>
      <c r="E32" s="9" t="s">
        <v>463</v>
      </c>
      <c r="F32" s="9" t="s">
        <v>532</v>
      </c>
    </row>
    <row r="33" spans="1:6" ht="16" x14ac:dyDescent="0.2">
      <c r="A33" s="9" t="s">
        <v>47</v>
      </c>
      <c r="B33" s="9" t="s">
        <v>44</v>
      </c>
      <c r="C33" s="9" t="s">
        <v>375</v>
      </c>
      <c r="D33" s="9" t="s">
        <v>376</v>
      </c>
      <c r="E33" s="9" t="s">
        <v>463</v>
      </c>
      <c r="F33" s="9" t="s">
        <v>533</v>
      </c>
    </row>
    <row r="34" spans="1:6" ht="32" x14ac:dyDescent="0.2">
      <c r="A34" s="9" t="s">
        <v>47</v>
      </c>
      <c r="B34" s="9" t="s">
        <v>47</v>
      </c>
      <c r="C34" s="9" t="s">
        <v>364</v>
      </c>
      <c r="D34" s="9" t="s">
        <v>377</v>
      </c>
      <c r="E34" s="9" t="s">
        <v>463</v>
      </c>
      <c r="F34" s="9" t="s">
        <v>533</v>
      </c>
    </row>
    <row r="35" spans="1:6" ht="16" x14ac:dyDescent="0.2">
      <c r="A35" s="9" t="s">
        <v>47</v>
      </c>
      <c r="B35" s="9" t="s">
        <v>50</v>
      </c>
      <c r="C35" s="9" t="s">
        <v>378</v>
      </c>
      <c r="D35" s="9" t="s">
        <v>379</v>
      </c>
      <c r="E35" s="9" t="s">
        <v>463</v>
      </c>
      <c r="F35" s="9" t="s">
        <v>533</v>
      </c>
    </row>
    <row r="36" spans="1:6" ht="16" x14ac:dyDescent="0.2">
      <c r="A36" s="9" t="s">
        <v>47</v>
      </c>
      <c r="B36" s="9" t="s">
        <v>53</v>
      </c>
      <c r="C36" s="9" t="s">
        <v>364</v>
      </c>
      <c r="D36" s="9" t="s">
        <v>380</v>
      </c>
      <c r="E36" s="9" t="s">
        <v>463</v>
      </c>
      <c r="F36" s="9" t="s">
        <v>533</v>
      </c>
    </row>
    <row r="37" spans="1:6" x14ac:dyDescent="0.2">
      <c r="A37" s="9"/>
      <c r="B37" s="9"/>
      <c r="C37" s="9"/>
      <c r="D37" s="9"/>
      <c r="E37" s="9"/>
      <c r="F37" s="9"/>
    </row>
    <row r="38" spans="1:6" ht="32" x14ac:dyDescent="0.2">
      <c r="A38" s="8" t="s">
        <v>381</v>
      </c>
      <c r="B38" s="8"/>
      <c r="C38" s="8"/>
      <c r="D38" s="8"/>
      <c r="E38" s="8"/>
      <c r="F38" s="8"/>
    </row>
    <row r="39" spans="1:6" ht="16" x14ac:dyDescent="0.2">
      <c r="A39" s="9" t="s">
        <v>50</v>
      </c>
      <c r="B39" s="9" t="s">
        <v>38</v>
      </c>
      <c r="C39" s="9" t="s">
        <v>382</v>
      </c>
      <c r="D39" s="9" t="s">
        <v>383</v>
      </c>
      <c r="E39" s="9" t="s">
        <v>464</v>
      </c>
      <c r="F39" s="9"/>
    </row>
    <row r="40" spans="1:6" ht="32" x14ac:dyDescent="0.2">
      <c r="A40" s="9" t="s">
        <v>50</v>
      </c>
      <c r="B40" s="9" t="s">
        <v>41</v>
      </c>
      <c r="C40" s="9" t="s">
        <v>384</v>
      </c>
      <c r="D40" s="9" t="s">
        <v>385</v>
      </c>
      <c r="E40" s="9" t="s">
        <v>463</v>
      </c>
      <c r="F40" s="9" t="s">
        <v>534</v>
      </c>
    </row>
    <row r="41" spans="1:6" ht="16" x14ac:dyDescent="0.2">
      <c r="A41" s="9" t="s">
        <v>50</v>
      </c>
      <c r="B41" s="9" t="s">
        <v>44</v>
      </c>
      <c r="C41" s="9" t="s">
        <v>386</v>
      </c>
      <c r="D41" s="9" t="s">
        <v>387</v>
      </c>
      <c r="E41" s="9" t="s">
        <v>463</v>
      </c>
      <c r="F41" s="9" t="s">
        <v>535</v>
      </c>
    </row>
    <row r="42" spans="1:6" ht="32" x14ac:dyDescent="0.2">
      <c r="A42" s="9" t="s">
        <v>50</v>
      </c>
      <c r="B42" s="9" t="s">
        <v>47</v>
      </c>
      <c r="C42" s="9" t="s">
        <v>364</v>
      </c>
      <c r="D42" s="9" t="s">
        <v>388</v>
      </c>
      <c r="E42" s="9" t="s">
        <v>463</v>
      </c>
      <c r="F42" s="9" t="s">
        <v>535</v>
      </c>
    </row>
    <row r="43" spans="1:6" x14ac:dyDescent="0.2">
      <c r="A43" s="9"/>
      <c r="B43" s="9"/>
      <c r="C43" s="9"/>
      <c r="D43" s="9"/>
      <c r="E43" s="9"/>
      <c r="F43" s="9"/>
    </row>
    <row r="44" spans="1:6" ht="64" x14ac:dyDescent="0.2">
      <c r="A44" s="8" t="s">
        <v>389</v>
      </c>
      <c r="B44" s="8"/>
      <c r="C44" s="8"/>
      <c r="D44" s="8"/>
      <c r="E44" s="8"/>
      <c r="F44" s="8"/>
    </row>
    <row r="45" spans="1:6" ht="32" x14ac:dyDescent="0.2">
      <c r="A45" s="9" t="s">
        <v>53</v>
      </c>
      <c r="B45" s="9" t="s">
        <v>38</v>
      </c>
      <c r="C45" s="9" t="s">
        <v>390</v>
      </c>
      <c r="D45" s="9" t="s">
        <v>391</v>
      </c>
      <c r="E45" s="9"/>
      <c r="F45" s="9"/>
    </row>
    <row r="46" spans="1:6" ht="32" x14ac:dyDescent="0.2">
      <c r="A46" s="9" t="s">
        <v>53</v>
      </c>
      <c r="B46" s="9" t="s">
        <v>41</v>
      </c>
      <c r="C46" s="9" t="s">
        <v>392</v>
      </c>
      <c r="D46" s="9" t="s">
        <v>393</v>
      </c>
      <c r="E46" s="9"/>
      <c r="F46" s="9"/>
    </row>
    <row r="47" spans="1:6" ht="32" x14ac:dyDescent="0.2">
      <c r="A47" s="9" t="s">
        <v>53</v>
      </c>
      <c r="B47" s="9" t="s">
        <v>44</v>
      </c>
      <c r="C47" s="9" t="s">
        <v>394</v>
      </c>
      <c r="D47" s="9" t="s">
        <v>393</v>
      </c>
      <c r="E47" s="9"/>
      <c r="F47" s="9"/>
    </row>
    <row r="48" spans="1:6" x14ac:dyDescent="0.2">
      <c r="A48" s="9"/>
      <c r="B48" s="9"/>
      <c r="C48" s="9"/>
      <c r="D48" s="9"/>
      <c r="E48" s="9"/>
      <c r="F48" s="9"/>
    </row>
    <row r="49" spans="1:6" ht="48" x14ac:dyDescent="0.2">
      <c r="A49" s="8" t="s">
        <v>395</v>
      </c>
      <c r="B49" s="8"/>
      <c r="C49" s="8"/>
      <c r="D49" s="8"/>
      <c r="E49" s="8"/>
      <c r="F49" s="8"/>
    </row>
    <row r="50" spans="1:6" ht="64" x14ac:dyDescent="0.2">
      <c r="A50" s="9"/>
      <c r="B50" s="9"/>
      <c r="C50" s="9" t="s">
        <v>396</v>
      </c>
      <c r="D50" s="9"/>
      <c r="E50" s="9"/>
      <c r="F50" s="9" t="s">
        <v>536</v>
      </c>
    </row>
    <row r="51" spans="1:6" ht="32" x14ac:dyDescent="0.2">
      <c r="A51" s="9"/>
      <c r="B51" s="9"/>
      <c r="C51" s="9" t="s">
        <v>397</v>
      </c>
      <c r="D51" s="9"/>
      <c r="E51" s="9"/>
      <c r="F51" s="9" t="s">
        <v>537</v>
      </c>
    </row>
    <row r="52" spans="1:6" ht="64" x14ac:dyDescent="0.2">
      <c r="A52" s="9"/>
      <c r="B52" s="9"/>
      <c r="C52" s="9" t="s">
        <v>398</v>
      </c>
      <c r="D52" s="9"/>
      <c r="E52" s="9"/>
      <c r="F52" s="9" t="s">
        <v>538</v>
      </c>
    </row>
    <row r="53" spans="1:6" ht="48" x14ac:dyDescent="0.2">
      <c r="A53" s="9"/>
      <c r="B53" s="9"/>
      <c r="C53" s="9" t="s">
        <v>399</v>
      </c>
      <c r="D53" s="9"/>
      <c r="E53" s="9"/>
      <c r="F53" s="9" t="s">
        <v>539</v>
      </c>
    </row>
    <row r="54" spans="1:6" ht="32" x14ac:dyDescent="0.2">
      <c r="A54" s="9"/>
      <c r="B54" s="9"/>
      <c r="C54" s="9" t="s">
        <v>400</v>
      </c>
      <c r="D54" s="9"/>
      <c r="E54" s="9"/>
      <c r="F54" s="9" t="s">
        <v>540</v>
      </c>
    </row>
    <row r="55" spans="1:6" ht="32" x14ac:dyDescent="0.2">
      <c r="A55" s="9"/>
      <c r="B55" s="9"/>
      <c r="C55" s="9" t="s">
        <v>401</v>
      </c>
      <c r="D55" s="9"/>
      <c r="E55" s="9"/>
      <c r="F55" s="9" t="s">
        <v>541</v>
      </c>
    </row>
    <row r="56" spans="1:6" ht="16" x14ac:dyDescent="0.2">
      <c r="A56" s="9"/>
      <c r="B56" s="9"/>
      <c r="C56" s="9" t="s">
        <v>402</v>
      </c>
      <c r="D56" s="9"/>
      <c r="E56" s="9"/>
      <c r="F56" s="9" t="s">
        <v>472</v>
      </c>
    </row>
  </sheetData>
  <autoFilter ref="A1:F1" xr:uid="{00000000-0009-0000-0000-000004000000}"/>
  <dataValidations count="1">
    <dataValidation type="list" allowBlank="1" errorTitle="Invalid entry" error="Please select Pass, Fail, Partial, or Skipped" sqref="E3 E45:E47 E39:E42 E31:E36 E20:E28 E14:E16 E7:E11" xr:uid="{00000000-0002-0000-0400-000000000000}">
      <formula1>"Pass,Fail,Partial,Skipped"</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F46"/>
  <sheetViews>
    <sheetView tabSelected="1" workbookViewId="0">
      <pane ySplit="1" topLeftCell="A38" activePane="bottomLeft" state="frozen"/>
      <selection pane="bottomLeft" activeCell="F47" sqref="F47"/>
    </sheetView>
  </sheetViews>
  <sheetFormatPr baseColWidth="10" defaultColWidth="8.83203125" defaultRowHeight="15" x14ac:dyDescent="0.2"/>
  <cols>
    <col min="1" max="1" width="12" customWidth="1"/>
    <col min="2" max="2" width="6" customWidth="1"/>
    <col min="3" max="4" width="55" customWidth="1"/>
    <col min="5" max="5" width="12" customWidth="1"/>
    <col min="6" max="6" width="35" customWidth="1"/>
  </cols>
  <sheetData>
    <row r="1" spans="1:6" ht="16" x14ac:dyDescent="0.2">
      <c r="A1" s="7" t="s">
        <v>30</v>
      </c>
      <c r="B1" s="7" t="s">
        <v>31</v>
      </c>
      <c r="C1" s="7" t="s">
        <v>32</v>
      </c>
      <c r="D1" s="7" t="s">
        <v>33</v>
      </c>
      <c r="E1" s="7" t="s">
        <v>34</v>
      </c>
      <c r="F1" s="7" t="s">
        <v>35</v>
      </c>
    </row>
    <row r="2" spans="1:6" ht="80" x14ac:dyDescent="0.2">
      <c r="A2" s="8" t="s">
        <v>403</v>
      </c>
      <c r="B2" s="8"/>
      <c r="C2" s="8"/>
      <c r="D2" s="8"/>
      <c r="E2" s="8"/>
      <c r="F2" s="8"/>
    </row>
    <row r="3" spans="1:6" ht="195" x14ac:dyDescent="0.2">
      <c r="A3" s="10" t="s">
        <v>404</v>
      </c>
      <c r="B3" s="10"/>
      <c r="C3" s="10"/>
      <c r="D3" s="10"/>
      <c r="E3" s="10"/>
      <c r="F3" s="10"/>
    </row>
    <row r="4" spans="1:6" ht="225" x14ac:dyDescent="0.2">
      <c r="A4" s="10" t="s">
        <v>405</v>
      </c>
      <c r="B4" s="10"/>
      <c r="C4" s="10"/>
      <c r="D4" s="10"/>
      <c r="E4" s="10"/>
      <c r="F4" s="10"/>
    </row>
    <row r="5" spans="1:6" x14ac:dyDescent="0.2">
      <c r="A5" s="9"/>
      <c r="B5" s="9"/>
      <c r="C5" s="9"/>
      <c r="D5" s="9"/>
      <c r="E5" s="9"/>
      <c r="F5" s="9"/>
    </row>
    <row r="6" spans="1:6" ht="80" x14ac:dyDescent="0.2">
      <c r="A6" s="8" t="s">
        <v>406</v>
      </c>
      <c r="B6" s="8"/>
      <c r="C6" s="8"/>
      <c r="D6" s="8"/>
      <c r="E6" s="8"/>
      <c r="F6" s="8"/>
    </row>
    <row r="7" spans="1:6" ht="32" x14ac:dyDescent="0.2">
      <c r="A7" s="9" t="s">
        <v>38</v>
      </c>
      <c r="B7" s="9" t="s">
        <v>38</v>
      </c>
      <c r="C7" s="9" t="s">
        <v>407</v>
      </c>
      <c r="D7" s="9" t="s">
        <v>408</v>
      </c>
      <c r="E7" s="9" t="s">
        <v>464</v>
      </c>
      <c r="F7" s="9"/>
    </row>
    <row r="8" spans="1:6" ht="64" x14ac:dyDescent="0.2">
      <c r="A8" s="9" t="s">
        <v>38</v>
      </c>
      <c r="B8" s="9" t="s">
        <v>41</v>
      </c>
      <c r="C8" s="9" t="s">
        <v>409</v>
      </c>
      <c r="D8" s="9" t="s">
        <v>410</v>
      </c>
      <c r="E8" s="9" t="s">
        <v>464</v>
      </c>
      <c r="F8" s="9"/>
    </row>
    <row r="9" spans="1:6" ht="32" x14ac:dyDescent="0.2">
      <c r="A9" s="9" t="s">
        <v>38</v>
      </c>
      <c r="B9" s="9" t="s">
        <v>44</v>
      </c>
      <c r="C9" s="9" t="s">
        <v>411</v>
      </c>
      <c r="D9" s="9" t="s">
        <v>412</v>
      </c>
      <c r="E9" s="9" t="s">
        <v>464</v>
      </c>
      <c r="F9" s="9"/>
    </row>
    <row r="10" spans="1:6" x14ac:dyDescent="0.2">
      <c r="A10" s="9"/>
      <c r="B10" s="9"/>
      <c r="C10" s="9"/>
      <c r="D10" s="9"/>
      <c r="E10" s="9"/>
      <c r="F10" s="9"/>
    </row>
    <row r="11" spans="1:6" ht="64" x14ac:dyDescent="0.2">
      <c r="A11" s="8" t="s">
        <v>413</v>
      </c>
      <c r="B11" s="8"/>
      <c r="C11" s="8"/>
      <c r="D11" s="8"/>
      <c r="E11" s="8"/>
      <c r="F11" s="8"/>
    </row>
    <row r="12" spans="1:6" ht="16" x14ac:dyDescent="0.2">
      <c r="A12" s="9" t="s">
        <v>414</v>
      </c>
      <c r="B12" s="9" t="s">
        <v>38</v>
      </c>
      <c r="C12" s="9" t="s">
        <v>415</v>
      </c>
      <c r="D12" s="9" t="s">
        <v>416</v>
      </c>
      <c r="E12" s="9" t="s">
        <v>464</v>
      </c>
      <c r="F12" s="9"/>
    </row>
    <row r="13" spans="1:6" ht="16" x14ac:dyDescent="0.2">
      <c r="A13" s="9" t="s">
        <v>414</v>
      </c>
      <c r="B13" s="9" t="s">
        <v>41</v>
      </c>
      <c r="C13" s="9" t="s">
        <v>417</v>
      </c>
      <c r="D13" s="9" t="s">
        <v>418</v>
      </c>
      <c r="E13" s="9" t="s">
        <v>464</v>
      </c>
      <c r="F13" s="9"/>
    </row>
    <row r="14" spans="1:6" ht="16" x14ac:dyDescent="0.2">
      <c r="A14" s="9" t="s">
        <v>414</v>
      </c>
      <c r="B14" s="9" t="s">
        <v>44</v>
      </c>
      <c r="C14" s="9" t="s">
        <v>419</v>
      </c>
      <c r="D14" s="9" t="s">
        <v>420</v>
      </c>
      <c r="E14" s="9" t="s">
        <v>464</v>
      </c>
      <c r="F14" s="9"/>
    </row>
    <row r="15" spans="1:6" ht="32" x14ac:dyDescent="0.2">
      <c r="A15" s="9" t="s">
        <v>414</v>
      </c>
      <c r="B15" s="9" t="s">
        <v>47</v>
      </c>
      <c r="C15" s="9" t="s">
        <v>421</v>
      </c>
      <c r="D15" s="9" t="s">
        <v>422</v>
      </c>
      <c r="E15" s="9" t="s">
        <v>464</v>
      </c>
      <c r="F15" s="9"/>
    </row>
    <row r="16" spans="1:6" ht="32" x14ac:dyDescent="0.2">
      <c r="A16" s="9" t="s">
        <v>414</v>
      </c>
      <c r="B16" s="9" t="s">
        <v>50</v>
      </c>
      <c r="C16" s="9" t="s">
        <v>423</v>
      </c>
      <c r="D16" s="9" t="s">
        <v>424</v>
      </c>
      <c r="E16" s="9" t="s">
        <v>464</v>
      </c>
      <c r="F16" s="9"/>
    </row>
    <row r="17" spans="1:6" ht="48" x14ac:dyDescent="0.2">
      <c r="A17" s="9" t="s">
        <v>414</v>
      </c>
      <c r="B17" s="9" t="s">
        <v>53</v>
      </c>
      <c r="C17" s="9" t="s">
        <v>425</v>
      </c>
      <c r="D17" s="9" t="s">
        <v>426</v>
      </c>
      <c r="E17" s="9" t="s">
        <v>464</v>
      </c>
      <c r="F17" s="9"/>
    </row>
    <row r="18" spans="1:6" x14ac:dyDescent="0.2">
      <c r="A18" s="9"/>
      <c r="B18" s="9"/>
      <c r="C18" s="9"/>
      <c r="D18" s="9"/>
      <c r="E18" s="9"/>
      <c r="F18" s="9"/>
    </row>
    <row r="19" spans="1:6" ht="96" x14ac:dyDescent="0.2">
      <c r="A19" s="8" t="s">
        <v>427</v>
      </c>
      <c r="B19" s="8"/>
      <c r="C19" s="8"/>
      <c r="D19" s="8"/>
      <c r="E19" s="8"/>
      <c r="F19" s="8"/>
    </row>
    <row r="20" spans="1:6" ht="16" x14ac:dyDescent="0.2">
      <c r="A20" s="9" t="s">
        <v>41</v>
      </c>
      <c r="B20" s="9" t="s">
        <v>38</v>
      </c>
      <c r="C20" s="9" t="s">
        <v>428</v>
      </c>
      <c r="D20" s="9" t="s">
        <v>429</v>
      </c>
      <c r="E20" s="9" t="s">
        <v>542</v>
      </c>
      <c r="F20" s="9" t="s">
        <v>543</v>
      </c>
    </row>
    <row r="21" spans="1:6" ht="32" x14ac:dyDescent="0.2">
      <c r="A21" s="9" t="s">
        <v>41</v>
      </c>
      <c r="B21" s="9" t="s">
        <v>41</v>
      </c>
      <c r="C21" s="9" t="s">
        <v>430</v>
      </c>
      <c r="D21" s="9" t="s">
        <v>431</v>
      </c>
      <c r="E21" s="9" t="s">
        <v>542</v>
      </c>
      <c r="F21" s="9" t="s">
        <v>543</v>
      </c>
    </row>
    <row r="22" spans="1:6" ht="16" x14ac:dyDescent="0.2">
      <c r="A22" s="9" t="s">
        <v>41</v>
      </c>
      <c r="B22" s="9" t="s">
        <v>44</v>
      </c>
      <c r="C22" s="9" t="s">
        <v>432</v>
      </c>
      <c r="D22" s="9" t="s">
        <v>433</v>
      </c>
      <c r="E22" s="9" t="s">
        <v>542</v>
      </c>
      <c r="F22" s="9" t="s">
        <v>543</v>
      </c>
    </row>
    <row r="23" spans="1:6" ht="16" x14ac:dyDescent="0.2">
      <c r="A23" s="9" t="s">
        <v>41</v>
      </c>
      <c r="B23" s="9" t="s">
        <v>47</v>
      </c>
      <c r="C23" s="9" t="s">
        <v>434</v>
      </c>
      <c r="D23" s="9" t="s">
        <v>435</v>
      </c>
      <c r="E23" s="9" t="s">
        <v>542</v>
      </c>
      <c r="F23" s="9" t="s">
        <v>543</v>
      </c>
    </row>
    <row r="24" spans="1:6" ht="16" x14ac:dyDescent="0.2">
      <c r="A24" s="9" t="s">
        <v>41</v>
      </c>
      <c r="B24" s="9" t="s">
        <v>50</v>
      </c>
      <c r="C24" s="9" t="s">
        <v>436</v>
      </c>
      <c r="D24" s="9" t="s">
        <v>437</v>
      </c>
      <c r="E24" s="9" t="s">
        <v>542</v>
      </c>
      <c r="F24" s="9" t="s">
        <v>543</v>
      </c>
    </row>
    <row r="25" spans="1:6" ht="328" x14ac:dyDescent="0.2">
      <c r="A25" s="10" t="s">
        <v>438</v>
      </c>
      <c r="B25" s="10"/>
      <c r="C25" s="10"/>
      <c r="D25" s="10"/>
      <c r="E25" s="10"/>
      <c r="F25" s="10"/>
    </row>
    <row r="26" spans="1:6" x14ac:dyDescent="0.2">
      <c r="A26" s="9"/>
      <c r="B26" s="9"/>
      <c r="C26" s="9"/>
      <c r="D26" s="9"/>
      <c r="E26" s="9"/>
      <c r="F26" s="9"/>
    </row>
    <row r="27" spans="1:6" ht="96" x14ac:dyDescent="0.2">
      <c r="A27" s="8" t="s">
        <v>439</v>
      </c>
      <c r="B27" s="8"/>
      <c r="C27" s="8"/>
      <c r="D27" s="8"/>
      <c r="E27" s="8"/>
      <c r="F27" s="8"/>
    </row>
    <row r="28" spans="1:6" ht="16" x14ac:dyDescent="0.2">
      <c r="A28" s="9" t="s">
        <v>44</v>
      </c>
      <c r="B28" s="9" t="s">
        <v>38</v>
      </c>
      <c r="C28" s="9" t="s">
        <v>440</v>
      </c>
      <c r="D28" s="9" t="s">
        <v>441</v>
      </c>
      <c r="E28" s="9" t="s">
        <v>542</v>
      </c>
      <c r="F28" s="9" t="s">
        <v>543</v>
      </c>
    </row>
    <row r="29" spans="1:6" ht="16" x14ac:dyDescent="0.2">
      <c r="A29" s="9" t="s">
        <v>44</v>
      </c>
      <c r="B29" s="9" t="s">
        <v>41</v>
      </c>
      <c r="C29" s="9" t="s">
        <v>442</v>
      </c>
      <c r="D29" s="9" t="s">
        <v>443</v>
      </c>
      <c r="E29" s="9" t="s">
        <v>542</v>
      </c>
      <c r="F29" s="9" t="s">
        <v>543</v>
      </c>
    </row>
    <row r="30" spans="1:6" ht="16" x14ac:dyDescent="0.2">
      <c r="A30" s="9" t="s">
        <v>44</v>
      </c>
      <c r="B30" s="9" t="s">
        <v>44</v>
      </c>
      <c r="C30" s="9" t="s">
        <v>444</v>
      </c>
      <c r="D30" s="9" t="s">
        <v>445</v>
      </c>
      <c r="E30" s="9" t="s">
        <v>542</v>
      </c>
      <c r="F30" s="9" t="s">
        <v>543</v>
      </c>
    </row>
    <row r="31" spans="1:6" x14ac:dyDescent="0.2">
      <c r="A31" s="9"/>
      <c r="B31" s="9"/>
      <c r="C31" s="9"/>
      <c r="D31" s="9"/>
      <c r="E31" s="9"/>
      <c r="F31" s="9"/>
    </row>
    <row r="32" spans="1:6" ht="112" x14ac:dyDescent="0.2">
      <c r="A32" s="8" t="s">
        <v>446</v>
      </c>
      <c r="B32" s="8"/>
      <c r="C32" s="8"/>
      <c r="D32" s="8"/>
      <c r="E32" s="8"/>
      <c r="F32" s="8"/>
    </row>
    <row r="33" spans="1:6" ht="32" x14ac:dyDescent="0.2">
      <c r="A33" s="9" t="s">
        <v>47</v>
      </c>
      <c r="B33" s="9" t="s">
        <v>38</v>
      </c>
      <c r="C33" s="9" t="s">
        <v>447</v>
      </c>
      <c r="D33" s="9" t="s">
        <v>448</v>
      </c>
      <c r="E33" s="9" t="s">
        <v>464</v>
      </c>
      <c r="F33" s="9"/>
    </row>
    <row r="34" spans="1:6" ht="32" x14ac:dyDescent="0.2">
      <c r="A34" s="9" t="s">
        <v>47</v>
      </c>
      <c r="B34" s="9" t="s">
        <v>41</v>
      </c>
      <c r="C34" s="9" t="s">
        <v>449</v>
      </c>
      <c r="D34" s="9" t="s">
        <v>450</v>
      </c>
      <c r="E34" s="9" t="s">
        <v>464</v>
      </c>
      <c r="F34" s="9"/>
    </row>
    <row r="35" spans="1:6" ht="96" x14ac:dyDescent="0.2">
      <c r="A35" s="9" t="s">
        <v>47</v>
      </c>
      <c r="B35" s="9" t="s">
        <v>44</v>
      </c>
      <c r="C35" s="9" t="s">
        <v>451</v>
      </c>
      <c r="D35" s="9" t="s">
        <v>452</v>
      </c>
      <c r="E35" s="9" t="s">
        <v>463</v>
      </c>
      <c r="F35" s="9" t="s">
        <v>544</v>
      </c>
    </row>
    <row r="36" spans="1:6" x14ac:dyDescent="0.2">
      <c r="A36" s="9"/>
      <c r="B36" s="9"/>
      <c r="C36" s="9"/>
      <c r="D36" s="9"/>
      <c r="E36" s="9"/>
      <c r="F36" s="9"/>
    </row>
    <row r="37" spans="1:6" ht="48" x14ac:dyDescent="0.2">
      <c r="A37" s="8" t="s">
        <v>453</v>
      </c>
      <c r="B37" s="8"/>
      <c r="C37" s="8"/>
      <c r="D37" s="8"/>
      <c r="E37" s="8"/>
      <c r="F37" s="8"/>
    </row>
    <row r="38" spans="1:6" ht="48" x14ac:dyDescent="0.2">
      <c r="A38" s="9" t="s">
        <v>50</v>
      </c>
      <c r="B38" s="9" t="s">
        <v>38</v>
      </c>
      <c r="C38" s="9" t="s">
        <v>454</v>
      </c>
      <c r="D38" s="9" t="s">
        <v>455</v>
      </c>
      <c r="E38" s="9"/>
      <c r="F38" s="9"/>
    </row>
    <row r="39" spans="1:6" ht="80" x14ac:dyDescent="0.2">
      <c r="A39" s="9" t="s">
        <v>50</v>
      </c>
      <c r="B39" s="9" t="s">
        <v>41</v>
      </c>
      <c r="C39" s="9" t="s">
        <v>456</v>
      </c>
      <c r="D39" s="9" t="s">
        <v>457</v>
      </c>
      <c r="E39" s="9"/>
      <c r="F39" s="9"/>
    </row>
    <row r="40" spans="1:6" x14ac:dyDescent="0.2">
      <c r="A40" s="9"/>
      <c r="B40" s="9"/>
      <c r="C40" s="9"/>
      <c r="D40" s="9"/>
      <c r="E40" s="9"/>
      <c r="F40" s="9"/>
    </row>
    <row r="41" spans="1:6" ht="48" x14ac:dyDescent="0.2">
      <c r="A41" s="8" t="s">
        <v>200</v>
      </c>
      <c r="B41" s="8"/>
      <c r="C41" s="8"/>
      <c r="D41" s="8"/>
      <c r="E41" s="8"/>
      <c r="F41" s="8"/>
    </row>
    <row r="42" spans="1:6" ht="16" x14ac:dyDescent="0.2">
      <c r="A42" s="9"/>
      <c r="B42" s="9"/>
      <c r="C42" s="9" t="s">
        <v>458</v>
      </c>
      <c r="D42" s="9"/>
      <c r="E42" s="9"/>
      <c r="F42" s="9" t="s">
        <v>545</v>
      </c>
    </row>
    <row r="43" spans="1:6" ht="64" x14ac:dyDescent="0.2">
      <c r="A43" s="9"/>
      <c r="B43" s="9"/>
      <c r="C43" s="9" t="s">
        <v>459</v>
      </c>
      <c r="D43" s="9"/>
      <c r="E43" s="9"/>
      <c r="F43" s="9" t="s">
        <v>546</v>
      </c>
    </row>
    <row r="44" spans="1:6" ht="64" x14ac:dyDescent="0.2">
      <c r="A44" s="9"/>
      <c r="B44" s="9"/>
      <c r="C44" s="9" t="s">
        <v>460</v>
      </c>
      <c r="D44" s="9"/>
      <c r="E44" s="9"/>
      <c r="F44" s="9" t="s">
        <v>547</v>
      </c>
    </row>
    <row r="45" spans="1:6" ht="16" x14ac:dyDescent="0.2">
      <c r="A45" s="9"/>
      <c r="B45" s="9"/>
      <c r="C45" s="9" t="s">
        <v>461</v>
      </c>
      <c r="D45" s="9"/>
      <c r="E45" s="9"/>
      <c r="F45" s="9" t="s">
        <v>545</v>
      </c>
    </row>
    <row r="46" spans="1:6" ht="48" x14ac:dyDescent="0.2">
      <c r="A46" s="9"/>
      <c r="B46" s="9"/>
      <c r="C46" s="9" t="s">
        <v>462</v>
      </c>
      <c r="D46" s="9"/>
      <c r="E46" s="9"/>
      <c r="F46" s="9" t="s">
        <v>548</v>
      </c>
    </row>
  </sheetData>
  <autoFilter ref="A1:F1" xr:uid="{00000000-0009-0000-0000-000005000000}"/>
  <dataValidations count="1">
    <dataValidation type="list" allowBlank="1" errorTitle="Invalid entry" error="Please select Pass, Fail, Partial, or Skipped" sqref="E38:E39 E33:E35 E28:E30 E20:E24 E12:E17 E7:E9" xr:uid="{00000000-0002-0000-0500-000000000000}">
      <formula1>"Pass,Fail,Partial,Skipped"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Start Here</vt:lpstr>
      <vt:lpstr>Phase 1 – Studio</vt:lpstr>
      <vt:lpstr>Phase 2 – Assessment</vt:lpstr>
      <vt:lpstr>Phase 3 – Delivery</vt:lpstr>
      <vt:lpstr>Phase 5 – Trial &amp; Billing</vt:lpstr>
      <vt:lpstr>Phase 6 – MailerLite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Sheila McFarland</cp:lastModifiedBy>
  <dcterms:created xsi:type="dcterms:W3CDTF">2026-07-06T20:16:16Z</dcterms:created>
  <dcterms:modified xsi:type="dcterms:W3CDTF">2026-07-22T19:47:59Z</dcterms:modified>
</cp:coreProperties>
</file>