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h/Desktop/dementia project Han Wenhao/drawing feature evaluation/"/>
    </mc:Choice>
  </mc:AlternateContent>
  <xr:revisionPtr revIDLastSave="0" documentId="13_ncr:1_{156D1D07-A3A6-864E-B5A6-A18F1C464922}" xr6:coauthVersionLast="47" xr6:coauthVersionMax="47" xr10:uidLastSave="{00000000-0000-0000-0000-000000000000}"/>
  <bookViews>
    <workbookView xWindow="0" yWindow="0" windowWidth="28800" windowHeight="18000" activeTab="6" xr2:uid="{12739189-CC21-9E48-941C-FA871252AD26}"/>
  </bookViews>
  <sheets>
    <sheet name="feature selection" sheetId="6" r:id="rId1"/>
    <sheet name="important vs all" sheetId="8" r:id="rId2"/>
    <sheet name="Decision tree" sheetId="1" r:id="rId3"/>
    <sheet name="random forest" sheetId="2" r:id="rId4"/>
    <sheet name="Naïve bayes" sheetId="3" r:id="rId5"/>
    <sheet name="KNN" sheetId="4" r:id="rId6"/>
    <sheet name="SVM" sheetId="5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<sst xmlns="http://schemas.openxmlformats.org/spreadsheetml/2006/main" count="214" uniqueCount="88">
  <si>
    <t>itp-avg</t>
  </si>
  <si>
    <t>itp-max</t>
  </si>
  <si>
    <t>itp-med</t>
  </si>
  <si>
    <t>its-avg</t>
  </si>
  <si>
    <t>idp-med</t>
  </si>
  <si>
    <t>ids-avg</t>
  </si>
  <si>
    <t>dsp-med</t>
  </si>
  <si>
    <t>max_depth</t>
    <phoneticPr fontId="1" type="noConversion"/>
  </si>
  <si>
    <t>critierion</t>
    <phoneticPr fontId="1" type="noConversion"/>
  </si>
  <si>
    <t>entropy</t>
    <phoneticPr fontId="1" type="noConversion"/>
  </si>
  <si>
    <t>min_sample_leaf</t>
    <phoneticPr fontId="1" type="noConversion"/>
  </si>
  <si>
    <t>class_weight</t>
    <phoneticPr fontId="1" type="noConversion"/>
  </si>
  <si>
    <t>balanced</t>
    <phoneticPr fontId="1" type="noConversion"/>
  </si>
  <si>
    <t>Selected features</t>
    <phoneticPr fontId="1" type="noConversion"/>
  </si>
  <si>
    <t>importance rank</t>
    <phoneticPr fontId="1" type="noConversion"/>
  </si>
  <si>
    <t>feature names</t>
    <phoneticPr fontId="1" type="noConversion"/>
  </si>
  <si>
    <t>accuracy</t>
    <phoneticPr fontId="1" type="noConversion"/>
  </si>
  <si>
    <t>precision</t>
    <phoneticPr fontId="1" type="noConversion"/>
  </si>
  <si>
    <t>sensitivity</t>
    <phoneticPr fontId="1" type="noConversion"/>
  </si>
  <si>
    <t>specificity</t>
    <phoneticPr fontId="1" type="noConversion"/>
  </si>
  <si>
    <t>f1 score</t>
    <phoneticPr fontId="1" type="noConversion"/>
  </si>
  <si>
    <t>metrics</t>
    <phoneticPr fontId="1" type="noConversion"/>
  </si>
  <si>
    <t>Decision tree model paremeters</t>
    <phoneticPr fontId="1" type="noConversion"/>
  </si>
  <si>
    <t>Random forest model paremeters</t>
    <phoneticPr fontId="1" type="noConversion"/>
  </si>
  <si>
    <t>Different number of estimator evaluation</t>
    <phoneticPr fontId="1" type="noConversion"/>
  </si>
  <si>
    <t>number of estimators</t>
    <phoneticPr fontId="1" type="noConversion"/>
  </si>
  <si>
    <t>Selected features(num_estimitor = 10)</t>
    <phoneticPr fontId="1" type="noConversion"/>
  </si>
  <si>
    <t>The number of estimator doesn's have great affect the result.</t>
    <phoneticPr fontId="1" type="noConversion"/>
  </si>
  <si>
    <t>kernel</t>
    <phoneticPr fontId="1" type="noConversion"/>
  </si>
  <si>
    <t>linear</t>
    <phoneticPr fontId="1" type="noConversion"/>
  </si>
  <si>
    <t>poly</t>
    <phoneticPr fontId="1" type="noConversion"/>
  </si>
  <si>
    <t>C = 0.3</t>
    <phoneticPr fontId="1" type="noConversion"/>
  </si>
  <si>
    <t>C = 0.5</t>
    <phoneticPr fontId="1" type="noConversion"/>
  </si>
  <si>
    <t>C = 0.8</t>
    <phoneticPr fontId="1" type="noConversion"/>
  </si>
  <si>
    <t>C = 0.1</t>
    <phoneticPr fontId="1" type="noConversion"/>
  </si>
  <si>
    <t>C = 1.0</t>
    <phoneticPr fontId="1" type="noConversion"/>
  </si>
  <si>
    <t>C - The penalty parameter</t>
    <phoneticPr fontId="1" type="noConversion"/>
  </si>
  <si>
    <t>Evaluate the SVM model with different kernel</t>
    <phoneticPr fontId="1" type="noConversion"/>
  </si>
  <si>
    <t>C = 10</t>
    <phoneticPr fontId="1" type="noConversion"/>
  </si>
  <si>
    <t>C = 100</t>
    <phoneticPr fontId="1" type="noConversion"/>
  </si>
  <si>
    <t>rbf (C = 1.0)</t>
    <phoneticPr fontId="1" type="noConversion"/>
  </si>
  <si>
    <t>all features</t>
    <phoneticPr fontId="1" type="noConversion"/>
  </si>
  <si>
    <t>important features</t>
    <phoneticPr fontId="1" type="noConversion"/>
  </si>
  <si>
    <t>Evaluation of performance of important features</t>
    <phoneticPr fontId="1" type="noConversion"/>
  </si>
  <si>
    <t>Evaluation of the important features</t>
    <phoneticPr fontId="1" type="noConversion"/>
  </si>
  <si>
    <t>decision tree</t>
    <phoneticPr fontId="1" type="noConversion"/>
  </si>
  <si>
    <t>random forest</t>
    <phoneticPr fontId="1" type="noConversion"/>
  </si>
  <si>
    <t>KNN</t>
    <phoneticPr fontId="1" type="noConversion"/>
  </si>
  <si>
    <t>Features selection based on permutation importance</t>
    <phoneticPr fontId="1" type="noConversion"/>
  </si>
  <si>
    <t>dss-avg</t>
  </si>
  <si>
    <t>dss-std</t>
  </si>
  <si>
    <t>its-std</t>
  </si>
  <si>
    <t>idp-avg</t>
  </si>
  <si>
    <t>ids-std</t>
  </si>
  <si>
    <t>ids-min</t>
  </si>
  <si>
    <t>itfp</t>
  </si>
  <si>
    <t>stsp</t>
  </si>
  <si>
    <t>ids-max</t>
  </si>
  <si>
    <t>idp-max</t>
  </si>
  <si>
    <t>feature</t>
    <phoneticPr fontId="1" type="noConversion"/>
  </si>
  <si>
    <t>idp-med</t>
    <phoneticPr fontId="1" type="noConversion"/>
  </si>
  <si>
    <t>itp-med</t>
    <phoneticPr fontId="1" type="noConversion"/>
  </si>
  <si>
    <t>dss-avg</t>
    <phoneticPr fontId="1" type="noConversion"/>
  </si>
  <si>
    <t>its-std</t>
    <phoneticPr fontId="1" type="noConversion"/>
  </si>
  <si>
    <t>SVM('rbf')</t>
    <phoneticPr fontId="1" type="noConversion"/>
  </si>
  <si>
    <t>SVM ('linear')</t>
    <phoneticPr fontId="1" type="noConversion"/>
  </si>
  <si>
    <t>SVM ('poly')</t>
    <phoneticPr fontId="1" type="noConversion"/>
  </si>
  <si>
    <t>its-min</t>
  </si>
  <si>
    <t>idp-avg</t>
    <phoneticPr fontId="1" type="noConversion"/>
  </si>
  <si>
    <t>ids-std</t>
    <phoneticPr fontId="1" type="noConversion"/>
  </si>
  <si>
    <t>itp-avg</t>
    <phoneticPr fontId="1" type="noConversion"/>
  </si>
  <si>
    <t>ids-avg</t>
    <phoneticPr fontId="1" type="noConversion"/>
  </si>
  <si>
    <t>ids-max</t>
    <phoneticPr fontId="1" type="noConversion"/>
  </si>
  <si>
    <t>Naïve bayes('B')</t>
    <phoneticPr fontId="1" type="noConversion"/>
  </si>
  <si>
    <t>Naïve bayes('G')</t>
    <phoneticPr fontId="1" type="noConversion"/>
  </si>
  <si>
    <t>dsp-max</t>
  </si>
  <si>
    <t>dsp-std</t>
  </si>
  <si>
    <t>dss-min</t>
  </si>
  <si>
    <t>count</t>
    <phoneticPr fontId="1" type="noConversion"/>
  </si>
  <si>
    <t>important features (K = 2)</t>
    <phoneticPr fontId="1" type="noConversion"/>
  </si>
  <si>
    <t>all features (K = 8)</t>
    <phoneticPr fontId="1" type="noConversion"/>
  </si>
  <si>
    <t>Evaluation of the important features (Bernoulli Naïve bayes)</t>
    <phoneticPr fontId="1" type="noConversion"/>
  </si>
  <si>
    <t>model</t>
    <phoneticPr fontId="1" type="noConversion"/>
  </si>
  <si>
    <t>naive bayes</t>
    <phoneticPr fontId="1" type="noConversion"/>
  </si>
  <si>
    <t>svm</t>
    <phoneticPr fontId="1" type="noConversion"/>
  </si>
  <si>
    <t>all</t>
    <phoneticPr fontId="1" type="noConversion"/>
  </si>
  <si>
    <t xml:space="preserve">important </t>
    <phoneticPr fontId="1" type="noConversion"/>
  </si>
  <si>
    <t>important features selected (9 features in total)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</si>
</sst>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0000"/>
      <name val="等线"/>
      <family val="3"/>
      <charset val="134"/>
    </font>
    <font>
      <b/>
      <sz val="12"/>
      <color rgb="FFFF0000"/>
      <name val="等线"/>
      <family val="4"/>
      <charset val="134"/>
      <scheme val="minor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7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9" xfId="0" applyNumberFormat="1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'important vs all'!$B$10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'important vs all'!$C$8:$G$9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KNN</c:v>
                </c:pt>
                <c:pt idx="3">
                  <c:v>naive bayes</c:v>
                </c:pt>
                <c:pt idx="4">
                  <c:v>svm</c:v>
                </c:pt>
              </c:strCache>
            </c:strRef>
          </c:cat>
          <c:val>
            <c:numRef>
              <c:f>'important vs all'!$C$10:$G$10</c:f>
              <c:numCache>
                <c:formatCode>General</c:formatCode>
                <c:ptCount val="5"/>
                <c:pt idx="0">
                  <c:v>0.7</c:v>
                </c:pt>
                <c:pt idx="1">
                  <c:v>0.64</c:v>
                </c:pt>
                <c:pt idx="2">
                  <c:v>0.73</c:v>
                </c:pt>
                <c:pt idx="3">
                  <c:v>0.74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2-2146-9C43-9A38FC4CF44A}"/>
            </c:ext>
          </c:extLst>
        </c:ser>
        <c:ser>
          <c:idx val="1"/>
          <c:order val="1"/>
          <c:tx>
            <c:strRef>
              <c:f>'important vs all'!$B$11</c:f>
              <c:strCache>
                <c:ptCount val="1"/>
                <c:pt idx="0">
                  <c:v>important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'important vs all'!$C$8:$G$9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KNN</c:v>
                </c:pt>
                <c:pt idx="3">
                  <c:v>naive bayes</c:v>
                </c:pt>
                <c:pt idx="4">
                  <c:v>svm</c:v>
                </c:pt>
              </c:strCache>
            </c:strRef>
          </c:cat>
          <c:val>
            <c:numRef>
              <c:f>'important vs all'!$C$11:$G$11</c:f>
              <c:numCache>
                <c:formatCode>General</c:formatCode>
                <c:ptCount val="5"/>
                <c:pt idx="0">
                  <c:v>0.65</c:v>
                </c:pt>
                <c:pt idx="1">
                  <c:v>0.66</c:v>
                </c:pt>
                <c:pt idx="2">
                  <c:v>0.73</c:v>
                </c:pt>
                <c:pt idx="3">
                  <c:v>0.74</c:v>
                </c:pt>
                <c:pt idx="4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2-2146-9C43-9A38FC4CF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101744"/>
        <c:axId val="1537103392"/>
      </c:barChart>
      <c:catAx>
        <c:axId val="153710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537103392"/>
        <c:crosses val="autoZero"/>
        <c:auto val="1"/>
        <c:lblAlgn val="ctr"/>
        <c:lblOffset val="100"/>
        <c:noMultiLvlLbl val="0"/>
      </c:catAx>
      <c:valAx>
        <c:axId val="153710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5371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Evaluation of the important features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KNN!$B$5</c:f>
              <c:strCache>
                <c:ptCount val="1"/>
                <c:pt idx="0">
                  <c:v>all features (K = 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KNN!$C$3:$G$4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sensitivity</c:v>
                </c:pt>
                <c:pt idx="3">
                  <c:v>specificity</c:v>
                </c:pt>
                <c:pt idx="4">
                  <c:v>f1 score</c:v>
                </c:pt>
              </c:strCache>
            </c:strRef>
          </c:cat>
          <c:val>
            <c:numRef>
              <c:f>KNN!$C$5:$G$5</c:f>
              <c:numCache>
                <c:formatCode>General</c:formatCode>
                <c:ptCount val="5"/>
                <c:pt idx="0">
                  <c:v>0.73</c:v>
                </c:pt>
                <c:pt idx="1">
                  <c:v>0.76</c:v>
                </c:pt>
                <c:pt idx="2">
                  <c:v>0.9</c:v>
                </c:pt>
                <c:pt idx="3">
                  <c:v>0.28000000000000003</c:v>
                </c:pt>
                <c:pt idx="4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2-7A46-8D3A-B85F66D9ABB7}"/>
            </c:ext>
          </c:extLst>
        </c:ser>
        <c:ser>
          <c:idx val="1"/>
          <c:order val="1"/>
          <c:tx>
            <c:strRef>
              <c:f>KNN!$B$6</c:f>
              <c:strCache>
                <c:ptCount val="1"/>
                <c:pt idx="0">
                  <c:v>important features (K = 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KNN!$C$3:$G$4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sensitivity</c:v>
                </c:pt>
                <c:pt idx="3">
                  <c:v>specificity</c:v>
                </c:pt>
                <c:pt idx="4">
                  <c:v>f1 score</c:v>
                </c:pt>
              </c:strCache>
            </c:strRef>
          </c:cat>
          <c:val>
            <c:numRef>
              <c:f>KNN!$C$6:$G$6</c:f>
              <c:numCache>
                <c:formatCode>General</c:formatCode>
                <c:ptCount val="5"/>
                <c:pt idx="0">
                  <c:v>0.73</c:v>
                </c:pt>
                <c:pt idx="1">
                  <c:v>0.74</c:v>
                </c:pt>
                <c:pt idx="2">
                  <c:v>0.95</c:v>
                </c:pt>
                <c:pt idx="3">
                  <c:v>0.16</c:v>
                </c:pt>
                <c:pt idx="4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2-7A46-8D3A-B85F66D9A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3567376"/>
        <c:axId val="1543569024"/>
      </c:barChart>
      <c:catAx>
        <c:axId val="154356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543569024"/>
        <c:crosses val="autoZero"/>
        <c:auto val="1"/>
        <c:lblAlgn val="ctr"/>
        <c:lblOffset val="100"/>
        <c:noMultiLvlLbl val="0"/>
      </c:catAx>
      <c:valAx>
        <c:axId val="15435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5435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C - The penalty parameter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SVM!$C$4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SVM!$B$5:$B$11</c:f>
              <c:strCache>
                <c:ptCount val="7"/>
                <c:pt idx="0">
                  <c:v>C = 0.1</c:v>
                </c:pt>
                <c:pt idx="1">
                  <c:v>C = 0.3</c:v>
                </c:pt>
                <c:pt idx="2">
                  <c:v>C = 0.5</c:v>
                </c:pt>
                <c:pt idx="3">
                  <c:v>C = 0.8</c:v>
                </c:pt>
                <c:pt idx="4">
                  <c:v>C = 1.0</c:v>
                </c:pt>
                <c:pt idx="5">
                  <c:v>C = 10</c:v>
                </c:pt>
                <c:pt idx="6">
                  <c:v>C = 100</c:v>
                </c:pt>
              </c:strCache>
            </c:strRef>
          </c:cat>
          <c:val>
            <c:numRef>
              <c:f>SVM!$C$5:$C$11</c:f>
              <c:numCache>
                <c:formatCode>0.00_ </c:formatCode>
                <c:ptCount val="7"/>
                <c:pt idx="0">
                  <c:v>0.6</c:v>
                </c:pt>
                <c:pt idx="1">
                  <c:v>0.63</c:v>
                </c:pt>
                <c:pt idx="2">
                  <c:v>0.63</c:v>
                </c:pt>
                <c:pt idx="3">
                  <c:v>0.62</c:v>
                </c:pt>
                <c:pt idx="4">
                  <c:v>0.62</c:v>
                </c:pt>
                <c:pt idx="5">
                  <c:v>0.65</c:v>
                </c:pt>
                <c:pt idx="6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E-0144-97C5-B67D1466A11A}"/>
            </c:ext>
          </c:extLst>
        </c:ser>
        <c:ser>
          <c:idx val="1"/>
          <c:order val="1"/>
          <c:tx>
            <c:strRef>
              <c:f>SVM!$D$4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SVM!$B$5:$B$11</c:f>
              <c:strCache>
                <c:ptCount val="7"/>
                <c:pt idx="0">
                  <c:v>C = 0.1</c:v>
                </c:pt>
                <c:pt idx="1">
                  <c:v>C = 0.3</c:v>
                </c:pt>
                <c:pt idx="2">
                  <c:v>C = 0.5</c:v>
                </c:pt>
                <c:pt idx="3">
                  <c:v>C = 0.8</c:v>
                </c:pt>
                <c:pt idx="4">
                  <c:v>C = 1.0</c:v>
                </c:pt>
                <c:pt idx="5">
                  <c:v>C = 10</c:v>
                </c:pt>
                <c:pt idx="6">
                  <c:v>C = 100</c:v>
                </c:pt>
              </c:strCache>
            </c:strRef>
          </c:cat>
          <c:val>
            <c:numRef>
              <c:f>SVM!$D$5:$D$11</c:f>
              <c:numCache>
                <c:formatCode>0.00_ </c:formatCode>
                <c:ptCount val="7"/>
                <c:pt idx="0">
                  <c:v>0.9</c:v>
                </c:pt>
                <c:pt idx="1">
                  <c:v>0.89</c:v>
                </c:pt>
                <c:pt idx="2">
                  <c:v>0.88</c:v>
                </c:pt>
                <c:pt idx="3">
                  <c:v>0.86</c:v>
                </c:pt>
                <c:pt idx="4">
                  <c:v>0.86</c:v>
                </c:pt>
                <c:pt idx="5">
                  <c:v>0.86</c:v>
                </c:pt>
                <c:pt idx="6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E-0144-97C5-B67D1466A11A}"/>
            </c:ext>
          </c:extLst>
        </c:ser>
        <c:ser>
          <c:idx val="2"/>
          <c:order val="2"/>
          <c:tx>
            <c:strRef>
              <c:f>SVM!$E$4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SVM!$B$5:$B$11</c:f>
              <c:strCache>
                <c:ptCount val="7"/>
                <c:pt idx="0">
                  <c:v>C = 0.1</c:v>
                </c:pt>
                <c:pt idx="1">
                  <c:v>C = 0.3</c:v>
                </c:pt>
                <c:pt idx="2">
                  <c:v>C = 0.5</c:v>
                </c:pt>
                <c:pt idx="3">
                  <c:v>C = 0.8</c:v>
                </c:pt>
                <c:pt idx="4">
                  <c:v>C = 1.0</c:v>
                </c:pt>
                <c:pt idx="5">
                  <c:v>C = 10</c:v>
                </c:pt>
                <c:pt idx="6">
                  <c:v>C = 100</c:v>
                </c:pt>
              </c:strCache>
            </c:strRef>
          </c:cat>
          <c:val>
            <c:numRef>
              <c:f>SVM!$E$5:$E$11</c:f>
              <c:numCache>
                <c:formatCode>0.00_ </c:formatCode>
                <c:ptCount val="7"/>
                <c:pt idx="0">
                  <c:v>0.5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0.62</c:v>
                </c:pt>
                <c:pt idx="6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2E-0144-97C5-B67D1466A11A}"/>
            </c:ext>
          </c:extLst>
        </c:ser>
        <c:ser>
          <c:idx val="3"/>
          <c:order val="3"/>
          <c:tx>
            <c:strRef>
              <c:f>SVM!$F$4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SVM!$B$5:$B$11</c:f>
              <c:strCache>
                <c:ptCount val="7"/>
                <c:pt idx="0">
                  <c:v>C = 0.1</c:v>
                </c:pt>
                <c:pt idx="1">
                  <c:v>C = 0.3</c:v>
                </c:pt>
                <c:pt idx="2">
                  <c:v>C = 0.5</c:v>
                </c:pt>
                <c:pt idx="3">
                  <c:v>C = 0.8</c:v>
                </c:pt>
                <c:pt idx="4">
                  <c:v>C = 1.0</c:v>
                </c:pt>
                <c:pt idx="5">
                  <c:v>C = 10</c:v>
                </c:pt>
                <c:pt idx="6">
                  <c:v>C = 100</c:v>
                </c:pt>
              </c:strCache>
            </c:strRef>
          </c:cat>
          <c:val>
            <c:numRef>
              <c:f>SVM!$F$5:$F$11</c:f>
              <c:numCache>
                <c:formatCode>0.00_ </c:formatCode>
                <c:ptCount val="7"/>
                <c:pt idx="0">
                  <c:v>0.85</c:v>
                </c:pt>
                <c:pt idx="1">
                  <c:v>0.82</c:v>
                </c:pt>
                <c:pt idx="2">
                  <c:v>0.8</c:v>
                </c:pt>
                <c:pt idx="3">
                  <c:v>0.77</c:v>
                </c:pt>
                <c:pt idx="4">
                  <c:v>0.76</c:v>
                </c:pt>
                <c:pt idx="5">
                  <c:v>0.74</c:v>
                </c:pt>
                <c:pt idx="6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2E-0144-97C5-B67D1466A11A}"/>
            </c:ext>
          </c:extLst>
        </c:ser>
        <c:ser>
          <c:idx val="4"/>
          <c:order val="4"/>
          <c:tx>
            <c:strRef>
              <c:f>SVM!$G$4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SVM!$B$5:$B$11</c:f>
              <c:strCache>
                <c:ptCount val="7"/>
                <c:pt idx="0">
                  <c:v>C = 0.1</c:v>
                </c:pt>
                <c:pt idx="1">
                  <c:v>C = 0.3</c:v>
                </c:pt>
                <c:pt idx="2">
                  <c:v>C = 0.5</c:v>
                </c:pt>
                <c:pt idx="3">
                  <c:v>C = 0.8</c:v>
                </c:pt>
                <c:pt idx="4">
                  <c:v>C = 1.0</c:v>
                </c:pt>
                <c:pt idx="5">
                  <c:v>C = 10</c:v>
                </c:pt>
                <c:pt idx="6">
                  <c:v>C = 100</c:v>
                </c:pt>
              </c:strCache>
            </c:strRef>
          </c:cat>
          <c:val>
            <c:numRef>
              <c:f>SVM!$G$5:$G$11</c:f>
              <c:numCache>
                <c:formatCode>0.00_ </c:formatCode>
                <c:ptCount val="7"/>
                <c:pt idx="0">
                  <c:v>0.64</c:v>
                </c:pt>
                <c:pt idx="1">
                  <c:v>0.68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0.72</c:v>
                </c:pt>
                <c:pt idx="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2E-0144-97C5-B67D1466A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622592"/>
        <c:axId val="1851741568"/>
      </c:lineChart>
      <c:catAx>
        <c:axId val="185162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851741568"/>
        <c:crosses val="autoZero"/>
        <c:auto val="1"/>
        <c:lblAlgn val="ctr"/>
        <c:lblOffset val="100"/>
        <c:noMultiLvlLbl val="0"/>
      </c:catAx>
      <c:valAx>
        <c:axId val="1851741568"/>
        <c:scaling>
          <c:orientation val="minMax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85162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Evaluate the SVM model with different kernel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SVM!$J$5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SVM!$K$3:$O$4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sensitivity</c:v>
                </c:pt>
                <c:pt idx="3">
                  <c:v>specificity</c:v>
                </c:pt>
                <c:pt idx="4">
                  <c:v>f1 score</c:v>
                </c:pt>
              </c:strCache>
            </c:strRef>
          </c:cat>
          <c:val>
            <c:numRef>
              <c:f>SVM!$K$5:$O$5</c:f>
              <c:numCache>
                <c:formatCode>General</c:formatCode>
                <c:ptCount val="5"/>
                <c:pt idx="0">
                  <c:v>0.62</c:v>
                </c:pt>
                <c:pt idx="1">
                  <c:v>0.91</c:v>
                </c:pt>
                <c:pt idx="2">
                  <c:v>0.52</c:v>
                </c:pt>
                <c:pt idx="3">
                  <c:v>0.87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A-FF41-9FC4-EE449A0AACF4}"/>
            </c:ext>
          </c:extLst>
        </c:ser>
        <c:ser>
          <c:idx val="1"/>
          <c:order val="1"/>
          <c:tx>
            <c:strRef>
              <c:f>SVM!$J$6</c:f>
              <c:strCache>
                <c:ptCount val="1"/>
                <c:pt idx="0">
                  <c:v>poly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SVM!$K$3:$O$4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sensitivity</c:v>
                </c:pt>
                <c:pt idx="3">
                  <c:v>specificity</c:v>
                </c:pt>
                <c:pt idx="4">
                  <c:v>f1 score</c:v>
                </c:pt>
              </c:strCache>
            </c:strRef>
          </c:cat>
          <c:val>
            <c:numRef>
              <c:f>SVM!$K$6:$O$6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0.87</c:v>
                </c:pt>
                <c:pt idx="2">
                  <c:v>0.48</c:v>
                </c:pt>
                <c:pt idx="3">
                  <c:v>0.82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A-FF41-9FC4-EE449A0AACF4}"/>
            </c:ext>
          </c:extLst>
        </c:ser>
        <c:ser>
          <c:idx val="2"/>
          <c:order val="2"/>
          <c:tx>
            <c:strRef>
              <c:f>SVM!$J$7</c:f>
              <c:strCache>
                <c:ptCount val="1"/>
                <c:pt idx="0">
                  <c:v>rbf (C = 1.0)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SVM!$K$3:$O$4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sensitivity</c:v>
                </c:pt>
                <c:pt idx="3">
                  <c:v>specificity</c:v>
                </c:pt>
                <c:pt idx="4">
                  <c:v>f1 score</c:v>
                </c:pt>
              </c:strCache>
            </c:strRef>
          </c:cat>
          <c:val>
            <c:numRef>
              <c:f>SVM!$K$7:$O$7</c:f>
              <c:numCache>
                <c:formatCode>0.00_ </c:formatCode>
                <c:ptCount val="5"/>
                <c:pt idx="0">
                  <c:v>0.62</c:v>
                </c:pt>
                <c:pt idx="1">
                  <c:v>0.86</c:v>
                </c:pt>
                <c:pt idx="2">
                  <c:v>0.56999999999999995</c:v>
                </c:pt>
                <c:pt idx="3">
                  <c:v>0.76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A-FF41-9FC4-EE449A0AA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021808"/>
        <c:axId val="1147023456"/>
      </c:barChart>
      <c:catAx>
        <c:axId val="11470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147023456"/>
        <c:crosses val="autoZero"/>
        <c:auto val="1"/>
        <c:lblAlgn val="ctr"/>
        <c:lblOffset val="100"/>
        <c:noMultiLvlLbl val="0"/>
      </c:catAx>
      <c:valAx>
        <c:axId val="1147023456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14702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Evaluation of the important features(linear kernel)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SVM!$R$5</c:f>
              <c:strCache>
                <c:ptCount val="1"/>
                <c:pt idx="0">
                  <c:v>all 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SVM!$S$3:$W$4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sensitivity</c:v>
                </c:pt>
                <c:pt idx="3">
                  <c:v>specificity</c:v>
                </c:pt>
                <c:pt idx="4">
                  <c:v>f1 score</c:v>
                </c:pt>
              </c:strCache>
            </c:strRef>
          </c:cat>
          <c:val>
            <c:numRef>
              <c:f>SVM!$S$5:$W$5</c:f>
              <c:numCache>
                <c:formatCode>General</c:formatCode>
                <c:ptCount val="5"/>
                <c:pt idx="0">
                  <c:v>0.62</c:v>
                </c:pt>
                <c:pt idx="1">
                  <c:v>0.91</c:v>
                </c:pt>
                <c:pt idx="2">
                  <c:v>0.52</c:v>
                </c:pt>
                <c:pt idx="3">
                  <c:v>0.87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1-394D-80AC-876812BB1074}"/>
            </c:ext>
          </c:extLst>
        </c:ser>
        <c:ser>
          <c:idx val="1"/>
          <c:order val="1"/>
          <c:tx>
            <c:strRef>
              <c:f>SVM!$R$6</c:f>
              <c:strCache>
                <c:ptCount val="1"/>
                <c:pt idx="0">
                  <c:v>important features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SVM!$S$3:$W$4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sensitivity</c:v>
                </c:pt>
                <c:pt idx="3">
                  <c:v>specificity</c:v>
                </c:pt>
                <c:pt idx="4">
                  <c:v>f1 score</c:v>
                </c:pt>
              </c:strCache>
            </c:strRef>
          </c:cat>
          <c:val>
            <c:numRef>
              <c:f>SVM!$S$6:$W$6</c:f>
              <c:numCache>
                <c:formatCode>General</c:formatCode>
                <c:ptCount val="5"/>
                <c:pt idx="0">
                  <c:v>0.59</c:v>
                </c:pt>
                <c:pt idx="1">
                  <c:v>0.92</c:v>
                </c:pt>
                <c:pt idx="2">
                  <c:v>0.47</c:v>
                </c:pt>
                <c:pt idx="3">
                  <c:v>0.9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1-394D-80AC-876812BB1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1108096"/>
        <c:axId val="1851109744"/>
      </c:barChart>
      <c:catAx>
        <c:axId val="185110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851109744"/>
        <c:crosses val="autoZero"/>
        <c:auto val="1"/>
        <c:lblAlgn val="ctr"/>
        <c:lblOffset val="100"/>
        <c:noMultiLvlLbl val="0"/>
      </c:catAx>
      <c:valAx>
        <c:axId val="18511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8511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'important vs all'!$B$24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'important vs all'!$C$22:$G$23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KNN</c:v>
                </c:pt>
                <c:pt idx="3">
                  <c:v>naive bayes</c:v>
                </c:pt>
                <c:pt idx="4">
                  <c:v>svm</c:v>
                </c:pt>
              </c:strCache>
            </c:strRef>
          </c:cat>
          <c:val>
            <c:numRef>
              <c:f>'important vs all'!$C$24:$G$24</c:f>
              <c:numCache>
                <c:formatCode>General</c:formatCode>
                <c:ptCount val="5"/>
                <c:pt idx="0">
                  <c:v>0.91</c:v>
                </c:pt>
                <c:pt idx="1">
                  <c:v>0.87</c:v>
                </c:pt>
                <c:pt idx="2">
                  <c:v>0.76</c:v>
                </c:pt>
                <c:pt idx="3">
                  <c:v>0.83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4-C543-B8B0-115D92B550A8}"/>
            </c:ext>
          </c:extLst>
        </c:ser>
        <c:ser>
          <c:idx val="1"/>
          <c:order val="1"/>
          <c:tx>
            <c:strRef>
              <c:f>'important vs all'!$B$25</c:f>
              <c:strCache>
                <c:ptCount val="1"/>
                <c:pt idx="0">
                  <c:v>important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'important vs all'!$C$22:$G$23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KNN</c:v>
                </c:pt>
                <c:pt idx="3">
                  <c:v>naive bayes</c:v>
                </c:pt>
                <c:pt idx="4">
                  <c:v>svm</c:v>
                </c:pt>
              </c:strCache>
            </c:strRef>
          </c:cat>
          <c:val>
            <c:numRef>
              <c:f>'important vs all'!$C$25:$G$25</c:f>
              <c:numCache>
                <c:formatCode>General</c:formatCode>
                <c:ptCount val="5"/>
                <c:pt idx="0">
                  <c:v>0.91</c:v>
                </c:pt>
                <c:pt idx="1">
                  <c:v>0.89</c:v>
                </c:pt>
                <c:pt idx="2">
                  <c:v>0.74</c:v>
                </c:pt>
                <c:pt idx="3">
                  <c:v>0.82</c:v>
                </c:pt>
                <c:pt idx="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4-C543-B8B0-115D92B5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1474960"/>
        <c:axId val="1851137712"/>
      </c:barChart>
      <c:catAx>
        <c:axId val="185147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851137712"/>
        <c:crosses val="autoZero"/>
        <c:auto val="1"/>
        <c:lblAlgn val="ctr"/>
        <c:lblOffset val="100"/>
        <c:noMultiLvlLbl val="0"/>
      </c:catAx>
      <c:valAx>
        <c:axId val="18511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8514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sensitivity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'important vs all'!$B$38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'important vs all'!$C$36:$G$37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KNN</c:v>
                </c:pt>
                <c:pt idx="3">
                  <c:v>naive bayes</c:v>
                </c:pt>
                <c:pt idx="4">
                  <c:v>svm</c:v>
                </c:pt>
              </c:strCache>
            </c:strRef>
          </c:cat>
          <c:val>
            <c:numRef>
              <c:f>'important vs all'!$C$38:$G$38</c:f>
              <c:numCache>
                <c:formatCode>General</c:formatCode>
                <c:ptCount val="5"/>
                <c:pt idx="0">
                  <c:v>0.64</c:v>
                </c:pt>
                <c:pt idx="1">
                  <c:v>0.6</c:v>
                </c:pt>
                <c:pt idx="2">
                  <c:v>0.9</c:v>
                </c:pt>
                <c:pt idx="3">
                  <c:v>0.81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3-994E-919E-DDE2D43F768B}"/>
            </c:ext>
          </c:extLst>
        </c:ser>
        <c:ser>
          <c:idx val="1"/>
          <c:order val="1"/>
          <c:tx>
            <c:strRef>
              <c:f>'important vs all'!$B$39</c:f>
              <c:strCache>
                <c:ptCount val="1"/>
                <c:pt idx="0">
                  <c:v>important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'important vs all'!$C$36:$G$37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KNN</c:v>
                </c:pt>
                <c:pt idx="3">
                  <c:v>naive bayes</c:v>
                </c:pt>
                <c:pt idx="4">
                  <c:v>svm</c:v>
                </c:pt>
              </c:strCache>
            </c:strRef>
          </c:cat>
          <c:val>
            <c:numRef>
              <c:f>'important vs all'!$C$39:$G$39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0.6</c:v>
                </c:pt>
                <c:pt idx="2">
                  <c:v>0.95</c:v>
                </c:pt>
                <c:pt idx="3">
                  <c:v>0.82</c:v>
                </c:pt>
                <c:pt idx="4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3-994E-919E-DDE2D43F7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1330640"/>
        <c:axId val="1851332288"/>
      </c:barChart>
      <c:catAx>
        <c:axId val="1851330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851332288"/>
        <c:crosses val="autoZero"/>
        <c:auto val="1"/>
        <c:lblAlgn val="ctr"/>
        <c:lblOffset val="100"/>
        <c:noMultiLvlLbl val="0"/>
      </c:catAx>
      <c:valAx>
        <c:axId val="18513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85133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specificity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'important vs all'!$B$53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'important vs all'!$C$51:$G$52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KNN</c:v>
                </c:pt>
                <c:pt idx="3">
                  <c:v>naive bayes</c:v>
                </c:pt>
                <c:pt idx="4">
                  <c:v>svm</c:v>
                </c:pt>
              </c:strCache>
            </c:strRef>
          </c:cat>
          <c:val>
            <c:numRef>
              <c:f>'important vs all'!$C$53:$G$53</c:f>
              <c:numCache>
                <c:formatCode>General</c:formatCode>
                <c:ptCount val="5"/>
                <c:pt idx="0">
                  <c:v>0.83</c:v>
                </c:pt>
                <c:pt idx="1">
                  <c:v>0.77</c:v>
                </c:pt>
                <c:pt idx="2">
                  <c:v>0.28000000000000003</c:v>
                </c:pt>
                <c:pt idx="3">
                  <c:v>0.56000000000000005</c:v>
                </c:pt>
                <c:pt idx="4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4-B541-946B-44EC2751A852}"/>
            </c:ext>
          </c:extLst>
        </c:ser>
        <c:ser>
          <c:idx val="1"/>
          <c:order val="1"/>
          <c:tx>
            <c:strRef>
              <c:f>'important vs all'!$B$54</c:f>
              <c:strCache>
                <c:ptCount val="1"/>
                <c:pt idx="0">
                  <c:v>important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'important vs all'!$C$51:$G$52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KNN</c:v>
                </c:pt>
                <c:pt idx="3">
                  <c:v>naive bayes</c:v>
                </c:pt>
                <c:pt idx="4">
                  <c:v>svm</c:v>
                </c:pt>
              </c:strCache>
            </c:strRef>
          </c:cat>
          <c:val>
            <c:numRef>
              <c:f>'important vs all'!$C$54:$G$54</c:f>
              <c:numCache>
                <c:formatCode>General</c:formatCode>
                <c:ptCount val="5"/>
                <c:pt idx="0">
                  <c:v>0.85</c:v>
                </c:pt>
                <c:pt idx="1">
                  <c:v>0.81</c:v>
                </c:pt>
                <c:pt idx="2">
                  <c:v>0.16</c:v>
                </c:pt>
                <c:pt idx="3">
                  <c:v>0.52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4-B541-946B-44EC2751A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1368288"/>
        <c:axId val="1851369936"/>
      </c:barChart>
      <c:catAx>
        <c:axId val="185136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851369936"/>
        <c:crosses val="autoZero"/>
        <c:auto val="1"/>
        <c:lblAlgn val="ctr"/>
        <c:lblOffset val="100"/>
        <c:noMultiLvlLbl val="0"/>
      </c:catAx>
      <c:valAx>
        <c:axId val="185136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8513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en-US" altLang="zh-CN" baseline="0"/>
              <a:t> score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'important vs all'!$B$68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'important vs all'!$C$66:$G$67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KNN</c:v>
                </c:pt>
                <c:pt idx="3">
                  <c:v>naive bayes</c:v>
                </c:pt>
                <c:pt idx="4">
                  <c:v>svm</c:v>
                </c:pt>
              </c:strCache>
            </c:strRef>
          </c:cat>
          <c:val>
            <c:numRef>
              <c:f>'important vs all'!$C$68:$G$68</c:f>
              <c:numCache>
                <c:formatCode>General</c:formatCode>
                <c:ptCount val="5"/>
                <c:pt idx="0">
                  <c:v>0.75</c:v>
                </c:pt>
                <c:pt idx="1">
                  <c:v>0.71</c:v>
                </c:pt>
                <c:pt idx="2">
                  <c:v>0.83</c:v>
                </c:pt>
                <c:pt idx="3">
                  <c:v>0.82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C-7648-AFD7-4FA8D92F13D4}"/>
            </c:ext>
          </c:extLst>
        </c:ser>
        <c:ser>
          <c:idx val="1"/>
          <c:order val="1"/>
          <c:tx>
            <c:strRef>
              <c:f>'important vs all'!$B$69</c:f>
              <c:strCache>
                <c:ptCount val="1"/>
                <c:pt idx="0">
                  <c:v>important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'important vs all'!$C$66:$G$67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KNN</c:v>
                </c:pt>
                <c:pt idx="3">
                  <c:v>naive bayes</c:v>
                </c:pt>
                <c:pt idx="4">
                  <c:v>svm</c:v>
                </c:pt>
              </c:strCache>
            </c:strRef>
          </c:cat>
          <c:val>
            <c:numRef>
              <c:f>'important vs all'!$C$69:$G$69</c:f>
              <c:numCache>
                <c:formatCode>General</c:formatCode>
                <c:ptCount val="5"/>
                <c:pt idx="0">
                  <c:v>0.7</c:v>
                </c:pt>
                <c:pt idx="1">
                  <c:v>0.72</c:v>
                </c:pt>
                <c:pt idx="2">
                  <c:v>0.83</c:v>
                </c:pt>
                <c:pt idx="3">
                  <c:v>0.82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C-7648-AFD7-4FA8D92F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1087104"/>
        <c:axId val="1851088752"/>
      </c:barChart>
      <c:catAx>
        <c:axId val="1851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851088752"/>
        <c:crosses val="autoZero"/>
        <c:auto val="1"/>
        <c:lblAlgn val="ctr"/>
        <c:lblOffset val="100"/>
        <c:noMultiLvlLbl val="0"/>
      </c:catAx>
      <c:valAx>
        <c:axId val="18510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851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Evaluation of performance of important features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'Decision tree'!$F$6</c:f>
              <c:strCache>
                <c:ptCount val="1"/>
                <c:pt idx="0">
                  <c:v>all 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'Decision tree'!$G$4:$K$5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sensitivity</c:v>
                </c:pt>
                <c:pt idx="3">
                  <c:v>specificity</c:v>
                </c:pt>
                <c:pt idx="4">
                  <c:v>f1 score</c:v>
                </c:pt>
              </c:strCache>
            </c:strRef>
          </c:cat>
          <c:val>
            <c:numRef>
              <c:f>'Decision tree'!$G$6:$K$6</c:f>
              <c:numCache>
                <c:formatCode>General</c:formatCode>
                <c:ptCount val="5"/>
                <c:pt idx="0">
                  <c:v>0.7</c:v>
                </c:pt>
                <c:pt idx="1">
                  <c:v>0.91</c:v>
                </c:pt>
                <c:pt idx="2">
                  <c:v>0.64</c:v>
                </c:pt>
                <c:pt idx="3">
                  <c:v>0.83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9-A744-9C46-2B4FFDD09E8C}"/>
            </c:ext>
          </c:extLst>
        </c:ser>
        <c:ser>
          <c:idx val="1"/>
          <c:order val="1"/>
          <c:tx>
            <c:strRef>
              <c:f>'Decision tree'!$F$7</c:f>
              <c:strCache>
                <c:ptCount val="1"/>
                <c:pt idx="0">
                  <c:v>important features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'Decision tree'!$G$4:$K$5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sensitivity</c:v>
                </c:pt>
                <c:pt idx="3">
                  <c:v>specificity</c:v>
                </c:pt>
                <c:pt idx="4">
                  <c:v>f1 score</c:v>
                </c:pt>
              </c:strCache>
            </c:strRef>
          </c:cat>
          <c:val>
            <c:numRef>
              <c:f>'Decision tree'!$G$7:$K$7</c:f>
              <c:numCache>
                <c:formatCode>General</c:formatCode>
                <c:ptCount val="5"/>
                <c:pt idx="0">
                  <c:v>0.65</c:v>
                </c:pt>
                <c:pt idx="1">
                  <c:v>0.91</c:v>
                </c:pt>
                <c:pt idx="2">
                  <c:v>0.56999999999999995</c:v>
                </c:pt>
                <c:pt idx="3">
                  <c:v>0.85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9-A744-9C46-2B4FFDD0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6865104"/>
        <c:axId val="1536866752"/>
      </c:barChart>
      <c:catAx>
        <c:axId val="1536865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536866752"/>
        <c:crosses val="autoZero"/>
        <c:auto val="1"/>
        <c:lblAlgn val="ctr"/>
        <c:lblOffset val="100"/>
        <c:noMultiLvlLbl val="0"/>
      </c:catAx>
      <c:valAx>
        <c:axId val="153686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5368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Different number of estimator evaluation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forest'!$G$3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'random forest'!$F$4:$F$8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'random forest'!$G$4:$G$8</c:f>
              <c:numCache>
                <c:formatCode>General</c:formatCode>
                <c:ptCount val="5"/>
                <c:pt idx="0">
                  <c:v>0.64</c:v>
                </c:pt>
                <c:pt idx="1">
                  <c:v>0.65</c:v>
                </c:pt>
                <c:pt idx="2">
                  <c:v>0.65</c:v>
                </c:pt>
                <c:pt idx="3">
                  <c:v>0.66</c:v>
                </c:pt>
                <c:pt idx="4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2-CC4E-9058-E0890B873200}"/>
            </c:ext>
          </c:extLst>
        </c:ser>
        <c:ser>
          <c:idx val="1"/>
          <c:order val="1"/>
          <c:tx>
            <c:strRef>
              <c:f>'random forest'!$H$3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 forest'!$F$4:$F$8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'random forest'!$H$4:$H$8</c:f>
              <c:numCache>
                <c:formatCode>General</c:formatCode>
                <c:ptCount val="5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0.87</c:v>
                </c:pt>
                <c:pt idx="4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2-CC4E-9058-E0890B873200}"/>
            </c:ext>
          </c:extLst>
        </c:ser>
        <c:ser>
          <c:idx val="2"/>
          <c:order val="2"/>
          <c:tx>
            <c:strRef>
              <c:f>'random forest'!$I$3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'random forest'!$F$4:$F$8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'random forest'!$I$4:$I$8</c:f>
              <c:numCache>
                <c:formatCode>General</c:formatCode>
                <c:ptCount val="5"/>
                <c:pt idx="0">
                  <c:v>0.6</c:v>
                </c:pt>
                <c:pt idx="1">
                  <c:v>0.61</c:v>
                </c:pt>
                <c:pt idx="2">
                  <c:v>0.61</c:v>
                </c:pt>
                <c:pt idx="3">
                  <c:v>0.63</c:v>
                </c:pt>
                <c:pt idx="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2-CC4E-9058-E0890B873200}"/>
            </c:ext>
          </c:extLst>
        </c:ser>
        <c:ser>
          <c:idx val="3"/>
          <c:order val="3"/>
          <c:tx>
            <c:strRef>
              <c:f>'random forest'!$J$3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'random forest'!$F$4:$F$8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'random forest'!$J$4:$J$8</c:f>
              <c:numCache>
                <c:formatCode>General</c:formatCode>
                <c:ptCount val="5"/>
                <c:pt idx="0">
                  <c:v>0.77</c:v>
                </c:pt>
                <c:pt idx="1">
                  <c:v>0.76</c:v>
                </c:pt>
                <c:pt idx="2">
                  <c:v>0.76</c:v>
                </c:pt>
                <c:pt idx="3">
                  <c:v>0.75</c:v>
                </c:pt>
                <c:pt idx="4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B2-CC4E-9058-E0890B873200}"/>
            </c:ext>
          </c:extLst>
        </c:ser>
        <c:ser>
          <c:idx val="4"/>
          <c:order val="4"/>
          <c:tx>
            <c:strRef>
              <c:f>'random forest'!$K$3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'random forest'!$F$4:$F$8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'random forest'!$K$4:$K$8</c:f>
              <c:numCache>
                <c:formatCode>General</c:formatCode>
                <c:ptCount val="5"/>
                <c:pt idx="0">
                  <c:v>0.71</c:v>
                </c:pt>
                <c:pt idx="1">
                  <c:v>0.72</c:v>
                </c:pt>
                <c:pt idx="2">
                  <c:v>0.72</c:v>
                </c:pt>
                <c:pt idx="3">
                  <c:v>0.73</c:v>
                </c:pt>
                <c:pt idx="4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B2-CC4E-9058-E0890B87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642640"/>
        <c:axId val="2001826735"/>
      </c:lineChart>
      <c:catAx>
        <c:axId val="133964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estimator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949052171015532"/>
              <c:y val="0.8544508141908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2001826735"/>
        <c:crosses val="autoZero"/>
        <c:auto val="1"/>
        <c:lblAlgn val="ctr"/>
        <c:lblOffset val="100"/>
        <c:noMultiLvlLbl val="0"/>
      </c:catAx>
      <c:valAx>
        <c:axId val="2001826735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33964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Evaluation of the important features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'random forest'!$N$4</c:f>
              <c:strCache>
                <c:ptCount val="1"/>
                <c:pt idx="0">
                  <c:v>all 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forest'!$O$2:$S$3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sensitivity</c:v>
                </c:pt>
                <c:pt idx="3">
                  <c:v>specificity</c:v>
                </c:pt>
                <c:pt idx="4">
                  <c:v>f1 score</c:v>
                </c:pt>
              </c:strCache>
            </c:strRef>
          </c:cat>
          <c:val>
            <c:numRef>
              <c:f>'random forest'!$O$4:$S$4</c:f>
              <c:numCache>
                <c:formatCode>General</c:formatCode>
                <c:ptCount val="5"/>
                <c:pt idx="0">
                  <c:v>0.64</c:v>
                </c:pt>
                <c:pt idx="1">
                  <c:v>0.87</c:v>
                </c:pt>
                <c:pt idx="2">
                  <c:v>0.6</c:v>
                </c:pt>
                <c:pt idx="3">
                  <c:v>0.77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6-D547-9FB3-E5E52D07A253}"/>
            </c:ext>
          </c:extLst>
        </c:ser>
        <c:ser>
          <c:idx val="1"/>
          <c:order val="1"/>
          <c:tx>
            <c:strRef>
              <c:f>'random forest'!$N$5</c:f>
              <c:strCache>
                <c:ptCount val="1"/>
                <c:pt idx="0">
                  <c:v>important features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 forest'!$O$2:$S$3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sensitivity</c:v>
                </c:pt>
                <c:pt idx="3">
                  <c:v>specificity</c:v>
                </c:pt>
                <c:pt idx="4">
                  <c:v>f1 score</c:v>
                </c:pt>
              </c:strCache>
            </c:strRef>
          </c:cat>
          <c:val>
            <c:numRef>
              <c:f>'random forest'!$O$5:$S$5</c:f>
              <c:numCache>
                <c:formatCode>General</c:formatCode>
                <c:ptCount val="5"/>
                <c:pt idx="0">
                  <c:v>0.66</c:v>
                </c:pt>
                <c:pt idx="1">
                  <c:v>0.89</c:v>
                </c:pt>
                <c:pt idx="2">
                  <c:v>0.6</c:v>
                </c:pt>
                <c:pt idx="3">
                  <c:v>0.81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6-D547-9FB3-E5E52D07A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6914992"/>
        <c:axId val="1536912416"/>
      </c:barChart>
      <c:catAx>
        <c:axId val="153691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536912416"/>
        <c:crosses val="autoZero"/>
        <c:auto val="1"/>
        <c:lblAlgn val="ctr"/>
        <c:lblOffset val="100"/>
        <c:noMultiLvlLbl val="0"/>
      </c:catAx>
      <c:valAx>
        <c:axId val="15369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5369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94068241469816"/>
          <c:y val="0.93803082688318373"/>
          <c:w val="0.38785301837270342"/>
          <c:h val="4.7804867167807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Evaluation of the important features (Bernoulli Naïve bayes)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'Naïve bayes'!$B$5</c:f>
              <c:strCache>
                <c:ptCount val="1"/>
                <c:pt idx="0">
                  <c:v>all 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'Naïve bayes'!$C$3:$G$4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sensitivity</c:v>
                </c:pt>
                <c:pt idx="3">
                  <c:v>specificity</c:v>
                </c:pt>
                <c:pt idx="4">
                  <c:v>f1 score</c:v>
                </c:pt>
              </c:strCache>
            </c:strRef>
          </c:cat>
          <c:val>
            <c:numRef>
              <c:f>'Naïve bayes'!$C$5:$G$5</c:f>
              <c:numCache>
                <c:formatCode>General</c:formatCode>
                <c:ptCount val="5"/>
                <c:pt idx="0">
                  <c:v>0.74</c:v>
                </c:pt>
                <c:pt idx="1">
                  <c:v>0.83</c:v>
                </c:pt>
                <c:pt idx="2">
                  <c:v>0.81</c:v>
                </c:pt>
                <c:pt idx="3">
                  <c:v>0.56000000000000005</c:v>
                </c:pt>
                <c:pt idx="4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2-2440-99B9-91F33C2E89E6}"/>
            </c:ext>
          </c:extLst>
        </c:ser>
        <c:ser>
          <c:idx val="1"/>
          <c:order val="1"/>
          <c:tx>
            <c:strRef>
              <c:f>'Naïve bayes'!$B$6</c:f>
              <c:strCache>
                <c:ptCount val="1"/>
                <c:pt idx="0">
                  <c:v>important features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'Naïve bayes'!$C$3:$G$4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sensitivity</c:v>
                </c:pt>
                <c:pt idx="3">
                  <c:v>specificity</c:v>
                </c:pt>
                <c:pt idx="4">
                  <c:v>f1 score</c:v>
                </c:pt>
              </c:strCache>
            </c:strRef>
          </c:cat>
          <c:val>
            <c:numRef>
              <c:f>'Naïve bayes'!$C$6:$G$6</c:f>
              <c:numCache>
                <c:formatCode>General</c:formatCode>
                <c:ptCount val="5"/>
                <c:pt idx="0">
                  <c:v>0.74</c:v>
                </c:pt>
                <c:pt idx="1">
                  <c:v>0.82</c:v>
                </c:pt>
                <c:pt idx="2">
                  <c:v>0.82</c:v>
                </c:pt>
                <c:pt idx="3">
                  <c:v>0.52</c:v>
                </c:pt>
                <c:pt idx="4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2-2440-99B9-91F33C2E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9640416"/>
        <c:axId val="879642064"/>
      </c:barChart>
      <c:catAx>
        <c:axId val="87964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879642064"/>
        <c:crosses val="autoZero"/>
        <c:auto val="1"/>
        <c:lblAlgn val="ctr"/>
        <c:lblOffset val="100"/>
        <c:noMultiLvlLbl val="0"/>
      </c:catAx>
      <c:valAx>
        <c:axId val="87964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8796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3</xdr:row>
      <xdr:rowOff>184150</xdr:rowOff>
    </xdr:from>
    <xdr:to>
      <xdr:col>15</xdr:col>
      <xdr:colOff>800100</xdr:colOff>
      <xdr:row>15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A2C1BB-F838-F34E-9331-FD7A4433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17</xdr:row>
      <xdr:rowOff>95250</xdr:rowOff>
    </xdr:from>
    <xdr:to>
      <xdr:col>16</xdr:col>
      <xdr:colOff>0</xdr:colOff>
      <xdr:row>29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0D3496A-1B04-3147-8F92-6C3449706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444500</xdr:colOff>
      <xdr:row>31</xdr:row>
      <xdr:rowOff>44450</xdr:rowOff>
    </xdr:from>
    <xdr:to>
      <xdr:col>16</xdr:col>
      <xdr:colOff>25400</xdr:colOff>
      <xdr:row>44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4F9C2CD-DFE5-C34E-A73A-C754C36DC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431800</xdr:colOff>
      <xdr:row>46</xdr:row>
      <xdr:rowOff>44450</xdr:rowOff>
    </xdr:from>
    <xdr:to>
      <xdr:col>16</xdr:col>
      <xdr:colOff>25400</xdr:colOff>
      <xdr:row>59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8800BD9-98ED-A247-A6EE-0A7B8D336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444500</xdr:colOff>
      <xdr:row>61</xdr:row>
      <xdr:rowOff>107950</xdr:rowOff>
    </xdr:from>
    <xdr:to>
      <xdr:col>16</xdr:col>
      <xdr:colOff>0</xdr:colOff>
      <xdr:row>74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D67D3E0-AED0-5842-9E04-223013A7B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30238</xdr:rowOff>
    </xdr:from>
    <xdr:to>
      <xdr:col>4</xdr:col>
      <xdr:colOff>219226</xdr:colOff>
      <xdr:row>33</xdr:row>
      <xdr:rowOff>105833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1E39ADD-8777-B24C-B0DF-5262FF0FB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25119"/>
          <a:ext cx="4573512" cy="2827262"/>
        </a:xfrm>
        <a:prstGeom prst="rect">
          <a:avLst/>
        </a:prstGeom>
      </xdr:spPr>
    </xdr:pic>
    <xdr:clientData/>
  </xdr:twoCellAnchor>
  <xdr:twoCellAnchor>
    <xdr:from>
      <xdr:col>5</xdr:col>
      <xdr:colOff>4536</xdr:colOff>
      <xdr:row>10</xdr:row>
      <xdr:rowOff>208339</xdr:rowOff>
    </xdr:from>
    <xdr:to>
      <xdr:col>12</xdr:col>
      <xdr:colOff>649111</xdr:colOff>
      <xdr:row>32</xdr:row>
      <xdr:rowOff>112888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07114E1-61EF-AD40-9A77-338181EF9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808180</xdr:colOff>
      <xdr:row>11</xdr:row>
      <xdr:rowOff>2180</xdr:rowOff>
    </xdr:from>
    <xdr:to>
      <xdr:col>11</xdr:col>
      <xdr:colOff>550333</xdr:colOff>
      <xdr:row>33</xdr:row>
      <xdr:rowOff>14111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2F50B3-A8AF-0D41-BB2D-6E9A3F9D1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102626</xdr:colOff>
      <xdr:row>17</xdr:row>
      <xdr:rowOff>12827</xdr:rowOff>
    </xdr:from>
    <xdr:to>
      <xdr:col>3</xdr:col>
      <xdr:colOff>818832</xdr:colOff>
      <xdr:row>30</xdr:row>
      <xdr:rowOff>12827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8DBFB4-06F3-4A41-93E1-60DD9CD3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26" y="3591918"/>
          <a:ext cx="4333782" cy="2668284"/>
        </a:xfrm>
        <a:prstGeom prst="rect">
          <a:avLst/>
        </a:prstGeom>
      </xdr:spPr>
    </xdr:pic>
    <xdr:clientData/>
  </xdr:twoCellAnchor>
  <xdr:twoCellAnchor>
    <xdr:from>
      <xdr:col>12</xdr:col>
      <xdr:colOff>493887</xdr:colOff>
      <xdr:row>9</xdr:row>
      <xdr:rowOff>46566</xdr:rowOff>
    </xdr:from>
    <xdr:to>
      <xdr:col>20</xdr:col>
      <xdr:colOff>338665</xdr:colOff>
      <xdr:row>31</xdr:row>
      <xdr:rowOff>169333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44A9C7B-8B8F-D24A-8F79-13456D0E7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8</xdr:row>
      <xdr:rowOff>44450</xdr:rowOff>
    </xdr:from>
    <xdr:to>
      <xdr:col>8</xdr:col>
      <xdr:colOff>50800</xdr:colOff>
      <xdr:row>25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7EE12E-FD14-DD48-A804-8AEAA5BCF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7</xdr:row>
      <xdr:rowOff>171450</xdr:rowOff>
    </xdr:from>
    <xdr:to>
      <xdr:col>6</xdr:col>
      <xdr:colOff>800100</xdr:colOff>
      <xdr:row>25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5714B4-7C84-9D4E-8330-98542FCE8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280830</xdr:colOff>
      <xdr:row>12</xdr:row>
      <xdr:rowOff>29417</xdr:rowOff>
    </xdr:from>
    <xdr:to>
      <xdr:col>8</xdr:col>
      <xdr:colOff>0</xdr:colOff>
      <xdr:row>33</xdr:row>
      <xdr:rowOff>104588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12DED9-3C53-B44C-A21D-F8D7240A6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389275</xdr:colOff>
      <xdr:row>11</xdr:row>
      <xdr:rowOff>72955</xdr:rowOff>
    </xdr:from>
    <xdr:to>
      <xdr:col>15</xdr:col>
      <xdr:colOff>687294</xdr:colOff>
      <xdr:row>33</xdr:row>
      <xdr:rowOff>44824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B18964-A18F-C64A-BE15-554D76839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709705</xdr:colOff>
      <xdr:row>11</xdr:row>
      <xdr:rowOff>32871</xdr:rowOff>
    </xdr:from>
    <xdr:to>
      <xdr:col>24</xdr:col>
      <xdr:colOff>478118</xdr:colOff>
      <xdr:row>31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DCC45B3-E70B-F14E-AF8A-F2EAE54E7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F54-2B0C-9F4B-A014-62DBD2B25410}">
  <dimension ref="B2:K14"/>
  <sheetViews>
    <sheetView workbookViewId="0">
      <selection activeCell="G17" sqref="G17"/>
    </sheetView>
  </sheetViews>
  <sheetFormatPr baseColWidth="10" defaultRowHeight="16"/>
  <cols>
    <col min="2" max="2" width="16" customWidth="1"/>
    <col min="3" max="3" width="12.33203125" customWidth="1"/>
    <col min="4" max="4" width="13.83203125" customWidth="1"/>
    <col min="6" max="6" width="16.5" customWidth="1"/>
    <col min="7" max="7" width="15.5" customWidth="1"/>
    <col min="8" max="8" width="13" customWidth="1"/>
    <col min="9" max="9" width="13.83203125" customWidth="1"/>
    <col min="10" max="10" width="13" customWidth="1"/>
    <col min="15" max="15" width="13.5" customWidth="1"/>
    <col min="16" max="16" width="13.6640625" customWidth="1"/>
  </cols>
  <sheetData>
    <row r="2" spans="2:11" ht="17" thickBot="1"/>
    <row r="3" spans="2:11">
      <c r="B3" s="31" t="s">
        <v>48</v>
      </c>
      <c r="C3" s="32"/>
      <c r="D3" s="32"/>
      <c r="E3" s="32"/>
      <c r="F3" s="32"/>
      <c r="G3" s="32"/>
      <c r="H3" s="32"/>
      <c r="I3" s="32"/>
      <c r="J3" s="33"/>
    </row>
    <row r="4" spans="2:11">
      <c r="B4" s="2" t="s">
        <v>14</v>
      </c>
      <c r="C4" s="14" t="s">
        <v>45</v>
      </c>
      <c r="D4" s="14" t="s">
        <v>46</v>
      </c>
      <c r="E4" s="14" t="s">
        <v>47</v>
      </c>
      <c r="F4" s="14" t="s">
        <v>73</v>
      </c>
      <c r="G4" s="14" t="s">
        <v>74</v>
      </c>
      <c r="H4" s="14" t="s">
        <v>64</v>
      </c>
      <c r="I4" s="14" t="s">
        <v>65</v>
      </c>
      <c r="J4" s="15" t="s">
        <v>66</v>
      </c>
    </row>
    <row r="5" spans="2:11">
      <c r="B5" s="2">
        <v>1</v>
      </c>
      <c r="C5" s="18" t="s">
        <v>4</v>
      </c>
      <c r="D5" s="18" t="s">
        <v>2</v>
      </c>
      <c r="E5" s="18" t="s">
        <v>2</v>
      </c>
      <c r="F5" s="18" t="s">
        <v>2</v>
      </c>
      <c r="G5" s="18" t="s">
        <v>75</v>
      </c>
      <c r="H5" s="18" t="s">
        <v>2</v>
      </c>
      <c r="I5" s="18" t="s">
        <v>2</v>
      </c>
      <c r="J5" s="20" t="s">
        <v>2</v>
      </c>
    </row>
    <row r="6" spans="2:11">
      <c r="B6" s="2">
        <v>2</v>
      </c>
      <c r="C6" s="18" t="s">
        <v>2</v>
      </c>
      <c r="D6" s="18" t="s">
        <v>4</v>
      </c>
      <c r="E6" s="18" t="s">
        <v>53</v>
      </c>
      <c r="F6" s="18" t="s">
        <v>51</v>
      </c>
      <c r="G6" s="18" t="s">
        <v>76</v>
      </c>
      <c r="H6" s="18" t="s">
        <v>56</v>
      </c>
      <c r="I6" s="18" t="s">
        <v>4</v>
      </c>
      <c r="J6" s="20" t="s">
        <v>53</v>
      </c>
    </row>
    <row r="7" spans="2:11">
      <c r="B7" s="2">
        <v>3</v>
      </c>
      <c r="C7" s="18" t="s">
        <v>49</v>
      </c>
      <c r="D7" s="18" t="s">
        <v>49</v>
      </c>
      <c r="E7" s="18" t="s">
        <v>4</v>
      </c>
      <c r="F7" s="18" t="s">
        <v>55</v>
      </c>
      <c r="G7" s="18" t="s">
        <v>4</v>
      </c>
      <c r="H7" s="18" t="s">
        <v>57</v>
      </c>
      <c r="I7" s="18" t="s">
        <v>52</v>
      </c>
      <c r="J7" s="20" t="s">
        <v>67</v>
      </c>
    </row>
    <row r="8" spans="2:11">
      <c r="B8" s="2">
        <v>4</v>
      </c>
      <c r="C8" s="18" t="s">
        <v>3</v>
      </c>
      <c r="D8" s="18" t="s">
        <v>51</v>
      </c>
      <c r="E8" s="18" t="s">
        <v>54</v>
      </c>
      <c r="F8" s="18" t="s">
        <v>0</v>
      </c>
      <c r="G8" s="18" t="s">
        <v>77</v>
      </c>
      <c r="H8" s="18" t="s">
        <v>4</v>
      </c>
      <c r="I8" s="18" t="s">
        <v>0</v>
      </c>
      <c r="J8" s="20" t="s">
        <v>51</v>
      </c>
    </row>
    <row r="9" spans="2:11" ht="17" thickBot="1">
      <c r="B9" s="3">
        <v>5</v>
      </c>
      <c r="C9" s="13" t="s">
        <v>50</v>
      </c>
      <c r="D9" s="13" t="s">
        <v>52</v>
      </c>
      <c r="E9" s="13" t="s">
        <v>1</v>
      </c>
      <c r="F9" s="13" t="s">
        <v>5</v>
      </c>
      <c r="G9" s="13" t="s">
        <v>49</v>
      </c>
      <c r="H9" s="13" t="s">
        <v>58</v>
      </c>
      <c r="I9" s="13" t="s">
        <v>5</v>
      </c>
      <c r="J9" s="1" t="s">
        <v>57</v>
      </c>
    </row>
    <row r="11" spans="2:11" ht="17" thickBot="1"/>
    <row r="12" spans="2:11">
      <c r="B12" s="34" t="s">
        <v>87</v>
      </c>
      <c r="C12" s="35"/>
      <c r="D12" s="35"/>
      <c r="E12" s="35"/>
      <c r="F12" s="35"/>
      <c r="G12" s="35"/>
      <c r="H12" s="35"/>
      <c r="I12" s="35"/>
      <c r="J12" s="35"/>
      <c r="K12" s="36"/>
    </row>
    <row r="13" spans="2:11">
      <c r="B13" s="4" t="s">
        <v>59</v>
      </c>
      <c r="C13" s="9" t="s">
        <v>61</v>
      </c>
      <c r="D13" s="9" t="s">
        <v>60</v>
      </c>
      <c r="E13" s="9" t="s">
        <v>62</v>
      </c>
      <c r="F13" s="9" t="s">
        <v>63</v>
      </c>
      <c r="G13" s="9" t="s">
        <v>68</v>
      </c>
      <c r="H13" s="9" t="s">
        <v>69</v>
      </c>
      <c r="I13" s="9" t="s">
        <v>70</v>
      </c>
      <c r="J13" s="9" t="s">
        <v>71</v>
      </c>
      <c r="K13" s="10" t="s">
        <v>72</v>
      </c>
    </row>
    <row r="14" spans="2:11" ht="17" thickBot="1">
      <c r="B14" s="6" t="s">
        <v>78</v>
      </c>
      <c r="C14" s="17">
        <v>7</v>
      </c>
      <c r="D14" s="17">
        <v>6</v>
      </c>
      <c r="E14" s="17">
        <v>3</v>
      </c>
      <c r="F14" s="17">
        <v>3</v>
      </c>
      <c r="G14" s="17">
        <v>2</v>
      </c>
      <c r="H14" s="17">
        <v>2</v>
      </c>
      <c r="I14" s="17">
        <v>2</v>
      </c>
      <c r="J14" s="17">
        <v>2</v>
      </c>
      <c r="K14" s="7">
        <v>2</v>
      </c>
    </row>
  </sheetData>
  <mergeCells count="2">
    <mergeCell ref="B3:J3"/>
    <mergeCell ref="B12:K12"/>
  </mergeCells>
  <phoneticPr fontId="1" type="noConversion"/>
  <conditionalFormatting sqref="B13:B14">
    <cfRule type="duplicateValues" dxfId="1" priority="3"/>
  </conditionalFormatting>
  <conditionalFormatting sqref="C5:J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B88E1-E849-694C-B711-75C8EF0738BD}">
  <dimension ref="A1:J69"/>
  <sheetViews>
    <sheetView topLeftCell="A30" zoomScale="118" workbookViewId="0">
      <selection activeCell="H18" sqref="H18"/>
    </sheetView>
  </sheetViews>
  <sheetFormatPr baseColWidth="10" defaultRowHeight="16"/>
  <cols>
    <col min="3" max="3" width="13.1640625" customWidth="1"/>
    <col min="4" max="4" width="13.6640625" customWidth="1"/>
    <col min="6" max="6" width="11.83203125" customWidth="1"/>
  </cols>
  <sheetData>
    <row r="1" spans="1:10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>
      <c r="A2" s="8"/>
      <c r="B2" s="8"/>
      <c r="C2" s="8"/>
      <c r="D2" s="8"/>
      <c r="E2" s="8"/>
      <c r="F2" s="8"/>
      <c r="G2" s="8"/>
      <c r="H2" s="8"/>
      <c r="I2" s="8"/>
      <c r="J2" s="8"/>
    </row>
    <row r="3" spans="1:10">
      <c r="A3" s="8"/>
      <c r="H3" s="8"/>
      <c r="I3" s="8"/>
      <c r="J3" s="8"/>
    </row>
    <row r="4" spans="1:10">
      <c r="A4" s="8"/>
      <c r="H4" s="8"/>
      <c r="I4" s="8"/>
      <c r="J4" s="8"/>
    </row>
    <row r="5" spans="1:10">
      <c r="A5" s="8"/>
      <c r="H5" s="8"/>
      <c r="I5" s="8"/>
      <c r="J5" s="8"/>
    </row>
    <row r="6" spans="1:10">
      <c r="A6" s="8"/>
      <c r="H6" s="8"/>
      <c r="I6" s="8"/>
      <c r="J6" s="8"/>
    </row>
    <row r="7" spans="1:10" ht="17" thickBot="1">
      <c r="A7" s="8"/>
      <c r="B7" s="8"/>
      <c r="C7" s="8"/>
      <c r="D7" s="8"/>
      <c r="E7" s="8"/>
      <c r="F7" s="8"/>
      <c r="G7" s="8"/>
      <c r="H7" s="8"/>
      <c r="I7" s="8"/>
      <c r="J7" s="8"/>
    </row>
    <row r="8" spans="1:10">
      <c r="A8" s="8"/>
      <c r="B8" s="34" t="s">
        <v>16</v>
      </c>
      <c r="C8" s="35"/>
      <c r="D8" s="35"/>
      <c r="E8" s="35"/>
      <c r="F8" s="35"/>
      <c r="G8" s="36"/>
      <c r="H8" s="8"/>
      <c r="I8" s="8"/>
      <c r="J8" s="8"/>
    </row>
    <row r="9" spans="1:10">
      <c r="A9" s="8"/>
      <c r="B9" s="4" t="s">
        <v>82</v>
      </c>
      <c r="C9" s="9" t="s">
        <v>45</v>
      </c>
      <c r="D9" s="9" t="s">
        <v>46</v>
      </c>
      <c r="E9" s="9" t="s">
        <v>47</v>
      </c>
      <c r="F9" s="9" t="s">
        <v>83</v>
      </c>
      <c r="G9" s="10" t="s">
        <v>84</v>
      </c>
      <c r="H9" s="8"/>
      <c r="I9" s="8"/>
      <c r="J9" s="8"/>
    </row>
    <row r="10" spans="1:10">
      <c r="A10" s="8"/>
      <c r="B10" s="4" t="s">
        <v>85</v>
      </c>
      <c r="C10" s="16">
        <v>0.7</v>
      </c>
      <c r="D10" s="16">
        <v>0.64</v>
      </c>
      <c r="E10" s="16">
        <v>0.73</v>
      </c>
      <c r="F10" s="16">
        <v>0.74</v>
      </c>
      <c r="G10" s="5">
        <v>0.62</v>
      </c>
      <c r="H10" s="8"/>
      <c r="I10" s="8"/>
      <c r="J10" s="8"/>
    </row>
    <row r="11" spans="1:10" ht="17" thickBot="1">
      <c r="A11" s="8"/>
      <c r="B11" s="6" t="s">
        <v>86</v>
      </c>
      <c r="C11" s="17">
        <v>0.65</v>
      </c>
      <c r="D11" s="17">
        <v>0.66</v>
      </c>
      <c r="E11" s="17">
        <v>0.73</v>
      </c>
      <c r="F11" s="17">
        <v>0.74</v>
      </c>
      <c r="G11" s="7">
        <v>0.59</v>
      </c>
      <c r="H11" s="8"/>
      <c r="I11" s="8"/>
      <c r="J11" s="8"/>
    </row>
    <row r="12" spans="1:10">
      <c r="A12" s="8"/>
      <c r="H12" s="8"/>
      <c r="I12" s="8"/>
      <c r="J12" s="8"/>
    </row>
    <row r="13" spans="1:10">
      <c r="A13" s="8"/>
      <c r="H13" s="8"/>
      <c r="I13" s="8"/>
      <c r="J13" s="8"/>
    </row>
    <row r="14" spans="1:10">
      <c r="A14" s="8"/>
      <c r="H14" s="8"/>
      <c r="I14" s="8"/>
      <c r="J14" s="8"/>
    </row>
    <row r="15" spans="1:10">
      <c r="A15" s="8"/>
      <c r="H15" s="8"/>
      <c r="I15" s="8"/>
      <c r="J15" s="8"/>
    </row>
    <row r="16" spans="1:10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>
      <c r="A19" s="8"/>
      <c r="H19" s="8"/>
      <c r="I19" s="8"/>
      <c r="J19" s="8"/>
    </row>
    <row r="20" spans="1:10">
      <c r="A20" s="8"/>
      <c r="H20" s="8"/>
      <c r="I20" s="8"/>
      <c r="J20" s="8"/>
    </row>
    <row r="21" spans="1:10" ht="17" thickBot="1">
      <c r="A21" s="8"/>
      <c r="H21" s="8"/>
      <c r="I21" s="8"/>
      <c r="J21" s="8"/>
    </row>
    <row r="22" spans="1:10">
      <c r="A22" s="8"/>
      <c r="B22" s="34" t="s">
        <v>17</v>
      </c>
      <c r="C22" s="35"/>
      <c r="D22" s="35"/>
      <c r="E22" s="35"/>
      <c r="F22" s="35"/>
      <c r="G22" s="36"/>
      <c r="H22" s="8"/>
      <c r="I22" s="8"/>
      <c r="J22" s="8"/>
    </row>
    <row r="23" spans="1:10">
      <c r="A23" s="8"/>
      <c r="B23" s="4" t="s">
        <v>82</v>
      </c>
      <c r="C23" s="9" t="s">
        <v>45</v>
      </c>
      <c r="D23" s="9" t="s">
        <v>46</v>
      </c>
      <c r="E23" s="9" t="s">
        <v>47</v>
      </c>
      <c r="F23" s="9" t="s">
        <v>83</v>
      </c>
      <c r="G23" s="10" t="s">
        <v>84</v>
      </c>
      <c r="H23" s="8"/>
      <c r="I23" s="8"/>
      <c r="J23" s="8"/>
    </row>
    <row r="24" spans="1:10">
      <c r="A24" s="8"/>
      <c r="B24" s="4" t="s">
        <v>85</v>
      </c>
      <c r="C24" s="16">
        <v>0.91</v>
      </c>
      <c r="D24" s="16">
        <v>0.87</v>
      </c>
      <c r="E24" s="16">
        <v>0.76</v>
      </c>
      <c r="F24" s="16">
        <v>0.83</v>
      </c>
      <c r="G24" s="5">
        <v>0.91</v>
      </c>
      <c r="H24" s="8"/>
      <c r="I24" s="8"/>
      <c r="J24" s="8"/>
    </row>
    <row r="25" spans="1:10" ht="17" thickBot="1">
      <c r="A25" s="8"/>
      <c r="B25" s="6" t="s">
        <v>86</v>
      </c>
      <c r="C25" s="17">
        <v>0.91</v>
      </c>
      <c r="D25" s="17">
        <v>0.89</v>
      </c>
      <c r="E25" s="17">
        <v>0.74</v>
      </c>
      <c r="F25" s="17">
        <v>0.82</v>
      </c>
      <c r="G25" s="7">
        <v>0.92</v>
      </c>
      <c r="H25" s="8"/>
      <c r="I25" s="8"/>
      <c r="J25" s="8"/>
    </row>
    <row r="26" spans="1:10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>
      <c r="A27" s="8"/>
      <c r="H27" s="8"/>
      <c r="I27" s="8"/>
      <c r="J27" s="8"/>
    </row>
    <row r="28" spans="1:10">
      <c r="A28" s="8"/>
      <c r="H28" s="8"/>
      <c r="I28" s="8"/>
      <c r="J28" s="8"/>
    </row>
    <row r="29" spans="1:10">
      <c r="A29" s="8"/>
      <c r="H29" s="8"/>
    </row>
    <row r="30" spans="1:10">
      <c r="A30" s="8"/>
      <c r="H30" s="8"/>
    </row>
    <row r="31" spans="1:10">
      <c r="A31" s="8"/>
      <c r="H31" s="8"/>
    </row>
    <row r="32" spans="1:10">
      <c r="A32" s="8"/>
      <c r="H32" s="8"/>
    </row>
    <row r="33" spans="1:8">
      <c r="A33" s="8"/>
      <c r="H33" s="8"/>
    </row>
    <row r="34" spans="1:8">
      <c r="A34" s="8"/>
      <c r="H34" s="8"/>
    </row>
    <row r="35" spans="1:8" ht="17" thickBot="1">
      <c r="A35" s="8"/>
      <c r="H35" s="8"/>
    </row>
    <row r="36" spans="1:8">
      <c r="A36" s="8"/>
      <c r="B36" s="34" t="s">
        <v>18</v>
      </c>
      <c r="C36" s="35"/>
      <c r="D36" s="35"/>
      <c r="E36" s="35"/>
      <c r="F36" s="35"/>
      <c r="G36" s="36"/>
      <c r="H36" s="8"/>
    </row>
    <row r="37" spans="1:8">
      <c r="A37" s="8"/>
      <c r="B37" s="4" t="s">
        <v>82</v>
      </c>
      <c r="C37" s="9" t="s">
        <v>45</v>
      </c>
      <c r="D37" s="9" t="s">
        <v>46</v>
      </c>
      <c r="E37" s="9" t="s">
        <v>47</v>
      </c>
      <c r="F37" s="9" t="s">
        <v>83</v>
      </c>
      <c r="G37" s="10" t="s">
        <v>84</v>
      </c>
      <c r="H37" s="8"/>
    </row>
    <row r="38" spans="1:8">
      <c r="A38" s="8"/>
      <c r="B38" s="4" t="s">
        <v>85</v>
      </c>
      <c r="C38" s="16">
        <v>0.64</v>
      </c>
      <c r="D38" s="16">
        <v>0.6</v>
      </c>
      <c r="E38" s="16">
        <v>0.9</v>
      </c>
      <c r="F38" s="16">
        <v>0.81</v>
      </c>
      <c r="G38" s="5">
        <v>0.52</v>
      </c>
      <c r="H38" s="8"/>
    </row>
    <row r="39" spans="1:8" ht="17" thickBot="1">
      <c r="A39" s="8"/>
      <c r="B39" s="6" t="s">
        <v>86</v>
      </c>
      <c r="C39" s="17">
        <v>0.56999999999999995</v>
      </c>
      <c r="D39" s="17">
        <v>0.6</v>
      </c>
      <c r="E39" s="17">
        <v>0.95</v>
      </c>
      <c r="F39" s="17">
        <v>0.82</v>
      </c>
      <c r="G39" s="7">
        <v>0.47</v>
      </c>
      <c r="H39" s="8"/>
    </row>
    <row r="40" spans="1:8">
      <c r="A40" s="8"/>
      <c r="H40" s="8"/>
    </row>
    <row r="41" spans="1:8">
      <c r="A41" s="8"/>
      <c r="H41" s="8"/>
    </row>
    <row r="42" spans="1:8">
      <c r="A42" s="8"/>
      <c r="H42" s="8"/>
    </row>
    <row r="50" spans="2:7" ht="17" thickBot="1"/>
    <row r="51" spans="2:7">
      <c r="B51" s="34" t="s">
        <v>19</v>
      </c>
      <c r="C51" s="35"/>
      <c r="D51" s="35"/>
      <c r="E51" s="35"/>
      <c r="F51" s="35"/>
      <c r="G51" s="36"/>
    </row>
    <row r="52" spans="2:7">
      <c r="B52" s="4" t="s">
        <v>82</v>
      </c>
      <c r="C52" s="9" t="s">
        <v>45</v>
      </c>
      <c r="D52" s="9" t="s">
        <v>46</v>
      </c>
      <c r="E52" s="9" t="s">
        <v>47</v>
      </c>
      <c r="F52" s="9" t="s">
        <v>83</v>
      </c>
      <c r="G52" s="10" t="s">
        <v>84</v>
      </c>
    </row>
    <row r="53" spans="2:7">
      <c r="B53" s="4" t="s">
        <v>85</v>
      </c>
      <c r="C53" s="16">
        <v>0.83</v>
      </c>
      <c r="D53" s="16">
        <v>0.77</v>
      </c>
      <c r="E53" s="16">
        <v>0.28000000000000003</v>
      </c>
      <c r="F53" s="16">
        <v>0.56000000000000005</v>
      </c>
      <c r="G53" s="5">
        <v>0.87</v>
      </c>
    </row>
    <row r="54" spans="2:7" ht="17" thickBot="1">
      <c r="B54" s="6" t="s">
        <v>86</v>
      </c>
      <c r="C54" s="17">
        <v>0.85</v>
      </c>
      <c r="D54" s="17">
        <v>0.81</v>
      </c>
      <c r="E54" s="17">
        <v>0.16</v>
      </c>
      <c r="F54" s="17">
        <v>0.52</v>
      </c>
      <c r="G54" s="7">
        <v>0.9</v>
      </c>
    </row>
    <row r="65" spans="2:7" ht="17" thickBot="1"/>
    <row r="66" spans="2:7">
      <c r="B66" s="34" t="s">
        <v>20</v>
      </c>
      <c r="C66" s="35"/>
      <c r="D66" s="35"/>
      <c r="E66" s="35"/>
      <c r="F66" s="35"/>
      <c r="G66" s="36"/>
    </row>
    <row r="67" spans="2:7">
      <c r="B67" s="4" t="s">
        <v>82</v>
      </c>
      <c r="C67" s="9" t="s">
        <v>45</v>
      </c>
      <c r="D67" s="9" t="s">
        <v>46</v>
      </c>
      <c r="E67" s="9" t="s">
        <v>47</v>
      </c>
      <c r="F67" s="9" t="s">
        <v>83</v>
      </c>
      <c r="G67" s="10" t="s">
        <v>84</v>
      </c>
    </row>
    <row r="68" spans="2:7">
      <c r="B68" s="4" t="s">
        <v>85</v>
      </c>
      <c r="C68" s="16">
        <v>0.75</v>
      </c>
      <c r="D68" s="16">
        <v>0.71</v>
      </c>
      <c r="E68" s="16">
        <v>0.83</v>
      </c>
      <c r="F68" s="16">
        <v>0.82</v>
      </c>
      <c r="G68" s="5">
        <v>0.66</v>
      </c>
    </row>
    <row r="69" spans="2:7" ht="17" thickBot="1">
      <c r="B69" s="6" t="s">
        <v>86</v>
      </c>
      <c r="C69" s="17">
        <v>0.7</v>
      </c>
      <c r="D69" s="17">
        <v>0.72</v>
      </c>
      <c r="E69" s="17">
        <v>0.83</v>
      </c>
      <c r="F69" s="17">
        <v>0.82</v>
      </c>
      <c r="G69" s="7">
        <v>0.62</v>
      </c>
    </row>
  </sheetData>
  <mergeCells count="5">
    <mergeCell ref="B8:G8"/>
    <mergeCell ref="B22:G22"/>
    <mergeCell ref="B36:G36"/>
    <mergeCell ref="B51:G51"/>
    <mergeCell ref="B66:G66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1D1F3-97E2-5047-9858-99126B2DDC1E}">
  <dimension ref="B3:K18"/>
  <sheetViews>
    <sheetView zoomScale="76" workbookViewId="0">
      <selection activeCell="C18" sqref="C18"/>
    </sheetView>
  </sheetViews>
  <sheetFormatPr baseColWidth="10" defaultRowHeight="16"/>
  <cols>
    <col min="2" max="2" width="17.33203125" customWidth="1"/>
    <col min="3" max="3" width="18" customWidth="1"/>
    <col min="6" max="6" width="18" customWidth="1"/>
  </cols>
  <sheetData>
    <row r="3" spans="2:11" ht="17" thickBot="1"/>
    <row r="4" spans="2:11">
      <c r="B4" s="34" t="s">
        <v>22</v>
      </c>
      <c r="C4" s="36"/>
      <c r="F4" s="34" t="s">
        <v>43</v>
      </c>
      <c r="G4" s="35"/>
      <c r="H4" s="35"/>
      <c r="I4" s="35"/>
      <c r="J4" s="35"/>
      <c r="K4" s="36"/>
    </row>
    <row r="5" spans="2:11">
      <c r="B5" s="4" t="s">
        <v>8</v>
      </c>
      <c r="C5" s="5" t="s">
        <v>9</v>
      </c>
      <c r="F5" s="4" t="s">
        <v>21</v>
      </c>
      <c r="G5" s="9" t="s">
        <v>16</v>
      </c>
      <c r="H5" s="9" t="s">
        <v>17</v>
      </c>
      <c r="I5" s="9" t="s">
        <v>18</v>
      </c>
      <c r="J5" s="9" t="s">
        <v>19</v>
      </c>
      <c r="K5" s="10" t="s">
        <v>20</v>
      </c>
    </row>
    <row r="6" spans="2:11">
      <c r="B6" s="4" t="s">
        <v>7</v>
      </c>
      <c r="C6" s="5">
        <v>4</v>
      </c>
      <c r="F6" s="4" t="s">
        <v>41</v>
      </c>
      <c r="G6" s="27">
        <v>0.7</v>
      </c>
      <c r="H6" s="16">
        <v>0.91</v>
      </c>
      <c r="I6" s="27">
        <v>0.64</v>
      </c>
      <c r="J6" s="16">
        <v>0.83</v>
      </c>
      <c r="K6" s="30">
        <v>0.75</v>
      </c>
    </row>
    <row r="7" spans="2:11" ht="17" thickBot="1">
      <c r="B7" s="4" t="s">
        <v>10</v>
      </c>
      <c r="C7" s="5">
        <v>5</v>
      </c>
      <c r="F7" s="6" t="s">
        <v>42</v>
      </c>
      <c r="G7" s="17">
        <v>0.65</v>
      </c>
      <c r="H7" s="17">
        <v>0.91</v>
      </c>
      <c r="I7" s="17">
        <v>0.56999999999999995</v>
      </c>
      <c r="J7" s="28">
        <v>0.85</v>
      </c>
      <c r="K7" s="7">
        <v>0.7</v>
      </c>
    </row>
    <row r="8" spans="2:11" ht="17" thickBot="1">
      <c r="B8" s="6" t="s">
        <v>11</v>
      </c>
      <c r="C8" s="7" t="s">
        <v>12</v>
      </c>
    </row>
    <row r="9" spans="2:11">
      <c r="B9" s="8"/>
      <c r="C9" s="8"/>
    </row>
    <row r="10" spans="2:11">
      <c r="B10" s="8"/>
      <c r="C10" s="8"/>
    </row>
    <row r="11" spans="2:11" ht="17" thickBot="1">
      <c r="B11" s="8"/>
      <c r="C11" s="8"/>
    </row>
    <row r="12" spans="2:11">
      <c r="B12" s="34" t="s">
        <v>13</v>
      </c>
      <c r="C12" s="36"/>
    </row>
    <row r="13" spans="2:11">
      <c r="B13" s="4" t="s">
        <v>14</v>
      </c>
      <c r="C13" s="10" t="s">
        <v>15</v>
      </c>
    </row>
    <row r="14" spans="2:11">
      <c r="B14" s="4">
        <v>1</v>
      </c>
      <c r="C14" s="11" t="s">
        <v>2</v>
      </c>
    </row>
    <row r="15" spans="2:11">
      <c r="B15" s="4">
        <v>2</v>
      </c>
      <c r="C15" s="11" t="s">
        <v>4</v>
      </c>
    </row>
    <row r="16" spans="2:11">
      <c r="B16" s="4">
        <v>3</v>
      </c>
      <c r="C16" s="11" t="s">
        <v>0</v>
      </c>
    </row>
    <row r="17" spans="2:3">
      <c r="B17" s="4">
        <v>4</v>
      </c>
      <c r="C17" s="11" t="s">
        <v>3</v>
      </c>
    </row>
    <row r="18" spans="2:3" ht="17" thickBot="1">
      <c r="B18" s="6">
        <v>5</v>
      </c>
      <c r="C18" s="12" t="s">
        <v>1</v>
      </c>
    </row>
  </sheetData>
  <mergeCells count="3">
    <mergeCell ref="B4:C4"/>
    <mergeCell ref="B12:C12"/>
    <mergeCell ref="F4:K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CE09-D3A7-FF4B-8D05-CE5AE4643C42}">
  <dimension ref="B1:T16"/>
  <sheetViews>
    <sheetView zoomScale="75" workbookViewId="0">
      <selection activeCell="O4" sqref="O4:S5"/>
    </sheetView>
  </sheetViews>
  <sheetFormatPr baseColWidth="10" defaultRowHeight="16"/>
  <cols>
    <col min="2" max="2" width="17.5" customWidth="1"/>
    <col min="3" max="3" width="19.1640625" customWidth="1"/>
    <col min="6" max="6" width="22.33203125" customWidth="1"/>
    <col min="14" max="14" width="18.6640625" customWidth="1"/>
  </cols>
  <sheetData>
    <row r="1" spans="2:20" ht="17" thickBot="1"/>
    <row r="2" spans="2:20" ht="17" thickBot="1">
      <c r="F2" s="34" t="s">
        <v>24</v>
      </c>
      <c r="G2" s="35"/>
      <c r="H2" s="35"/>
      <c r="I2" s="35"/>
      <c r="J2" s="35"/>
      <c r="K2" s="36"/>
      <c r="N2" s="34" t="s">
        <v>44</v>
      </c>
      <c r="O2" s="35"/>
      <c r="P2" s="35"/>
      <c r="Q2" s="35"/>
      <c r="R2" s="35"/>
      <c r="S2" s="36"/>
    </row>
    <row r="3" spans="2:20">
      <c r="B3" s="34" t="s">
        <v>23</v>
      </c>
      <c r="C3" s="36"/>
      <c r="F3" s="4" t="s">
        <v>25</v>
      </c>
      <c r="G3" s="9" t="s">
        <v>16</v>
      </c>
      <c r="H3" s="9" t="s">
        <v>17</v>
      </c>
      <c r="I3" s="9" t="s">
        <v>18</v>
      </c>
      <c r="J3" s="9" t="s">
        <v>19</v>
      </c>
      <c r="K3" s="10" t="s">
        <v>20</v>
      </c>
      <c r="N3" s="4" t="s">
        <v>21</v>
      </c>
      <c r="O3" s="9" t="s">
        <v>16</v>
      </c>
      <c r="P3" s="9" t="s">
        <v>17</v>
      </c>
      <c r="Q3" s="9" t="s">
        <v>18</v>
      </c>
      <c r="R3" s="9" t="s">
        <v>19</v>
      </c>
      <c r="S3" s="10" t="s">
        <v>20</v>
      </c>
    </row>
    <row r="4" spans="2:20">
      <c r="B4" s="4" t="s">
        <v>8</v>
      </c>
      <c r="C4" s="5" t="s">
        <v>9</v>
      </c>
      <c r="F4" s="4">
        <v>10</v>
      </c>
      <c r="G4" s="16">
        <v>0.64</v>
      </c>
      <c r="H4" s="16">
        <v>0.87</v>
      </c>
      <c r="I4" s="16">
        <v>0.6</v>
      </c>
      <c r="J4" s="16">
        <v>0.77</v>
      </c>
      <c r="K4" s="5">
        <v>0.71</v>
      </c>
      <c r="N4" s="4" t="s">
        <v>41</v>
      </c>
      <c r="O4" s="16">
        <v>0.64</v>
      </c>
      <c r="P4" s="16">
        <v>0.87</v>
      </c>
      <c r="Q4" s="16">
        <v>0.6</v>
      </c>
      <c r="R4" s="16">
        <v>0.77</v>
      </c>
      <c r="S4" s="5">
        <v>0.71</v>
      </c>
    </row>
    <row r="5" spans="2:20" ht="17" thickBot="1">
      <c r="B5" s="4" t="s">
        <v>7</v>
      </c>
      <c r="C5" s="5">
        <v>4</v>
      </c>
      <c r="F5" s="4">
        <v>20</v>
      </c>
      <c r="G5" s="16">
        <v>0.65</v>
      </c>
      <c r="H5" s="16">
        <v>0.87</v>
      </c>
      <c r="I5" s="16">
        <v>0.61</v>
      </c>
      <c r="J5" s="16">
        <v>0.76</v>
      </c>
      <c r="K5" s="5">
        <v>0.72</v>
      </c>
      <c r="N5" s="6" t="s">
        <v>42</v>
      </c>
      <c r="O5" s="28">
        <v>0.66</v>
      </c>
      <c r="P5" s="28">
        <v>0.89</v>
      </c>
      <c r="Q5" s="17">
        <v>0.6</v>
      </c>
      <c r="R5" s="28">
        <v>0.81</v>
      </c>
      <c r="S5" s="29">
        <v>0.72</v>
      </c>
      <c r="T5" s="8"/>
    </row>
    <row r="6" spans="2:20">
      <c r="B6" s="4" t="s">
        <v>10</v>
      </c>
      <c r="C6" s="5">
        <v>5</v>
      </c>
      <c r="F6" s="4">
        <v>30</v>
      </c>
      <c r="G6" s="16">
        <v>0.65</v>
      </c>
      <c r="H6" s="16">
        <v>0.87</v>
      </c>
      <c r="I6" s="16">
        <v>0.61</v>
      </c>
      <c r="J6" s="16">
        <v>0.76</v>
      </c>
      <c r="K6" s="5">
        <v>0.72</v>
      </c>
    </row>
    <row r="7" spans="2:20" ht="17" thickBot="1">
      <c r="B7" s="6" t="s">
        <v>11</v>
      </c>
      <c r="C7" s="7" t="s">
        <v>12</v>
      </c>
      <c r="F7" s="4">
        <v>40</v>
      </c>
      <c r="G7" s="16">
        <v>0.66</v>
      </c>
      <c r="H7" s="16">
        <v>0.87</v>
      </c>
      <c r="I7" s="16">
        <v>0.63</v>
      </c>
      <c r="J7" s="16">
        <v>0.75</v>
      </c>
      <c r="K7" s="5">
        <v>0.73</v>
      </c>
    </row>
    <row r="8" spans="2:20" ht="17" thickBot="1">
      <c r="F8" s="6">
        <v>50</v>
      </c>
      <c r="G8" s="17">
        <v>0.67</v>
      </c>
      <c r="H8" s="17">
        <v>0.87</v>
      </c>
      <c r="I8" s="17">
        <v>0.63</v>
      </c>
      <c r="J8" s="17">
        <v>0.76</v>
      </c>
      <c r="K8" s="7">
        <v>0.73</v>
      </c>
    </row>
    <row r="9" spans="2:20" ht="17" thickBot="1"/>
    <row r="10" spans="2:20" ht="17" thickBot="1">
      <c r="B10" s="34" t="s">
        <v>26</v>
      </c>
      <c r="C10" s="36"/>
      <c r="F10" s="37" t="s">
        <v>27</v>
      </c>
      <c r="G10" s="38"/>
      <c r="H10" s="38"/>
      <c r="I10" s="38"/>
      <c r="J10" s="38"/>
      <c r="K10" s="39"/>
    </row>
    <row r="11" spans="2:20">
      <c r="B11" s="4" t="s">
        <v>14</v>
      </c>
      <c r="C11" s="10" t="s">
        <v>15</v>
      </c>
    </row>
    <row r="12" spans="2:20">
      <c r="B12" s="4">
        <v>1</v>
      </c>
      <c r="C12" s="11" t="s">
        <v>4</v>
      </c>
    </row>
    <row r="13" spans="2:20">
      <c r="B13" s="4">
        <v>2</v>
      </c>
      <c r="C13" s="11" t="s">
        <v>2</v>
      </c>
    </row>
    <row r="14" spans="2:20">
      <c r="B14" s="4">
        <v>3</v>
      </c>
      <c r="C14" s="11" t="s">
        <v>6</v>
      </c>
    </row>
    <row r="15" spans="2:20">
      <c r="B15" s="4">
        <v>4</v>
      </c>
      <c r="C15" s="11" t="s">
        <v>5</v>
      </c>
    </row>
    <row r="16" spans="2:20" ht="17" thickBot="1">
      <c r="B16" s="6">
        <v>5</v>
      </c>
      <c r="C16" s="12" t="s">
        <v>3</v>
      </c>
    </row>
  </sheetData>
  <mergeCells count="5">
    <mergeCell ref="B3:C3"/>
    <mergeCell ref="F2:K2"/>
    <mergeCell ref="F10:K10"/>
    <mergeCell ref="B10:C10"/>
    <mergeCell ref="N2:S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1096-3BF4-DA45-BCEE-39E9F453348E}">
  <dimension ref="B2:G6"/>
  <sheetViews>
    <sheetView zoomScale="105" workbookViewId="0">
      <selection activeCell="J25" sqref="J25"/>
    </sheetView>
  </sheetViews>
  <sheetFormatPr baseColWidth="10" defaultRowHeight="16"/>
  <cols>
    <col min="2" max="2" width="17.1640625" customWidth="1"/>
  </cols>
  <sheetData>
    <row r="2" spans="2:7" ht="17" thickBot="1"/>
    <row r="3" spans="2:7">
      <c r="B3" s="34" t="s">
        <v>81</v>
      </c>
      <c r="C3" s="35"/>
      <c r="D3" s="35"/>
      <c r="E3" s="35"/>
      <c r="F3" s="35"/>
      <c r="G3" s="36"/>
    </row>
    <row r="4" spans="2:7">
      <c r="B4" s="4" t="s">
        <v>21</v>
      </c>
      <c r="C4" s="9" t="s">
        <v>16</v>
      </c>
      <c r="D4" s="9" t="s">
        <v>17</v>
      </c>
      <c r="E4" s="9" t="s">
        <v>18</v>
      </c>
      <c r="F4" s="9" t="s">
        <v>19</v>
      </c>
      <c r="G4" s="10" t="s">
        <v>20</v>
      </c>
    </row>
    <row r="5" spans="2:7">
      <c r="B5" s="4" t="s">
        <v>41</v>
      </c>
      <c r="C5" s="16">
        <v>0.74</v>
      </c>
      <c r="D5" s="27">
        <v>0.83</v>
      </c>
      <c r="E5" s="16">
        <v>0.81</v>
      </c>
      <c r="F5" s="27">
        <v>0.56000000000000005</v>
      </c>
      <c r="G5" s="5">
        <v>0.82</v>
      </c>
    </row>
    <row r="6" spans="2:7" ht="17" thickBot="1">
      <c r="B6" s="6" t="s">
        <v>42</v>
      </c>
      <c r="C6" s="17">
        <v>0.74</v>
      </c>
      <c r="D6" s="17">
        <v>0.82</v>
      </c>
      <c r="E6" s="28">
        <v>0.82</v>
      </c>
      <c r="F6" s="17">
        <v>0.52</v>
      </c>
      <c r="G6" s="7">
        <v>0.82</v>
      </c>
    </row>
  </sheetData>
  <mergeCells count="1">
    <mergeCell ref="B3:G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B1086-762A-1D49-8969-7C2A7F4B5405}">
  <dimension ref="B2:G6"/>
  <sheetViews>
    <sheetView zoomScale="75" workbookViewId="0">
      <selection activeCell="G27" sqref="G27"/>
    </sheetView>
  </sheetViews>
  <sheetFormatPr baseColWidth="10" defaultRowHeight="16"/>
  <cols>
    <col min="2" max="2" width="28" customWidth="1"/>
  </cols>
  <sheetData>
    <row r="2" spans="2:7" ht="17" thickBot="1"/>
    <row r="3" spans="2:7">
      <c r="B3" s="34" t="s">
        <v>44</v>
      </c>
      <c r="C3" s="35"/>
      <c r="D3" s="35"/>
      <c r="E3" s="35"/>
      <c r="F3" s="35"/>
      <c r="G3" s="36"/>
    </row>
    <row r="4" spans="2:7">
      <c r="B4" s="4" t="s">
        <v>21</v>
      </c>
      <c r="C4" s="9" t="s">
        <v>16</v>
      </c>
      <c r="D4" s="9" t="s">
        <v>17</v>
      </c>
      <c r="E4" s="9" t="s">
        <v>18</v>
      </c>
      <c r="F4" s="9" t="s">
        <v>19</v>
      </c>
      <c r="G4" s="10" t="s">
        <v>20</v>
      </c>
    </row>
    <row r="5" spans="2:7">
      <c r="B5" s="4" t="s">
        <v>80</v>
      </c>
      <c r="C5" s="16">
        <v>0.73</v>
      </c>
      <c r="D5" s="27">
        <v>0.76</v>
      </c>
      <c r="E5" s="16">
        <v>0.9</v>
      </c>
      <c r="F5" s="27">
        <v>0.28000000000000003</v>
      </c>
      <c r="G5" s="5">
        <v>0.83</v>
      </c>
    </row>
    <row r="6" spans="2:7" ht="17" thickBot="1">
      <c r="B6" s="6" t="s">
        <v>79</v>
      </c>
      <c r="C6" s="17">
        <v>0.73</v>
      </c>
      <c r="D6" s="17">
        <v>0.74</v>
      </c>
      <c r="E6" s="28">
        <v>0.95</v>
      </c>
      <c r="F6" s="17">
        <v>0.16</v>
      </c>
      <c r="G6" s="7">
        <v>0.83</v>
      </c>
    </row>
  </sheetData>
  <mergeCells count="1">
    <mergeCell ref="B3:G3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8362-E310-AD4D-846B-C76852D6D9A5}">
  <dimension ref="B2:W11"/>
  <sheetViews>
    <sheetView tabSelected="1" zoomScaleNormal="93" workbookViewId="0">
      <selection activeCell="V42" sqref="V42"/>
    </sheetView>
  </sheetViews>
  <sheetFormatPr baseColWidth="10" defaultRowHeight="16"/>
  <cols>
    <col min="10" max="10" width="12" customWidth="1"/>
    <col min="18" max="18" width="19.1640625" customWidth="1"/>
  </cols>
  <sheetData>
    <row r="2" spans="2:23" ht="17" thickBot="1"/>
    <row r="3" spans="2:23">
      <c r="B3" s="31" t="s">
        <v>36</v>
      </c>
      <c r="C3" s="32"/>
      <c r="D3" s="32"/>
      <c r="E3" s="32"/>
      <c r="F3" s="32"/>
      <c r="G3" s="33"/>
      <c r="J3" s="31" t="s">
        <v>37</v>
      </c>
      <c r="K3" s="32"/>
      <c r="L3" s="32"/>
      <c r="M3" s="32"/>
      <c r="N3" s="32"/>
      <c r="O3" s="33"/>
      <c r="R3" s="34" t="s">
        <v>44</v>
      </c>
      <c r="S3" s="35"/>
      <c r="T3" s="35"/>
      <c r="U3" s="35"/>
      <c r="V3" s="35"/>
      <c r="W3" s="36"/>
    </row>
    <row r="4" spans="2:23">
      <c r="B4" s="2" t="s">
        <v>21</v>
      </c>
      <c r="C4" s="14" t="s">
        <v>16</v>
      </c>
      <c r="D4" s="14" t="s">
        <v>17</v>
      </c>
      <c r="E4" s="14" t="s">
        <v>18</v>
      </c>
      <c r="F4" s="14" t="s">
        <v>19</v>
      </c>
      <c r="G4" s="15" t="s">
        <v>20</v>
      </c>
      <c r="J4" s="2" t="s">
        <v>28</v>
      </c>
      <c r="K4" s="14" t="s">
        <v>16</v>
      </c>
      <c r="L4" s="14" t="s">
        <v>17</v>
      </c>
      <c r="M4" s="14" t="s">
        <v>18</v>
      </c>
      <c r="N4" s="14" t="s">
        <v>19</v>
      </c>
      <c r="O4" s="15" t="s">
        <v>20</v>
      </c>
      <c r="R4" s="4" t="s">
        <v>21</v>
      </c>
      <c r="S4" s="9" t="s">
        <v>16</v>
      </c>
      <c r="T4" s="9" t="s">
        <v>17</v>
      </c>
      <c r="U4" s="9" t="s">
        <v>18</v>
      </c>
      <c r="V4" s="9" t="s">
        <v>19</v>
      </c>
      <c r="W4" s="10" t="s">
        <v>20</v>
      </c>
    </row>
    <row r="5" spans="2:23">
      <c r="B5" s="2" t="s">
        <v>34</v>
      </c>
      <c r="C5" s="19">
        <v>0.6</v>
      </c>
      <c r="D5" s="19">
        <v>0.9</v>
      </c>
      <c r="E5" s="19">
        <v>0.5</v>
      </c>
      <c r="F5" s="19">
        <v>0.85</v>
      </c>
      <c r="G5" s="21">
        <v>0.64</v>
      </c>
      <c r="J5" s="2" t="s">
        <v>29</v>
      </c>
      <c r="K5" s="24">
        <v>0.62</v>
      </c>
      <c r="L5" s="24">
        <v>0.91</v>
      </c>
      <c r="M5" s="18">
        <v>0.52</v>
      </c>
      <c r="N5" s="24">
        <v>0.87</v>
      </c>
      <c r="O5" s="20">
        <v>0.66</v>
      </c>
      <c r="R5" s="4" t="s">
        <v>41</v>
      </c>
      <c r="S5" s="27">
        <v>0.62</v>
      </c>
      <c r="T5" s="16">
        <v>0.91</v>
      </c>
      <c r="U5" s="27">
        <v>0.52</v>
      </c>
      <c r="V5" s="16">
        <v>0.87</v>
      </c>
      <c r="W5" s="30">
        <v>0.66</v>
      </c>
    </row>
    <row r="6" spans="2:23" ht="17" thickBot="1">
      <c r="B6" s="2" t="s">
        <v>31</v>
      </c>
      <c r="C6" s="19">
        <v>0.63</v>
      </c>
      <c r="D6" s="19">
        <v>0.89</v>
      </c>
      <c r="E6" s="19">
        <v>0.56000000000000005</v>
      </c>
      <c r="F6" s="19">
        <v>0.82</v>
      </c>
      <c r="G6" s="21">
        <v>0.68</v>
      </c>
      <c r="J6" s="2" t="s">
        <v>30</v>
      </c>
      <c r="K6" s="18">
        <v>0.56999999999999995</v>
      </c>
      <c r="L6" s="18">
        <v>0.87</v>
      </c>
      <c r="M6" s="18">
        <v>0.48</v>
      </c>
      <c r="N6" s="18">
        <v>0.82</v>
      </c>
      <c r="O6" s="20">
        <v>0.62</v>
      </c>
      <c r="R6" s="6" t="s">
        <v>42</v>
      </c>
      <c r="S6" s="17">
        <v>0.59</v>
      </c>
      <c r="T6" s="28">
        <v>0.92</v>
      </c>
      <c r="U6" s="17">
        <v>0.47</v>
      </c>
      <c r="V6" s="28">
        <v>0.9</v>
      </c>
      <c r="W6" s="7">
        <v>0.62</v>
      </c>
    </row>
    <row r="7" spans="2:23" ht="17" thickBot="1">
      <c r="B7" s="2" t="s">
        <v>32</v>
      </c>
      <c r="C7" s="19">
        <v>0.63</v>
      </c>
      <c r="D7" s="19">
        <v>0.88</v>
      </c>
      <c r="E7" s="19">
        <v>0.56000000000000005</v>
      </c>
      <c r="F7" s="19">
        <v>0.8</v>
      </c>
      <c r="G7" s="21">
        <v>0.68</v>
      </c>
      <c r="J7" s="3" t="s">
        <v>40</v>
      </c>
      <c r="K7" s="25">
        <v>0.62</v>
      </c>
      <c r="L7" s="22">
        <v>0.86</v>
      </c>
      <c r="M7" s="25">
        <v>0.56999999999999995</v>
      </c>
      <c r="N7" s="22">
        <v>0.76</v>
      </c>
      <c r="O7" s="26">
        <v>0.68</v>
      </c>
    </row>
    <row r="8" spans="2:23">
      <c r="B8" s="2" t="s">
        <v>33</v>
      </c>
      <c r="C8" s="19">
        <v>0.62</v>
      </c>
      <c r="D8" s="19">
        <v>0.86</v>
      </c>
      <c r="E8" s="19">
        <v>0.56000000000000005</v>
      </c>
      <c r="F8" s="19">
        <v>0.77</v>
      </c>
      <c r="G8" s="21">
        <v>0.68</v>
      </c>
    </row>
    <row r="9" spans="2:23">
      <c r="B9" s="2" t="s">
        <v>35</v>
      </c>
      <c r="C9" s="19">
        <v>0.62</v>
      </c>
      <c r="D9" s="19">
        <v>0.86</v>
      </c>
      <c r="E9" s="19">
        <v>0.56999999999999995</v>
      </c>
      <c r="F9" s="19">
        <v>0.76</v>
      </c>
      <c r="G9" s="21">
        <v>0.68</v>
      </c>
    </row>
    <row r="10" spans="2:23">
      <c r="B10" s="2" t="s">
        <v>38</v>
      </c>
      <c r="C10" s="19">
        <v>0.65</v>
      </c>
      <c r="D10" s="19">
        <v>0.86</v>
      </c>
      <c r="E10" s="19">
        <v>0.62</v>
      </c>
      <c r="F10" s="19">
        <v>0.74</v>
      </c>
      <c r="G10" s="21">
        <v>0.72</v>
      </c>
    </row>
    <row r="11" spans="2:23" ht="17" thickBot="1">
      <c r="B11" s="3" t="s">
        <v>39</v>
      </c>
      <c r="C11" s="22">
        <v>0.67</v>
      </c>
      <c r="D11" s="22">
        <v>0.82</v>
      </c>
      <c r="E11" s="22">
        <v>0.69</v>
      </c>
      <c r="F11" s="22">
        <v>0.61</v>
      </c>
      <c r="G11" s="23">
        <v>0.75</v>
      </c>
    </row>
  </sheetData>
  <mergeCells count="3">
    <mergeCell ref="B3:G3"/>
    <mergeCell ref="J3:O3"/>
    <mergeCell ref="R3:W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feature selection</vt:lpstr>
      <vt:lpstr>important vs all</vt:lpstr>
      <vt:lpstr>Decision tree</vt:lpstr>
      <vt:lpstr>random forest</vt:lpstr>
      <vt:lpstr>Naïve bayes</vt:lpstr>
      <vt:lpstr>KNN</vt:lpstr>
      <vt:lpstr>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2022-10-04T05:49:43Z</dcterms:created>
  <dcterms:modified xsi:type="dcterms:W3CDTF">2022-10-10T12:17:45Z</dcterms:modified>
</cp:coreProperties>
</file>