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 Texts" sheetId="1" r:id="rId3"/>
    <sheet state="visible" name="Playability" sheetId="2" r:id="rId4"/>
  </sheets>
  <definedNames>
    <definedName hidden="1" localSheetId="0" name="_xlnm._FilterDatabase">'Card Texts'!$A$1:$L$1680</definedName>
    <definedName hidden="1" localSheetId="1" name="_xlnm._FilterDatabase">Playability!$A$1:$Z$1680</definedName>
  </definedNames>
  <calcPr/>
</workbook>
</file>

<file path=xl/sharedStrings.xml><?xml version="1.0" encoding="utf-8"?>
<sst xmlns="http://schemas.openxmlformats.org/spreadsheetml/2006/main" count="25773" uniqueCount="3397">
  <si>
    <t>Name</t>
  </si>
  <si>
    <t>Card Type</t>
  </si>
  <si>
    <t>Card Sub-Type</t>
  </si>
  <si>
    <t>Attribute</t>
  </si>
  <si>
    <t>Monster Type</t>
  </si>
  <si>
    <t>Class</t>
  </si>
  <si>
    <t>Level</t>
  </si>
  <si>
    <t>ATK</t>
  </si>
  <si>
    <t>DEF</t>
  </si>
  <si>
    <t>Card Text</t>
  </si>
  <si>
    <t>Anti-Meta Warriors</t>
  </si>
  <si>
    <t>Highest Playability</t>
  </si>
  <si>
    <t>Spell</t>
  </si>
  <si>
    <t>Continuous</t>
  </si>
  <si>
    <t>When there are 3 face-up 7" cards on your side of the field, draw 3 cards from your Deck. Then destroy all "7" cards. When this card is sent directly from the field to your Graveyard, increase your Life Points by 700 points."</t>
  </si>
  <si>
    <t>3-Hump Lacooda</t>
  </si>
  <si>
    <t>Monster</t>
  </si>
  <si>
    <t>Effect</t>
  </si>
  <si>
    <t>Earth</t>
  </si>
  <si>
    <t>Beast</t>
  </si>
  <si>
    <t>If there are 3 face-up 3-Hump Lacooda" cards on your side of the field, Tribute 2 of them to draw 3 cards."</t>
  </si>
  <si>
    <t>4-Starred Ladybug of Doom</t>
  </si>
  <si>
    <t>Wind</t>
  </si>
  <si>
    <t>Insect</t>
  </si>
  <si>
    <t>Flip</t>
  </si>
  <si>
    <t>Flip: Destroy all face-up Level 4 monsters on your opponent's side of the field.</t>
  </si>
  <si>
    <t>7 Colored Fish</t>
  </si>
  <si>
    <t>Normal</t>
  </si>
  <si>
    <t>Water</t>
  </si>
  <si>
    <t>Fish</t>
  </si>
  <si>
    <t>A rare rainbow fish that has never been caught by mortal man</t>
  </si>
  <si>
    <t>7 Completed</t>
  </si>
  <si>
    <t>Equip</t>
  </si>
  <si>
    <t>A Machine-Type monster equipped with this card increases either its Attack or Defense by 700 points. You cannot change your choice as long as this card remains face-up on the Field.</t>
  </si>
  <si>
    <t>8-Claws Scorpion</t>
  </si>
  <si>
    <t>Dark</t>
  </si>
  <si>
    <t>Once per turn, you can flip this card into face-down Defense Position. When this card attacks an opponent's face-down Defense Position monster, this card's ATK becomes 2400 during damage calculation only.</t>
  </si>
  <si>
    <t>A Cat of Ill Omen</t>
  </si>
  <si>
    <t>FLIP: Select 1 Trap Card from your Deck and place it on top of your Deck. If "Necrovalley" is on the field, you can add the selected Trap Card to your hand instead.</t>
  </si>
  <si>
    <t>A Deal with Dark Ruler</t>
  </si>
  <si>
    <t>Quick-Play</t>
  </si>
  <si>
    <t>(This card is always treated as an "Archfiend" card.)
If a Level 8 or higher monster under your control was sent to the Graveyard this turn; Special Summon 1 "Berserk Dragon" from your hand or Deck.</t>
  </si>
  <si>
    <t>A Feather of the Phoenix</t>
  </si>
  <si>
    <t>Discard 1 card, then target 1 card in your Graveyard; return that target to the top of your Deck.</t>
  </si>
  <si>
    <t>A Feint Plan</t>
  </si>
  <si>
    <t>Trap</t>
  </si>
  <si>
    <t>A player cannot attack face-down monsters during this turn.</t>
  </si>
  <si>
    <t>A Hero Emerges</t>
  </si>
  <si>
    <t>When an opponent's monster declares an attack: Your opponent chooses 1 random card from your hand, then if it is a monster that can be Special Summoned, Special Summon it. Otherwise, send it to the Graveyard.</t>
  </si>
  <si>
    <t>A Legendary Ocean</t>
  </si>
  <si>
    <t>Field</t>
  </si>
  <si>
    <t>This card's name is treated as "Umi". Downgrade all WATER monsters in both player's hands and on the field by 1 Level. Increases the ATK and DEF of all WATER monsters by 200 points.</t>
  </si>
  <si>
    <t>A Man with Wdjat</t>
  </si>
  <si>
    <t>Spellcaster</t>
  </si>
  <si>
    <t>When you Normal Summon this card, and during each of your Standby Phases, select 1 Set card on your opponent's side of the field. Pick it up and look at it, then return it to its original position.</t>
  </si>
  <si>
    <t>A Wingbeat of Giant Dragon</t>
  </si>
  <si>
    <t>Return 1 Level 5 or higher Dragon-Type monster you control to the hand, and if you do, destroy all Spell and Trap Cards on the field.</t>
  </si>
  <si>
    <t>A-Team: Trap Disposal Unit</t>
  </si>
  <si>
    <t>Fire</t>
  </si>
  <si>
    <t>Machine</t>
  </si>
  <si>
    <t>This effect can be used during either player's turn. When your opponent activates a Trap Card, Tribute this face-up card to negate the activation of the Trap Card and destroy it.</t>
  </si>
  <si>
    <t>Abare Ushioni</t>
  </si>
  <si>
    <t>Beast-Warrior</t>
  </si>
  <si>
    <t>Once per turn, you can toss a coin and call it. If you call it right, inflict 1000 damage to your opponent. If you call it wrong, you take 1000 damage.</t>
  </si>
  <si>
    <t>Absolute End</t>
  </si>
  <si>
    <t>Activate only during your opponent's turn. This turn, the attacks from your opponent's monsters become direct attacks.</t>
  </si>
  <si>
    <t>Absorbing Kid from the Sky</t>
  </si>
  <si>
    <t>Light</t>
  </si>
  <si>
    <t>Fairy</t>
  </si>
  <si>
    <t>When this card destroys a monster and sends it to the Graveyard as a result of battle, increase your Life Points by the Level of the destroyed monster x 300 points.</t>
  </si>
  <si>
    <t>Abyss Soldier</t>
  </si>
  <si>
    <t>Aqua</t>
  </si>
  <si>
    <t>Once per turn: You can discard 1 WATER monster to the Graveyard to target 1 card on the field; return it to the hand.</t>
  </si>
  <si>
    <t>Abyssal Designator</t>
  </si>
  <si>
    <t>Pay 1000 Life Points. Declare a Type and an Attribute. Your opponent must send 1 monster with both the Type and Attribute declared from his/her hand or Deck to the Graveyard.</t>
  </si>
  <si>
    <t>Acid Rain</t>
  </si>
  <si>
    <t>Destroy all face-up Machine-Type monsters on the field.</t>
  </si>
  <si>
    <t>Acid Trap Hole</t>
  </si>
  <si>
    <t>Target 1 face-down Defense Position monster on the field; flip it face-up, then destroy it if its DEF is 2000 or less, or return it face-down if its DEF is more than 2000.</t>
  </si>
  <si>
    <t>Acrobat Monkey</t>
  </si>
  <si>
    <t>An autonomous monkey type robot which was developed with cutting-edge technology. It moves very acrobatically.</t>
  </si>
  <si>
    <t>Adhesion Trap Hole</t>
  </si>
  <si>
    <t>When your opponent Summons a monster(s): Halve that monster(s)'s original ATK.</t>
  </si>
  <si>
    <t>After the Struggle (F.K.A. After Genocide)</t>
  </si>
  <si>
    <t>This card can only be activated during Main Phase 1. All monsters on both sides of the field that have been involved in damage calculation are destroyed during the End Step of the turn.</t>
  </si>
  <si>
    <t>Agido</t>
  </si>
  <si>
    <t>When this card is destroyed and sent to the Graveyard as a result of battle, roll a six-sided die. You can Special Summon 1 Fairy-Type monster from your Graveyard whose Level is equal to the number rolled. (If the result is 6, you can Special Summon a Level 6 or higher monster.)</t>
  </si>
  <si>
    <t>Airknight Parshath</t>
  </si>
  <si>
    <t>If this card attacks a Defense Position monster, inflict piercing battle damage to your opponent. When this card inflicts battle damage to your opponent: Draw 1 card.</t>
  </si>
  <si>
    <t>Aitsu</t>
  </si>
  <si>
    <t>He seems to be very unreliable, but he might have incredible potential.</t>
  </si>
  <si>
    <t>Alpha the Magnet Warrior</t>
  </si>
  <si>
    <t>Rock</t>
  </si>
  <si>
    <t>Alpha, Beta, and Gamma meld as one to form a powerful monster.</t>
  </si>
  <si>
    <t>Altar for Tribute</t>
  </si>
  <si>
    <t>Select 1 monster on your side of the field and send it to the Graveyard. Increase your Life Points by an amount equal to the original ATK of the monster.</t>
  </si>
  <si>
    <t>Amazoness Archer (F.K.A. Amazon Archer)</t>
  </si>
  <si>
    <t>Warrior</t>
  </si>
  <si>
    <t>You can Tribute 2 monsters to inflict 1200 damage to your opponent.</t>
  </si>
  <si>
    <t>Amazoness Archers</t>
  </si>
  <si>
    <t>Activate only when your opponent declares an attack while you control an "Amazoness" monster. All monsters your opponent controls are changed to face-up Attack Position (Flip Effects are not activated), and lose 500 ATK as long as they remain face-up on the field. Your opponent must attack with all of their monsters.</t>
  </si>
  <si>
    <t>Amazoness Blowpiper</t>
  </si>
  <si>
    <t>Select 1 face-up monster your opponent controls during each of your Standby Phases. It loses 500 ATK until the end of this turn.</t>
  </si>
  <si>
    <t>Amazoness Chain Master</t>
  </si>
  <si>
    <t>When this monster is destroyed by battle and sent to the Graveyard, you can pay 1500 Life Points to look at your opponent's hand, select 1 Monster Card in it, and add that card to your hand.</t>
  </si>
  <si>
    <t>Amazoness Fighter</t>
  </si>
  <si>
    <t>You take no battle damage from attacks involving this card.</t>
  </si>
  <si>
    <t>Amazoness Paladin</t>
  </si>
  <si>
    <t>This card gains 100 ATK for each "Amazoness" monster you control.</t>
  </si>
  <si>
    <t>Amazoness Spellcaster</t>
  </si>
  <si>
    <t>Target 1 "Amazoness" monster you control and 1 face-up monster your opponent controls; switch the original ATK of those targets until the end of this turn.</t>
  </si>
  <si>
    <t>Amazoness Swords Woman</t>
  </si>
  <si>
    <t>Your opponent takes all Battle Damage that you would have taken from a battle involving this card.</t>
  </si>
  <si>
    <t>Amazoness Tiger</t>
  </si>
  <si>
    <t>You can only control 1 "Amazoness Tiger". This card gains 400 ATK for each "Amazoness" monster you control. Your opponent cannot attack any face-up "Amazoness" monsters, except this one.</t>
  </si>
  <si>
    <t>Ameba</t>
  </si>
  <si>
    <t>When the control of this face-up card on the field shifts to your opponent, inflict 2000 points of damage to your opponent's Life Points. This effect can only be used once as long as this card remains face-up on the field.</t>
  </si>
  <si>
    <t>Amphibian Beast</t>
  </si>
  <si>
    <t>On land or in the sea, the speed of this monster is unmatchable.</t>
  </si>
  <si>
    <t>Amphibious Bugroth MK-3</t>
  </si>
  <si>
    <t>While "Umi" is face-up on the field, this card can attack your opponent's Life Points directly.</t>
  </si>
  <si>
    <t>Amplifier</t>
  </si>
  <si>
    <t>Equip only to "Jinzo". While this card is equipped, the equipped monster's effect does not negate the effects of its controller's Trap Cards. When this card is removed from the field, destroy the equipped monster. This card's activation and effect cannot be negated.</t>
  </si>
  <si>
    <t>An Owl of Luck</t>
  </si>
  <si>
    <t>Winged Beast</t>
  </si>
  <si>
    <t>FLIP: Select 1 Field Spell Card from your Deck and place it on top of your Deck. If "Necrovalley" is on the field, you can add the selected Field Spell Card to your hand instead.</t>
  </si>
  <si>
    <t>Ancient Brain</t>
  </si>
  <si>
    <t>Fiend</t>
  </si>
  <si>
    <t>A fallen fairy that is powerful in the dark.</t>
  </si>
  <si>
    <t>Ancient Elf</t>
  </si>
  <si>
    <t>This elf is rumored to have lived for thousands of years. He leads an army of spirits against his enemies.</t>
  </si>
  <si>
    <t>Ancient Gear Beast</t>
  </si>
  <si>
    <t>This card cannot be Special Summoned. The effects of your opponent's Effect Monster that this monster destroys as a result of battle are negated. If this card attacks, your opponent cannot activate any Spell or Trap Cards until the end of the Damage Step.</t>
  </si>
  <si>
    <t>Ancient Gear Golem</t>
  </si>
  <si>
    <t>Cannot be Special Summoned. If this card attacks a Defense Position monster, inflict piercing Battle Damage to your opponent. If this card attacks, your opponent cannot activate any Spell/Trap Cards until the end of the Damage Step.</t>
  </si>
  <si>
    <t>Ancient Gear Soldier</t>
  </si>
  <si>
    <t>If this card attacks, your opponent cannot activate any Spell or Trap Cards until the end of the Damage Step.</t>
  </si>
  <si>
    <t>Ancient Lizard Warrior</t>
  </si>
  <si>
    <t>Reptile</t>
  </si>
  <si>
    <t>Before the dawn of time, this lizard warrior reigned supreme.</t>
  </si>
  <si>
    <t>Ancient One of the Deep Forest</t>
  </si>
  <si>
    <t>This creature adopts the form of a white goat living in the forest, but is actually a Forest Elder.</t>
  </si>
  <si>
    <t>Ancient Telescope</t>
  </si>
  <si>
    <t>See the top 5 cards of your opponent's Deck. Return the cards to the Deck in the same order.</t>
  </si>
  <si>
    <t>Andro Sphinx</t>
  </si>
  <si>
    <t>You can pay 500 Life Points to Special Summon this card when "Pyramid of Light" is on the field. This card cannot attack during the turn that it is Normal Summoned or Special Summoned. This card cannot be Special Summoned from the Graveyard. If this card destroys a Defense Position monster as a result of battle, inflict damage to your opponents Life Points equal to half the ATK of the destroyed monster.</t>
  </si>
  <si>
    <t>Ansatsu</t>
  </si>
  <si>
    <t>A silent and deadly warrior specializing in assassinations.</t>
  </si>
  <si>
    <t>Ante</t>
  </si>
  <si>
    <t>Each Player reveals 1 card from their hand. If one card is higher Level than the other, the card with the lower Level is sent to the Graveyard and the player who revealed it takes 1000 damage. (Non-Monster Cards are treated as Level 0.)</t>
  </si>
  <si>
    <t>Anti Raigeki</t>
  </si>
  <si>
    <t>When your opponent activates Raigeki", all of your opponent's monsters are destroyed in place of your own."</t>
  </si>
  <si>
    <t>Anti-Aircraft Flower</t>
  </si>
  <si>
    <t>Plant</t>
  </si>
  <si>
    <t>By tributing 1 Insect-Type monster on your side of the field, inflict 800 points of damage to your opponent's Life Points.</t>
  </si>
  <si>
    <t>Anti-Spell</t>
  </si>
  <si>
    <t>Counter</t>
  </si>
  <si>
    <t>Remove 2 Spell Counters on your side of the field. Negate the activation of a Spell Card and destroy it.</t>
  </si>
  <si>
    <t>Anti-Spell Fragrance</t>
  </si>
  <si>
    <t>Both players must Set Spell Cards before activating them, and cannot activate them until their next turn.</t>
  </si>
  <si>
    <t>Apprentice Magician</t>
  </si>
  <si>
    <t>When this card is Summoned: Target 1 face-up card that you can place a Spell Counter on; place 1 Spell Counter on that target. If this card is destroyed by battle: You can Special Summon 1 Level 2 or lower Spellcaster-Type monster from your Deck in face-down Defense Position.</t>
  </si>
  <si>
    <t>Appropriate</t>
  </si>
  <si>
    <t>Activate only when your opponent draws a card(s), except during their Draw Phase. Draw 2 cards.</t>
  </si>
  <si>
    <t>Aqua Chorus</t>
  </si>
  <si>
    <t>If there are monsters with the same name on the field, increase the ATK and DEF of all of those monsters with the same name by 500 points.</t>
  </si>
  <si>
    <t>Aqua Madoor</t>
  </si>
  <si>
    <t>A wizard of the waters that conjures a liquid wall to crush any enemies that oppose him.</t>
  </si>
  <si>
    <t>Aqua Spirit</t>
  </si>
  <si>
    <t>This card cannot be Normal Summoned or Set. This card can only be Special Summoned by removing 1 WATER monster in your Graveyard from play. During each of your opponent's Standby Phases, you can change the battle position of 1 of your opponent's face-up Monster Cards. Once changed, the monster must remain in this position for the rest of the turn.</t>
  </si>
  <si>
    <t>Arcane Archer of the Forest</t>
  </si>
  <si>
    <t>While there is a Plant-Type monster on your side of the field, this card cannot be attacked. By Tributing 1 Plant-Type monster on your side of the field, destroy 1 Spell or Trap Card on the field.</t>
  </si>
  <si>
    <t>Archfiend Marmot of Nefariousness</t>
  </si>
  <si>
    <t>An air marmot that has a nefarious horna dnwings. It attacks by throwing acorns.</t>
  </si>
  <si>
    <t>Archfiend of Gilfer</t>
  </si>
  <si>
    <t>When this card is sent to the Graveyard: You can target 1 face-up monster on the field; equip that target with this card. That monster loses 500 ATK while equipped with this card.</t>
  </si>
  <si>
    <t>Archfiend Soldier</t>
  </si>
  <si>
    <t>An expert at battle who belongs to a crack diabolical unit. He's famous because he always gets the job done.</t>
  </si>
  <si>
    <t>Archfiend's Oath</t>
  </si>
  <si>
    <t>Once per turn you can pay 500 Life Points to declare 1 card name. Pick up the top card from your Deck and if the card name is the one you declared, add it to your hand. If not, send the card you picked up to the Graveard.</t>
  </si>
  <si>
    <t>Archfiend's Roar</t>
  </si>
  <si>
    <t>Pay 500 Life Points to activate this card. Special Summon 1 Archfiend Monster Card from your Graveyard. This monster cannot be Tributed under any conditions and is destroyed during the End Phase of this turn.</t>
  </si>
  <si>
    <t>Archlord Zerato</t>
  </si>
  <si>
    <t>This card cannot be Normal Summoned or Set. This card cannot be Special Summoned except by Tributing 1 face-up Warrior of Zera" on your side of the field while "The Sanctuary in the Sky" is on the field. If "The Sanctuary in the Sky" is on your side of the field, by discarding 1 LIGHT Monster Card from your hand to the Graveyard, destroy all monsters on your opponent's side of the field. If "The Sanctuary in the Sky" is not on your side of the field, this effect is not applied."</t>
  </si>
  <si>
    <t>Armaill</t>
  </si>
  <si>
    <t>A strange warrior who manipulates three deadly blades with both hands and his tail.</t>
  </si>
  <si>
    <t>Armed Dragon LV3</t>
  </si>
  <si>
    <t>Dragon</t>
  </si>
  <si>
    <t>During your Standby Phase, you can send this face-up card from the field to the Graveyard to Special Summon 1 "Armed Dragon LV5" from your hand or Deck.</t>
  </si>
  <si>
    <t>Armed Dragon LV5</t>
  </si>
  <si>
    <t>You can send 1 monster from your hand to the Graveyard to select 1 face-up monster your opponent controls with ATK less than or equal to the ATK of the sent monster, and destroy the selected monster. During the End Phase of the turn this card destroys a monster by battle, you can send this face-up card from the field to the Graveyard to Special Summon 1 "Armed Dragon LV7" from your hand or Deck.</t>
  </si>
  <si>
    <t>Armed Dragon LV7</t>
  </si>
  <si>
    <t>Cannot be Normal Summoned/Set. Must be Special Summoned by "Armed Dragon LV5", and cannot be Special Summoned by other ways. You can send 1 monster from your hand to the Graveyard: destroy all face-up monsters your opponent controls with ATK less than or equal to the sent monster's ATK.</t>
  </si>
  <si>
    <t>Armed Ninja</t>
  </si>
  <si>
    <t>Flip: Select 1 Spell Card on the field and destroy it. If the selected card is Set, pick up and see the card. If it is a Spell Card, it is destroyed. If it is a Trap Card, return it to its original position.</t>
  </si>
  <si>
    <t>Armed Samurai - Ben Kei</t>
  </si>
  <si>
    <t>For each Equip Card equipped to this card, it gains 1 additional attack during each Battle Phase.</t>
  </si>
  <si>
    <t>Armor Break</t>
  </si>
  <si>
    <t>Negate the activation of an Equip Spell card and destroy it.</t>
  </si>
  <si>
    <t>Armor Exe</t>
  </si>
  <si>
    <t>This card cannot attack in the same turn it is Normal Summoned, Flip Summoned, or Special Summoned. During each of your and your opponent's Standby Phases, remove 1 Spell Counter on your side of the field. If you do not, destroy this card.</t>
  </si>
  <si>
    <t>Armored Glass</t>
  </si>
  <si>
    <t>You can activate this card when a monster is equpped with an Equip Magic Card. Negate the effects of all Equip Magic Cards on the field during the turn this card is activated.</t>
  </si>
  <si>
    <t>Armored Lizard</t>
  </si>
  <si>
    <t>A lizard with a very tough hide and a vicious bite.</t>
  </si>
  <si>
    <t>Armored Starfish</t>
  </si>
  <si>
    <t>A bluish starfish with a solid hide capable of fending off attacks.</t>
  </si>
  <si>
    <t>Armored Zombie</t>
  </si>
  <si>
    <t>Zombie</t>
  </si>
  <si>
    <t>This warrior blindly swings a deadly blade with devastating force.</t>
  </si>
  <si>
    <t>Array of Revealing Light</t>
  </si>
  <si>
    <t>Declare 1 Type of monster. Any monster of the declared Type cannot declare an attack during the turn it is Normal Summoned, Flip Summoned or Special Summoned.</t>
  </si>
  <si>
    <t>Arsenal Bug</t>
  </si>
  <si>
    <t>If there are no face-up Insect-Type monsters (except this monster) on your side of the field, both the ATK and DEF of this monster become 1000 points.</t>
  </si>
  <si>
    <t>Arsenal Robber</t>
  </si>
  <si>
    <t>Your opponent selects 1 Equip Spell Card from his/her Deck and sends it to the Graveyard.</t>
  </si>
  <si>
    <t>Arsenal Summoner</t>
  </si>
  <si>
    <t>FLIP: Add 1 card that includes "Guardian" in its card name from your Deck to your hand. You cannot add "Celtic Guardian", "Winged Dragon, Guardian of the Fortress #1", "Winged Dragon, Guardian of the Fortress #2", "Guardian of the Labyrinth", or "The Reliable Guardian".</t>
  </si>
  <si>
    <t>Assault on GHQ</t>
  </si>
  <si>
    <t>Select 1 monster on your side of the field to activate this card. Destroy the selected card and send 2 cards from the top of your opponent's Deck to the Graveyard.</t>
  </si>
  <si>
    <t>Astral Barrier</t>
  </si>
  <si>
    <t>If your opponent's monster attacks a monster you control: You can make the attack a direct attack instead.</t>
  </si>
  <si>
    <t>Asura Priest</t>
  </si>
  <si>
    <t>Spirit</t>
  </si>
  <si>
    <t>This card cannot be Special Summoned. This card returns to its owner's hand during the End Phase of the turn it is Normal Summoned or flipped face-up. This card can attack all monsters your opponent controls once each. This monster cannot attack directly if it has already attacked a monster.</t>
  </si>
  <si>
    <t>Aswan Apparition</t>
  </si>
  <si>
    <t>If this card inflicts Battle Damage to your opponent's Life Points, you can return 1 Trap Card from your Graveyard to the top of your Deck.</t>
  </si>
  <si>
    <t>Atomic Firefly</t>
  </si>
  <si>
    <t>When this face-up card on the field attacks or is attacked and it is destroyed as a result of battle, the player who destroyed it takes 1000 points of damage.</t>
  </si>
  <si>
    <t>Attack and Receive</t>
  </si>
  <si>
    <t>You can only activate this card when you take damage to your Life Points. Inflict 700 points of damage to your opponent's Life Points. Also, inflict 300 points of damage to your opponent's Life Points for each Attack and Receive" card in your Graveyard."</t>
  </si>
  <si>
    <t>Aussa the Earth Charmer</t>
  </si>
  <si>
    <t>FLIP: Take control of 1 EARTH monster on your opponent's side of the field, for as long as this card remains face-up on the field.</t>
  </si>
  <si>
    <t>Autonomous Action Unit</t>
  </si>
  <si>
    <t>Pay 1500 Life Points to target 1 monster in your opponent's Graveyard; Special Summon that target to your side of the field in face-up Attack Position, and equip it with this card. When this card leaves the field, destroy the equipped monster.</t>
  </si>
  <si>
    <t>Avatar of The Pot</t>
  </si>
  <si>
    <t>By sending 1 "Pot of Greed" from your hand to the Graveyard, draw 3 cards from your Deck.</t>
  </si>
  <si>
    <t>Axe of Despair</t>
  </si>
  <si>
    <t>(This card is always treated as an "Archfiend" card.)The equipped monster gains 1000 ATK. When this card is sent from the field to the Graveyard: You can Tribute 1 monster; return this card to the top of the Deck.</t>
  </si>
  <si>
    <t>Axe Raider</t>
  </si>
  <si>
    <t>An axe-wielding monster of tremendous strength and agility.</t>
  </si>
  <si>
    <t>B. Skull Dragon</t>
  </si>
  <si>
    <t>Fusion</t>
  </si>
  <si>
    <t>"Summoned Skull" + "Red-Eyes B. Dragon"</t>
  </si>
  <si>
    <t>B.E.S. Big Core</t>
  </si>
  <si>
    <t>Put 3 counters on this card when you Normal Summon it. This card is not destroyed as a result of battle. If this card battles a monster, remove 1 counter from this card at the end of the Damage Step. If this card battles without a counter, destroy this card at the end of the Damage Step.</t>
  </si>
  <si>
    <t>Baby Dragon</t>
  </si>
  <si>
    <t>Much more than just a child, this dragon is gifted with untapped power.</t>
  </si>
  <si>
    <t>Back to Square One</t>
  </si>
  <si>
    <t>Discard 1 card from your hand. Return 1 monster on the field to the top of the owner's Deck.</t>
  </si>
  <si>
    <t>Backfire</t>
  </si>
  <si>
    <t>When a FIRE monster(s) on your side of the field is destroyed and sent to the Graveyard, inflict 500 points of damage to your opponent's Life Points.</t>
  </si>
  <si>
    <t>Backup Soldier</t>
  </si>
  <si>
    <t>You can activate this card when there are 5 or more Monster Cards in your Graveyard. Select up to 3 Monster Cards with an ATK of 1500 points or less (except Effect Monster Cards) from your Graveyard and add them to your hand.</t>
  </si>
  <si>
    <t>Bad Reaction to Simochi</t>
  </si>
  <si>
    <t>As long as this card remains face-up on the field, any effect of increasing your opponent's Life Points is changed to inflict the same amount of points in damage to your opponent's Life Points.</t>
  </si>
  <si>
    <t>Bait Doll</t>
  </si>
  <si>
    <t>Force the activation of 1 face-down Trap Card. If the timing of the activation of the Trap Card is incorrect, negate the effect and destroy it. If it is not a Trap Card, it is returned to its original position. After this card is activated, it is placed into the Deck (not the Graveyard). Then shuffle the Deck.</t>
  </si>
  <si>
    <t>Ballista of Rampart Smashing</t>
  </si>
  <si>
    <t>If the equipped monster attacks a face-down Defense Position monster, it gains 1500 ATK during damage calculation only.</t>
  </si>
  <si>
    <t>Balloon Lizard</t>
  </si>
  <si>
    <t>Put 1 counter on this card during each of your Standby Phases. When this card is destroyed, inflict damage to the controller of the card that destroyed it equal to the number of counters x 400 points.</t>
  </si>
  <si>
    <t>Banisher of the Light</t>
  </si>
  <si>
    <t>As long as this card remains face-up on the field, any card sent to the Graveyard is removed from play instead.</t>
  </si>
  <si>
    <t>Banner of Courage</t>
  </si>
  <si>
    <t>During your Battle Phase only, all face-up monsters you control gain 200 ATK.</t>
  </si>
  <si>
    <t>Bark of Dark Ruler</t>
  </si>
  <si>
    <t>You can only activate this card during the Damage Step of a Battle Phase if a Fiend-Type monster on your side of the field battles. Pay Life Points (in multiples of 100 points) to decrease 1 of your opponent's monster's ATK and DEF by the same amount of points until the End Phase of that turn.</t>
  </si>
  <si>
    <t>Baron of the Fiend Sword</t>
  </si>
  <si>
    <t>An aristocrat who wields a sword possessed by a malicious spirit that preys on the weak.</t>
  </si>
  <si>
    <t>Barrel Behind the Door</t>
  </si>
  <si>
    <t>You can only activate this card when an effect that inflicts damage to your Life Points is activated (except Battle Damage). Switch the Effect Damage you receive to your opponent's Life Points.</t>
  </si>
  <si>
    <t>Barrel Dragon</t>
  </si>
  <si>
    <t>Toss a coin 3 times. If 2 out of 3 results are Heads, destroy 1 monster on your opponent's side of the field. This effect can only be used once per turn during your Main Phase.</t>
  </si>
  <si>
    <t>Basic Insect</t>
  </si>
  <si>
    <t>Usually found traveling in swarms, this creature's ideal environment is the forest.</t>
  </si>
  <si>
    <t>Battery Charger</t>
  </si>
  <si>
    <t>Pay 500 Life Points. Special Summon 1 monster from your Graveyard that includes "Batteryman" in its card name.</t>
  </si>
  <si>
    <t>Batteryman AA</t>
  </si>
  <si>
    <t>Thunder</t>
  </si>
  <si>
    <t>If all "Batteryman AA"(s) you control are in Attack Position, this card gains 1000 ATK for each. If all "Batteryman AA"(s) you control are in Defense Position, this card gains 1000 DEF for each.</t>
  </si>
  <si>
    <t>Battle Footballer</t>
  </si>
  <si>
    <t>A cyborg with high defense power. Originally it was invented for a football machine.</t>
  </si>
  <si>
    <t>Battle Ox</t>
  </si>
  <si>
    <t>A monster with tremendous power, it destroys enemies with a swing of its axe.</t>
  </si>
  <si>
    <t>Battle Steer</t>
  </si>
  <si>
    <t>A bull monster often found in the woods, it charges enemy monsters with a pair of deadly horns.</t>
  </si>
  <si>
    <t>Battle-Scarred</t>
  </si>
  <si>
    <t>Select 1 Archfiend monster on your side of the field to activate this card. Your opponent also pays the same Life Points that you pay for the selected monster during the Standby Phase. If this card is removed from the field, destroy the selected monster. When the selected monster is removed from the field, destroy this card.</t>
  </si>
  <si>
    <t>Bazoo the Soul-Eater</t>
  </si>
  <si>
    <t>Once per turn: You can banish up to 3 monsters from your Graveyard; this card gains 300 ATK for each, until your opponent's End Phase.</t>
  </si>
  <si>
    <t>Bean Soldier</t>
  </si>
  <si>
    <t>A plant-warrior that attacks with seeds and sword.</t>
  </si>
  <si>
    <t>Beast Fangs</t>
  </si>
  <si>
    <t>A Beast-Type monster equipped with this card increases its ATK and DEF by 300 points.</t>
  </si>
  <si>
    <t>Beast of Talwar</t>
  </si>
  <si>
    <t>Only the master of the sword among Fiend-Type monsters is permitted to hold the Talwar.</t>
  </si>
  <si>
    <t>Beast Soul Swap</t>
  </si>
  <si>
    <t>Target 1 Beast-Type monster you control; return it to the hand, and if you do, Special Summon 1 Beast-Type monster from your hand with the same Level as the monster that was returned to the hand.</t>
  </si>
  <si>
    <t>Beastking of the Swamps</t>
  </si>
  <si>
    <t>You can substitute this card for any 1 Fusion-Material Monster. When you do this, the other Fusion-Material Monster(s) must be the correct one(s).</t>
  </si>
  <si>
    <t>Beautiful Headhuntress</t>
  </si>
  <si>
    <t>A vicious creature that has decapitated numerous enemy monsters.</t>
  </si>
  <si>
    <t>Beaver Warrior</t>
  </si>
  <si>
    <t>What this creature lacks in size it makes up for in defense when battling in the prairie.</t>
  </si>
  <si>
    <t>Beckoning Light</t>
  </si>
  <si>
    <t>Discard your entire hand, then for each card you discarded to the Graveyard by this effect, add 1 LIGHT monster from your Graveyard to your hand.</t>
  </si>
  <si>
    <t>Begone, Knave!</t>
  </si>
  <si>
    <t>If a monster inflicts Battle Damage to a player, return the monster to it's owner's hand.</t>
  </si>
  <si>
    <t>Behemoth the King of All Animals</t>
  </si>
  <si>
    <t>This card can be Normal Summoned or Set with 1 Tribute Monster. In that case, the original ATK of this card becomes 2000. When this card is Tribute Summoned successfully, you can return from your Graveyard to the owner's hand a number of Beast-Type monsters equal to the number of Tributed monsters.</t>
  </si>
  <si>
    <t>Berserk Dragon</t>
  </si>
  <si>
    <t>Cannot be Normal Summoned/Set. Must be Special Summoned with "A Deal with Dark Ruler" and cannot be Special Summoned by other ways. This card can attack all monsters your opponent controls once each. During each of your End Phases, this card loses 500 ATK.</t>
  </si>
  <si>
    <t>Berserk Gorilla</t>
  </si>
  <si>
    <t>If this card is in face-up Defense Position on the field, destroy this card. The controller of this card must attack with this card if possible.</t>
  </si>
  <si>
    <t>Beta the Magnet Warrior</t>
  </si>
  <si>
    <t>Bickuribox</t>
  </si>
  <si>
    <t>Crass Clown + "Dream Clown"</t>
  </si>
  <si>
    <t>Big Bang Shot</t>
  </si>
  <si>
    <t>The equipped monster gains 400 ATK. If the equipped monster attacks a Defense Position monster, inflict piercing Battle Damage to your opponent. When this card leaves the field, banish the equipped monster.</t>
  </si>
  <si>
    <t>Big Burn</t>
  </si>
  <si>
    <t>You can only activate this card when your opponent activates a card that targets a monster in the Graveyard. Remove from play all monsters in both players' Graveyards.</t>
  </si>
  <si>
    <t>Big Eye</t>
  </si>
  <si>
    <t>FLIP: See the 5 cards from the top of your Deck, arrange them in any order desired, and replace them on the top of the Deck.</t>
  </si>
  <si>
    <t>Big Koala</t>
  </si>
  <si>
    <t>A species of huge Des Koala. He's meek, but people are afraid of him because he's very powerful.</t>
  </si>
  <si>
    <t>Big Shield Gardna</t>
  </si>
  <si>
    <t>During either player's turn, when this face-down card (and no other cards) is targeted by a Spell Card: Change this card to face-up Defense Position, and if you do, negate the Spell Card's activation. If this card is attacked, change it to Attack Position at the end of the Damage Step.</t>
  </si>
  <si>
    <t>Big Wave Small Wave</t>
  </si>
  <si>
    <t>Destroy all face-up WATER monsters on your side of the field. Then you can Special Summon WATER monsters from your hand, up to the same number of monsters destroyed by this effect.</t>
  </si>
  <si>
    <t>Big-Tusked Mammoth</t>
  </si>
  <si>
    <t>Monsters on your opponent's side of the field cannot attack during the same turn that they are Normal Summoned, Flip Summoned, or Special Summoned.</t>
  </si>
  <si>
    <t>Bio-Mage</t>
  </si>
  <si>
    <t>A mysterious priest created as a result of the latest advances in biotechnology.</t>
  </si>
  <si>
    <t>Birdface</t>
  </si>
  <si>
    <t>When this card is sent to the Graveyard as a result of battle, you can add 1 "Harpie Lady" from your Deck to your hand. Then shuffle your Deck."</t>
  </si>
  <si>
    <t>Bite Shoes</t>
  </si>
  <si>
    <t>FLIP: Change the Attack or Defense Position of 1 face-up monster on the field. The card must remain face-up.</t>
  </si>
  <si>
    <t>Black Dragon's Chick</t>
  </si>
  <si>
    <t>You can send this face-up card to the Graveyard; Special Summon 1 "Red-Eyes B. Dragon" from your hand.</t>
  </si>
  <si>
    <t>Black Illusion Ritual</t>
  </si>
  <si>
    <t>Ritual</t>
  </si>
  <si>
    <t>This card is used to Ritual Summon "Relinquished". You must also Tribute monsters from the field or your hand whose total Levels equal 1 or more.</t>
  </si>
  <si>
    <t>Black Luster Ritual</t>
  </si>
  <si>
    <t>This card is used to Ritual Summon "Black Luster Soldier". You must also Tribute monsters from the field or your hand whose total Levels equal 8 or more.</t>
  </si>
  <si>
    <t>Black Luster Soldier</t>
  </si>
  <si>
    <t>This monster can only be Ritual Summoned with the Ritual Spell Card, "Black Luster Ritual".</t>
  </si>
  <si>
    <t>Black Luster Soldier - Envoy of the Beginning</t>
  </si>
  <si>
    <t>Cannot be Normal Summoned/Set. Must first be Special Summoned (from your hand) by banishing 1 LIGHT and 1 DARK monster from your Graveyard. Once per turn, you can activate 1 of these effects.
Target 1 monster on the field: banish that target face-up. This card cannot attack the turn you activate this effect.
During the Damage Step, if this attacking card destroys an opponent's monster by battle: It can make a second attack in a row.</t>
  </si>
  <si>
    <t>Black Pendant</t>
  </si>
  <si>
    <t>The equipped monster gains 500 ATK. When this card is sent from the field to the Graveyard, inflict 500 damage to your opponent.</t>
  </si>
  <si>
    <t>Black Tyranno</t>
  </si>
  <si>
    <t>Dinosaur</t>
  </si>
  <si>
    <t>If you opponent Controls no cards except Defense Position Monster Cards, this card can attack your opponent directly.</t>
  </si>
  <si>
    <t>Blackland Fire Dragon</t>
  </si>
  <si>
    <t>A dragon that dwells in the depths of darkness, its vulnerability lies in its poor eyesight.</t>
  </si>
  <si>
    <t>Blade Knight</t>
  </si>
  <si>
    <t>While you have 1 or fewer cards in your hand, this card gains 400 ATK. If this is the only monster you control, negate the effects of Flip Effect Monsters it destroys by battle.</t>
  </si>
  <si>
    <t>Blade Rabbit</t>
  </si>
  <si>
    <t>When this card is changed from Attack Position to face-up Defense Position, destroy 1 monster on your opponent's side of the field.</t>
  </si>
  <si>
    <t>Bladefly</t>
  </si>
  <si>
    <t>As long as this card remains face-up on the Field, increase the ATK of all Wind monsters by 500 points and decreases the ATK of all Earth monsters by 400 points.</t>
  </si>
  <si>
    <t>Blast Held by a Tribute</t>
  </si>
  <si>
    <t>You can only activate this card when your opponent declares an attack with a monster on his/her side of the field that has been Tribute Summoned or Set. Destroy all face-up Attack Position monsters on your opponent's side of the field and inflict 1000 points of damage to your opponent's Life Points.</t>
  </si>
  <si>
    <t>Blast Juggler</t>
  </si>
  <si>
    <t>You can only activate this effect during your Standby Phase. Offer this face-up card as a Tribute to select and destroy 2 face-up monsters with an ATK 1000 or less.</t>
  </si>
  <si>
    <t>Blast Magician</t>
  </si>
  <si>
    <t>Each time a Spell Card is activated, place 1 Spell Counter on this card. You can remove any number of Spell Counters from this card to destroy 1 face-up monster on the field with ATK equal to or less than 700 x the number of counters you removed.</t>
  </si>
  <si>
    <t>Blast with Chain</t>
  </si>
  <si>
    <t>Target 1 face-up monster you control; equip this card to that target. It gains 500 ATK. When this card is destroyed by a card effect while equipped: Target 1 card on the field; destroy that target.</t>
  </si>
  <si>
    <t>Blasting the Ruins</t>
  </si>
  <si>
    <t>You can only activate this card if there are 30 or more cards in your Graveyard. Inflict 3000 points of damage to your opponent's Life Points.</t>
  </si>
  <si>
    <t>Blazing Inpachi</t>
  </si>
  <si>
    <t>Pyro</t>
  </si>
  <si>
    <t>A wicked wooden spirit now burning in flames. Its fire attack is powerful, but it will soon be nothing but ashes.</t>
  </si>
  <si>
    <t>Blessings of the Nile</t>
  </si>
  <si>
    <t>Each time card(s) are discarded from your hand to the Graveyard by the effect of a card controlled by your opponent, increase your Life Points by 1000 points.</t>
  </si>
  <si>
    <t>Blind Destruction</t>
  </si>
  <si>
    <t>During your Standby Phase, roll 1 six-sided die once. Destroy any monsters whose Level is equal to the number rolled. (If the number is 6", destroy all face-up Level 6 or higher monsters on the field.)"</t>
  </si>
  <si>
    <t>Blindly Loyal Goblin</t>
  </si>
  <si>
    <t>As long as this card remains face-up on the field, control of this card cannot switch.</t>
  </si>
  <si>
    <t>Block Attack</t>
  </si>
  <si>
    <t>Select 1 face-up Attack Position monster on your opponent's side of the field and change it to Defense Position.</t>
  </si>
  <si>
    <t>Blowback Dragon</t>
  </si>
  <si>
    <t>Once per turn, you can toss a coin 3 times. If at least 2 of the results are Heads, destroy 1 card your opponent controls.</t>
  </si>
  <si>
    <t>Blue Medicine</t>
  </si>
  <si>
    <t>Increase your Life Points by 400 points.</t>
  </si>
  <si>
    <t>Blue-Eyes Shining Dragon</t>
  </si>
  <si>
    <t>This card cannot be Normal Summoned or Set. This card cannot be Special Summoned except by Tributing 1 "Blue-Eyes Ultimate Dragon" you control. This card gains 300 ATK for each Dragon-Type monster in your Graveyard. You can negate the effects of Spells, Traps, and Effect Monsters that target this card.</t>
  </si>
  <si>
    <t>Blue-Eyes Toon Dragon</t>
  </si>
  <si>
    <t>Toon</t>
  </si>
  <si>
    <t>This card cannot be Normal Summoned or Set. This card can only be Special Summoned while you control "Toon World". You can Special Summon this card from your hand (but Tributes are required if it is Level 5 or higher). This card cannot attack during the turn it is Summoned. This card cannot attack unless you pay 500 Life Points. When "Toon World" is destroyed, destroy this card. If your opponent doesn't control a Toon Monster, this card can attack your opponent directly. If your opponent controls a face-up Toon Monster, you must select it as an attack target.</t>
  </si>
  <si>
    <t>Blue-Eyes White Dragon</t>
  </si>
  <si>
    <t>This legendary dragon is a powerful engine of destruction. Virtually invincible, very few have faced this awesome creature and lived to tell the tale.</t>
  </si>
  <si>
    <t>Blue-Winged Crown</t>
  </si>
  <si>
    <t>With hair shaped like a crown and a body incased in bluish white flames, this bird is a formidable sight.</t>
  </si>
  <si>
    <t>Boar Soldier</t>
  </si>
  <si>
    <t>If this card is Normal Summoned, destroy this card. If your opponent controls 1 or more monsters, decrease the ATK of this card by 1000 points.</t>
  </si>
  <si>
    <t>Bokoichi the Freightening Car</t>
  </si>
  <si>
    <t>A freight car that is exclusively for Dekoichi. It can transport anything, but most cargo arrives broken.</t>
  </si>
  <si>
    <t>Bombardment Beetle</t>
  </si>
  <si>
    <t>FLIP: Pick up and see 1 face-down Defense Position Monster Card on your opponent's side of the field. If it is an Effect Monster, destroy it (its Flip Effect is not activated), and if the card is not, return it to its original position.</t>
  </si>
  <si>
    <t>Boneheimer</t>
  </si>
  <si>
    <t>This monster wanders the seas, sucking dry any creatures it may encounter.</t>
  </si>
  <si>
    <t>Book of Life</t>
  </si>
  <si>
    <t>Target 1 Zombie-Type monster in your Graveyard and 1 monster in your opponent's Graveyard; Special Summon the first target, also banish the second target.</t>
  </si>
  <si>
    <t>Book of Moon</t>
  </si>
  <si>
    <t>Target 1 face-up monster on the field; change that target to face-down Defense Position.</t>
  </si>
  <si>
    <t>Book of Secret Arts</t>
  </si>
  <si>
    <t>A Spellcaster-Type monster equipped with this card increases its ATK and DEF by 300 points.</t>
  </si>
  <si>
    <t>Book of Taiyou</t>
  </si>
  <si>
    <t>Flip 1 face-down monster on the field into face-up Attack Position.</t>
  </si>
  <si>
    <t>Bottom Dweller</t>
  </si>
  <si>
    <t>This is one sea creature whose wrath is something monsters fear to face.</t>
  </si>
  <si>
    <t>Bottomless Shifting Sand</t>
  </si>
  <si>
    <t>At the end of your opponent's turn, destroy the face-up monster(s) with the highest ATK on the field. During your own Standby Phase, if you have 4 or less cards in your hand, this card is destroyed.</t>
  </si>
  <si>
    <t>Bottomless Trap Hole</t>
  </si>
  <si>
    <t>When your opponent Summons a monster(s) with 1500 or more ATK: Destroy that monster(s) with 1500 or more ATK, and if you do, banish it instead of sending it to the Graveyard.</t>
  </si>
  <si>
    <t>Bowganian</t>
  </si>
  <si>
    <t>During each of your Standby Phases, inflict 600 damage to your opponent.</t>
  </si>
  <si>
    <t>Brain Control</t>
  </si>
  <si>
    <t>Pay 800 Life Points. Select 1 face-up monster your opponent controls. Take control of it until the End Phase.</t>
  </si>
  <si>
    <t>Brain Jacker</t>
  </si>
  <si>
    <t>FLIP: Equip this card to a monster on your opponent's side of the field and treat it as an Equip Card. Take control of the monster that is equipped with this card. Increase your opponent's Life Points by 500 points during each of his/her Standby Phases.</t>
  </si>
  <si>
    <t>Breaker the Magical Warrior</t>
  </si>
  <si>
    <t>When this card is Normal Summoned: Place 1 Spell Counter on it (max. 1). This card gains 300 ATK for each Spell Counter on it. You can remove 1 Spell Counter from this card to target 1 Spell/Trap Card on the field; destroy that target.</t>
  </si>
  <si>
    <t>Bubble Crash</t>
  </si>
  <si>
    <t>This card can only be activated when any player has more than 6 cards on the field and/or in their hand. The player(s) must then select and send cards to their respective Graveyards until the amount remaining on the field and their hand is 5.</t>
  </si>
  <si>
    <t>Bubonic Vermin</t>
  </si>
  <si>
    <t>FLIP: You can take 1 Bubonic Vermin" card from your Deck and Special Summon it on the field in face-down Defense Position. The Deck is then shuffled."</t>
  </si>
  <si>
    <t>Burglar</t>
  </si>
  <si>
    <t>A sly rat. He will come at you with his huge left claw.</t>
  </si>
  <si>
    <t>Burning Algae</t>
  </si>
  <si>
    <t>When this card is sent to the Graveyard, increase your opponent's Life Points by 1000 points.</t>
  </si>
  <si>
    <t>Burning Beast</t>
  </si>
  <si>
    <t>Union</t>
  </si>
  <si>
    <t>Once per turn, during your Main Phase, if you control this monster on the field, you can equip it to your Freezing Beast" as an Equip Card, OR unequip the Union equipment and Special Summon this card in face-up Attack Position. While equipped to a monster by this card's effect, each time the equipped monster inflicts Battle Damage to your opponent, destroy 1 face-up Spell or Trap Card on the field. (1 monster can only be equipped with 1 Union Monster at a time. If the equipped monster is destroyed as a result of battle, destroy this card instead.)"</t>
  </si>
  <si>
    <t>Burning Land</t>
  </si>
  <si>
    <t>Destroy all Field Spell Cards on the field. Inflict 500 points of damage to each player's Life Points during his/her Standby Phase.</t>
  </si>
  <si>
    <t>Burning Spear</t>
  </si>
  <si>
    <t>A Fire monster equipped with this card increases its ATK by 400 and decreases its DEF by 200.</t>
  </si>
  <si>
    <t>Burst Breath</t>
  </si>
  <si>
    <t>Tribute 1 Dragon-Type monster; destroy all face-up monsters on the field whose DEF is less than or equal to the Tributed monster's ATK.</t>
  </si>
  <si>
    <t>Burst Stream of Destruction</t>
  </si>
  <si>
    <t>If you control a face-up "Blue-Eyes White Dragon": Destroy all monsters your opponent controls. "Blue-Eyes White Dragons" cannot attack the turn you activate this card.</t>
  </si>
  <si>
    <t>Buster Blader</t>
  </si>
  <si>
    <t>This card gains 500 ATK for each Dragon-Type monster your opponent controls or is in their Graveyard.</t>
  </si>
  <si>
    <t>Buster Rancher</t>
  </si>
  <si>
    <t>Only a monster with an ATK of 1000 points or less can be equipped with this card. During damage calculation, increase the ATK of the monster equipped with this card by 2500 points if the opponent's monster that battles it is in Attack Position and its ATK is 2500 or more, OR if the opponent's monster that battles it is in Defense Position and its DEF is 2500 or more.</t>
  </si>
  <si>
    <t>Byser Shock</t>
  </si>
  <si>
    <t>When this card is Normal Summoned, Flip Summoned, or Special Summoned, return all Set cards on the field to their owner's respective hands.</t>
  </si>
  <si>
    <t>Call of the Grave</t>
  </si>
  <si>
    <t>You can activate this card when your opponent activates Monster Reborn". Negate the effect of "Monster Reborn"."</t>
  </si>
  <si>
    <t>Call of the Haunted</t>
  </si>
  <si>
    <t>Activate this card by targeting 1 monster in your Graveyard; Special Summon that target in face-up Attack Position. When this card leaves the field, destroy that target. When that target is destroyed, destroy this card.</t>
  </si>
  <si>
    <t>Call of the Mummy</t>
  </si>
  <si>
    <t>Once per turn: You can Special Summon 1 Zombie-Type monster from your hand. You must control no monsters to activate and to resolve this effect.</t>
  </si>
  <si>
    <t>Cannon Soldier</t>
  </si>
  <si>
    <t>You can Tribute 1 monster to inflict 500 damage to your opponent.</t>
  </si>
  <si>
    <t>Cannonball Spear Shellfish</t>
  </si>
  <si>
    <t>While "Umi" is face-up on the field, this card is unaffected by any Spell Cards.</t>
  </si>
  <si>
    <t>Card Destruction</t>
  </si>
  <si>
    <t>Each player discards their entire hand, then draws the same number of cards they discarded.</t>
  </si>
  <si>
    <t>Card of Safe Return</t>
  </si>
  <si>
    <t>When a monster is Special Summoned to the field from your Graveyard, you can draw 1 card from your Deck.</t>
  </si>
  <si>
    <t>Card of Sanctity</t>
  </si>
  <si>
    <t>Banish all other cards you control and in your hand (min. 1 from each); draw until you have 2 cards in your hand.</t>
  </si>
  <si>
    <t>Card Shuffle</t>
  </si>
  <si>
    <t>Pay 300 Life Points to use this card's effect. Shuffle either your or your opponent's Deck. You can only use this effect during your turn, once per turn.</t>
  </si>
  <si>
    <t>Castle of Dark Illusions</t>
  </si>
  <si>
    <t>FLIP: Increases the ATK and DEF of all Zombie-Type monsters by 200 points. As long as this card remains face-up on the field, the ATK and DEF of Zombie-Type monsters continues to increase by 200 points during each of your Standby Phases. This effect continues until your 4th turn after this card is activated.</t>
  </si>
  <si>
    <t>Castle Walls</t>
  </si>
  <si>
    <t>Increase the DEF of 1 face-up monster on the field by 500 points until the end of this turn.</t>
  </si>
  <si>
    <t>Cat's Ear Tribe</t>
  </si>
  <si>
    <t>The original ATK of your opponent's monster(s) that battles with this card during his/her turn becomes 200 points during the Damage Step.</t>
  </si>
  <si>
    <t>Catapult Turtle</t>
  </si>
  <si>
    <t>You can Tribute 1 monster; inflict damage to your opponent equal to half the Tributed monster's ATK on the field.</t>
  </si>
  <si>
    <t>Catnipped Kitty</t>
  </si>
  <si>
    <t>This card cannot be attacked if there is another Beast-Type monster on your side of the field. Make the DEF of 1 monster on your opponent's side of the field 0 until the End Phase. This effect can only be used once per turn.</t>
  </si>
  <si>
    <t>Cave Dragon</t>
  </si>
  <si>
    <t>If there is a monster on your side of the field, you cannot Normal Summon this monster. In addition, if there are no Dragon-Type monsters except this card on your side of the field, this card cannot declare an attack.</t>
  </si>
  <si>
    <t>Ceasefire</t>
  </si>
  <si>
    <t>Flip all face-down Defense Position monsters on the field face-up. Flip effects are not activated at this time. Inflict 500 points of damage to your opponent's Life Points for each Effect Monster on the field.</t>
  </si>
  <si>
    <t>Celtic Guardian</t>
  </si>
  <si>
    <t>An elf who learned to wield a sword, he baffles enemies with lightning-swift attacks.</t>
  </si>
  <si>
    <t>Cemetery Bomb</t>
  </si>
  <si>
    <t>Inflict 100 points of damage to your opponent's Life Points for each card in their Graveyard.</t>
  </si>
  <si>
    <t>Centrifugal Field</t>
  </si>
  <si>
    <t>When a Fusion Monster is destroyed and sent to the Graveyard by a card effect, select 1 of the Fusion Material Monsters written in the card text of that Fusion Monster from your Graveyard and Special Summon it to your side of the field.</t>
  </si>
  <si>
    <t>Ceremonial Bell</t>
  </si>
  <si>
    <t>As long as this card remains face-up on the field, you and your opponent must show your respective hands to each other.</t>
  </si>
  <si>
    <t>Cestus of Dagla</t>
  </si>
  <si>
    <t>You can only equip this card to a Fairy-Type monster. Increase the ATK of a monster equipped with this card by 500 points. When the monster equipped with this card inflicts Battle Damage to your opponent's Life Points, increase your Life Points by an equal amount.</t>
  </si>
  <si>
    <t>Chain Burst</t>
  </si>
  <si>
    <t>Inflict 1000 points of damage to each player who activates a Trap Card.</t>
  </si>
  <si>
    <t>Chain Destruction</t>
  </si>
  <si>
    <t>Activate only when a monster with 2000 ATK or less is Summoned. Destroy all monsters with the same name in its controller's hand and Deck.</t>
  </si>
  <si>
    <t>Chain Disappearance</t>
  </si>
  <si>
    <t>When a monster(s) with 1000 or less ATK is Summoned: Banish that monster(s), then your opponent banishes all cards with the same name as that card(s) from their hand and Deck.</t>
  </si>
  <si>
    <t>Chain Energy</t>
  </si>
  <si>
    <t>Each player must pay 500 Life Points per card to Normal Summon, Special Summon, Set or activate cards from his/her respective hand.</t>
  </si>
  <si>
    <t>Chaos Command Magician</t>
  </si>
  <si>
    <t>Negate the effect of a Monster Card that targets this 1 card.</t>
  </si>
  <si>
    <t>Chaos End</t>
  </si>
  <si>
    <t>You can only activate this card if 7 or more of your cards are currently removed from play. Destroy all Monster Cards on the field.</t>
  </si>
  <si>
    <t>Chaos Greed</t>
  </si>
  <si>
    <t>You can only activate this card if 4 or more of your cards are currently removed from play and there are no cards in your Graveyard. Draw 2 cards from your Deck.</t>
  </si>
  <si>
    <t>Chaos Necromancer</t>
  </si>
  <si>
    <t>The ATK of this card becomes the number of Monster Cards in your Graveyard x 300 points.</t>
  </si>
  <si>
    <t>Chaos Sorcerer</t>
  </si>
  <si>
    <t>Cannot be Normal Summoned/Set. Must first be Special Summoned (from your hand) by banishing 1 LIGHT and 1 DARK monster from your Graveyard. Once per turn: You can target 1 face-up monster on the field: banish that target. This card cannot attack during the turn you activate this effect.</t>
  </si>
  <si>
    <t>Chaosrider Gustaph</t>
  </si>
  <si>
    <t>Once per turn, you can remove from play up to 2 Spell Cards in your Graveyard. This card gains 300 ATK for each card removed, until the end of your opponent's next turn.</t>
  </si>
  <si>
    <t>Charcoal Inpachi</t>
  </si>
  <si>
    <t>A wicked wooden spirit that has burned out. The barbecue grilled with this charcoal is so awesome that everybody thinks it's priceless.</t>
  </si>
  <si>
    <t>Charm of Shabti</t>
  </si>
  <si>
    <t>Discard this card from your hand. Until the End Phase, make the Battle Damage to monsters that include "Gravekeeper's" in their card name 0.</t>
  </si>
  <si>
    <t>Charubin the Fire Knight</t>
  </si>
  <si>
    <t>Monster Egg + "Hinotama Soul"</t>
  </si>
  <si>
    <t>Checkmate</t>
  </si>
  <si>
    <t>Tribute 1 Archfiend monster on your side of the field. During this turn, 1 "Terrorking Archfiend" on your side of the field can attack your opponent's Life Points directly.</t>
  </si>
  <si>
    <t>Chiron the Mage</t>
  </si>
  <si>
    <t>Once per turn: You can discard 1 Spell Card, then target 1 Spell/Trap Card your opponent controls; destroy that target.</t>
  </si>
  <si>
    <t>Chopman the Desperate Outlaw</t>
  </si>
  <si>
    <t>When this card is Flip Summoned, you can equip 1 Equip Spell Card in your Graveyard to this card.</t>
  </si>
  <si>
    <t>Chorus of Sanctuary</t>
  </si>
  <si>
    <t>Increase the DEF of all Defense Position monsters by 500 points.</t>
  </si>
  <si>
    <t>Chosen One</t>
  </si>
  <si>
    <t>Select 1 Monster Card and 2 non-Monster Cards from your hand. Your opponent randomly selects 1 of the 3 cards. If it is the Monster Card, it is immediately Special Summoned in face-up Attack or Defense Position and the remaining 2 cards are sent to the Graveyard. If it is not a Monster Card, all 3 cards are sent to the Graveyard.</t>
  </si>
  <si>
    <t>Chu-Ske the Mouse Fighter</t>
  </si>
  <si>
    <t>A fiery mouse, traveling the world to become the strongest fighter in the world of mice. Be careful not to touch him, or you will get burned.</t>
  </si>
  <si>
    <t>Cipher Soldier</t>
  </si>
  <si>
    <t>During damage calculation, if this card battles a Warrior-Type monster: This card gains 2000 ATK and DEF during damage calculation only.</t>
  </si>
  <si>
    <t>Claw Reacher</t>
  </si>
  <si>
    <t>Stretching arms and razor-sharp claws make this monster a formidable opponent.</t>
  </si>
  <si>
    <t>Clown Zombie</t>
  </si>
  <si>
    <t>A clown revived by the powers of darkenss. Its deadly dance has sent many monster to their graves.</t>
  </si>
  <si>
    <t>Coach Goblin</t>
  </si>
  <si>
    <t>While this card is face-up on your side of the field, you can return 1 Normal Monster Card in your hand to the bottom of your Deck during your End Phase to draw 1 card from your Deck. You can only use this effect once per turn.</t>
  </si>
  <si>
    <t>Cobra Jar</t>
  </si>
  <si>
    <t>FLIP: Special Summon 1 "Poisonous Snake Token" (Reptile-Type/EARTH/3 Stars/ATK 1200/DEF 1200). When the "Poisonous Snake Token" is destroyed as a result of battle, inflict 500 points of damage to your opponent's Life Points.</t>
  </si>
  <si>
    <t>Cobraman Sakuzy</t>
  </si>
  <si>
    <t>You can flip this card into face-down Defense Position once per turn during your Main Phase. When this card is flipped face-up, look at all Set Magic and Trap Cards on your opponent's side of the field and then return them to their original position.</t>
  </si>
  <si>
    <t>Cockroach Knight</t>
  </si>
  <si>
    <t>When this card has been sent to the Graveyard, it is returned to the top of your deck.</t>
  </si>
  <si>
    <t>Cocoon of Evolution</t>
  </si>
  <si>
    <t>You can equip this card from your hand as an Equip Spell Card to a face-up Petit Moth" on the field. If equipped, the ATK and DEF of "Cocoon of Evolution" is applied to "Petit Moth"."</t>
  </si>
  <si>
    <t>Coffin Seller</t>
  </si>
  <si>
    <t>Each time Monster Card(s) are sent to your opponent's Graveyard, inflict 300 points of damage to your opponent's Life Points.</t>
  </si>
  <si>
    <t>Cold Wave</t>
  </si>
  <si>
    <t>This card can only be activated at the start of your Main Phase 1. Until your next turn, you and your opponent cannot play or Set any Spell or Trap Cards.</t>
  </si>
  <si>
    <t>Collected Power</t>
  </si>
  <si>
    <t>Target 1 face-up monster on the field, equip it with all Equip Magic Cards on the field. If any of those Equip Cards is now equipped to an incorrect target, destroy that Equip Card.</t>
  </si>
  <si>
    <t>Combination Attack</t>
  </si>
  <si>
    <t>During a Battle Phase, you can use this effect on 1 monster that has attacked this turn and is equipped with a Union Monster. Change the Union Monster back to a monster in face-up Attack or Defense Position. Also, the monster that was equipped with the Union Monster may attack again this turn.</t>
  </si>
  <si>
    <t>Command Knight</t>
  </si>
  <si>
    <t>All Warrior-Type monsters you control gain 400 ATK. If you control another monster, your opponent cannot target this face-up card for an attack.</t>
  </si>
  <si>
    <t>Commencement Dance</t>
  </si>
  <si>
    <t>This card is used to Ritual Summoned "Performance of Sword". You must also offer monsters whose total Level Stars equal 6 or more from the Field or your hand as a Tribute.</t>
  </si>
  <si>
    <t>Compulsory Evacuation Device</t>
  </si>
  <si>
    <t>Target 1 monster on the field; return that target to the hand.</t>
  </si>
  <si>
    <t>Continuous Destruction Punch</t>
  </si>
  <si>
    <t>If the DEF of the attacked Defense Position monster on your side of the field is higher than the ATK of the attacking monster on your opponent's side of the field, destroy the attacking monster. Damage calculation is applied normally.</t>
  </si>
  <si>
    <t>Contract with Exodia</t>
  </si>
  <si>
    <t>You can only activate this card when you have Exodia the Forbidden One", "Right Arm of the Forbidden One", "Left Arm of the Forbidden One", "Right Leg of the Forbidden One", and "Left Leg of the Forbidden One" in your Graveyard. Special Summon 1 "Exodia Necross" from your hand."</t>
  </si>
  <si>
    <t>Contract with the Abyss</t>
  </si>
  <si>
    <t>This card is used to Ritual Summon any DARK Ritual Monster. You must also Tribute monsters from the field or your hand whose total Levels equal the Level of the Ritual Monster you are Ritual Summoning.</t>
  </si>
  <si>
    <t>Contract with the Dark Master</t>
  </si>
  <si>
    <t>This card is used to Ritual Summon "Dark Master - Zorc". You must also Tribute monsters whose total Levels equal 8 or more from the field or your hand.</t>
  </si>
  <si>
    <t>Convulsion of Nature</t>
  </si>
  <si>
    <t>As long as this card remains face-up on the field, both players must turn their respective Decks upside down and proceed with the current Duel.</t>
  </si>
  <si>
    <t>Corroding Shark</t>
  </si>
  <si>
    <t>A zombie shark that can deliver its lethal curse with a spell.</t>
  </si>
  <si>
    <t>Cosmo Queen</t>
  </si>
  <si>
    <t>Queen of the galaxies and mistress of the stars.</t>
  </si>
  <si>
    <t>Cost Down</t>
  </si>
  <si>
    <t>Discard 1 card from your hand. Downgrade all Monster Cards in your hand by 2 Levels until the End Phase of the turn this card is activated.</t>
  </si>
  <si>
    <t>Covering Fire</t>
  </si>
  <si>
    <t>If your opponent's monster attacks a monster on your side of the field, you can activate this card during the Damage Step. Increase the ATK of your attacked monster by the ATK of 1 other face-up monster on your side of the field during the Damage Step.</t>
  </si>
  <si>
    <t>Crab Turtle</t>
  </si>
  <si>
    <t>This monster can only be Ritual Summoned with the Ritual Magic Card, "Turtle Oath". You must also offer monsters whose total Level Stars equal 8 or more as a Tribute form your Field or your hand.</t>
  </si>
  <si>
    <t>Crass Clown</t>
  </si>
  <si>
    <t>When this card is changed from Defense Position to Attack Position, return 1 monster on your opponent's side of the field to the owner's hand.</t>
  </si>
  <si>
    <t>Crawling Dragon</t>
  </si>
  <si>
    <t>This weakened dragon can no longer fly, but it is still a deadly force to be reckoned with.</t>
  </si>
  <si>
    <t>Crawling Dragon #2</t>
  </si>
  <si>
    <t>A powerful dragon with teeth that can grind almost anything to dust.</t>
  </si>
  <si>
    <t>Creature Swap</t>
  </si>
  <si>
    <t>Each player chooses 1 monster they control and switches control of those monsters with each other. Those monsters cannot change their battle positions for the rest of this turn.</t>
  </si>
  <si>
    <t>Creeping Doom Manta</t>
  </si>
  <si>
    <t>When this card is Normal Summoned successfully, no Trap Cards can be activated.</t>
  </si>
  <si>
    <t>Crimson Ninja</t>
  </si>
  <si>
    <t>FLIP: Select 1 Trap Card on the field and destroy it. If the selected card is Set, pick up and look at the card. If it is a Trap Card, destroy it. If it is a Spell Card, return it to its original position.</t>
  </si>
  <si>
    <t>Crimson Sentry</t>
  </si>
  <si>
    <t>Offer this face-up card as a Tribute to return 1 of your monsters destroyed in battle during this turn to the bottom of your Deck.</t>
  </si>
  <si>
    <t>Criosphinx</t>
  </si>
  <si>
    <t>While this card is face-up on your side of the field, when a monster is returned from the field to the owner's hand, the owner of the returned monster selects 1 card in their hand and sends it to the Graveyard.</t>
  </si>
  <si>
    <t>Cross Counter</t>
  </si>
  <si>
    <t>If the DEF of an attacked Defense Position monster is higher than the ATK of your opponent's attacking monster, the Battle Damage inflicted to your opponent is doubled. Destroy the attacking monster after damage calculation.</t>
  </si>
  <si>
    <t>Cure Mermaid</t>
  </si>
  <si>
    <t>As long as this card remains face-up on your side of the field, increase your Life Points by 800 points during each of your Standby Phases.</t>
  </si>
  <si>
    <t>Curse of Aging</t>
  </si>
  <si>
    <t>Discard 1 card from your hand. Decrease the ATK and DEF of all monsters on your opponent's side of the field by 500 points until the end of the turn this card is activated.</t>
  </si>
  <si>
    <t>Curse of Anubis</t>
  </si>
  <si>
    <t>All face-up Effect Monsters on the field are changed to Defense Position. During the turn this card is activated, the original DEF of those Effect Monsters become 0 and their battle positions cannot be changed, except with a card effect.</t>
  </si>
  <si>
    <t>Curse of Darkness</t>
  </si>
  <si>
    <t>Each time a Spell Card is activated, the controller of that Spell Card takes 1000 points of damage.</t>
  </si>
  <si>
    <t>Curse of Dragon</t>
  </si>
  <si>
    <t>A wicked dragon that taps into dark forces to execute a powerful attack.</t>
  </si>
  <si>
    <t>Curse of Fiend</t>
  </si>
  <si>
    <t>Changes the battle positions of all Attack Position monsters on the field to Defense Position and vice-versa. These positions cannot be changed during the turn this card is activated except by the effects of a Magic, Trap, or Effect Monster Card. You can activate this card only during your Standby Phase.</t>
  </si>
  <si>
    <t>Curse of Royal</t>
  </si>
  <si>
    <t>Negate the activation of a Spell or Trap Card that includes the effect of destroying 1 Spell or Trap Card and destroy it.</t>
  </si>
  <si>
    <t>Curse of the Masked Beast</t>
  </si>
  <si>
    <t>This card is used to Ritual Summon "The Masked Beast". You must also Tribute monsters whose total Level Stars equal 8 or more from the field or your hand.</t>
  </si>
  <si>
    <t>Cursed Seal of the Forbidden Spell</t>
  </si>
  <si>
    <t>Discard 1 Spell Card. Negate the activation and the effect of a Spell Card and destroy it. Your opponent cannot activate Spell Cards with that name during the rest of this Duel.</t>
  </si>
  <si>
    <t>Cyber Falcon</t>
  </si>
  <si>
    <t>A jet-powered hawk that travels at the speed of sound.</t>
  </si>
  <si>
    <t>Cyber Harpie Lady</t>
  </si>
  <si>
    <t>This card's name is treated as "Harpie Lady".</t>
  </si>
  <si>
    <t>Cyber Jar</t>
  </si>
  <si>
    <t>FLIP: Destroy all monsters on the field, then both players reveal the top 5 cards from their Decks, then Special Summon all revealed Level 4 or lower monsters in face-up Attack Position or face-down Defense Position, also add any remaining cards to their hand. (If either player has less than 5 cards in their Deck, reveal as many as possible.)</t>
  </si>
  <si>
    <t>Cyber Raider</t>
  </si>
  <si>
    <t>When this card is Normal Summoned, Flip Summoned, or Special Summoned successfully, select and activate 1 of the following effects: 
Select 1 Equip Card equipped to 1 monster on the field and destroy it.
Select 1 Equip Card equipped to 1 monster on the field and equip it to this card.</t>
  </si>
  <si>
    <t>Cyber Saurus</t>
  </si>
  <si>
    <t>Blast Juggler + "Two-Headed King Rex"</t>
  </si>
  <si>
    <t>Cyber Soldier of the Darkworld</t>
  </si>
  <si>
    <t>A mechanical soldier that won't stop attacking until all of its life readings have been extinguished from its sensors.</t>
  </si>
  <si>
    <t>Cyber-Stein</t>
  </si>
  <si>
    <t>Pay 5000 Life Points. Special Summon 1 Fusion Monster from your Fusion Deck to the field in Attack Position.</t>
  </si>
  <si>
    <t>Cyclon Laser</t>
  </si>
  <si>
    <t>You can only equip this card to Gradius". Increase the ATK of "Gradius" by 300 points. When the equipped "Gradius" attacks with an ATK that is higher than the DEF of a Defense Position monster, inflict the difference as Battle Damage to your opponent's Life Points."</t>
  </si>
  <si>
    <t>D. Human</t>
  </si>
  <si>
    <t>Gifted with the power of dragons, this warrior wields a sword created from a dragon's fang.</t>
  </si>
  <si>
    <t>D. Tribe</t>
  </si>
  <si>
    <t>All monsters on your side of the field are treated as Dragon-Types until the End Phase of this turn.</t>
  </si>
  <si>
    <t>D.D. Assailant</t>
  </si>
  <si>
    <t>After damage calculation, when this card is destroyed by battle with an opponent's monster: Banish that monster, also banish this card.</t>
  </si>
  <si>
    <t>D.D. Borderline</t>
  </si>
  <si>
    <t>While there are no Spell Cards in your Graveyard, neither player can conduct their Battle Phase.</t>
  </si>
  <si>
    <t>D.D. Crazy Beast</t>
  </si>
  <si>
    <t>A monster that this card destroys as a result of battle is removed from play.</t>
  </si>
  <si>
    <t>D.D. Designator</t>
  </si>
  <si>
    <t>Declare 1 card name. Look at your opponent's hand, and if he/she has the declared card in his/her hand, remove that 1 card from play. If he/she doesn't have the declared card in his/her hand, remove 1 random card in your hand from play.</t>
  </si>
  <si>
    <t>D.D. Dynamite</t>
  </si>
  <si>
    <t>Inflict 300 damage to your opponent for each of their removed from play cards.</t>
  </si>
  <si>
    <t>D.D. Scout Plane</t>
  </si>
  <si>
    <t>If this card is removed from play, Special Summon it in face-up Attack Position during the End Phase of this turn.</t>
  </si>
  <si>
    <t>D.D. Survivor</t>
  </si>
  <si>
    <t>During the End Phase, if this card was banished while face-up, on your side of the field, this turn: Special Summon this banished card. This effect can only activate once per turn.</t>
  </si>
  <si>
    <t>D.D. Trainer</t>
  </si>
  <si>
    <t>A poor goblin that was sucked into a different dimension. However, he's doing his best with his new destiny.</t>
  </si>
  <si>
    <t>D.D. Warrior Lady</t>
  </si>
  <si>
    <t>After damage calculation, when this card battles an opponent's monster: You can banish that monster, also banish this card.</t>
  </si>
  <si>
    <t>Dancing Elf</t>
  </si>
  <si>
    <t>An elf that dances across the sky with wings of razor-sharp blades.</t>
  </si>
  <si>
    <t>Dancing Fairy</t>
  </si>
  <si>
    <t>As long as this card remains in face-up Defense Position on your side of the field, increase your Life Points by 1000 points during each of your Standby Phases.</t>
  </si>
  <si>
    <t>Dark Assailant</t>
  </si>
  <si>
    <t>Armed with the Psycho Sword, this sinister assassin rules the bad land.</t>
  </si>
  <si>
    <t>Dark Balter the Terrible</t>
  </si>
  <si>
    <t>A fusion Summon of this monster can only be conducted with the above Fusion Material Monsters. When a Normal Spell Card is activated, negate the effect by paying 1000 Life Points. The effect of an Effect Monster that this monster destroys as a result of battle is negated.</t>
  </si>
  <si>
    <t>Dark Bat</t>
  </si>
  <si>
    <t>Bats from the netherworld that use their hyper senses to detect their enemies.</t>
  </si>
  <si>
    <t>Dark Blade</t>
  </si>
  <si>
    <t>They say he is a dragon-manipulating warrior from the dark world. His attack is tremendous, using his great swords with vicious power.</t>
  </si>
  <si>
    <t>Dark Blade the Dragon Knight</t>
  </si>
  <si>
    <t>Dark Blade + "Pitch-Dark Dragon"
Each time this card inflicts Battle Damage to your opponent, you can select up to 3 Monster Cards from your opponent's Graveyard and remove them from play.</t>
  </si>
  <si>
    <t>Dark Cat with White Tail</t>
  </si>
  <si>
    <t>FLIP: Return 2 Monster Cards on your opponent's side of the field and 1 Monster Card on your side of the field to their owners' hands.</t>
  </si>
  <si>
    <t>Dark Coffin</t>
  </si>
  <si>
    <t>When this face-down card is destroyed and sent to the Graveyard, your opponent selects and executes 1 of the following effects: 
Discard 1 random card in their hand.
Select 1 monster on their side of the field and destroy it.</t>
  </si>
  <si>
    <t>Dark Core</t>
  </si>
  <si>
    <t>Discard 1 card. Remove from play 1 face-up monster.</t>
  </si>
  <si>
    <t>Dark Designator</t>
  </si>
  <si>
    <t>Declare 1 Monster Card name. If the declared card is in your opponent's Deck, add 1 of that card to your opponent's hand.</t>
  </si>
  <si>
    <t>Dark Driceratops</t>
  </si>
  <si>
    <t>During battle between this attacking card and a Defense Position monster whose DEF is lower than the ATK of this card, inflict the difference as Battle Damage to your opponent.</t>
  </si>
  <si>
    <t>Dark Dust Spirit</t>
  </si>
  <si>
    <t>This card cannot be Special Summoned. During the End Phase of the turn that this card is Normal Summoned or flipped face-up, return it to its owner's hand. When this card is Normal Summoned or flipped face-up, destroy all other face-up monsters.</t>
  </si>
  <si>
    <t>Dark Elf</t>
  </si>
  <si>
    <t>This card requires a cost of 1000 of your own Life Points to attack.</t>
  </si>
  <si>
    <t>Dark Energy</t>
  </si>
  <si>
    <t>A Fiend-Type monster equipped with this card increases its ATK and DEF by 300 points.</t>
  </si>
  <si>
    <t>Dark Factory of Mass Production</t>
  </si>
  <si>
    <t>Select 2 Normal Monsters from your Graveyard and add them to your hand.</t>
  </si>
  <si>
    <t>Dark Flare Knight</t>
  </si>
  <si>
    <t>Dark Magician + "Flame Swordsman"
Any damage to this card's controller caused as a result of battle involving this monster becomes 0. When this card is destroyed and sent to the Graveyard as a result of battle, Special Summon 1 "Mirage Knight" from your hand or Deck.</t>
  </si>
  <si>
    <t>Dark Gray</t>
  </si>
  <si>
    <t>Entirely gray, this beast has rarely been seen by mortal eyes.</t>
  </si>
  <si>
    <t>Dark Jeroid</t>
  </si>
  <si>
    <t>When this card is Summoned: Target 1 face-up monster on the field; it loses 800 ATK.</t>
  </si>
  <si>
    <t>Dark King of the Abyss</t>
  </si>
  <si>
    <t>It's said that this King of the Netherworld once had the power to rule over the dark.</t>
  </si>
  <si>
    <t>Dark Magic Attack</t>
  </si>
  <si>
    <t>Activate only while you control a face-up "Dark Magician". Destroy all Spell and Trap Cards your opponent controls.</t>
  </si>
  <si>
    <t>Dark Magician</t>
  </si>
  <si>
    <t>The ultimate wizard in terms of attack and defense.</t>
  </si>
  <si>
    <t>Dark Magician Girl</t>
  </si>
  <si>
    <t>This card gains 300 ATK for every "Dark Magician" or "Magician of Black Chaos" in any Graveyard.</t>
  </si>
  <si>
    <t>Dark Magician Knight</t>
  </si>
  <si>
    <t>This card cannot be Normal Summoned or Set. This card cannot be Special Summoned except by the effect of "Knight's Title". If this card is Special Summoned successfully, select 1 card on the field and destroy it.</t>
  </si>
  <si>
    <t>Dark Magician of Chaos</t>
  </si>
  <si>
    <t>When this card is Normal or Special Summoned: You can target 1 Spell Card in your Graveyard; add that target to your hand. Banish any monster destroyed by battle with this card. If this face-up card would leave the field, banish it instead.</t>
  </si>
  <si>
    <t>Dark Master - Zorc</t>
  </si>
  <si>
    <t>You can Ritual Summon this card with "Contract with the Dark Master". Once per turn: You can roll 1 six-sided die, then destroy all monsters your opponent controls if you roll 1 or 2, destroy 1 monster your opponent controls if you roll 3, 4 or 5, or destroy all monsters you control if you roll 6.</t>
  </si>
  <si>
    <t>Dark Mimic LV1</t>
  </si>
  <si>
    <t>FLIP: Draw 1 card.
During your Standby Phase: You can send this face-up card to the Graveyard; Special Summon 1 "Dark Mimic LV3" from your hand or Deck.</t>
  </si>
  <si>
    <t>Dark Mimic LV3</t>
  </si>
  <si>
    <t>If this card is destroyed by battle and sent to the Graveyard: Draw 1 card, but if this card was Special Summoned by the effect of "Dark Mimic LV1", draw 2 cards instead.</t>
  </si>
  <si>
    <t>Dark Mirror Force</t>
  </si>
  <si>
    <t>You can only activate this card when your opponent's monster declares an attack. Remove all monsters in Defense Position on your opponent's side of the field from play.</t>
  </si>
  <si>
    <t>Dark Necrofear</t>
  </si>
  <si>
    <t>This card cannot be Normal Summoned or Set. This card can only be Special Summoned by removing from play 3 Fiend-Type monsters in your Graveyard. If this card is destroyed by battle, or by your opponent's card effect while it is a Monster Card, equip it to a monster your opponent controls during the End Phase of this turn. Take control of the equipped monster.</t>
  </si>
  <si>
    <t>Dark Paladin</t>
  </si>
  <si>
    <t>"Dark Magician" + "Buster Blader"
This card cannot be Special Summoned except by Fusion Summon. While this card is face-up on the field, you can discard 1 card to negate the activation of a Spell Card and destroy it. This card gains 500 ATK for each Dragon-Type monster on the field and in either player's Graveyard.</t>
  </si>
  <si>
    <t>Dark Room of Nightmare</t>
  </si>
  <si>
    <t>Each time damage, except Battle Damage, is inflicted to your opponent's Life Points, inflict 300 points of damage to your opponent's Life Points. This card's effect is not applied to the effect of "Dark Room of Nightmare".</t>
  </si>
  <si>
    <t>Dark Ruler Ha Des</t>
  </si>
  <si>
    <t>This card cannot be Special Summoned from the Graveyard. Negate the effects of Effect Monsters destroyed by battle with Fiend-Type monsters you control.</t>
  </si>
  <si>
    <t>Dark Sage</t>
  </si>
  <si>
    <t>Cannot be Normal Summoned or Set. Must first be Special Summoned (from your hand or Deck) by Tributing 1 "Dark Magician" immediately after applying the effect of "Time Wizard" in which you called the coin toss right. When Special Summoned this way: Add 1 Spell Card from your Deck to your hand.</t>
  </si>
  <si>
    <t>Dark Scorpion - Chick the Yellow</t>
  </si>
  <si>
    <t>When this card inflicts Battle Damage to your opponent, you can activate 1 of these effects:
Target 1 card on the field; return that target to the hand.
Look at the top card of their Deck, then return it to the top or bottom of the Deck.</t>
  </si>
  <si>
    <t>Dark Scorpion - Cliff the Trap Remover</t>
  </si>
  <si>
    <t>When this card inflicts Battle Damage to your opponent, you can activate 1 of these effects:
Target 1 Spell/Trap Card on the field; destroy that target.
Send the top 2 cards of their Deck to the Graveyard.</t>
  </si>
  <si>
    <t>Dark Scorpion - Gorg the Strong</t>
  </si>
  <si>
    <t>When this card inflicts Battle Damage to your opponent, you can activate 1 of these effects:
Target 1 monster your opponent controls; return that target to the top of the Deck.
Send the top card of their Deck to the Graveyard.</t>
  </si>
  <si>
    <t>Dark Scorpion - Meanae the Thorn</t>
  </si>
  <si>
    <t>When this card inflicts Battle Damage to your opponent, you can activate 1 of these effects:
Add 1 "Dark Scorpion" card from your Deck to your hand.
Target 1 "Dark Scorpion" card in your Graveyard; add that target to your hand.</t>
  </si>
  <si>
    <t>Dark Scorpion Burglars</t>
  </si>
  <si>
    <t>When this card inflicts Battle Damage to your opponent: Your opponent sends 1 Spell Card from their Deck to the Graveyard.</t>
  </si>
  <si>
    <t>Dark Scorpion Combination</t>
  </si>
  <si>
    <t>You can only activate this card when there are Don Zaloog", "Cliff the Trap Remover", "Dark Scorpion - Chick the Yellow", "Dark Scorpion - Gorg the Strong", and "Dark Scorpion - Meanae the Thorn" face-up on your side of the field. During this turn, any of these 5 cards can attack your opponent's Life Points directly. In that case, the Battle Damage inflicted to your opponent by each of those cards becomes 400 points."</t>
  </si>
  <si>
    <t>Dark Snake Syndrome</t>
  </si>
  <si>
    <t>Inflict damage to both players' Life Points during each of your Standby Phases. The first damage begins at 200 points and is doubled during each of your following Standby Phases.</t>
  </si>
  <si>
    <t>Dark Spirit of the Silent</t>
  </si>
  <si>
    <t>This card can only be activated during your opponent's Battle Step. Negate the attack of 1 monster and select another 1 of your opponent's face-up monsters and have it attack. If the new targeted attacking monster is in face-up Defense Position change it to Attack Position.</t>
  </si>
  <si>
    <t>Dark Titan of Terror</t>
  </si>
  <si>
    <t>A fiend said to dwell in the world of dreams, it attacks enemies in their sleep.</t>
  </si>
  <si>
    <t>Dark Witch</t>
  </si>
  <si>
    <t>A popular creature in mythology that delivers fatal attacks with a sharp spear.</t>
  </si>
  <si>
    <t>Dark Zebra</t>
  </si>
  <si>
    <t>If this is the only card you control during your Standby Phase, it is automatically placed in Defense Position. You cannot change the position of this card during the same turn.</t>
  </si>
  <si>
    <t>Dark-Piercing Light</t>
  </si>
  <si>
    <t>Flip all face-down monsters on your opponent's side of the field face-up.</t>
  </si>
  <si>
    <t>Darkbishop Archfiend</t>
  </si>
  <si>
    <t>The controller of this card pays 500 Life Points during each of his/her Standby Phases (this is not optional). When an Archfiend Monster Card on your side of the field is targeted by the effect of a card controlled by your opponent, when resolving the effect, roll a six-sided die. If the result is 1, 3, or 6, negate the effect and destroy the opponent's card.</t>
  </si>
  <si>
    <t>Darkfire Dragon</t>
  </si>
  <si>
    <t>Firegrass + "Petit Dragon"</t>
  </si>
  <si>
    <t>Darkfire Soldier #1</t>
  </si>
  <si>
    <t>An explosive expert from a special elite force.</t>
  </si>
  <si>
    <t>Darkfire Soldier #2</t>
  </si>
  <si>
    <t>A warrior who gained immeasurable power from the heart of a volcano.</t>
  </si>
  <si>
    <t>Darklord Marie</t>
  </si>
  <si>
    <t>Once per turn, during your Standby Phase: You gain 200 LP. This card must be in the Graveyard to activate and to resolve this effect.</t>
  </si>
  <si>
    <t>Darkness Approaches</t>
  </si>
  <si>
    <t>Discard 2 cards from your hand. Select 1 face-up monster and flip it face-down, but do not change its battle position.</t>
  </si>
  <si>
    <t>Darkworld Thorns</t>
  </si>
  <si>
    <t>A thorny plant found in the darklands that wraps its body around any unwary travelers.</t>
  </si>
  <si>
    <t>De-Fusion</t>
  </si>
  <si>
    <t>Select 1 face-up Fusion Monster on the field and return it to the Extra Deck. If all the Fusion Material Monsters that were used for the Fusion Summon of that Fusion Monster are in your Graveyard, you can Special Summon them.</t>
  </si>
  <si>
    <t>De-Spell</t>
  </si>
  <si>
    <t>Select 1 Spell Card on the field and destroy it. If the selected card is Set, pick up and see the card. If it is a Spell Card, it is destroyed. If it is a Trap Card, return it to its original position.</t>
  </si>
  <si>
    <t>Deal of Phantom</t>
  </si>
  <si>
    <t>Select 1 monster face-up on the field. Increase the selected monster's ATK by 100 points for each monster in your Graveyard during the turn this card is activated. The number of monster is applied when this card is activated.</t>
  </si>
  <si>
    <t>Decayed Commander</t>
  </si>
  <si>
    <t>When this card is Normal Summoned successfully, you can Special Summon 1 Zombie Tiger" from your hand. If this card successfully attacks your opponent's Life Points directly, your opponent discards 1 card randomly from his/her hand."</t>
  </si>
  <si>
    <t>Deck Devastation Virus</t>
  </si>
  <si>
    <t>Tribute 1 DARK monster with 2000 or more ATK; check your opponent's hand, all monsters they control, and all cards they draw until the end of their 3rd turn after this card's activation, and destroy all those monsters with 1500 or less ATK.</t>
  </si>
  <si>
    <t>Dedication through Light and Darkness</t>
  </si>
  <si>
    <t>You can only activate this card by Tributing 1 "Dark Magician" on your side of the field. Select 1 "Dark Magician of Chaos" from your hand, your Graveyard or your Deck and Special Summon it.</t>
  </si>
  <si>
    <t>Deepsea Shark</t>
  </si>
  <si>
    <t>Bottom Dweller + "Tongyo"</t>
  </si>
  <si>
    <t>Deepsea Warrior</t>
  </si>
  <si>
    <t>As long as Umi" is face-up on the field, this card is unaffected by any Spell Cards."</t>
  </si>
  <si>
    <t>Dekoichi the Battlechanted Locomotive</t>
  </si>
  <si>
    <t>FLIP: Draw 1 card. For each face-up "Bokoichi the Freightening Car" you control, draw an additional card.</t>
  </si>
  <si>
    <t>Delinquent Duo</t>
  </si>
  <si>
    <t>Pay 1000 Life Points. Your opponent randomly selects and discards 1 card from his/her hand and then selects and discards another card from his/her hand.</t>
  </si>
  <si>
    <t>Delta Attacker</t>
  </si>
  <si>
    <t>You can only activate this card while there are 3 Normal Monsters of the same name (except Tokens) on your side of the field. The 3 Normal Monsters of the same name can attack your opponent's Life Points directly during the turn this card is activated.</t>
  </si>
  <si>
    <t>Demotion</t>
  </si>
  <si>
    <t>Downgrade the monster equipped with this card by 2 Levels.</t>
  </si>
  <si>
    <t>Des Counterblow</t>
  </si>
  <si>
    <t>Destroy any monster that inflicts Battle Damage to a player's Life Points by attacking directly.</t>
  </si>
  <si>
    <t>Des Dendle</t>
  </si>
  <si>
    <t>Once per turn, during your Main Phase, if you control this monster on the field, you can equip it to your Vampire Orchis" as an Equip Card, OR unequip the Union equipment and Special Summon this card in face-up Attack Position. While equipped to a monster by this card's effect, each time the equipped monster destroys 1 of your opponent's monsters, Special Summon 1 "Wicked Plant Token" (Plant-Type/EARTH/1 Star/ATK 800/DEF 800). (1 monster can only be equipped with 1 Union Monster at a time. If the equipped monster is destroyed as a result of battle, destroy this card instead.)"</t>
  </si>
  <si>
    <t>Des Feral Imp</t>
  </si>
  <si>
    <t>FLIP: Select 1 card from your Graveyard, add it to your Deck, and shuffle your Deck.</t>
  </si>
  <si>
    <t>Des Kangaroo</t>
  </si>
  <si>
    <t>If the ATK of a monster that attacks this monster is lower than the DEF of this card, destroy the attacking monster. (Damage calculation is applied normally.)</t>
  </si>
  <si>
    <t>Des Koala</t>
  </si>
  <si>
    <t>FLIP: Inflict 400 points of damage to your opponent's Life Points for each card in your opponent's hand.</t>
  </si>
  <si>
    <t>Des Lacooda</t>
  </si>
  <si>
    <t>Once per turn, you can flip this card into face-down Defense Position. When this card is Flip Summoned, draw 1 card.</t>
  </si>
  <si>
    <t>Des Wombat</t>
  </si>
  <si>
    <t>As long as this card remains face-up on the field, any damage by a card effect to the controller of this card becomes 0.</t>
  </si>
  <si>
    <t>Desert Sunlight</t>
  </si>
  <si>
    <t>All monsters on your side of the field are changed to face-up Defense Position.</t>
  </si>
  <si>
    <t>Desertapir</t>
  </si>
  <si>
    <t>FLIP: Flip 1 face-up monster on the field into face-down Defense Position. You cannot select Desertapir"."</t>
  </si>
  <si>
    <t>Despair from the Dark</t>
  </si>
  <si>
    <t>When this card is sent from your hand or Deck to your Graveyard by an opponent's card effect: Special Summon this card.</t>
  </si>
  <si>
    <t>Desrook Archfiend</t>
  </si>
  <si>
    <t>The controller of this card pays 500 Life Points during each of his/her Standby Phases (this is not optional). When this card is targeted by the effect of a card controlled by your opponent, when resolving the effect, roll a six-sided die. If the result is 3, negate the effect and destroy the opponent's card. When a Terrorking Archfiend" on your side of the field is destroyed and sent to the Graveyard, you can send this card from your hand to the Graveyard to Special Summon the "Terrorking Archfiend"."</t>
  </si>
  <si>
    <t>Destiny Board</t>
  </si>
  <si>
    <t>At the end of each of your opponent's turns, place 1 "Spirit Message" card from your hand or your Deck face-up on the field. If it is from your Deck, then shuffle your Deck. When "Spirit Message" cards "I", "N", "A" and "L" are all on your side of the field in their proper order, you are declared the winner. If any of your "Spirit Message" cards or "Destiny Board" are removed from the field, all your "Spirit Message" cards and "Destiny Board" on the field are sent to the Graveyard immediately</t>
  </si>
  <si>
    <t>Destroyer Golem</t>
  </si>
  <si>
    <t>A golem with a massive right hand for crushing its victims.</t>
  </si>
  <si>
    <t>Destruction Punch</t>
  </si>
  <si>
    <t>When the ATK of an attacking monster on your opponent's side of the field is lower than the DEF of the attacked Defense Position monster on your side of the field, destroy the attacking monster. Damage calculation is applied normally.</t>
  </si>
  <si>
    <t>Destruction Ring</t>
  </si>
  <si>
    <t>Destroy 1 face-up monster on your side of the field to inflict 1000 points of damage to both players' Life Points.</t>
  </si>
  <si>
    <t>Dharma Cannon</t>
  </si>
  <si>
    <t>A monstrous creature whose body is lined with cannons that never miss their targets.</t>
  </si>
  <si>
    <t>Dian Keto the Cure Master</t>
  </si>
  <si>
    <t>Increase your Life Points by 1000 points.</t>
  </si>
  <si>
    <t>Dice Jar</t>
  </si>
  <si>
    <t>FLIP: Both players roll a six-sided die once. The player with the lowest result takes damage equal to their opponent's result x 500 Life Points. However, if a winner's result is 6, the loser takes 6000 points of damage. If the results are the same, both players roll again.</t>
  </si>
  <si>
    <t>Dice Re-Roll</t>
  </si>
  <si>
    <t>Once this turn, negate 1 six-sided die roll and re-roll it.</t>
  </si>
  <si>
    <t>Different Dimension Capsule</t>
  </si>
  <si>
    <t>Select 1 card from your Deck and remove it from play face-down. During your 2nd Standby Phase after activation, destroy this card and add the removed card to your hand.</t>
  </si>
  <si>
    <t>Different Dimension Dragon</t>
  </si>
  <si>
    <t>This card cannot be destroyed by the effect of a Spell or Trap Card that does not target it. This card is not destroyed as a result of battle against a monster with an ATK of 1900 or less.</t>
  </si>
  <si>
    <t>Different Dimension Gate</t>
  </si>
  <si>
    <t>Target 2 monsters (1 on each side of the field); banish those targets. When this card is destroyed and sent to the Graveyard: Return those banished monsters to the field in the same battle positions they were in.</t>
  </si>
  <si>
    <t>Diffusion Wave-Motion</t>
  </si>
  <si>
    <t>Pay 1000 Life Points. Select 1 Level 7 or higher Spellcaster-Type monster on your side of the field. During this turn, only the selected monster can attack and it attacks all monsters on your opponent's side of the field once each. The effects of Effect Monsters destroyed by this attack(s) are not activated.</t>
  </si>
  <si>
    <t>Dimension Distortion</t>
  </si>
  <si>
    <t>You can only activate this card if there are no cards in your Graveyard. Select 1 removed from play monster and Special Summon it on your side of the field.</t>
  </si>
  <si>
    <t>Dimension Fusion</t>
  </si>
  <si>
    <t>Pay 2000 Life Points. Both players Special Summon as many of their removed from play monsters as possible.</t>
  </si>
  <si>
    <t>Dimension Jar</t>
  </si>
  <si>
    <t>FLIP: Both players can remove from play up to 3 monsters from their opponent's Graveyard.</t>
  </si>
  <si>
    <t>Dimensionhole</t>
  </si>
  <si>
    <t>Remove 1 monster on your side of the field from play until your next Standby Phase. The card still counts towards the 5-card Monster Zone limit.</t>
  </si>
  <si>
    <t>Disappear</t>
  </si>
  <si>
    <t>Remove from play 1 card from your opponent's Graveyard.</t>
  </si>
  <si>
    <t>Disarmament</t>
  </si>
  <si>
    <t>Destroy all Equip Cards on the field.</t>
  </si>
  <si>
    <t>Disc Fighter</t>
  </si>
  <si>
    <t>If this card attacks a Defense Position monster with DEF 2000 or more, destroy the monster with this card's effect without applying Damage Calculation.</t>
  </si>
  <si>
    <t>Disk Magician</t>
  </si>
  <si>
    <t>This monster hides in a saucer and only appears when executing an attack.</t>
  </si>
  <si>
    <t>Dissolverock</t>
  </si>
  <si>
    <t>A monster born in the lava pits, it generates intense heat that can melt away its enemies.</t>
  </si>
  <si>
    <t>Disturbance Strategy</t>
  </si>
  <si>
    <t>Your opponent adds all cards in his/her hand to the Deck and shuffles the Deck. Your opponent then draws the same number of cards that he/she added to the Deck.</t>
  </si>
  <si>
    <t>Divine Dragon Ragnarok</t>
  </si>
  <si>
    <t>A legendary dragon sent by the gods as their instrument. Legends say that if provoked, the whole world will sink beneath the sea.</t>
  </si>
  <si>
    <t>Divine Wrath</t>
  </si>
  <si>
    <t>When a monster effect is activated: Discard 1 card; negate the activation, and if you do, destroy that monster.</t>
  </si>
  <si>
    <t>DNA Surgery</t>
  </si>
  <si>
    <t>When you activate this card, declare 1 Type of monster. As long as this card remains face-up on the field, all face-up monsters become the Type you declared.</t>
  </si>
  <si>
    <t>DNA Transplant</t>
  </si>
  <si>
    <t>Declare 1 Attribute when you activate this card. As long as this card remains face-up on the field, the Attribute of all face-up monsters on the field becomes the one you declared.</t>
  </si>
  <si>
    <t>Dokurorider</t>
  </si>
  <si>
    <t>This monster can only be Ritual Summoned with the Ritual Magic Card, Revival of Dokurorider". You must also offer monsters whose total Level Stars equal 6 or more as a Tribute from the field or your hand."</t>
  </si>
  <si>
    <t>Dokuroyaiba</t>
  </si>
  <si>
    <t>A boomerang with brains that will pursue a target to the ends of the earth.</t>
  </si>
  <si>
    <t>Doma the Angel of Silence</t>
  </si>
  <si>
    <t>This fairy rules over the end of existence.</t>
  </si>
  <si>
    <t>Don Turtle</t>
  </si>
  <si>
    <t>When this card is Normal Summoned or Flip Summoned, you can Special Summon any number of Don Turtle"(s) from your hand."</t>
  </si>
  <si>
    <t>Don Zaloog</t>
  </si>
  <si>
    <t>When this card inflicts Battle Damage to your opponent, you can activate 1 of these effects:
Discard 1 random card from their hand.
Send the top 2 cards of their Deck to the Graveyard.</t>
  </si>
  <si>
    <t>Dora of Fate</t>
  </si>
  <si>
    <t>You can only activate this card during your opponent's turn. Select 1 face-up monster on your opponent's side of the field. When you Normal Summon a monster that is 1 Level lower than the selected monster during your next turn, inflict damage to your opponent's Life Points equal to the Level of the selected monster x 500 points.</t>
  </si>
  <si>
    <t>Doriado's Blessing</t>
  </si>
  <si>
    <t>This card is used to Ritual Summon "Elemental Mistress Doriado". You must also Tribute monsters whose total Levels equal 3 or more from the field or your hand.</t>
  </si>
  <si>
    <t>Double Attack</t>
  </si>
  <si>
    <t>Discard 1 Monster Card from your hand to the Graveyard. Select 1 monster on your side of the field with a lower Level than the discarded monster. The selected monster can attack twice this turn.</t>
  </si>
  <si>
    <t>Double Coston</t>
  </si>
  <si>
    <t>This card can be treated as 2 Tributes for the Tribute Summon of a DARK monster.</t>
  </si>
  <si>
    <t>Double Snare</t>
  </si>
  <si>
    <t>Destroy 1 face-up card on the field that has an effect that negates Trap Cards' effects.</t>
  </si>
  <si>
    <t>Double Spell</t>
  </si>
  <si>
    <t>Discard 1 Spell Card from your hand. Select 1 Spell Card from your opponent's Graveyard and use it from the Graveyard as your Spell Card.</t>
  </si>
  <si>
    <t>Dragged Down into the Grave</t>
  </si>
  <si>
    <t>You and your opponent look at each other's hands, select 1 card from each other's hands and discard them to the Graveyard, and each draw 1 card.</t>
  </si>
  <si>
    <t>Dragon Capture Jar</t>
  </si>
  <si>
    <t>Change all face-up Dragon-Type monsters on the field to Defense Position, also they cannot change their battle positions.</t>
  </si>
  <si>
    <t>Dragon Manipulator</t>
  </si>
  <si>
    <t>FLIP: Take control of 1 face-up Dragon-Type monster on your opponent's side of the field until the end of the End Phase.</t>
  </si>
  <si>
    <t>Dragon Piper</t>
  </si>
  <si>
    <t>FLIP: Destroy all face-up Dragon Capture Jar"(s) on the field. If you destroy any, change all face-up Dragon-Type monsters on the field to Attack Position."</t>
  </si>
  <si>
    <t>Dragon Seeker</t>
  </si>
  <si>
    <t>When this card is Summoned (excluding Special Summon), destroy 1 face-up Dragon-Type monster on the field.</t>
  </si>
  <si>
    <t>Dragon Treasure</t>
  </si>
  <si>
    <t>A Dragon-Type monster equipped with this card increases its ATK and DEF by 300 points.</t>
  </si>
  <si>
    <t>Dragon Zombie</t>
  </si>
  <si>
    <t>A dragon revived by sorcery. Its breath is highly corrosive.</t>
  </si>
  <si>
    <t>Dragon's Gunfire</t>
  </si>
  <si>
    <t>You can activate this card only when you have a face-up Dragon-Type monster on your side of the field. Select and activate 1 of the following effects:
Inflict 800 points of Direct Damage to your opponent's Life Points.
Destroy 1 face-up monster with DEF of 800 or less.</t>
  </si>
  <si>
    <t>Dragon's Rage</t>
  </si>
  <si>
    <t>When a Dragon-Type monster on your side of the field attacks with an ATK that is higher than the DEF of a Defense Position monster, inflict the difference as battle damage to your opponent's Life Points.</t>
  </si>
  <si>
    <t>Dragoness the Wicked Knight</t>
  </si>
  <si>
    <t>Armaill + "One-Eyed Shield Dragon"</t>
  </si>
  <si>
    <t>Dragonic Attack</t>
  </si>
  <si>
    <t>This card can only be used to equip Warrior-Type monsters. The equipped monster is treated as Dragon-Type and increases the ATK and DEF of the equipped monster by 500 points.</t>
  </si>
  <si>
    <t>Draining Shield</t>
  </si>
  <si>
    <t>When an opponent's monster declares an attack: Target the attacking monster; negate that attack, and if you do, gain Life Points equal to that target's ATK.</t>
  </si>
  <si>
    <t>Dramatic Rescue</t>
  </si>
  <si>
    <t>You can only activate this card when a card is activated that targets a monster on the field that includes "Amazoness" in this card name, or is named "Amazon Archer". Return the targeted monster to its owner's hand and Special Summon 1 other monster from your hand.</t>
  </si>
  <si>
    <t>Dream Clown</t>
  </si>
  <si>
    <t>When this card is changed from Attack Position to Defense Position, destroy 1 monster on your opponent's side of the field.</t>
  </si>
  <si>
    <t>Dreamsprite</t>
  </si>
  <si>
    <t>When attacked by your opponent's monster, select another 1 of your Monster Cards and designate it as the attack's target, then calculate damage.</t>
  </si>
  <si>
    <t>Drill Bug</t>
  </si>
  <si>
    <t>When this card inflicts damage to your opponent's Life Points, you may take 1 Parasite Paracide" card from your Deck, shuffle the Deck, and place "Parasite Paracide" face-down on top of the Deck."</t>
  </si>
  <si>
    <t>Drillago</t>
  </si>
  <si>
    <t>If the only cards on your opponent's side of the field are face-up monsters with ATK 1600 or more, this monster can attack your opponent's Life Points directly.</t>
  </si>
  <si>
    <t>Driving Snow</t>
  </si>
  <si>
    <t>You can activate this card when 1 or more of your Trap Cards are destroyed and sent from the field to the Graveyard by a card effect your opponent controls. Destroy 1 Magic or Trap Card on the field.</t>
  </si>
  <si>
    <t>Drooling Lizard</t>
  </si>
  <si>
    <t>A blood-sucking snake in human form that attacks any living being that passes nearby.</t>
  </si>
  <si>
    <t>Drop Off</t>
  </si>
  <si>
    <t>When your opponent draws for their normal draw in their Draw Phase: Your opponent discards 1 card they just drew.</t>
  </si>
  <si>
    <t>Dummy Golem</t>
  </si>
  <si>
    <t>FLIP: Your opponent selects 1 monster that he/she controls. Switch control of the selected monster and this card.</t>
  </si>
  <si>
    <t>Dust Barrier</t>
  </si>
  <si>
    <t>Face-up Normal Monsters on the field are unaffected by your opponent's Spell Cards. This card is destroyed during your second Standby Phase after activation.</t>
  </si>
  <si>
    <t>Dust Tornado</t>
  </si>
  <si>
    <t>Target 1 Spell/Trap Card your opponent controls; destroy that target, then you can Set 1 Spell/Trap Card from your hand.</t>
  </si>
  <si>
    <t>Eagle Eye</t>
  </si>
  <si>
    <t>Earth Chant</t>
  </si>
  <si>
    <t>This card is used to Ritual Summon any EARTH Ritual Monster. You must also Tribute monsters from the field or your hand whose total Level equal the Level of the Ritual Monster you are attempting to Ritual Summon.</t>
  </si>
  <si>
    <t>Earthbound Spirit</t>
  </si>
  <si>
    <t>A vengeful creature formed by the spirits of fallen warriors, it drags any who dare approach it into the deepest bowels of the earth.</t>
  </si>
  <si>
    <t>Earthquake</t>
  </si>
  <si>
    <t>Change all face-up monsters to Defense Position.</t>
  </si>
  <si>
    <t>Earthshaker</t>
  </si>
  <si>
    <t>Select 2 Monster Card Attributes. Your opponent then selects 1 of the 2 Attributes and destroys all face-up monsters with that Attribute on the field.</t>
  </si>
  <si>
    <t>Eatgaboon</t>
  </si>
  <si>
    <t>If the ATK of a monster summoned by your opponent (excluding Special Summon) is 500 points or less, the monster is destroyed.</t>
  </si>
  <si>
    <t>Ectoplasmer</t>
  </si>
  <si>
    <t>Once during each player's End Phase, the turn player Tributes 1 face-up monster on their side of the field and inflicts damage to the opponent equal to half of the original ATK of the Tributed monster.</t>
  </si>
  <si>
    <t>Ekibyo Drakmord</t>
  </si>
  <si>
    <t>A monster equipped with this card cannot attack. At the end of the equipped monster's controller's 2nd turn after this card is activated, destroy the equipped monster. At that time, this card is returned to the owner's hand.</t>
  </si>
  <si>
    <t>Electric Lizard</t>
  </si>
  <si>
    <t>A non Zombie-Type monster attacking "Electric Lizard" cannot attack on its following turn.</t>
  </si>
  <si>
    <t>Electric Snake</t>
  </si>
  <si>
    <t>When this card is discarded from your hand to the Graveyard by an effect of a card controlled by your opponent, draw 2 cards from your Deck.</t>
  </si>
  <si>
    <t>Electro-Whip</t>
  </si>
  <si>
    <t>A Thunder-Type monster equipped with this card increases its ATK and DEF by 300 points.</t>
  </si>
  <si>
    <t>Elegant Egotist</t>
  </si>
  <si>
    <t>If "Harpie Lady" is on the field: Special Summon 1 "Harpie Lady" or "Harpie Lady Sisters" from your hand or Deck.</t>
  </si>
  <si>
    <t>Element Doom</t>
  </si>
  <si>
    <t>This monster gets the following effect(s) while there is a monster(s) with the following Attribute(s) on the field:
● EARTH: Negate the effect of an Effect Monster that is destroyed by this monster as a result of battle.
● WIND: If this card destroyed your opponent's monster as a result of battle, it can attack once again in a row.</t>
  </si>
  <si>
    <t>Element Dragon</t>
  </si>
  <si>
    <t>This monster gets the following effect(s) while there is a monster(s) with the following Attribute(s) on the field:
● FIRE: Increase the ATK of this card by 500 points.
● WIND: If this card destroyed your opponent's monster as a result of battle, it can attack once again in a row.</t>
  </si>
  <si>
    <t>Element Magician</t>
  </si>
  <si>
    <t>This monster gets the following effect(s) while there is a monster(s) with the following Attribute(s) on the field:
● WATER: Control of this card cannot switch.
● WIND: If this card destroyed your opponent's monster as a result of battle, it can attack once again in a row.</t>
  </si>
  <si>
    <t>Element Saurus</t>
  </si>
  <si>
    <t>This monster gets the following effect(s) while there is a monster(s) with the following Attribute(s) on the field:
● FIRE: Increase the ATK of this card by 500 points.
● EARTH: Negate the effect of an Effect Monster that is destroyed by this monster as a result of battle.</t>
  </si>
  <si>
    <t>Element Soldier</t>
  </si>
  <si>
    <t>This monster gets the following effect(s) while there is a monster(s) with the following Attribute(s) on the field:
● WATER: Control of this card cannot switch.
● EARTH: Negate the effect of an Effect Monster that is destroyed by this monster in battle.</t>
  </si>
  <si>
    <t>Element Valkyrie</t>
  </si>
  <si>
    <t>This monster gets the following effect(s) while there is a monster(s) with the following Attribute(s) on the field:
● FIRE: This card gains 500 ATK.
● WATER: Control of this card cannot switch.</t>
  </si>
  <si>
    <t>Elemental Burst</t>
  </si>
  <si>
    <t>Tribute 1 each of WIND, WATER, FIRE, and EARTH monsters on your side of the field to activate this card. Destroy all cards on your opponent's side of the field.</t>
  </si>
  <si>
    <t>Elemental HERO Avian</t>
  </si>
  <si>
    <t>A winged Elemental HERO who wheels through the sky and manipulates the wind. His signature move, Featherbreak, gives villainy a blow from sky-high.</t>
  </si>
  <si>
    <t>Elemental HERO Burstinatrix</t>
  </si>
  <si>
    <t>A flame manipulator who was the first Elemental HERO woman. Her Burstfire burns away villainy.</t>
  </si>
  <si>
    <t>Elemental HERO Clayman</t>
  </si>
  <si>
    <t>An Elemental HERO with a clay body built-to-last. He'll preserve his Elemental HERO colleagues at any cost.</t>
  </si>
  <si>
    <t>Elemental HERO Flame Wingman</t>
  </si>
  <si>
    <t>Elemental HERO Avian + "Elemental HERO Burstinatrix"
Must be Fusion Summoned and cannot be Special Summoned by other ways. When this card destroys a monster by battle and sends it to the Graveyard: Inflict damage to your opponent equal to the ATK of the destroyed monster.</t>
  </si>
  <si>
    <t>Elemental HERO Sparkman</t>
  </si>
  <si>
    <t>An Elemental HERO and a warrior of light who proficiently wields many kinds of armaments. His Static Shockwave cuts off the path of villainy.</t>
  </si>
  <si>
    <t>Elemental HERO Thunder Giant</t>
  </si>
  <si>
    <t>Elemental HERO Sparkman + "Elemental HERO Clayman"
Must be Fusion Summoned and cannot be Special Summoned by other ways. Once per turn: You can discard 1 card to target 1 face-up monster on the field with original ATK less than the ATK of this card; destroy that target.</t>
  </si>
  <si>
    <t>Elemental Mistress Doriado</t>
  </si>
  <si>
    <t>This card can only be Ritual Summoned with the Ritual Spell Card, "Doriado's Blessing". The Attribute of this card is also treated as WIND, WATER, FIRE, and EARTH.</t>
  </si>
  <si>
    <t>Elephant Statue of Blessing</t>
  </si>
  <si>
    <t>When this card is sent from your hand to your Graveyard by an opponent's card effect: You gain 2000 Life Points.</t>
  </si>
  <si>
    <t>Elephant Statue of Disaster</t>
  </si>
  <si>
    <t>When this card is sent from your hand to your Graveyard by an opponent's card effect: Inflict 2000 damage to your opponent.</t>
  </si>
  <si>
    <t>Elf's Light</t>
  </si>
  <si>
    <t>A Light monster equipped with this card increases its ATK by 400 and decreases its DEF by 200.</t>
  </si>
  <si>
    <t>Emblem of Dragon Destroyer</t>
  </si>
  <si>
    <t>Add 1 Buster Blader" from your Deck or your Graveyard to your hand."</t>
  </si>
  <si>
    <t>Emergency Provisions</t>
  </si>
  <si>
    <t>Send any number of other Spell and Trap Cards you control to the Graveyard. Gain 1000 Life Points for each card sent.</t>
  </si>
  <si>
    <t>Emes the Infinity</t>
  </si>
  <si>
    <t>Each time this card destroys an opponent's monster and sends it to the Graveyard as a result of battle, increase the ATK of this card by 700 points.</t>
  </si>
  <si>
    <t>Emissary of the Afterlife</t>
  </si>
  <si>
    <t>When this card is sent from the field to the Graveyard, each player selects 1 Level 3 or lower Normal Monster from their Deck, and adds it to their hand after showing it to the opponent. The Decks are then shuffled.</t>
  </si>
  <si>
    <t>Emissary of the Oasis</t>
  </si>
  <si>
    <t>While a face-up Level 3 or lower Normal Monster is on your side of the field, your opponent cannot select this card as an attack target. While this card is face-up on your side of the field, any Battle Damage to the controller of this card from battle involving a Level 3 or lower Normal Monster becomes 0.</t>
  </si>
  <si>
    <t>Empress Judge</t>
  </si>
  <si>
    <t>Queen's Double + "Hibikime"</t>
  </si>
  <si>
    <t>Empress Mantis</t>
  </si>
  <si>
    <t>Queen of an army of giant mantises whose command moves legions.</t>
  </si>
  <si>
    <t>Enchanted Javelin</t>
  </si>
  <si>
    <t>Increase your Life Points by the ATK of 1 attacking monster.</t>
  </si>
  <si>
    <t>Enchanting Fitting Room</t>
  </si>
  <si>
    <t>Pay 800 Life Points. Pick up 4 cards from the top of your Deck and Special Summon to your side of the field all Level 3 or lower Normal Monsters among the picked-up cards. Return all the other picked-up cards to your Deck and the Deck is then shuffled.</t>
  </si>
  <si>
    <t>Enchanting Mermaid</t>
  </si>
  <si>
    <t>A beautiful mermaid that lures voyagers to a watery death.</t>
  </si>
  <si>
    <t>Enemy Controller</t>
  </si>
  <si>
    <t>Active 1 of these effects.
Target 1 face-up monster your opponent controls; change that target's battle position.
Tribute 1 monster, then target 1 face-up monster your opponent controls; take control of that target until the End Phase.</t>
  </si>
  <si>
    <t>Energy Drain</t>
  </si>
  <si>
    <t>Select 1 face-up monster on your side of the field. Increase the ATK and DEF of the monster by an amount equal to the number of cards in your opponent's hand x 200 points, until the End Phase.</t>
  </si>
  <si>
    <t>Enervating Mist</t>
  </si>
  <si>
    <t>Your opponent's hand size limit becomes 5.</t>
  </si>
  <si>
    <t>Enraged Battle Ox</t>
  </si>
  <si>
    <t>As long as this card remains face-up on your side of the field, when Beast, Beast-Warrior and Winged Beast-Type monsters on your side of the field attack with an ATK that is higher than the DEF of your opponent's Defense Position monster, inflict the difference as Battle Damage to your opponent's Life Points.</t>
  </si>
  <si>
    <t>Enraged Muka Muka</t>
  </si>
  <si>
    <t>Increase the ATK and DEF of this card by 400 points for each card in your hand.</t>
  </si>
  <si>
    <t>Eria the Water Charmer</t>
  </si>
  <si>
    <t>FLIP: Take control of 1 WATER monster on your opponent's side of the field, for as long as this card remains face-up on the field.</t>
  </si>
  <si>
    <t>Eternal Rest</t>
  </si>
  <si>
    <t>Destroy all monsters equipped with Equip Cards.</t>
  </si>
  <si>
    <t>Exchange</t>
  </si>
  <si>
    <t>Each player looks at their opponent's hand, chooses 1 card in it and adds it to their own hand.</t>
  </si>
  <si>
    <t>Exhausting Spell</t>
  </si>
  <si>
    <t>Remove all Spell Counters on both sides of the field.</t>
  </si>
  <si>
    <t>Exile of the Wicked</t>
  </si>
  <si>
    <t>Destroy all face-up Fiend-Type monsters on the field.</t>
  </si>
  <si>
    <t>Exiled Force</t>
  </si>
  <si>
    <t>You can Tribute this card to destroy 1 monster on the field.</t>
  </si>
  <si>
    <t>Exodia Necross</t>
  </si>
  <si>
    <t>This card cannot be Normal Summoned or Set. This card cannot be Special Summoned except by the effect of "Contract with Exodia". This card is not destroyed as a result of battle or by the effects of Spell or Trap Cards, and during each of your Standby Phases, increase the ATK of this card by 500 points. This card is destroyed when any of "Exodia the Forbidden One", "Right Arm of the Forbidden One", "Left Arm of the Forbidden One", "Right Leg of the Forbidden One" or "Left Leg of the Forbidden One" is not in your Graveyard.</t>
  </si>
  <si>
    <t>Exodia the Forbidden One</t>
  </si>
  <si>
    <t>When you have "Right Leg of the Forbidden One", "Left Leg of the Forbidden One", "Right Arm of the Forbidden One" and "Left Arm of the Forbidden One" in addition to this card in your hand, you win the Duel.</t>
  </si>
  <si>
    <t>Fairy Box</t>
  </si>
  <si>
    <t>When your opponent's monster declares an attack: Toss a coin and call it. If you call it right, the attacking monster's ATK becomes 0 until the end of the Battle Phase. During each of your Standby Phases, pay 500 Life Points or destroy this card.</t>
  </si>
  <si>
    <t>Fairy Guardian</t>
  </si>
  <si>
    <t>Offer this face-up card as a Tribute to return 1 Magic Card sent to your Graveyard by your opponent during this turn to the bottom of your Deck.</t>
  </si>
  <si>
    <t>Fairy King Truesdale</t>
  </si>
  <si>
    <t>While this card is in Defense Position, all Plant-Type monsters you control gain 500 ATK and DEF.</t>
  </si>
  <si>
    <t>Fairy Meteor Crush</t>
  </si>
  <si>
    <t>When a monster equipped with this card attacks with an ATK that is higher than the DEF of a Defense Position monster, inflict the difference as Battle Damage to your opponent's Life Points.</t>
  </si>
  <si>
    <t>Fairy of the Spring</t>
  </si>
  <si>
    <t>Add 1 Equip Spell Card from your Graveyard to your hand. You cannot activate that Equip Spell Card this turn.</t>
  </si>
  <si>
    <t>Fairy's Gift</t>
  </si>
  <si>
    <t>This flying monster is known for delivering happiness to all.</t>
  </si>
  <si>
    <t>Fairy's Hand Mirror</t>
  </si>
  <si>
    <t>When your opponent activates a Spell Card that targets exactly 1 monster (and no other cards) on the field: Target another card that would be an appropriate target; that Spell now targets the new target.</t>
  </si>
  <si>
    <t>Faith Bird</t>
  </si>
  <si>
    <t>This long-tailed bird blinds its enemies with mystical light.</t>
  </si>
  <si>
    <t>Fake Trap</t>
  </si>
  <si>
    <t>You can only activate this card when your opponent uses an effect of a Spell, Trap, or Effect Monster to destroy Trap Card(s) on your side of the field. Destroy this card as a substitute of those Trap Card(s) and the other Trap Card(s) are not destroyed. If a Set card(s) would have been destroyed, pick up and see the Set card(s).</t>
  </si>
  <si>
    <t>Falling Down</t>
  </si>
  <si>
    <t>Destroy this card if there is no Archfiend card on your side of the field. Take control of 1 of your opponent's monsters that is equipped with this card. You take 800 points of damage during each of your opponent's Standby Phases.</t>
  </si>
  <si>
    <t>Familiar Knight</t>
  </si>
  <si>
    <t>When this card is destroyed and sent to the Graveyard as a result of battle, each player can Special Summon 1 Level 4 monster from their hand.</t>
  </si>
  <si>
    <t>Fatal Abacus</t>
  </si>
  <si>
    <t>Each time 1 monster is sent from the field to the Graveyard, inflict 500 points of damage per card to the respective card owner's Life Points.</t>
  </si>
  <si>
    <t>Fear from the Dark</t>
  </si>
  <si>
    <t>Fengsheng Mirror</t>
  </si>
  <si>
    <t>Look at your opponent's hand. Select and discard 1 Spirit monster to the Graveyard if Spirit monsters exist in his/her hand.</t>
  </si>
  <si>
    <t>Fenrir</t>
  </si>
  <si>
    <t>This card cannot be Normal Summoned or Set. This card can only be Special Summoned by removing from play 2 WATER monsters in your Graveyard. When this card destroys an opponent's monster as a result of battle, your opponent skips their next Draw Phase.</t>
  </si>
  <si>
    <t>Feral Imp</t>
  </si>
  <si>
    <t>A playful little fiend that lurks in the dark, waiting to attack an unwary enemy.</t>
  </si>
  <si>
    <t>Fiend Comedian</t>
  </si>
  <si>
    <t>Toss a coin and call it. If you call it right, all your opponent's cards in the Graveyard are removed from play immediately. If you call it wrong, send a number of cards equal to the cards in your opponent's Graveyard from your Deck to your Graveyard.</t>
  </si>
  <si>
    <t>Fiend Reflection #2</t>
  </si>
  <si>
    <t>A bird-beast that summons reinforcements with a hand mirror.</t>
  </si>
  <si>
    <t>Fiend Scorpion</t>
  </si>
  <si>
    <t>A huge scorpion inhabited by the soul of a fiend. Usually it holds back, but has untapped potential.</t>
  </si>
  <si>
    <t>Fiend Skull Dragon</t>
  </si>
  <si>
    <t>A Fusion Summon of this monster can only be conducted with the above Fusion Material Monsters. As long as this card remains face-up on the field, negate the effects of Flip-Effect Monsters. Negate the effects of a Trap Card that targets this card and destroy it.</t>
  </si>
  <si>
    <t>Fiend's Hand Mirror</t>
  </si>
  <si>
    <t>Switch the opponent's Spell Card effect that targets 1 Spell or Trap Card to another correct target.</t>
  </si>
  <si>
    <t>Final Attack Orders</t>
  </si>
  <si>
    <t>As long as this card remains face-up on the field, all face-up monsters on the field are changed to Attack Position and cannot change their Battle Position.</t>
  </si>
  <si>
    <t>Final Countdown</t>
  </si>
  <si>
    <t>Pay 2000 Life Points. After 20 turns have passed (counting the turn you activate this card as the 1st turn), you win the Duel.</t>
  </si>
  <si>
    <t>Final Destiny</t>
  </si>
  <si>
    <t>Discard 5 cards from your hand. Destroy all cards on the field.</t>
  </si>
  <si>
    <t>Final Flame</t>
  </si>
  <si>
    <t>Inflicts 600 points of Direct Damage to your opponent's Life Points.</t>
  </si>
  <si>
    <t>Final Ritual of the Ancients</t>
  </si>
  <si>
    <t>This card is used to Ritual Summon "Reshef the Dark Being". You must also Tribute monsters whose total Levels equal 8 or more from the field or your hand.</t>
  </si>
  <si>
    <t>Fire Kraken</t>
  </si>
  <si>
    <t>A squid that thrives on fire and heat.</t>
  </si>
  <si>
    <t>Fire Princess</t>
  </si>
  <si>
    <t>Each time you gain Life Points, inflict 500 damage to your opponent.</t>
  </si>
  <si>
    <t>Fire Sorcerer</t>
  </si>
  <si>
    <t>FLIP: Randomly select 2 cards from your hand and remove them from play to inflict 800 points of Direct Damage to your opponent's Life Points.</t>
  </si>
  <si>
    <t>Firebird</t>
  </si>
  <si>
    <t>Each time a Winged Beast-Type monster(s) on your side of the field is destroyed, this card gains 500 ATK.</t>
  </si>
  <si>
    <t>Firegrass</t>
  </si>
  <si>
    <t>A fire-breathing plant found growing near volcanoes.</t>
  </si>
  <si>
    <t>Fireyarou</t>
  </si>
  <si>
    <t>A malevolent creature wrapped in flames that attacks enemies with intense fire.</t>
  </si>
  <si>
    <t>Fissure</t>
  </si>
  <si>
    <t>Destroy the 1 face-up monster your opponent controls that has the lowest ATK. (If it's a tie, you get to choose.)</t>
  </si>
  <si>
    <t>Flame Cerberus</t>
  </si>
  <si>
    <t>Known to many as the "Burning Executioner", this monster is capable of burning enemies to cinders.</t>
  </si>
  <si>
    <t>Flame Champion</t>
  </si>
  <si>
    <t>A warrior protected by a flaming shield that nullifies any attack.</t>
  </si>
  <si>
    <t>Flame Dancer</t>
  </si>
  <si>
    <t>This monster moves while swinging its burning rope.</t>
  </si>
  <si>
    <t>Flame Ghost</t>
  </si>
  <si>
    <t>Skull Servant + "Dissolverock"</t>
  </si>
  <si>
    <t>Flame Manipulator</t>
  </si>
  <si>
    <t>This Spellcaster attacks enemies with fire-related spells such as Sea of Flames" and "Wall of Fire"."</t>
  </si>
  <si>
    <t>Flame Ruler</t>
  </si>
  <si>
    <t>This card is treated as 2 Tributes for the Tribute Summon of a FIRE monster.</t>
  </si>
  <si>
    <t>Flame Swordsman</t>
  </si>
  <si>
    <t>"Flame Manipulator + "Masaki the Legendary Swordsman"</t>
  </si>
  <si>
    <t>Flash Assailant</t>
  </si>
  <si>
    <t>Decrease the ATK and DEF of this card by 400 points for every card in your hand.</t>
  </si>
  <si>
    <t>Flint</t>
  </si>
  <si>
    <t>A monster equipped with this card cannot change its Battle Position or attack, and has its ATK decreased by 300 points. If the equipped monster is destroyed, select 1 monster on the field and equip this card to that monster.</t>
  </si>
  <si>
    <t>Flower Wolf</t>
  </si>
  <si>
    <t>Silver Fang + "Darkworld Thorns"</t>
  </si>
  <si>
    <t>Flying Fish</t>
  </si>
  <si>
    <t>Three wishes are granted to those fortunate enough to see this monster in flight.</t>
  </si>
  <si>
    <t>Flying Kamakiri #1</t>
  </si>
  <si>
    <t>When this card is destroyed by battle and sent to the Graveyard: You can Special Summon 1 WIND monster with 1500 or less ATK from your Deck, in face-up Attack Position.</t>
  </si>
  <si>
    <t>Flying Kamakiri #2</t>
  </si>
  <si>
    <t>A flying mantis that feeds primarily on insects.</t>
  </si>
  <si>
    <t>Flying Penguin</t>
  </si>
  <si>
    <t>A very rare penguin that takes to the air with ears shaped like wings.</t>
  </si>
  <si>
    <t>Follow Wind</t>
  </si>
  <si>
    <t>A Winged Beast-Type monster equipped with this card increases its ATK and DEF by 300 points.</t>
  </si>
  <si>
    <t>Forced Ceasefire</t>
  </si>
  <si>
    <t>Discard 1 card from your hand. No Trap Cards can be activated until the End Phase of this turn.</t>
  </si>
  <si>
    <t>Forced Requisition</t>
  </si>
  <si>
    <t>You can activate this card when you discard from your hand. After that, each time you discard from your hand, your opponent must also discard the same number of cards from his/her hand.</t>
  </si>
  <si>
    <t>Forest</t>
  </si>
  <si>
    <t>Increases the ATK and DEF of all Insect, Beast, Plant, and Beast-Warrior-Type monsters by 200 points.</t>
  </si>
  <si>
    <t>Formation Union</t>
  </si>
  <si>
    <t>Select and activate 1 of the following effects:
Equip 1 Union Monster on your side of the field to an appropriate monster on your side of the field as an Equip Spell Card.
Unequip 1 of your equipped Union Monsters and Special Summon it to your side of the field in face-up Attack Position.</t>
  </si>
  <si>
    <t>Fox Fire</t>
  </si>
  <si>
    <t>During the End Phase, if this card was destroyed by battle this turn and was face-up at the start of the Damage Step: Special Summon this card from the Graveyard. This face-up card cannot be Tributed for a Tribute Summon.</t>
  </si>
  <si>
    <t>Freed the Brave Wanderer</t>
  </si>
  <si>
    <t>Once per turn you can remove from play 2 LIGHT monsters in your Graveyard to destroy 1 face-up monster on the field with higher ATK than this card.</t>
  </si>
  <si>
    <t>Freed the Matchless General</t>
  </si>
  <si>
    <t>Negate the effect of any Spell Card that targets this card and destroy it. You can add 1 Level 4 or lower Warrior-Type monster from your Deck to your hand instead of conducting a normal draw in your Draw Phase.</t>
  </si>
  <si>
    <t>Freezing Beast</t>
  </si>
  <si>
    <t>Once per turn, during your Main Phase, if you control this monster on the field, you can equip it to your "Burning Beast" as an Equip Card, OR unequip the Union equipment and Special Summon this card in face-up Attack Position. While equipped to a monster by this card's effect, each time the equipped monster inflicts Battle Damage to your opponent, destroy 1 face-down Spell or Trap Card on the field. (1 monster can only be equipped with 1 Union Monster at a time. If the equipped monster is destroyed as a result of battle, destroy this card instead.)</t>
  </si>
  <si>
    <t>Frenzied Panda</t>
  </si>
  <si>
    <t>A savage beast that carries a big bamboo stick for beating down its enemies.</t>
  </si>
  <si>
    <t>Frontier Wiseman</t>
  </si>
  <si>
    <t>As long as this card remains face-up on your side of the field, negate the effects of Spell Cards that target face-up Warrior-Type monsters on your side of the field and destroy the Spell Cards.</t>
  </si>
  <si>
    <t>Frontline Base</t>
  </si>
  <si>
    <t>Once per turn, during your Main Phase, you can Special Summon 1 Union Monster of Level 4 or lower from your hand.</t>
  </si>
  <si>
    <t>Frozen Soul</t>
  </si>
  <si>
    <t>You can only activate this card when your Life Points are at least 2000 lower than your opponent's. Skip your opponent's next Battle Phase.</t>
  </si>
  <si>
    <t>Fruits of Kozaky's Studies</t>
  </si>
  <si>
    <t>Look at the top 3 cards of your Deck and return those cards to the top of the Deck in any order.</t>
  </si>
  <si>
    <t>Fuh-Rin-Ka-Zan</t>
  </si>
  <si>
    <t>When there are face-up WIND, WATER, FIRE and EARTH monster(s) on the field: Apply 1 of these effects.
Destroy all monsters your opponent controls.
Destroy all Spell and Trap Cards your opponent controls.
Discard 2 random cards from your opponent's hand.
Draw 2 cards.</t>
  </si>
  <si>
    <t>Fuhma Shuriken</t>
  </si>
  <si>
    <t>You can only equip this card to a monster that includes Ninja" in its card name. Increase the ATK of the equipped monster by 700 points. When this card is sent from the field to the Graveyard, inflict 700 points of damage to your opponent's Life Points."</t>
  </si>
  <si>
    <t>Fulfillment of the Contract</t>
  </si>
  <si>
    <t>Pay 800 Life Points. Select 1 Ritual Monster from your Graveyard, Special Summon it to your side of the field and equip it with this card. When this card is destroyed, remove the equipped monster from play.</t>
  </si>
  <si>
    <t>Fushi No Tori</t>
  </si>
  <si>
    <t>This card cannot be Special Summoned. This card returns to the owner's hand during the End Phase of the turn that this card is Normal Summoned or flipped face-up. When this card inflicts Battle Damage to your opponent's Life Points, increase your Life Points by an amount equal to the Battle Damage.</t>
  </si>
  <si>
    <t>Fushioh Richie</t>
  </si>
  <si>
    <t>This card cannot be Normal Summoned or Set. This card can only be Special Summoned from your hand or your Deck by Tributing 1 Great Dezard" that has fulfilled the condition. You can flip this card into face-down Defense Position once per turn during your Main Phase. As long as this monster remains face-up on the field, negate the activation and effects of all Spell and Trap Cards that target this card and destroy them. When this card is flipped face-up, you can Special Summon 1 Zombie-Type monster from your Graveyard."</t>
  </si>
  <si>
    <t>Fusilier Dragon, the Dual-Mode Beast</t>
  </si>
  <si>
    <t>You can Normal Summon or Set this card without Tributing. If you do, its original ATK and DEF are halved.</t>
  </si>
  <si>
    <t>Fusion Gate</t>
  </si>
  <si>
    <t>While this card is on the field: Either player can Fusion Summon a Fusion Monster without using "Polymerization", but the Fusion Material Monsters are banished instead of being sent to the Graveyard.</t>
  </si>
  <si>
    <t>Fusion Sage</t>
  </si>
  <si>
    <t>Add 1 "Polymerization" card from your Deck to your hand. Then shuffle your Deck.</t>
  </si>
  <si>
    <t>Fusion Sword Murasame Blade</t>
  </si>
  <si>
    <t>You can only equip this card to a Warrior-Type monster. Increase the ATK of the equipped monster by 800 points. This card cannot be destroyed by effects that destroy Spell Cards.</t>
  </si>
  <si>
    <t>Fusion Weapon</t>
  </si>
  <si>
    <t>This card can only be equipped to a Fusion Monster of Level 6 or less. Increase the ATK and DEF of the equipped monster by 1500 points.</t>
  </si>
  <si>
    <t>Fusionist</t>
  </si>
  <si>
    <t>"Petit Angel" + "Mystical Sheep #2"</t>
  </si>
  <si>
    <t>Gadget Soldier</t>
  </si>
  <si>
    <t>A rust-free machine warrior born to battle.</t>
  </si>
  <si>
    <t>Gagagigo</t>
  </si>
  <si>
    <t>This young evildoer used to have an evil heart, but by meeting a special person, he discovered justice.</t>
  </si>
  <si>
    <t>Gaia Power</t>
  </si>
  <si>
    <t>Increase the ATK of all EARTH monsters by 500 points and decreases their DEF by 400 points.</t>
  </si>
  <si>
    <t>Gaia Soul the Combustible Collective</t>
  </si>
  <si>
    <t>You can tribute up to 2 Pyro-Type Monsters on your side of the field. If you do this, increase the ATK of this monster by the number of Tributed monsters x 1000 points. When this card attacks with an ATK that is higher than the DEF of your opponent's Defense Position monster, inflict the difference as Battle Damage to your opponent's Life Points. Destroy this card during the End Phase.</t>
  </si>
  <si>
    <t>Gaia the Dragon Champion</t>
  </si>
  <si>
    <t>"Gaia The Fierce Knight" + "Curse of Dragon"</t>
  </si>
  <si>
    <t>Gaia the Fierce Knight</t>
  </si>
  <si>
    <t>A knight whose horse travels faster than the wind. His battle-charge is a force to be reckoned with.</t>
  </si>
  <si>
    <t>Gale Lizard</t>
  </si>
  <si>
    <t>FLIP: Select 1 Monster Card on your opponent's side of the field and return it to its owner's hand.</t>
  </si>
  <si>
    <t>Gamble</t>
  </si>
  <si>
    <t>You can activate this card when your opponent's hand has 6 or more cards and your hand contains 2 or less. Toss a coin and call it. If you call it right, draw until your hand has 5 cards. If you call it wrong, skip your next turn.</t>
  </si>
  <si>
    <t>Gamma the Magnet Warrior</t>
  </si>
  <si>
    <t>Garnecia Elefantis</t>
  </si>
  <si>
    <t>A monster so heavy that each step rocks the earth.</t>
  </si>
  <si>
    <t>Garoozis</t>
  </si>
  <si>
    <t>An axe-swinging beast-warrior with the head of a dragon.</t>
  </si>
  <si>
    <t>Garuda the Wind Spirit</t>
  </si>
  <si>
    <t>This card cannot be Normal Summoned or Set. This card can only be Special Summoned by removing 1 WIND monster in your Graveyard from play. As long as this monster remains face-up on the field, you may change the battle position of 1 of your opponent's face-up Monster Cards at each End Phase of your opponent's turn.</t>
  </si>
  <si>
    <t>Gate Guardian</t>
  </si>
  <si>
    <t>This card cannot be Normal Summoned or Set. This card can only be Special Summoned by Tributing "Sanga of the Thunder", "Kazejin" and "Suijin"</t>
  </si>
  <si>
    <t>Gather Your Mind</t>
  </si>
  <si>
    <t>Add 1 Gather Your Mind" card from your Deck to your hand. Your Deck is then shuffled. You can only use 1 "Gather Your Mind" per turn."</t>
  </si>
  <si>
    <t>Gatling Dragon</t>
  </si>
  <si>
    <t>"Barrel Dragon" + "Blowback Dragon"
Toss a coin 3 times. Destroy a number of monsters on the field equal to the number of Heads. This effect can only be used once per turn, during your Main Phase.</t>
  </si>
  <si>
    <t>Gazelle the King of Mythical Beasts</t>
  </si>
  <si>
    <t>This monster moves so fast that it looks like an illusion to mortal eyes.</t>
  </si>
  <si>
    <t>Gear Golem the Moving Fortress</t>
  </si>
  <si>
    <t>Once per turn, during your Main Phase 1, by paying 800 Life Points, this card can attack your opponent's Life Points directly this turn.</t>
  </si>
  <si>
    <t>Gearfried the Iron Knight</t>
  </si>
  <si>
    <t>When an Equip Card(s) is equipped to this card:, Destroy the Equip Card(s).</t>
  </si>
  <si>
    <t>Gearfried the Swordmaster</t>
  </si>
  <si>
    <t>Cannot be Normal Summoned/Set. Must be Special Summoned with "Release Restraint" and cannot be Special Summoned by other ways. When an Equip Card(s) is equipped to this card: Target 1 monster your opponent controls; destroy that target.</t>
  </si>
  <si>
    <t>Gemini Elf</t>
  </si>
  <si>
    <t>Elf twins that alternate their attacks.</t>
  </si>
  <si>
    <t>Germ Infection</t>
  </si>
  <si>
    <t>The ATK of a non Machine-Type monster equipped with this card is decreased by 300 points at each of its Standby Phases.</t>
  </si>
  <si>
    <t>Getsu Fuhma</t>
  </si>
  <si>
    <t>If a monster that battles with this monster is a Fiend or Zombie-Type monster, destroy that monster at the end of the Damage Step.</t>
  </si>
  <si>
    <t>Ghost Knight of Jackal</t>
  </si>
  <si>
    <t>You can Special Summon an opponent's monster that is destroyed and sent to the Graveyard by this card as a result of battle to your side of the field in face-up Defense Position.</t>
  </si>
  <si>
    <t>Giant Axe Mummy</t>
  </si>
  <si>
    <t>You can flip this card into face-down Defense Position once per turn during your Main Phase. If the ATK of a monster on your opponent's side of the field that attacks this card in face-down Defense Position is lower than the DEF of this monster, the attacking monster is destroyed.</t>
  </si>
  <si>
    <t>Giant Flea</t>
  </si>
  <si>
    <t>A massive flea that feeds on the blood of its enemies.</t>
  </si>
  <si>
    <t>Giant Germ</t>
  </si>
  <si>
    <t>When this card is destroyed by battle and sent to the Graveyard, inflict 500 damage to your opponent. You can also Special Summon any number of "Giant Germs" from your Deck in face-up Attack Position.</t>
  </si>
  <si>
    <t>Giant Orc</t>
  </si>
  <si>
    <t>If this card attacks, it is changed to Defense Position at the end of the Battle Phase. You cannot change this battle position until the end of your next turn.</t>
  </si>
  <si>
    <t>Giant Rat</t>
  </si>
  <si>
    <t>When this card is destroyed by battle and sent to the Graveyard: You can Special Summon 1 EARTH monster with 1500 or less ATK from your Deck, in face-up Attack Position.</t>
  </si>
  <si>
    <t>Giant Red Seasnake</t>
  </si>
  <si>
    <t>A sea-dwelling snake that attacks passing enemies with its sharp teeth.</t>
  </si>
  <si>
    <t>Giant Soldier of Stone</t>
  </si>
  <si>
    <t>A giant warrior made of stone. A punch from this creature has earth-shaking results.</t>
  </si>
  <si>
    <t>Giant Trunade</t>
  </si>
  <si>
    <t>Return all Spell and Trap Cards on the field to the hand.</t>
  </si>
  <si>
    <t>Giant Turtle Who Feeds on Flames</t>
  </si>
  <si>
    <t>A crimson-shelled tortoise that feeds on flames.</t>
  </si>
  <si>
    <t>Gift of the Martyr</t>
  </si>
  <si>
    <t>Send 1 monster on your side of the field to the Graveyard. Select 1 monster on your side of the field. Increase the ATK of the selected monster by an amount equal to the ATK of the sent monster until the End Phase of the turn this card is activated.</t>
  </si>
  <si>
    <t>Gift of The Mystical Elf</t>
  </si>
  <si>
    <t>Increase your Life Points by 300 points for each monster on the field.</t>
  </si>
  <si>
    <t>Giga Gagagigo</t>
  </si>
  <si>
    <t>In order to fight tremendous evil, he gained formidable power through body reconstruction, but lost his heart and his redemption.</t>
  </si>
  <si>
    <t>Giga-Tech Wolf</t>
  </si>
  <si>
    <t>An iron wolf with razor-sharp fangs that can penetrate any armor.</t>
  </si>
  <si>
    <t>Gigantes</t>
  </si>
  <si>
    <t>This card cannot be Normal Summoned or Set. This card can only be Special Summoned by removing from play 1 EARTH monster in your Graveyard. When this card is destroyed by battle and sent to the Graveyard, destroy all Spell and Trap Cards on the field.</t>
  </si>
  <si>
    <t>Gigobyte</t>
  </si>
  <si>
    <t>He has a tranquil soul, but carries a destiny that one day his heart shall be tainted by evil....</t>
  </si>
  <si>
    <t>Gilasaurus</t>
  </si>
  <si>
    <t>You can Special Summon this card (from your hand). When you do: Your opponent can target 1 monster in their Graveyard; your opponent Special Summons that target to their side of the field.</t>
  </si>
  <si>
    <t>Giltia the D. Knight</t>
  </si>
  <si>
    <t>Guardian of the Labyrinth + "Protector of the Throne"</t>
  </si>
  <si>
    <t>Girochin Kuwagata</t>
  </si>
  <si>
    <t>Despite its small size, this monster has powerful jaws that can rip metal to shreds.</t>
  </si>
  <si>
    <t>Goblin Attack Force</t>
  </si>
  <si>
    <t>If this card attacks, it is changed to Defense Position at the end of the Battle Phase, and its battle position cannot be changed until the End Phase of your next turn.</t>
  </si>
  <si>
    <t>Goblin Calligrapher</t>
  </si>
  <si>
    <t>A Goblin who devotes himself to mastering perfect calligraphy of the word "False". He gives his all to each stroke.</t>
  </si>
  <si>
    <t>Goblin Fan</t>
  </si>
  <si>
    <t>Each time a Level 2 or lower monster is Flip Summoned, destroy it. Its effect are not activated at this time.</t>
  </si>
  <si>
    <t>Goblin King</t>
  </si>
  <si>
    <t>While you control another Fiend-Type monster, this card cannot be attacked. The ATK and DEF of this card are each equal to the number of Fiend-Type monsters on the field (excluding this card) x 1000.</t>
  </si>
  <si>
    <t>Goblin of Greed</t>
  </si>
  <si>
    <t>As long as this card remains face-up on your side of the field, neither player can activate an effect by discarding from his/her hand.</t>
  </si>
  <si>
    <t>Goblin Thief</t>
  </si>
  <si>
    <t>Inflict 500 points of damage to your opponent's Life Points and increase your Life Points by 500 points.</t>
  </si>
  <si>
    <t>Goblin's Secret Remedy</t>
  </si>
  <si>
    <t>Increases a selected player's Life Points by 600 points.</t>
  </si>
  <si>
    <t>Goddess of Whim</t>
  </si>
  <si>
    <t>Toss a coin and call Heads or Tails. Call it right and this card's ATK will be doubled during this turn. Call it wrong and it will be halved during this turn.</t>
  </si>
  <si>
    <t>Goddess with the Third Eye</t>
  </si>
  <si>
    <t>You can substitute this card for any 1 Fusion Material Monster. When you do this, the other Fusion Material Monster(s) must be the correct one(s).</t>
  </si>
  <si>
    <t>Gogiga Gagagigo</t>
  </si>
  <si>
    <t>His soul long since collapsed, his body recklessly continues onward, driven by a lust for more power. He no longer resembles his former self....</t>
  </si>
  <si>
    <t>Golem Sentry</t>
  </si>
  <si>
    <t>Once per turn, you can flip this card into face-down Defense Position. When this card is Flip Summoned, return 1 monster on your opponent's side of the field to the owner's hand.</t>
  </si>
  <si>
    <t>Good Goblin Housekeeping</t>
  </si>
  <si>
    <t>Draw a number of cards from your Deck equal to the number of "Good Goblin Housekeeping" cards in your Graveyard +1, select 1 card from your hand, and return it to the bottom of your Deck.</t>
  </si>
  <si>
    <t>Gora Turtle</t>
  </si>
  <si>
    <t>As long as this card remains face-up on the field, monsters with an ATK equal to 1900 or more cannot declare an attack.</t>
  </si>
  <si>
    <t>Gora Turtle of Illusion</t>
  </si>
  <si>
    <t>Negate the effect of Spell and Trap Cards controlled by your opponent that target this face-up card on the field.</t>
  </si>
  <si>
    <t>Gorgon's Eye</t>
  </si>
  <si>
    <t>Until the end of the End Phase, all effects of monsters on the field in Defense Position are negated.</t>
  </si>
  <si>
    <t>Graceful Charity</t>
  </si>
  <si>
    <t>Draw 3 cards, then discard 2 cards.</t>
  </si>
  <si>
    <t>Graceful Dice</t>
  </si>
  <si>
    <t>Roll a six-sided die. All monsters you currently control gain ATK and DEF equal to the result x 100, until the End Phase.</t>
  </si>
  <si>
    <t>Gradius</t>
  </si>
  <si>
    <t>A high-performance jet fighter with power capsules for variable attack capabilities.</t>
  </si>
  <si>
    <t>Gradius' Option</t>
  </si>
  <si>
    <t>This card cannot be Normal Summoned or Set. This monster can only be Special Summoned by selecting 1 face-up Gradius" on your side of the field. The ATK and DEF of this card becomes the same as the ATK and DEF of the selected "Gradius". If the selected "Gradius" is removed from the field, destroy this card."</t>
  </si>
  <si>
    <t>Granadora</t>
  </si>
  <si>
    <t>When this monster is Normal Summoned, Flip Summoned or Special Summoned, increase your Life Points by 1000 points. When this card is destroyed and sent to the Graveyard, you take 2000 points of damage.</t>
  </si>
  <si>
    <t>Grand Tiki Elder</t>
  </si>
  <si>
    <t>A masked monster that wields the most deadly of curses.</t>
  </si>
  <si>
    <t>Granmarg the Rock Monarch</t>
  </si>
  <si>
    <t>When this card is Tribute Summoned, destroy 1 face-down card on the field</t>
  </si>
  <si>
    <t>Grave Lure</t>
  </si>
  <si>
    <t>Turn the top card of your opponent's Deck face-up and your opponent shuffles the Deck. When your opponent draws the face-up card, immediately send it to the Graveyard.</t>
  </si>
  <si>
    <t>Grave Ohja</t>
  </si>
  <si>
    <t>As long as a face-down Defense Position monster(s) remains on your side of the field, a player cannot select this card as an attack target. Each time a monster on your side of the field is Flip Summoned, inflict 300 points of damage to your opponent's Life Points.</t>
  </si>
  <si>
    <t>Grave Protector</t>
  </si>
  <si>
    <t>While this card is face-up on the field, monsters that are destroyed as a result of battle are returned to the owner's Deck (not sent to the Graveyard). The Deck is then shuffled.</t>
  </si>
  <si>
    <t>Gravedigger Ghoul</t>
  </si>
  <si>
    <t>Select 2 Monster Cards from your opponent's Graveyard. These Monster Cards are removed from play for the remainder of the Duel.</t>
  </si>
  <si>
    <t>Gravekeeper's Assailant</t>
  </si>
  <si>
    <t>If "Necrovalley" is on the field when this card declares an attack, you can select 1 face-up monster your opponent controls and change its battle position.</t>
  </si>
  <si>
    <t>Gravekeeper's Cannonholder</t>
  </si>
  <si>
    <t>You can Tribute 1 "Gravekeeper's" monster, except "Gravekeeper's Cannonholder", to inflict 700 damage to your opponent.</t>
  </si>
  <si>
    <t>Gravekeeper's Chief</t>
  </si>
  <si>
    <t>You can only control 1 "Gravekeeper's Chief". Cards in your Graveyard are unaffected by "Necrovalley". When this card is Tribute Summoned, you can select 1 "Gravekeeper's" monster from your Graveyard and Special Summon it.</t>
  </si>
  <si>
    <t>Gravekeeper's Curse</t>
  </si>
  <si>
    <t>When this monster is Summoned, inflict 500 damage to your opponent.</t>
  </si>
  <si>
    <t>Gravekeeper's Guard</t>
  </si>
  <si>
    <t>FLIP: Select 1 monster your opponent controls and return it to the hand.</t>
  </si>
  <si>
    <t>Gravekeeper's Servant</t>
  </si>
  <si>
    <t>Unless your opponent sends 1 card from the top of his/her Deck to the Graveyard, he/she cannot declare an attack.</t>
  </si>
  <si>
    <t>Gravekeeper's Spear Soldier</t>
  </si>
  <si>
    <t>Gravekeeper's Spy</t>
  </si>
  <si>
    <t>FLIP: Special Summon 1 "Gravekeeper's" monster with 1500 or less ATK from your Deck.</t>
  </si>
  <si>
    <t>Gravekeeper's Vassal</t>
  </si>
  <si>
    <t>The Battle Damage this card inflicts to your opponent's Life Points is treated as Effect Damage instead.</t>
  </si>
  <si>
    <t>Gravekeeper's Watcher</t>
  </si>
  <si>
    <t>When your opponent activates an effect whereby your opponent discards a card(s) from his/her hand, you can send this card from your hand to the Graveyard to negate the activation of the effect and destroy it.</t>
  </si>
  <si>
    <t>Graverobber</t>
  </si>
  <si>
    <t>Select 1 Spell Card from your opponent's Graveyard. You can use it as your hand until the end of the turn. If you use it, you take 2000 points of damage.</t>
  </si>
  <si>
    <t>Graverobber's Retribution</t>
  </si>
  <si>
    <t>During each of your Standby Phases, inflict 100 points of damage to your opponent's Life Points for each of your opponent's monsters that have been removed from play.</t>
  </si>
  <si>
    <t>Gravity Axe - Grarl</t>
  </si>
  <si>
    <t>The equipped monster gains 500 ATK. Monsters your opponent controls cannot change their Battle Positions.</t>
  </si>
  <si>
    <t>Gravity Bind</t>
  </si>
  <si>
    <t>Level 4 or higher monsters cannot attack.</t>
  </si>
  <si>
    <t>Gray Wing</t>
  </si>
  <si>
    <t>Discard 1 card from your hand during your Main Phase 1. This monster can attack twice during the Battle Phase of this turn.</t>
  </si>
  <si>
    <t>Great Angus</t>
  </si>
  <si>
    <t>A very violent beast, it is always berserk. People say that they have never seen it silent.</t>
  </si>
  <si>
    <t>Great Dezard</t>
  </si>
  <si>
    <t>When this monster destroys the following number of monsters as a result of battle, the following effects are activated in order:
One: As long as this card remains face-up on the field, negate the activation and effects of all Spell and Trap Cards that target this card and destroy them.
Two: You can Special Summon 1 Fushioh Richie" from your hand or your Deck by Tributing this card during your Main Phase."</t>
  </si>
  <si>
    <t>Great Long Nose</t>
  </si>
  <si>
    <t>This card cannot be Special Summoned. This card returns to the owner's hand during the End Phase of the turn that this card is Normal Summoned or flipped face-up. If this card inflicts Battle Damage to your opponent's Life Points, your opponent skips their next Battle Phase.</t>
  </si>
  <si>
    <t>Great Maju Garzett</t>
  </si>
  <si>
    <t>The ATK of this card becomes twice the original ATK of 1 monster that you Tributed for the Tribute Summon of this card.</t>
  </si>
  <si>
    <t>Great Moth</t>
  </si>
  <si>
    <t>This monster cannot be Normal Summoned or Set. This card can only be Special Summoned by Tributing Petit Moth" on the 4th of your turns after "Petit Moth" has been equipped with "Cocoon of Evolution"."</t>
  </si>
  <si>
    <t>Great Phantom Thief</t>
  </si>
  <si>
    <t>Each time this card inflicts Battle Damage to your opponent's Life Points, declare the name of 1 card. Then see your opponent's hand and discard all copies of the declared card in his/her hand to the Graveyard.</t>
  </si>
  <si>
    <t>Great White</t>
  </si>
  <si>
    <t>A giant white shark with razor-sharp teeth.</t>
  </si>
  <si>
    <t>Greed</t>
  </si>
  <si>
    <t>Each time a player draws cards because of a card effect, he/she takes 500 points of damage during the End Phase for each card drawn by the card effect.</t>
  </si>
  <si>
    <t>Green Phantom King</t>
  </si>
  <si>
    <t>This youthful king of the forest lives in a green world, abundant with trees and wildlife.</t>
  </si>
  <si>
    <t>Greenkappa</t>
  </si>
  <si>
    <t>FLIP: Target 2 Set Spell/Trap Cards on the field; destroy those targets.</t>
  </si>
  <si>
    <t>Gren Maju Da Eiza</t>
  </si>
  <si>
    <t>?</t>
  </si>
  <si>
    <t>This card's ATK and DEF are each equal to the number of your removed from play cards x 400.</t>
  </si>
  <si>
    <t>Griggle</t>
  </si>
  <si>
    <t>When this card is face-up on the field and control shifts to your opponent, you gain 3000 Life Points. This effect can only be used once as long as this card remains face-up on the field.</t>
  </si>
  <si>
    <t>Ground Attacker Bugroth</t>
  </si>
  <si>
    <t>A surface battle robot that was once used for sea warfare.</t>
  </si>
  <si>
    <t>Ground Collapse</t>
  </si>
  <si>
    <t>Select 2 Monster Card Zones on the field. Neither player can use the selected zones. You cannot select a zone that is occupied by a Monster Card.</t>
  </si>
  <si>
    <t>Gryphon Wing</t>
  </si>
  <si>
    <t>When your opponent activates "Harpie's Feather Duster": Negate its effect, and if you do, destroy all Spell and Trap Cards your opponent controls.</t>
  </si>
  <si>
    <t>Gryphon's Feather Duster</t>
  </si>
  <si>
    <t>Destroy all Spell and Trap Cards on your side of the field. Increase your Life Points by the number of destroyed cards x 500 points.</t>
  </si>
  <si>
    <t>Guardian Angel Joan</t>
  </si>
  <si>
    <t>When this card destroys a monster by battle and sends it to the Graveyard: Gain Life Points equal to the original ATK of that destroyed monster in the Graveyard.</t>
  </si>
  <si>
    <t>Guardian Baou</t>
  </si>
  <si>
    <t>This card can only be Normal Summoned, Flip Summoned, or Special Summoned when there is a "Wicked-Breaking Flamberge - Baou" on your side of the field. Each time this card destroys 1 of your opponent's monsters and sends it to the Graveyard as a result of battle, increase the ATK of this card by 1000 points. Also, the effects of an Effect Monster that this card destroys as a result of battle are negated.</t>
  </si>
  <si>
    <t>Guardian Ceal</t>
  </si>
  <si>
    <t>This card can only be Normal Summoned, Flip Summoned, or Special Summoned when there is a "Shooting Star Bow - Ceal" on your side of the field. Send an Equip Spell Card on your side of field equipped to this card to the Graveyard to destroy 1 monster on your opponent's side of the field.</t>
  </si>
  <si>
    <t>Guardian Elma</t>
  </si>
  <si>
    <t>This card can only be Normal Summoned, Flip Summoned, or Special Summoned when there is a "Butterfly Dagger - Elma" on your side of the field. When this card is Normal Summoned or Special Summoned successfully, you can equip 1 appropriate Equip Spell Card in your Graveyard to this card.</t>
  </si>
  <si>
    <t>Guardian Grarl</t>
  </si>
  <si>
    <t>This card can only be Normal Summoned, Flip Summoned, or Special Summoned when there is a "Gravity Axe - Grarl" on your side of the field. If this is the only card in your hand, you can Special Summon it.</t>
  </si>
  <si>
    <t>Guardian Kay'est</t>
  </si>
  <si>
    <t>Sea Serpent</t>
  </si>
  <si>
    <t>Cannot be Summoned unless you control a face-up "Rod of Silence - Kay'est". This card is unaffected by Spell effects and cannot be targeted for attacks, but does not prevent your opponent from attacking you directly.</t>
  </si>
  <si>
    <t>Guardian of the Labyrinth</t>
  </si>
  <si>
    <t>A monster that guards the entrance to the Netherworld.</t>
  </si>
  <si>
    <t>Guardian of the Throne Room</t>
  </si>
  <si>
    <t>A robot guard built to guard throne rooms, it is armed with homing missiles.</t>
  </si>
  <si>
    <t>Guardian Sphinx</t>
  </si>
  <si>
    <t>Once per turn: You can change this card to face-down Defense Position. When this card is Flip Summoned: Return all monsters your opponent controls to the hand.</t>
  </si>
  <si>
    <t>Guardian Statue</t>
  </si>
  <si>
    <t>Once per turn, during your Main Phase, you can flip this card into face-down Defense Position. When this card is Flip Summoned, return 1 monster on your opponent's side of the field to the owner's hand.</t>
  </si>
  <si>
    <t>Guardian Tryce</t>
  </si>
  <si>
    <t>This card can only be Normal Summoned, Flip Summoned, or Special Summoned when there is a "Twin Swords of Flashing Light - Tryce" on your side of the field. When this card is destroyed and sent to the Graveyard, Special Summon to your side of the field the monster in the Graveyard that was used for the Tribute Summon of this card.</t>
  </si>
  <si>
    <t>Gust</t>
  </si>
  <si>
    <t>You can activate this card when 1 or more of your Magic Cards are destroyed and sent from the field to the Graveyard by a card effect your opponent controls. Destroy 1 Magic or Trap Card on the field.</t>
  </si>
  <si>
    <t>Gust Fan</t>
  </si>
  <si>
    <t>A Wind monster equipped with this card increases its ATK by 400 and decreases its DEF by 200.</t>
  </si>
  <si>
    <t>Gyaku-Gire Panda</t>
  </si>
  <si>
    <t>Increase the ATK of this card by 500 points for each monster on your opponent's side of the field. When this card attacks with an ATK that is higher than the DEF of your opponent's Defense Position monster, inflict the difference as Battle Damage to your opponent's Life Points.</t>
  </si>
  <si>
    <t>Gyakutenno Megami</t>
  </si>
  <si>
    <t>This fairy uses her mystical power to protect the weak and provide spiritual support.</t>
  </si>
  <si>
    <t>Hade-Hane</t>
  </si>
  <si>
    <t>FLIP: You can return up to 3 monsters on the field to the owner's hand.</t>
  </si>
  <si>
    <t>Hallowed Life Barrier</t>
  </si>
  <si>
    <t>Discard 1 card from your hand. During this turn, any damage you take from your opponent becomes 0.</t>
  </si>
  <si>
    <t>Hamburger Recipe</t>
  </si>
  <si>
    <t>This card is used to Ritual Summoned "Hungry Burger". You must also offer monsters whose total Level Stars equal 6 or more from the Field or your hand as a Tribute.</t>
  </si>
  <si>
    <t>Hammer Shot</t>
  </si>
  <si>
    <t>Destroy the 1 face-up Attack Position monster that has the highest ATK. (If it's a tie, you get to choose.)</t>
  </si>
  <si>
    <t>Hand of Nephthys</t>
  </si>
  <si>
    <t>You can Tribute this card and 1 other monster; Special Summon 1 "Sacred Phoenix of Nephthys" from your hand or Deck.</t>
  </si>
  <si>
    <t>Hane-Hane</t>
  </si>
  <si>
    <t>Flip: Select 1 Monster Card on the field (regardless of position) and return it to its owner's hand.</t>
  </si>
  <si>
    <t>Hard Armor</t>
  </si>
  <si>
    <t>A living suit of armor that attacks enemies with a bone-jarring tackle.</t>
  </si>
  <si>
    <t>Harpie Girl</t>
  </si>
  <si>
    <t>A Harpie chick who aspires to flit about beautifully and gorgeously, but attack sharply.</t>
  </si>
  <si>
    <t>Harpie Lady</t>
  </si>
  <si>
    <t>This human-shaped animal with wings is beautiful to watch but deadly in battle.</t>
  </si>
  <si>
    <t>Harpie Lady 1</t>
  </si>
  <si>
    <t>(This card's name is always treated as "Harpie Lady".) All WIND monsters gain 300 ATK.</t>
  </si>
  <si>
    <t>Harpie Lady 2</t>
  </si>
  <si>
    <t>(This card's name is always treated as "Harpie Lady".) Negate the effects of Flip Effect Monsters this card destroys by battle.</t>
  </si>
  <si>
    <t>Harpie Lady 3</t>
  </si>
  <si>
    <t>(This card's name is always treated as "Harpie Lady".) An opponent's monster that battle this card cannot declare an attack during your opponent's next 2 turns.</t>
  </si>
  <si>
    <t>Harpie Lady Sisters</t>
  </si>
  <si>
    <t>Cannot be Normal Summoned/Set. Must first be Special Summoned with "Elegant Egotist".</t>
  </si>
  <si>
    <t>Harpie's Pet Dragon</t>
  </si>
  <si>
    <t>This card gains 300 ATK and DEF for each "Harpie Lady" on the field.</t>
  </si>
  <si>
    <t>Harpies' Hunting Ground</t>
  </si>
  <si>
    <t>All Winged Beast-Type monsters gain 200 ATK and DEF. When any "Harpie Lady" or "Harpie Lady Sisters" are Normal or Special Summoned: The player who conducted the Summon targets 1 Spell/Trap Card on the field; destroy that target.</t>
  </si>
  <si>
    <t>Hayabusa Knight</t>
  </si>
  <si>
    <t>This card can make a second attack during each Battle Phase.</t>
  </si>
  <si>
    <t>Headless Knight</t>
  </si>
  <si>
    <t>A haunted spirit of a falsely accused knight who wanders in search of truth and justice.</t>
  </si>
  <si>
    <t>Heart of Clear Water</t>
  </si>
  <si>
    <t>If the equipped monster's ATK is 1300 or higher, this card is destroyed. The monster equipped with this card is not destroyed as a result of battle or by the effect of a card that targets the monster. (Damage calculation is applied normally.)</t>
  </si>
  <si>
    <t>Heart of the Underdog</t>
  </si>
  <si>
    <t>During your Draw Phase, when you draw a Normal Monster Card(s), you can draw 1 more card by showing it to your opponent.</t>
  </si>
  <si>
    <t>Heavy Mech Support Platform</t>
  </si>
  <si>
    <t>Once per turn, if you control this monster on the field, you can equip it to a face-up Machine-Type monster on your side of the field as an Equip Card, OR unequip it and Special Summon it in face-up Attack Position. When equipped to a monster by this card's effect, that monster gains 500 ATK and DEF. (1 monster can only be equipped with 1 Union Monster at a time. If the equipped monster would be destroyed, this card is destroyed instead.)</t>
  </si>
  <si>
    <t>Heavy Slump</t>
  </si>
  <si>
    <t>You can only activate this card when your opponent has 8 or more cards in his/her hand. Your opponent adds his/her hand to the Deck, shuffles it, and draws 2 cards.</t>
  </si>
  <si>
    <t>Heavy Storm</t>
  </si>
  <si>
    <t>Destroy all Spell and Trap Cards on the field.</t>
  </si>
  <si>
    <t>Helping Robo For Combat</t>
  </si>
  <si>
    <t>When this card destroys an opponent's monster by battle: Draw 1 card, then return 1 card from your hand to the bottom of the Deck.</t>
  </si>
  <si>
    <t>Helpoemer</t>
  </si>
  <si>
    <t>Cannot be Special Summoned from the Graveyard. If this card was destroyed by battle and sent to the Graveyard, this effect activates at the end of each of your opponent's Battle Phases: Discard 1 random card from your opponent's hand. This card must be in the Graveyard to activate and to resolve this effect.</t>
  </si>
  <si>
    <t>Hercules Beetle</t>
  </si>
  <si>
    <t>A massive beetle with a tough carapace and a dangerous horn.</t>
  </si>
  <si>
    <t>Hero Signal</t>
  </si>
  <si>
    <t>When a monster you control is destroyed by battle and sent to the Graveyard: Special Summon 1 Level 4 or lower "Elemental HERO" monster from your hand or Deck.</t>
  </si>
  <si>
    <t>Hibikime</t>
  </si>
  <si>
    <t>Confuses enemies with a noise that is harsh to the ears.</t>
  </si>
  <si>
    <t>Hidden Spellbook</t>
  </si>
  <si>
    <t>During your turn: Target 2 Spell Cards in your Graveyard; shuffle those targets into the Deck.</t>
  </si>
  <si>
    <t>Hieracosphinx</t>
  </si>
  <si>
    <t>While this card is face-up on your side of the field, your opponent cannot select a face-down Defense Position monster as an attack target.</t>
  </si>
  <si>
    <t>Hieroglyph Lithograph</t>
  </si>
  <si>
    <t>Pay 1000 Life Points. During the current Duel, your hand size limit becomes 7.</t>
  </si>
  <si>
    <t>High Tide Gyojin</t>
  </si>
  <si>
    <t>A very agile half-fish warrior known for its relentless attacks.</t>
  </si>
  <si>
    <t>Hiita the Fire Charmer</t>
  </si>
  <si>
    <t>FLIP: Take control of 1 FIRE monster on your opponent's side of the field, for as long as this card remains face-up on the field.</t>
  </si>
  <si>
    <t>Hino-Kagu-Tsuchi</t>
  </si>
  <si>
    <t>This card cannot be Special Summoned. This card returns to the owner's hand during the End Phase of the turn that this card is Normal Summoned, Flip Summoned or flipped face-up. If this card inflicts Battle Damage to your opponent's Life Points, your opponent must discard all cards in his/her hand during the next Draw Phase before they draw.</t>
  </si>
  <si>
    <t>Hinotama</t>
  </si>
  <si>
    <t>Inflict 500 damage to your opponent.</t>
  </si>
  <si>
    <t>Hinotama Soul</t>
  </si>
  <si>
    <t>An intensely hot flame creature that rams anything standing in its way.</t>
  </si>
  <si>
    <t>Hiro's Shadow Scout</t>
  </si>
  <si>
    <t>FLIP: Your opponent draws 3 cards. Both players look at the cards. If there are any Spell Cards among them, discard all those Spell Card(s) to the Graveyard.</t>
  </si>
  <si>
    <t>Hitotsu-Me Giant</t>
  </si>
  <si>
    <t>A one-eyed behemoth with thick, powerful arms made for delivering punishing blows.</t>
  </si>
  <si>
    <t>Homunculus the Alchemic Being</t>
  </si>
  <si>
    <t>Once per turn, you can change the Attribute of this monster.</t>
  </si>
  <si>
    <t>Horn of Heaven</t>
  </si>
  <si>
    <t>Tribute 1 monster on your side of the field. Negate the Normal Summon / Flip Summon / Special Summon of a monster and destroy it.</t>
  </si>
  <si>
    <t>Horn of Light</t>
  </si>
  <si>
    <t>Increase the DEF of a monster equipped with this card by 800 points. When this card is sent from the field to the Graveyard, if you pay 500 Life Points, this card returns to the top of your Deck.</t>
  </si>
  <si>
    <t>Horn of the Unicorn</t>
  </si>
  <si>
    <t>The equipped monster gains 700 ATK and DEF. When this card is sent from the field to the Graveyard: Return it to the top of the Deck.</t>
  </si>
  <si>
    <t>Horus the Black Flame Dragon LV4</t>
  </si>
  <si>
    <t>Control of this card cannot switch. During the End Phase of a turn that this card destroyed a monster by battle, by sending this card to the Graveyard, Special Summon 1 "Horus the Black Flame Dragon LV6" from your hand or Deck.</t>
  </si>
  <si>
    <t>Horus the Black Flame Dragon LV6</t>
  </si>
  <si>
    <t>This card is unaffected by the effects of Spell Cards. During the End Phase of a turn that this card destroyed a monster by battle, you can send this card to the Graveyard to Special Summon 1 "Horus the Black Flame Dragon LV8" from your hand or Deck.</t>
  </si>
  <si>
    <t>Horus the Black Flame Dragon LV8</t>
  </si>
  <si>
    <t>This card cannot be Normal Summoned or Set. This card cannot be Special Summoned except by the effect of "Horus the Black Flame Dragon LV6". You can negate the activation and effect of any Spell Cards and destroy them.</t>
  </si>
  <si>
    <t>Horus' Servant</t>
  </si>
  <si>
    <t>Your opponent cannot select "Horus the Black Flame Dragon" (of any LV) as the target of the effect of a Spell, Trap, or Monster Card.</t>
  </si>
  <si>
    <t>Hoshiningen</t>
  </si>
  <si>
    <t>As long as this card remains face-up on the field, increase the ATK of all LIGHT monsters by 500 points and decrease the ATK of all DARK monsters by 400 points.</t>
  </si>
  <si>
    <t>House of Adhesive Tape</t>
  </si>
  <si>
    <t>If the DEF of a monster summoned by your opponent (excluding Special Summon) is 500 points or less, the monster is destroyed.</t>
  </si>
  <si>
    <t>Howling Insect</t>
  </si>
  <si>
    <t>When this card is destroyed and sent to the Graveyard as a result of battle, you can Special Summon 1 Insect-Type monster with an ATK of 1500 or less to your side of the field from your Deck. Then shuffle your Deck.</t>
  </si>
  <si>
    <t>Huge Revolution</t>
  </si>
  <si>
    <t>This card can only be activated during your Main Phase when People Running About," "Oppressed People," and "United Resistance" are face-up on your side of the field. Send all cards in your opponent's hand to the Graveyard and destroy all cards your opponent controls on the field."</t>
  </si>
  <si>
    <t>Human-Wave Tactics</t>
  </si>
  <si>
    <t>During the End Phase of each turn, select a number of Level 2 or lower Normal Monsters from your Deck equal to the number of your Level 2 or lower Normal Monsters destroyed as a result of battle during that turn, and Special Summon them to your side of the field. The Deck is then shuffled.</t>
  </si>
  <si>
    <t>Humanoid Slime</t>
  </si>
  <si>
    <t>This slime apparently has some human genes in its genetic makeup.</t>
  </si>
  <si>
    <t>Humanoid Worm Drake</t>
  </si>
  <si>
    <t>"Worm Drake" + Humanoid Slime"</t>
  </si>
  <si>
    <t>Hungry Burger</t>
  </si>
  <si>
    <t>This monster can only be Ritual Summoned with the Ritual Magic Card, "Hamburger Recipe". You must also offer monsters whose total Level Stars equal 6 or more as a Tribute form your Field or your hand.</t>
  </si>
  <si>
    <t>Hunter Spider</t>
  </si>
  <si>
    <t>This monster feeds on whatever it catches in its web.</t>
  </si>
  <si>
    <t>Hyena</t>
  </si>
  <si>
    <t>When this card is destroyed by battle and sent to the Graveyard: You can Special Summon any number of "Hyenas" from your Deck.</t>
  </si>
  <si>
    <t>Hyosube</t>
  </si>
  <si>
    <t>This amphibian is strong on the attack, but leaves much to be desired when defending.</t>
  </si>
  <si>
    <t>Hyozanryu</t>
  </si>
  <si>
    <t>A dragon created from a massive diamond that sparkles with blinding light.</t>
  </si>
  <si>
    <t>Hyper Hammerhead</t>
  </si>
  <si>
    <t>At the end of the Damage Step, if an opponent's monster that battled this monster is not destroyed: Return that opponent's monster to the hand.</t>
  </si>
  <si>
    <t>Hysteric Fairy</t>
  </si>
  <si>
    <t>Tribute 2 monsters on your side of the field to increase your Life Points by 1000 points.</t>
  </si>
  <si>
    <t>Illusionist Faceless Mage</t>
  </si>
  <si>
    <t>Manipulates enemy attacks with the power of illusion.</t>
  </si>
  <si>
    <t>Impenetrable Formation</t>
  </si>
  <si>
    <t>Select 1 monster on your side of the field to activate this card. While you have 2 or more monsters on your side of the field, and all monsters on your side of the field are in Defense Position, increase the DEF of the selected monster by 700 points. When the selected monster is removed from the field, destroy this card.</t>
  </si>
  <si>
    <t>Inaba White Rabbit</t>
  </si>
  <si>
    <t>This card cannot be Special Summoned. This card returns to the owner's hand during the End Phase of the turn that this card is Normal Summoned or flipped face-up. This monster attacks your opponent's Life Points directly.</t>
  </si>
  <si>
    <t>Incandescent Ordeal</t>
  </si>
  <si>
    <t>This card is used to Ritual Summon Legendary Flame Lord". You must also Tribute monsters whose total Levels equal 7 or more from the field or your hand."</t>
  </si>
  <si>
    <t>Infernal Flame Emperor</t>
  </si>
  <si>
    <t>This card cannot be Special Summoned. When this card is Tribute Summoned successfully, you can remove from play up to 5 FIRE monsters in your Graveyard. Destroy a number of Spell or Trap Cards on the field equal to the number of cards that you remove from play by this effect.</t>
  </si>
  <si>
    <t>Infernalqueen Archfiend</t>
  </si>
  <si>
    <t>The controller of this card pays 500 Life Points during each of his/her Standby Phases (this is not optional). When this card is targeted by the effect of a card controlled by your opponent, when resolving the effect, roll a six-sided die. If the result is 2 or 5, negate the effect and destroy the opponent's card. As long as this card remains on the field, during each Standby Phase, increase the ATK of 1 Archfiend Monster Card by 1000 points until the End Phase.</t>
  </si>
  <si>
    <t>Inferno</t>
  </si>
  <si>
    <t>This card cannot be Normal Summoned or Set. This card can only be Special Summoned by removing from play 1 FIRE monster in your Graveyard. When this card destroys an opponent's monster as a result of battle and sends it to the Graveyard, inflict 1500 points of damage to your opponent's Life Points.</t>
  </si>
  <si>
    <t>Inferno Fire Blast</t>
  </si>
  <si>
    <t>Target 1 face-up "Red-Eyes B. Dragon" you control; inflict damage to your opponent equal to its original ATK. "Red-Eyes B. Dragon" cannot attack the turn you activate this card.</t>
  </si>
  <si>
    <t>Inferno Hammer</t>
  </si>
  <si>
    <t>When this card destroys your opponent's monster and sends it to the Graveyard as a result of battle, you can select 1 face-up monster on your opponent's side of the field and flip it into face-down Defense Position.</t>
  </si>
  <si>
    <t>Inferno Tempest</t>
  </si>
  <si>
    <t>When you take 3000 or more Battle Damage from 1 attack, you can activate this card. Remove all monsters in each player's Deck and Graveyard from play.</t>
  </si>
  <si>
    <t>Infinite Cards</t>
  </si>
  <si>
    <t>As long as this card remains face-up on the field, there is no limit to the number of cards in both player's hands.</t>
  </si>
  <si>
    <t>Infinite Dismissal</t>
  </si>
  <si>
    <t>Level 3 or lower monsters are destroyed during the End Phase of the turn that they are Normal Summoned or Flip Summoned.</t>
  </si>
  <si>
    <t>Injection Fairy Lily</t>
  </si>
  <si>
    <t>If this card attacks or is attacked, during damage calculation (in either player's turn): You can pay 2000 Life Points once per battle; this card gains 3000 ATK during that damage calculation only.</t>
  </si>
  <si>
    <t>Inpachi</t>
  </si>
  <si>
    <t>A log that attacks lost travelers in the forest. Originally a big tree, it was cut down and possessed by a wicked spirit.</t>
  </si>
  <si>
    <t>Insect Barrier</t>
  </si>
  <si>
    <t>Your opponent's Insect-Type monsters cannot attack as long as this card remains face-up on the field.</t>
  </si>
  <si>
    <t>Insect Imitation</t>
  </si>
  <si>
    <t>Offer 1 monster on your side of the field as a Tribute. Select 1 Insect-Type monster from your Deck that is 1 Level higher than the Tribute monster and Special Summon it on the field in face-up Attack Position or face-down Defense Position. The Deck is then shuffled</t>
  </si>
  <si>
    <t>Insect Knight</t>
  </si>
  <si>
    <t>Of all Insect fighters, he is the paragon of the Indestructible Insect Invaders, which only the elite of the elite can join. We can no longer ignore their unmatched battle prowess.</t>
  </si>
  <si>
    <t>Insect Princess</t>
  </si>
  <si>
    <t>While this card is face-up on the field, battle positions of all face-up Insect-Type monsters on your opponent's side of the field are changed into Attack Position. Each time this card destroys an Insect-Type monster as a result of battle, increase the ATK of this card by 500 points.</t>
  </si>
  <si>
    <t>Insect Queen</t>
  </si>
  <si>
    <t>This card cannot declare an attack unless you Tribute 1 monster. This card gains 200 ATK for each Insect-Type monster on the field. During the End-Phase, if this card destroyed an opponent's monster by battle this turn: Special Summon 1 "Insect Monster Token" (Insect-Type/EARTH/Level 1/ATK 100/DEF 100) in Attack Position.</t>
  </si>
  <si>
    <t>Insect Soldiers of the Sky</t>
  </si>
  <si>
    <t>The ATK of this card increases by 1000 points whenever it attacks a Wind monster.</t>
  </si>
  <si>
    <t>Inspection</t>
  </si>
  <si>
    <t>During your opponent's Standby Phase, you can randomly select 1 card in your opponent's hand and look at it at the cost of 500 Life Points.</t>
  </si>
  <si>
    <t>Interdimensional Matter Transporter</t>
  </si>
  <si>
    <t>Target 1 face-up monster you control; banish that target until the End Phase.</t>
  </si>
  <si>
    <t>Invader of Darkness</t>
  </si>
  <si>
    <t>While this card is face-up on the field, your opponent cannot activate Quick-Play Spell Cards.</t>
  </si>
  <si>
    <t>Invader of the Throne</t>
  </si>
  <si>
    <t>FLIP: Select 1 opponent's monster and switch control of it with this card. This effect cannot be activated during the Battle Phase.</t>
  </si>
  <si>
    <t>Invasion of Flames</t>
  </si>
  <si>
    <t>Invigoration</t>
  </si>
  <si>
    <t>An Earth monster equipped with this card increases its ATK by 400 and decreases its DEF by 200.</t>
  </si>
  <si>
    <t>Invitation to a Dark Sleep</t>
  </si>
  <si>
    <t>When this monster is summoned (excluding Special Summon), select 1 of your opponent's monsters. As long as this card remains face-up on the field, the selected monster cannot attack.</t>
  </si>
  <si>
    <t>Iron Blacksmith Kotetsu</t>
  </si>
  <si>
    <t>FLIP: Select 1 Equip Spell Card from your Deck and add it to your hand.</t>
  </si>
  <si>
    <t>Island Turtle</t>
  </si>
  <si>
    <t>A huge turtle that is often mistaken for an island.</t>
  </si>
  <si>
    <t>Jade Insect Whistle</t>
  </si>
  <si>
    <t>Your opponent selects 1 Insect-Type Monster from their Deck. After shuffling the Deck, place the card on top of the Deck.</t>
  </si>
  <si>
    <t>Jam Breeding Machine</t>
  </si>
  <si>
    <t>During each of your Standby Phases, Special Summon 1 Slime Token" (Aqua-Type/WATER/LEVEL 1/ATK 500/DEF 500) in Attack Position. You cannot Summon any monsters, except "Slime Tokens" (but you can Set).</t>
  </si>
  <si>
    <t>Jam Defender</t>
  </si>
  <si>
    <t>When an opponent's monster declares an attack on a monster you control: You can target 1 "Revival Jam" you control; switch the attack target to that target.</t>
  </si>
  <si>
    <t>Jar of Greed</t>
  </si>
  <si>
    <t>Draw 1 card from your Deck.</t>
  </si>
  <si>
    <t>Jar Robber</t>
  </si>
  <si>
    <t>You can only activate this card when Pot of Greed" is activated. Negate the effect of the "Pot of Greed" and draw 1 card from your Deck."</t>
  </si>
  <si>
    <t>Jellyfish</t>
  </si>
  <si>
    <t>An almost invisible, semi-transparent jellyfish that drifts in the sea.</t>
  </si>
  <si>
    <t>Jigen Bakudan</t>
  </si>
  <si>
    <t>FLIP: After this card is flipped, offer it as a Tribute during your Standby Phase to destroy all monsters on your side of the Field and inflict Direct Damage equal to half of the total ATK of the destroyed cards (excluding this monster) to your opponent's Life Points.</t>
  </si>
  <si>
    <t>Jinzo</t>
  </si>
  <si>
    <t>Trap Cards, and their effects on the field, cannot be activated. Negate all Trap Card effects on the field.</t>
  </si>
  <si>
    <t>Jinzo #7</t>
  </si>
  <si>
    <t>This monster can attack your opponent's Life Points directly.</t>
  </si>
  <si>
    <t>Jirai Gumo</t>
  </si>
  <si>
    <t>When you attack with this card, toss a coin and call it. If you call it right, attack normally. If you call it wrong, reduce your Life Points by half before attacking.</t>
  </si>
  <si>
    <t>Jowgen the Spiritualist</t>
  </si>
  <si>
    <t>Randomly discard 1 card from your hand to the Graveyard to destroy all Special Summoned monsters on the field. In addition, as long as this card remains face-up on the field, no monster can be Special Summoned.</t>
  </si>
  <si>
    <t>Jowls of Dark Demise</t>
  </si>
  <si>
    <t>FLIP: Take control of 1 monster on your opponent's side of the field until the end of the turn that this card's effect is activated. When the controlled monster attacks, it can attack your opponent's Life Points directly.</t>
  </si>
  <si>
    <t>Judge Man</t>
  </si>
  <si>
    <t>This club-wielding warrior battles to the end and will never surrender.</t>
  </si>
  <si>
    <t>Judgment of Anubis</t>
  </si>
  <si>
    <t>Discard 1 card from your hand. Negate the activation and the effect of a Spell Card controlled by your opponent that has the effect of destroying Spell and/or Trap Card(s) on the field and destroy it. After that, you can destroy 1 face-up monster on your opponent's side of the field and inflict damage to your opponent equal to the ATK of the destroyed monster.</t>
  </si>
  <si>
    <t>Judgment of the Desert</t>
  </si>
  <si>
    <t>The Battle Positions of face-up monsters that are flipped face-up after activation of this card cannot be changed, except with a card effect.</t>
  </si>
  <si>
    <t>Just Desserts</t>
  </si>
  <si>
    <t>Inflict 500 points of damage to your opponent's Life Points for each monster on your opponent's side of the field.</t>
  </si>
  <si>
    <t>KA-2 Des Scissors</t>
  </si>
  <si>
    <t>When this card destroys a monster and sends it to the Graveyard as a result of battle, inflict damage to your opponent's Life Points equal to the Level of the destroyed monster x 500 points.</t>
  </si>
  <si>
    <t>Kabazauls</t>
  </si>
  <si>
    <t>A huge monster in the shape of a hippopotamus. The sneezing from his gigantic body is so fierce that people mistake it for a hurricane.</t>
  </si>
  <si>
    <t>Kagemusha of the Blue Flame</t>
  </si>
  <si>
    <t>Serving as a double for the Ruler of the Blue Flame, he's a master swordsman that wields a fine blade.</t>
  </si>
  <si>
    <t>Kaibaman</t>
  </si>
  <si>
    <t>You can Tribute this face-up card; Special Summon 1 "Blue-Eyes White Dragon" from your hand.</t>
  </si>
  <si>
    <t>Kaiser Colosseum</t>
  </si>
  <si>
    <t>If there is 1 or more monster(s) on the field of the controller of this card, his/her opponent cannot place a monster on the field if his/her number of monsters would exceed the number of monsters that are on the field of this card's controller. The cards that are already on the field before this card's activation are unaffected by this effect.</t>
  </si>
  <si>
    <t>Kaiser Glider</t>
  </si>
  <si>
    <t>This card cannot be destroyed by battle with a monster that has the same ATK. When this card is destroyed and sent to the Graveyard; Target 1 monster on the field; return that target to the hand.</t>
  </si>
  <si>
    <t>Kaiser Sea Horse</t>
  </si>
  <si>
    <t>This card can be treated as 2 Tributes for the Tribute Summon of a LIGHT monster.</t>
  </si>
  <si>
    <t>Kaminari Attack</t>
  </si>
  <si>
    <t>Ocubeam + "Mega Thunderball"</t>
  </si>
  <si>
    <t>Kaminote Blow</t>
  </si>
  <si>
    <t>You can only activate this card if there is at least 1 face-up "Chu-Ske the Mouse Fighter", "Monk Fighter", or "Master Monk" on your side of the field. Destroy the monster(s) that battle with these monsters on your side of the field this turn, at the end of each Damage Step.</t>
  </si>
  <si>
    <t>Kangaroo Champ</t>
  </si>
  <si>
    <t>A monster that battles with this card is changed to Defense Position after damage calculation.</t>
  </si>
  <si>
    <t>Karate Man</t>
  </si>
  <si>
    <t>Once per turn, the original ATK of this card can be doubled. When this effect is applied, the card is immediately destroyed at the end of the turn.</t>
  </si>
  <si>
    <t>Karbonala Warrior</t>
  </si>
  <si>
    <t>M-Warrior #1 + "M-Warrior #2"</t>
  </si>
  <si>
    <t>Kazejin</t>
  </si>
  <si>
    <t>Reduce the ATK of an opponent's monster attacking this card to 0. This effect can be used only once. The card's owner chooses when to activate this effect.</t>
  </si>
  <si>
    <t>Kelbek</t>
  </si>
  <si>
    <t>A monster that attacks this card returns to its owner's hand. Damage calculation is applied normally.</t>
  </si>
  <si>
    <t>Keldo</t>
  </si>
  <si>
    <t>When this card is destroyed and sent to the Graveyard as a result of battle, select 2 cards from your opponent's Graveyard, add them to your opponent's Deck and the Deck is then shuffled.</t>
  </si>
  <si>
    <t>Killer Needle</t>
  </si>
  <si>
    <t>A huge bee with exceptional strength that's particularly dangerous in a swarm.</t>
  </si>
  <si>
    <t>King Dragun</t>
  </si>
  <si>
    <t>Lord of D. + "Divine Dragon Ragnarok"
As long as this card remains face-up on the field, your opponent cannot target Dragon-Type monsters for the effect of a Spell, Trap, or Monster Card. Once per turn, you can Special Summon 1 Dragon-Type monster from your hand to your side of the field.</t>
  </si>
  <si>
    <t>King Fog</t>
  </si>
  <si>
    <t>A fiend that dwells in a blinding curtain of smoke.</t>
  </si>
  <si>
    <t>King of the Skull Servants</t>
  </si>
  <si>
    <t>The original ATK of this card becomes the number of "King of the Skull Servants" and "Skull Servant" cards in your Graveyard x 1000. When this card is destroyed by battle and sent to the Graveyard, by removing from play 1 other "King of the Skull Servants" or "Skull Servant" card in your Graveyard, Special Summon this card.</t>
  </si>
  <si>
    <t>King of the Swamp</t>
  </si>
  <si>
    <t>You can substitute this card for any 1 Fusion Material Monster. When you do this, the other Fusion Material Monster(s) must be the correct one(s). Discard this card from your hand to the Graveyard to add a "Polymerization" from your Deck to your hand. The Deck is then shuffled.</t>
  </si>
  <si>
    <t>King of Yamimakai</t>
  </si>
  <si>
    <t>Wields the power of darkness to destroy its enemies.</t>
  </si>
  <si>
    <t>King Tiger Wanghu</t>
  </si>
  <si>
    <t>When a monster(s) with 1400 or less ATK is Normal Summoned or Special Summoned: Destroy those monsters with 1400 or less ATK. This card must be face-up on the field to activate and to resolve this effect.</t>
  </si>
  <si>
    <t>Kiryu</t>
  </si>
  <si>
    <t>Once per turn, during your Main Phase, if you control this card on the field, you can equip it to your Dark Blade" as an Equip Card, OR unequip the Union equipment and Special Summon this card in face-up Attack Position. While equipped to a monster by this card's effect, increase the ATK/DEF of the equipped monster by 900 points, and you can Tribute this card to allow the equipped monster to attack your opponent's Life Points directly this turn. (1 monster can only be equipped with 1 Union Monster at a time. If the equipped monster is destroyed as a result of battle, destroy this card instead.)"</t>
  </si>
  <si>
    <t>Kiseitai</t>
  </si>
  <si>
    <t>When your opponent's monster attacks this card in face-down Defense Position, this card becomes an Equip Spell Card equipped to the attacking monster (No damage calculation is conducted). During each of your opponent's Standby Phases, increase your Life Points by half of the ATK of the monster equipped with this card.</t>
  </si>
  <si>
    <t>Kishido Spirit</t>
  </si>
  <si>
    <t>Monsters on your side of the field cannot be destroyed in a battle if the monsters' ATK are equal.</t>
  </si>
  <si>
    <t>Knight's Title</t>
  </si>
  <si>
    <t>Activate this card by offering 1 face-up "Dark Magician" on your side of the field as a Tribute. Special Summon 1 "Dark Magician Knight" from your hand, Deck or Graveyard.</t>
  </si>
  <si>
    <t>Koitsu</t>
  </si>
  <si>
    <t>Once per turn, during your Main Phase, if you control this card on the field, you can equip it to your Aitsu" as an Equip Card, OR unequip the Union equipment and Special Summon this card in face-up Attack Position. While equipped to a monster by this card's effect, increase the ATK of the equipped monster by 3000 points. When it attacks with an ATK that is higher than the DEF of a Defense Position monster, inflict the difference as Battle Damage to your opponent's Life Points. (1 monster can only be equipped with 1 Union Monster at a time. If the equipped monster is destroyed as a result of battle, destroy this card instead.)"</t>
  </si>
  <si>
    <t>Kojikocy</t>
  </si>
  <si>
    <t>A man-hunter with powerful arms that can crush boulders</t>
  </si>
  <si>
    <t>Kotodama</t>
  </si>
  <si>
    <t>If there are face-up monsters with the same name on the field, destroy those monsters. (If a monster is Summoned or flipped face-up that has the same name as a monster that is already face-up on the field, the new face-up monster is destroyed. If they are Summoned or flipped face-up at the same time, they are all destroyed.)</t>
  </si>
  <si>
    <t>Koumori Dragon</t>
  </si>
  <si>
    <t>A vicious, fire-breathing dragon whose wicked flame corrupts the souls of its victims.</t>
  </si>
  <si>
    <t>Kozaky</t>
  </si>
  <si>
    <t>A workaholic fiend who devotes everything to his research into the languages of Dark World. His mind has collapsed because of working too hard.</t>
  </si>
  <si>
    <t>Kozaky's Self-Destruct Button</t>
  </si>
  <si>
    <t>Inflict 1000 points of damage to the Life Points of the player who destroyed this Set card.</t>
  </si>
  <si>
    <t>Kryuel</t>
  </si>
  <si>
    <t>When this card is sent to the Graveyard as a result of battle, toss a coin and call it. If you call it right, destroy 1 monster on your opponent's side of the field.</t>
  </si>
  <si>
    <t>Kumootoko</t>
  </si>
  <si>
    <t>A massive, intelligent spider that traps enemies with webbing.</t>
  </si>
  <si>
    <t>Kurama</t>
  </si>
  <si>
    <t>A vicious bird that attacks from the skies with its whip-like tail.</t>
  </si>
  <si>
    <t>Kuriboh</t>
  </si>
  <si>
    <t>During your opponent's Battle Phase, you can discard this card to reduce the Battle Damage you take from 1 of your opponent's attacking monsters to 0.</t>
  </si>
  <si>
    <t>Kuwagata Alpha</t>
  </si>
  <si>
    <t>A very vicious stag beetle that goes for the head.</t>
  </si>
  <si>
    <t>Kwagar Hercules</t>
  </si>
  <si>
    <t>Kuwagata Alpha + "Hercules Beetle"</t>
  </si>
  <si>
    <t>Kycoo the Ghost Destroyer</t>
  </si>
  <si>
    <t>When this card inflicts Battle Damage to your opponent: You can target up to 2 monsters in their Graveyard; banish those targets. Your opponent cannot banish cards from either player's Graveyard.</t>
  </si>
  <si>
    <t>La Jinn the Mystical Genie of the Lamp</t>
  </si>
  <si>
    <t>A genie of the lamp that is at the beck and call of its master.</t>
  </si>
  <si>
    <t>Labyrinth of Nightmare</t>
  </si>
  <si>
    <t>During the End Phase of each turn, change the Battle Positions of all face-up monsters on the turn player's side of the field.</t>
  </si>
  <si>
    <t>Labyrinth Tank</t>
  </si>
  <si>
    <t>"Giga Tech Wolf" + "Cannon Soldier"</t>
  </si>
  <si>
    <t>Labyrinth Wall</t>
  </si>
  <si>
    <t>These walls form a labyrinth with no exit for enemies.</t>
  </si>
  <si>
    <t>Lady Assailant of Flames</t>
  </si>
  <si>
    <t>FLIP: Remove 3 cards from the top of your Deck from play to inflict 800 points of Direct Damage to your opponent's Life Points.</t>
  </si>
  <si>
    <t>Lady Ninja Yae</t>
  </si>
  <si>
    <t>By discarding 1 WIND monster from your hand to the Graveyard, return all Spell and Trap Cards on your opponent's side of the field to the owner's hand.</t>
  </si>
  <si>
    <t>Lady of Faith</t>
  </si>
  <si>
    <t>Soothes the souls of others by chanting a mysterious spell.</t>
  </si>
  <si>
    <t>Lady Panther</t>
  </si>
  <si>
    <t>Offer this face-up card as a Tribute to return 1 of your monsters destroyed in battle during this turn to the top of you Deck.</t>
  </si>
  <si>
    <t>Larvae Moth</t>
  </si>
  <si>
    <t>This monster cannot be Normal Summoned or Set. This card can only be Special Summoned by offering Petit Moth" as a Tribute on the 2nd of your turns after "Petit Moth" has been equipped with "Cocoon of Evolution"."</t>
  </si>
  <si>
    <t>Larvas</t>
  </si>
  <si>
    <t>A fast-moving, bird-like creature that strangles opposing monsters with its long, thin arms.</t>
  </si>
  <si>
    <t>Laser Cannon Armor</t>
  </si>
  <si>
    <t>An Insect-Type monster equipped with this card increases its ATK and DEF by 300 points.</t>
  </si>
  <si>
    <t>Last Turn</t>
  </si>
  <si>
    <t>This card can only be activated during your opponent's turn when your Life Points are 1000 or less. Select 1 monster on your side of the field and send all other cards on the field and in their respective owner's hands to their respective Graveyards. After that, your opponent selects and Special Summons 1 monster from his/her Deck in face-up Attack Position and attacks your selected monster. (Any Battle Damage from this battle is treates as 0). The player whose monster reamins along on field at the End Phase of this turn wins the Duel. Any other case results in a DRAW.</t>
  </si>
  <si>
    <t>Last Will</t>
  </si>
  <si>
    <t>If a monster on your side of the field was sent to your Graveyard this turn, you can Special Summon 1 monster with an ATK of 1500 points or less from your Deck once during this turn. Then shuffle your Deck.</t>
  </si>
  <si>
    <t>Launcher Spider</t>
  </si>
  <si>
    <t>A mechanical spider with rocket launchers capable of random fire.</t>
  </si>
  <si>
    <t>Lava Battleguard</t>
  </si>
  <si>
    <t>This card gains 500 ATK for each "Swamp Battleguard" you control.</t>
  </si>
  <si>
    <t>Lava Golem</t>
  </si>
  <si>
    <t>Cannot be Normal Summoned/Set. Must first be Special Summoned (from your hand) to your opponent's side of the field by Tributing 2 monsters they control. You cannot Normal Summon/Set the turn you Special Summon this card. During each of the controller's Standby Phases: The controller takes 1000 damage.</t>
  </si>
  <si>
    <t>Left Arm of the Forbidden One</t>
  </si>
  <si>
    <t>A forbidden left arm sealed by magic. Whosoever breaks this seal will know infinite power.</t>
  </si>
  <si>
    <t>Left Leg of the Forbidden One</t>
  </si>
  <si>
    <t>A forbidden left leg sealed by magic. Whosoever breaks this seal will know infinite power.</t>
  </si>
  <si>
    <t>Legacy Hunter</t>
  </si>
  <si>
    <t>When this card attacks a face-down Defense Position monster and destroys it and sends it to the Graveyard as a result of battle, your opponent returns 1 random card from their hand to their Deck. Their Deck is then shuffled.</t>
  </si>
  <si>
    <t>Legendary Black Belt</t>
  </si>
  <si>
    <t>You can only equip this card to "Chu-Ske the Mouse Fighter", "Monk Fighter", or "Master Monk". When the equipped monster destroys your opponent's monster and sends it to the Graveyard as a result of battle, inflict damage to your opponent's Life Points equal to the DEF of the destroyed monster.</t>
  </si>
  <si>
    <t>Legendary Flame Lord</t>
  </si>
  <si>
    <t>This card can only be Ritual Summoned with the Ritual Spell Card, Incandescent Ordeal". You must also Tribute monsters whose total Levels equal 7 or more from the field or your hand. Each time you or your opponent activates 1 Spell Card, put 1 Spell Counter on this card. Remove 3 Spell Counters from this card to destroy all monsters on the field except this card."</t>
  </si>
  <si>
    <t>Legendary Jujitsu Master</t>
  </si>
  <si>
    <t>A monster that battles with this Defense Position card is returned to the top of its owner's Deck at the end of the Damage Step.</t>
  </si>
  <si>
    <t>Legendary Sword</t>
  </si>
  <si>
    <t>A Warrior-Type monster equipped with this card increases its ATK and DEF by 300 points.</t>
  </si>
  <si>
    <t>Leghul</t>
  </si>
  <si>
    <t>This monster may attack your opponent's Life Points directly.</t>
  </si>
  <si>
    <t>Lekunga</t>
  </si>
  <si>
    <t>You can banish 2 WATER monsters from your Graveyard: Special Summon 1 "Lekunga Token" (Plant-Type/WATER/Level2/ATK 700/DEF 700) in Attack Position.</t>
  </si>
  <si>
    <t>Leogun</t>
  </si>
  <si>
    <t>Huge monster with a lion's mane similar to the King of Beasts.</t>
  </si>
  <si>
    <t>Lesser Dragon</t>
  </si>
  <si>
    <t>A minor dragon incapable of breathing fire.</t>
  </si>
  <si>
    <t>Lesser Fiend</t>
  </si>
  <si>
    <t>As long as this monster remains face-up on the field, monsters destroyed by this monster as a result of battle are removed from play instead of being sent to the Graveyard.</t>
  </si>
  <si>
    <t>Level Conversion Lab</t>
  </si>
  <si>
    <t>Select 1 monster in your hand and show it to your opponent, then roll a six-sided die. If the result is 1, send the selected monster to the Graveyard. If the result is 2-6, the Level of the selected monster becomes equal to the result until the End Phase of this turn.</t>
  </si>
  <si>
    <t>Level Limit - Area B</t>
  </si>
  <si>
    <t>All face-up Level 4 or higher monsters on the field are in Defense Position while this card is active.</t>
  </si>
  <si>
    <t>Level Up!</t>
  </si>
  <si>
    <t>Send 1 face-up "LV" monster on your side of the field to the Graveyard. Special Summon a monster from your hand or Deck that is written in the card text of the sent monster, ignoring any and all Summoning conditions.</t>
  </si>
  <si>
    <t>Levia-Dragon - Daedalus</t>
  </si>
  <si>
    <t>You can send 1 face-up "Umi" you control to the Graveyard; destroy all other cards on the field.</t>
  </si>
  <si>
    <t>Life Absorbing Machine</t>
  </si>
  <si>
    <t>During your Standby Phase, gain Life Points equal to half of the total Life Points you paid during your last turn.</t>
  </si>
  <si>
    <t>Light of Intervention</t>
  </si>
  <si>
    <t>Monster Cards cannot be Set face-down. Monsters Set in Defense Position are Normal Summoned in face-up Defense Position.</t>
  </si>
  <si>
    <t>Light of Judgment</t>
  </si>
  <si>
    <t>Activate this card by discarding 1 LIGHT Monster Card from your hand to the Graveyard while The Sanctuary in the Sky" is on the field. Select 1 card on the field controlled by your opponent or 1 card in your opponent's hand (you can look at your opponent's hand), and send it to the Graveyard."</t>
  </si>
  <si>
    <t>Lighten the Load</t>
  </si>
  <si>
    <t>Add 1 Level 7 or higher monster from your hand to your Deck and shuffle it, then draw 1 card. You can only use this effect once per turn.</t>
  </si>
  <si>
    <t>Lightforce Sword</t>
  </si>
  <si>
    <t>Select 1 random card from your opponent's hand and remove it from play face-down. During your opponent's 4th Standby Phase after this card's activation, return that card to their hand.</t>
  </si>
  <si>
    <t>Lightning Blade</t>
  </si>
  <si>
    <t>You can only equip this card to a Warrior-Type monster. Increase the ATK of the equipped monster by 800 points and decrease the ATK of all WATER monsters on the field by 500 points.</t>
  </si>
  <si>
    <t>Lightning Conger</t>
  </si>
  <si>
    <t>This massive eel generates huge charges of electricity and unleashes them as thunderbolts.</t>
  </si>
  <si>
    <t>Lightning Vortex</t>
  </si>
  <si>
    <t>Discard 1 card. Destroy all face-up monsters your opponent controls.</t>
  </si>
  <si>
    <t>Limiter Removal</t>
  </si>
  <si>
    <t>Double the ATK of all Machine-Type monsters you controlled at both the activation and resolution of this card, until the End Phase. During the End Phase, destroy those monsters.</t>
  </si>
  <si>
    <t>Liquid Beast</t>
  </si>
  <si>
    <t>A liquid life form that thrives on water.</t>
  </si>
  <si>
    <t>Little Chimera</t>
  </si>
  <si>
    <t>As long as this card remains face-up on the field, increase the ATK of all FIRE monsters by 500 points and decrease the ATK of all WATER monsters by 400 points.</t>
  </si>
  <si>
    <t>Little-Winguard</t>
  </si>
  <si>
    <t>Once per turn, during your End Phase. You can change the battle position of this card.</t>
  </si>
  <si>
    <t>Lizard Soldier</t>
  </si>
  <si>
    <t>A beast soldier derived from dragons, it is small for a Dragon-Type. Moving very quickly, this monster is an excellent strategist.</t>
  </si>
  <si>
    <t>Lone Wolf</t>
  </si>
  <si>
    <t>You can only activate this card if there is only 1 monster on your side of the field, and it is "Chu-Ske the Mouse Fighter", "Monk Fighter", or "Master Monk". That monster is not destroyed as a result of battle, and is unaffected by any of your opponent's monster effects.</t>
  </si>
  <si>
    <t>Lord of D.</t>
  </si>
  <si>
    <t>Face-up Dragon-Type monsters cannot be targeted by Spells, Traps, or card effects.</t>
  </si>
  <si>
    <t>Lord of the Lamp</t>
  </si>
  <si>
    <t>This spirit emerges from the mystic lamp and obeys the wishes of its summoner.</t>
  </si>
  <si>
    <t>Lord Poison</t>
  </si>
  <si>
    <t>When this card is destroyed by battle and sent to the Graveyard: Target 1 Plant-Type monster in your Graveyard, except "Lord Poison"; Special Summon that target.</t>
  </si>
  <si>
    <t>Lost Guardian</t>
  </si>
  <si>
    <t>The original DEF of this card equals the number of your banished Rock-Type monsters * 700.</t>
  </si>
  <si>
    <t>Luminous Soldier</t>
  </si>
  <si>
    <t>If this card battles with a DARK monster, increase the ATK of this card by 500 points during the Damage Step.</t>
  </si>
  <si>
    <t>Luminous Spark</t>
  </si>
  <si>
    <t>Increase the ATK of all LIGHT monsters by 500 and decreases their DEF by 400 points.</t>
  </si>
  <si>
    <t>Luster Dragon</t>
  </si>
  <si>
    <t>A very beautiful dragon covered with sapphire. It does not like fights, but has incredibly high attack power.</t>
  </si>
  <si>
    <t>Luster Dragon #2</t>
  </si>
  <si>
    <t>This dragon feeds on emerald. Enchanted by this monster even when attacked, few people live to tell of its beauty.</t>
  </si>
  <si>
    <t>M-Warrior #1</t>
  </si>
  <si>
    <t>Specializing in combination attacks, this warrior uses magnetism to block an enemy's escape.</t>
  </si>
  <si>
    <t>M-Warrior #2</t>
  </si>
  <si>
    <t>Specializing in combination attacks, this warrior is equipped with a tough, magnetically coated armor.</t>
  </si>
  <si>
    <t>Machine Conversion Factory</t>
  </si>
  <si>
    <t>A Machine-Type monster equipped with this card increases its ATK and DEF by 300 points.</t>
  </si>
  <si>
    <t>Machine Duplication</t>
  </si>
  <si>
    <t>Select 1 face-up Machine-Type monster you control with 500 or less ATK. You can Special Summon up to 2 cards with the same name from your Deck.</t>
  </si>
  <si>
    <t>Machine King</t>
  </si>
  <si>
    <t>Increase the ATK of this card by 100 points for each face-up Machine-Type monster on the field.</t>
  </si>
  <si>
    <t>Mad Dog of Darkness</t>
  </si>
  <si>
    <t>He used to be a normal dog who played around in a park, but was corrupted by the powers of darkness.</t>
  </si>
  <si>
    <t>Mad Sword Beast</t>
  </si>
  <si>
    <t>If this card attacks a Defense Position monster, inflict piercing battle damage to your opponent.</t>
  </si>
  <si>
    <t>Mage Power</t>
  </si>
  <si>
    <t>The equipped monster gains 500 ATK and DEF for each Spell and Trap Card you control.</t>
  </si>
  <si>
    <t>Magic Cylinder</t>
  </si>
  <si>
    <t>When an opponent's monster declares an attack: Target the attacking monster; negate the attack, and if you do, inflict damage to your opponent equal to its ATK.</t>
  </si>
  <si>
    <t>Magic Drain</t>
  </si>
  <si>
    <t>When your opponent activates a Spell Card: Negate the activation and destroy it. Your opponent can discard 1 Spell Card to negate this card's effect.</t>
  </si>
  <si>
    <t>Magic Jammer</t>
  </si>
  <si>
    <t>When a Spell Card is activated: Discard 1 card; negate the activation, and if you do, destroy it.</t>
  </si>
  <si>
    <t>Magic Reflector</t>
  </si>
  <si>
    <t>Select 1 Spell Card that remains face-up on your side of the field and put 1 counter on it. If the selected card is destroyed, the counter is removed instead of the card being destroyed.</t>
  </si>
  <si>
    <t>Magical Ghost</t>
  </si>
  <si>
    <t>This creature casts a spell of terror and confusion just before attacking its enemies.</t>
  </si>
  <si>
    <t>Magical Hats</t>
  </si>
  <si>
    <t>Activate only during your opponent's Battle Phase. Select 2 non-Monster Cards from your Deck and 1 monster you control. Shuffle those 3 cards and Set them on the field in face-down Defense Position. The 2 cards selected from your Deck are treated as monsters (ATK 0/DEF 0) and are destroyed at the end of the Battle Phase.</t>
  </si>
  <si>
    <t>Magical Labyrinth</t>
  </si>
  <si>
    <t>Equip "Labyrinth Wall" with this card. If you offer "Labyrinth Wall" equipped with this card as a Tribute, you can Special Summon "Wall Shadow" from your Deck.</t>
  </si>
  <si>
    <t>Magical Marionette</t>
  </si>
  <si>
    <t>Each time a Spell Card is activated, place 1 Spell Counter on this card. This card gains 200 ATK for each Spell Counter on it. You can remove 2 Spell Counters from this card to destroy 1 monster on the field.</t>
  </si>
  <si>
    <t>Magical Merchant</t>
  </si>
  <si>
    <t>FLIP: Pick up cards from the top of your Deck until you pick up a Spell Card or Trap Card. Add that card to your hand. Send the remaining cards to the Graveyard.</t>
  </si>
  <si>
    <t>Magical Plant Mandragola</t>
  </si>
  <si>
    <t>FLIP: Place 1 Spell Counter on each face-up card on the field that you can place a Spell Counter on.</t>
  </si>
  <si>
    <t>Magical Thorn</t>
  </si>
  <si>
    <t>When your opponent's card(s) are discarded to the Graveyard, inflict 500 points of damage to his/her Life Points for each card that was discarded.</t>
  </si>
  <si>
    <t>Magician of Faith</t>
  </si>
  <si>
    <t>FLIP: Add 1 Spell Card from your Graveyard to your hand.</t>
  </si>
  <si>
    <t>Maha Vailo</t>
  </si>
  <si>
    <t>This card gains 500 ATK for each Equip Card equipped to this card.</t>
  </si>
  <si>
    <t>Maharaghi</t>
  </si>
  <si>
    <t>This card cannot be Special Summoned. This card returns to the owner's hand during the End Phase of the turn that this card is Normal Summoned or flipped face-up. If this card is Normal Summoned or flipped face-up, look at 1 card on the top of your Deck during your next Draw Phase (before you draw), and return the card to the top or the bottom of your Deck.</t>
  </si>
  <si>
    <t>Maiden of the Aqua</t>
  </si>
  <si>
    <t>As long as this card remains face-up on the field, the field is treated as Umi" (however there is no increasing or decreasing of ATK/DEF due to "Umi"'s effect). If there is an active Field Spell Card on the field, this effect is not applied."</t>
  </si>
  <si>
    <t>Maiden of the Moonlight</t>
  </si>
  <si>
    <t>A sorcerer blessed by lunar light with powers far beyond mortal comprehension.</t>
  </si>
  <si>
    <t>Maji-Gire Panda</t>
  </si>
  <si>
    <t>As long as this card remains face-up on the field, each time a Beast-Type monster(s) on the field is destroyed, increase the ATK of this card by 500 points.</t>
  </si>
  <si>
    <t>Major Riot</t>
  </si>
  <si>
    <t>You can activate this card when 1 or more of your monsters are returned from the field to your hand. Return all Monster Cards on the field to your respective hands. Both you and your opponent can then Special Summon from your hand the same number of Monster Cards on the field in face-down Defense Position.</t>
  </si>
  <si>
    <t>Maju Garzett</t>
  </si>
  <si>
    <t>The ATK of this card becomes equal to the combined original ATK of the 2 monsters you Tributed for the Tribute Summon of this card.</t>
  </si>
  <si>
    <t>Malevolent Nuzzler</t>
  </si>
  <si>
    <t>The equipped monster gains 700 ATK. When this card is sent from the field to the Graveyard, you can pay 500 Life Points to return this card to the top of your Deck.</t>
  </si>
  <si>
    <t>Malice Dispersion</t>
  </si>
  <si>
    <t>Discard 1 card from your hand. Destroy all face-up Continuous Trap Cards on the field.</t>
  </si>
  <si>
    <t>Malice Doll of Demise</t>
  </si>
  <si>
    <t>If this card is sent from the field to the Graveyard by the effect of a Continuous Spell Card, Special Summon this card from the Graveyard during your Standby Phase.</t>
  </si>
  <si>
    <t>Mammoth Graveyard</t>
  </si>
  <si>
    <t>A mammoth that protects the graves of its pack and is absolutely merciless when facing grave-robbers.</t>
  </si>
  <si>
    <t>Man Eater</t>
  </si>
  <si>
    <t>Man-eating plant with poison feelers for attacking enemies.</t>
  </si>
  <si>
    <t>Man-Eater Bug</t>
  </si>
  <si>
    <t>FLIP: Select and destroy 1 monster on the field.</t>
  </si>
  <si>
    <t>Man-Eating Treasure Chest</t>
  </si>
  <si>
    <t>A monster disguised as a treasure chest that is known to attack the unwary adventurer.</t>
  </si>
  <si>
    <t>Man-Thro' Tro'</t>
  </si>
  <si>
    <t>By tributing 1 Normal Monster (except a Token) on your side of the field, inflict 800 points of damage to your opponent's Life Points.</t>
  </si>
  <si>
    <t>Manga Ryu-Ran</t>
  </si>
  <si>
    <t>Manju of the Ten Thousand Hands</t>
  </si>
  <si>
    <t>When this card is Normal or Flip Summoned: You can add 1 Ritual Monster Card or 1 Ritual Spell Card from your Deck to your hand.</t>
  </si>
  <si>
    <t>Manticore of Darkness</t>
  </si>
  <si>
    <t>During the End Phase of any turn this card is sent to the Graveyard, you can send 1 Beast, Beast-Warrior or Winged Beast-Type Monster Card from your hand or your side of the field to the Graveyard to Special Summon this card from the Graveyard.</t>
  </si>
  <si>
    <t>Marauding Captain</t>
  </si>
  <si>
    <t>Your opponent cannot target face-up Warrior-Type monsters for attacks, except this one. When this card is Normal Summoned: You can Special Summon 1 Level 4 or lower monster from your hand.</t>
  </si>
  <si>
    <t>Maryokutai</t>
  </si>
  <si>
    <t>You can only activate this card's effect during your opponent's turn. When your opponent activates a Spell Card, Tribute this face-up card to negate the activation of the Spell Card and destroy it.</t>
  </si>
  <si>
    <t>Masaki the Legendary Swordsman</t>
  </si>
  <si>
    <t>Legendary swordmaster Masaki is a veteran of over 100 battles.</t>
  </si>
  <si>
    <t>Mask of Brutality</t>
  </si>
  <si>
    <t>A monster equipped with this card increases its ATK by 1000 points and decreases its DEF by 1000 points. Pay 1000 Life Points during each of your Standby Phases. If you cannot, this card is destroyed.</t>
  </si>
  <si>
    <t>Mask of Darkness</t>
  </si>
  <si>
    <t>FLIP: Add 1 Trap Card from your Graveyard to your hand.</t>
  </si>
  <si>
    <t>Mask of Dispel</t>
  </si>
  <si>
    <t>Select 1 face-up Spell Card on the field. The controller of the Spell Card must take damage of 500 Life Points during each of your Standby Phases. When the selected card is destroyed or removed from the field, this card is also destroyed.</t>
  </si>
  <si>
    <t>Mask of Restrict</t>
  </si>
  <si>
    <t>Monsters cannot be Tributed.</t>
  </si>
  <si>
    <t>Mask of the Accursed</t>
  </si>
  <si>
    <t>The monster equipped with this card cannot attack. In addition, the player controlling the equipped monster must take damage of 500 Life Points during each of your Standby Phases.</t>
  </si>
  <si>
    <t>Mask of Weakness</t>
  </si>
  <si>
    <t>Target 1 attacking monster; that target loses 700 ATK until the End Phase.</t>
  </si>
  <si>
    <t>Masked Dragon</t>
  </si>
  <si>
    <t>When this card is destroyed by battle and sent to the Graveyard: You can Special Summon 1 Dragon-Type monster with 1500 or less ATK from your Deck.</t>
  </si>
  <si>
    <t>Masked Sorcerer</t>
  </si>
  <si>
    <t>When you inflict damage to your opponent's Life Points with this card, draw 1 card from your Deck.</t>
  </si>
  <si>
    <t>Mass Driver</t>
  </si>
  <si>
    <t>Tribute 1 monster on your side of the field to inflict 400 points of damage to your opponent's Life Points.</t>
  </si>
  <si>
    <t>Master &amp; Expert</t>
  </si>
  <si>
    <t>A deadly duo consisting of a beast master and its loyal servant.</t>
  </si>
  <si>
    <t>Master Kyonshee</t>
  </si>
  <si>
    <t>A wandering Kyonshee searching for a strong rival to defeat. They say he was known as the master of all martial arts.</t>
  </si>
  <si>
    <t>Master Monk</t>
  </si>
  <si>
    <t>This card cannot be Normal Summoned or Set. This card cannot be Special Summoned except by Tributing 1 "Monk Fighter" on your side of the field. This card can attack twice during the same turn.</t>
  </si>
  <si>
    <t>Master of Oz</t>
  </si>
  <si>
    <t>Big Koala + "Des Kangaroo"</t>
  </si>
  <si>
    <t>Mataza the Zapper</t>
  </si>
  <si>
    <t>This monster can attack twice during the same Battle Phase. Control of this card cannot switch.</t>
  </si>
  <si>
    <t>Mazera DeVille</t>
  </si>
  <si>
    <t>This card cannot be Normal Summoned or Set. This card cannot be Special Summoned except by Tributing 1 face-up "Warrior of Zera" on your side of the field while "Pandemonium" is on the field. If "Pandemonium" is on your side of the field when you Special Summon this card, your opponent discards 3 random cards from their hand. If "Pandemonium" is not on your side of the field, this effect is not applied.</t>
  </si>
  <si>
    <t>Mecha-Dog Marron</t>
  </si>
  <si>
    <t>When this card on the field is destroyed and sent to the Graveyard as a result of battle, inflict 1000 points of damage to both players' Life Points. When this card on the field is destroyed and sent to the Graveyard except as a result of battle, inflict 1000 points of damage to your opponent's Life Points.</t>
  </si>
  <si>
    <t>Mechanical Snail</t>
  </si>
  <si>
    <t>A cyborg snail that still travels at a slow place.</t>
  </si>
  <si>
    <t>Mechanicalchaser</t>
  </si>
  <si>
    <t>A hunter that relentlessly pursues its target by order of the Machine King.</t>
  </si>
  <si>
    <t>Meda Bat</t>
  </si>
  <si>
    <t>An eyeball fiend created by a servant of the wicked, it uses "Dark Bombs" to blow away its enemies.</t>
  </si>
  <si>
    <t>Medusa Worm</t>
  </si>
  <si>
    <t>Once per turn, during your Main Phase, you can flip this card into face-down Defense Position. When this card is Flip Summoned, destroy 1 monster on your opponent's side of the field.</t>
  </si>
  <si>
    <t>Mefist the Infernal General</t>
  </si>
  <si>
    <t>When this card attacks with an ATK that is higher than the DEF of your opponent's Defense Position monster, inflict the difference as Battle Damage to your opponent's Life Points. When this card inflicts Battle Damage to your opponent's Life Points, discard 1 card randomly from your opponent's hand.</t>
  </si>
  <si>
    <t>Mega Thunderball</t>
  </si>
  <si>
    <t>Rolls along the ground releasing bolts of electricity to attack its enemies.</t>
  </si>
  <si>
    <t>Mega Ton Magical Cannon</t>
  </si>
  <si>
    <t>Remove 10 Spell Counters on your side of the field. Destroy all cards on your opponent's side of the field.</t>
  </si>
  <si>
    <t>Megamorph</t>
  </si>
  <si>
    <t>While your Life Points are lower than your opponent's, the original ATK of the equipped monster is doubled. While your Life Points are higher, the original ATK of the equipped monster is halved</t>
  </si>
  <si>
    <t>Megarock Dragon</t>
  </si>
  <si>
    <t>This card cannot be Normal Summoned or Set. This card cannot be Special Summoned except by removing from play a Rock-Type monster(s) in your Graveyard. The original ATK and DEF of this card become the number of Rock-Type monsters you removed from play when you Special Summoned this card x 700 points.</t>
  </si>
  <si>
    <t>Megasonic Eye</t>
  </si>
  <si>
    <t>Made of mysterious metal, this monster is a doomsday machine from the edge of the universe.</t>
  </si>
  <si>
    <t>Melchid the Four-Face Beast</t>
  </si>
  <si>
    <t>This monster has four different masks for four different attacks.</t>
  </si>
  <si>
    <t>Mermaid Knight</t>
  </si>
  <si>
    <t>While "Umi" is on the field, this card can attack twice during the same Battle Phase.</t>
  </si>
  <si>
    <t>Messenger of Peace</t>
  </si>
  <si>
    <t>Neither player can declare attacks with face-up monsters that have 1500 or more ATK. During each of your Standby Phases, pay 100 Life Points or destroy this card.</t>
  </si>
  <si>
    <t>Metal Armored Bug</t>
  </si>
  <si>
    <t>A gigantic insect-like creature covered by thick armor. Everything in his path is destroyed.</t>
  </si>
  <si>
    <t>Metal Detector</t>
  </si>
  <si>
    <t>You can activate this card when a Continuous Trap Card is activated. Negate all Continuous Trap Cards during the turn this card is activated.</t>
  </si>
  <si>
    <t>Metal Dragon</t>
  </si>
  <si>
    <t>Steel Ogre Grotto #1 + "Lesser Dragon"</t>
  </si>
  <si>
    <t>Metal Fish</t>
  </si>
  <si>
    <t>A metal fish with a razor-sharp caudal fin.</t>
  </si>
  <si>
    <t>Metallizing Parasite - Lunatite</t>
  </si>
  <si>
    <t>Once per turn, during your Main Phase, if you control this monster on the field, you can equip it to a face-up monster on your side of the field as an Equip Card, OR unequip the Union equipment and Special Summon this card in face-up Attack Position. While equipped to a monster by this card's effect, that monster will be unaffected by the effects of Spell Cards controlled by your opponent. (1 monster can only be equipped with 1 Union Monster at a time. If the monster that this card is equipped to is destroyed as a result of battle, destroy this card instead.)</t>
  </si>
  <si>
    <t>Metalmorph</t>
  </si>
  <si>
    <t>Target 1 face-up monster on the field; equip this card to that target. It gains 300 ATK and DEF. If it attacks, it gains ATK equal to half the ATK of the attack target, during damage calculation only.</t>
  </si>
  <si>
    <t>Metalsilver Armor</t>
  </si>
  <si>
    <t>As long as you control the monster equipped with this card, your opponent cannot use the effect of a Spell, Trap, or Effect Monster that targets 1 monster, except the equipped monster.</t>
  </si>
  <si>
    <t>Metalzoa</t>
  </si>
  <si>
    <t>This monster can only be Special Summoned from your Deck to your side of the field by offering "Zoa" equipped with "Metalmorph" as a Tribute.</t>
  </si>
  <si>
    <t>Metamorphosis</t>
  </si>
  <si>
    <t>Tribute 1 monster. Special Summon 1 Fusion Monster from your Fusion Deck with the same Level as the Tributed monster.</t>
  </si>
  <si>
    <t>Meteor of Destruction</t>
  </si>
  <si>
    <t>If your opponent's Life Points are higer than 300: Inflict 1000 damage to your opponent.</t>
  </si>
  <si>
    <t>Meteorain</t>
  </si>
  <si>
    <t>During this turn, when your monsters attack with an ATK that is higher than the DEF of your opponent's Defense Position monster, inflict the difference as Battle Damage to your opponent's Life Points.</t>
  </si>
  <si>
    <t>Michizure</t>
  </si>
  <si>
    <t>You can activate this card when your monster is sent from the field to the Graveyard. Destroy 1 monster on the field.</t>
  </si>
  <si>
    <t>Micro Ray</t>
  </si>
  <si>
    <t>The DEF of 1 face-up monster on the field becomes 0 until the end of the End Phase.</t>
  </si>
  <si>
    <t>Mid Shield Gardna</t>
  </si>
  <si>
    <t>You can flip this card into face-down Defense Position once per turn during your Main Phase. Negate the activation of a Spell Card that targets this 1 face-down monster. At that time, flip this card into face-up Defense Position.</t>
  </si>
  <si>
    <t>Mighty Guard</t>
  </si>
  <si>
    <t>A machine soldier that was developed as a guard. It is made of rust-proof metal.</t>
  </si>
  <si>
    <t>Mikazukinoyaiba</t>
  </si>
  <si>
    <t>A dragon warrior of the moon armed with a crescent sword.</t>
  </si>
  <si>
    <t>Millennium Scorpion</t>
  </si>
  <si>
    <t>Each time this card destroys 1 monster on your opponent's side of the field and sends it to the Graveyard as a result of battle, increase the ATK of this card by 500 points.</t>
  </si>
  <si>
    <t>Millennium Shield</t>
  </si>
  <si>
    <t>A Millennium item, it's rumored to block any strong attack.</t>
  </si>
  <si>
    <t>Milus Radiant</t>
  </si>
  <si>
    <t>As long as this card remains face-up on the field, increase the ATK of all EARTH monsters by 500 points and decrease the ATK of all WIND monsters by 400 points.</t>
  </si>
  <si>
    <t>Minar</t>
  </si>
  <si>
    <t>When this card is sent directly from your hand to the Graveyard by your opponent's card effect, inflict 1000 points of Direct Damage to your opponent's Life Points.</t>
  </si>
  <si>
    <t>Mind Control</t>
  </si>
  <si>
    <t>Target 1 monster your opponent controls; until the End Phase, take control of that target, but it cannot declare an attack or be Tributed.</t>
  </si>
  <si>
    <t>Mind Crush</t>
  </si>
  <si>
    <t>Declare 1 card name; if that card is in your opponent's hand, they must discard all copies of it, otherwise you discard 1 random card.</t>
  </si>
  <si>
    <t>Mind Haxorz</t>
  </si>
  <si>
    <t>Pay 500 Life Points. Look at your opponent's hand and all Set cards on his/her side of the field.</t>
  </si>
  <si>
    <t>Mind on Air</t>
  </si>
  <si>
    <t>As long as this card remains face-up on the field, your opponent must continue to show his/her hand.</t>
  </si>
  <si>
    <t>Mind Wipe</t>
  </si>
  <si>
    <t>You can only activate this card if your opponent has 3 or less cards in his/her hand. Your opponent adds his/her hand to the Deck and shuffles it, then draws the same of number of cards he/she added to the Deck.</t>
  </si>
  <si>
    <t>Mine Golem</t>
  </si>
  <si>
    <t>When this card is sent to the Graveyard as a result of battle, inflict 500 points of damage to your opponent's Life Points.</t>
  </si>
  <si>
    <t>Minefield Eruption</t>
  </si>
  <si>
    <t>Inflict 1000 points of damage to your opponent's Life Points for each face-up "Mine Golem" on your side of the field. After that, destroy all face-up "Mine Golem"(s) on your side of the field.</t>
  </si>
  <si>
    <t>Minor Goblin Official</t>
  </si>
  <si>
    <t>You can activate this card when your opponent's Life Points are 3000 or less. Inflict 500 points of Direct Damage to your opponent's Life Points during each of his/her Standby Phases.</t>
  </si>
  <si>
    <t>Miracle Dig</t>
  </si>
  <si>
    <t>If 5 or more of your monsters are currently removed from play, return 3 of them to the Graveyard.</t>
  </si>
  <si>
    <t>Miracle Restoring</t>
  </si>
  <si>
    <t>Remove 2 Spell Counters on your side of the field. Special Summon 1 Dark Magician" or "Buster Blader" from your Graveyard in face-up Attack or Defense Position."</t>
  </si>
  <si>
    <t>Mirage Dragon</t>
  </si>
  <si>
    <t>Your opponent cannot activate Trap Cards during the Battle Phase.</t>
  </si>
  <si>
    <t>Mirage Knight</t>
  </si>
  <si>
    <t>This card cannot be Normal Summoned or Set. This card cannot be Special Summoned except by the effect of "Dark Flare Knight". When this card battles another monster, during damage calculation increase the ATK of this card by the original ATK of the opponent's monster. During the End Phase after this card was involved in battle, remove this card from play.</t>
  </si>
  <si>
    <t>Mirror Force</t>
  </si>
  <si>
    <t>When an opponent's monster declares an attack: Destroy all Attack Position monsters your opponent controls.</t>
  </si>
  <si>
    <t>Mirror Wall</t>
  </si>
  <si>
    <t>Each of your opponent's monsters that conducted an attack while this card was face-up on the field has its ATK halved as long as this card remains on the field. During each of your Standby Phases, pay 2000 Life Points or destroy this card.</t>
  </si>
  <si>
    <t>Misairuzame</t>
  </si>
  <si>
    <t>A missile-launching fish protected by deadly spikes.</t>
  </si>
  <si>
    <t>Mispolymerization</t>
  </si>
  <si>
    <t>You can only activate this card when a Fusion Monster is Special Summoned. Return all face-up Fusion Monsters on the field to their respective Fusion Decks.</t>
  </si>
  <si>
    <t>Moai Interceptor Cannons</t>
  </si>
  <si>
    <t>Once per turn, during your Main Phase, you can flip this card into face-down Defense Position.</t>
  </si>
  <si>
    <t>Mobius the Frost Monarch</t>
  </si>
  <si>
    <t>When this card is Tribute Summoned, you can select up to 2 Spell or Trap Cards on the field. Destroy them.</t>
  </si>
  <si>
    <t>Moisture Creature</t>
  </si>
  <si>
    <t>If you Tribute Summon this monster by Tributing 3 monsters on the field, destroy all Spell and Trap Cards on your opponent's side of the field.</t>
  </si>
  <si>
    <t>Mokey Mokey</t>
  </si>
  <si>
    <t>An outcast angel. Nobody knows what he is thinking at all. Sometimes he gets mad and that is dreadful.</t>
  </si>
  <si>
    <t>Mokey Mokey King</t>
  </si>
  <si>
    <t>Mokey Mokey + "Mokey Mokey" + "Mokey Mokey"
When this card is removed from the field, you can Special Summon as many "Mokey Mokey" as possible from your Graveyard.</t>
  </si>
  <si>
    <t>Mokey Mokey Smackdown</t>
  </si>
  <si>
    <t>While a face-up "Mokey Mokey" is on your side of the field, if a Fairy-Type monster on your side of the field is destroyed, the ATK of all "Mokey Mokey" on your side of the field becomes 3000 until the End Phase of this turn.</t>
  </si>
  <si>
    <t>Molten Behemoth</t>
  </si>
  <si>
    <t>A giant born from magma, it attacks with a magma punch.</t>
  </si>
  <si>
    <t>Molten Destruction</t>
  </si>
  <si>
    <t>Increase the ATK of all FIRE monsters by 500 and decreases their DEF by 400 points.</t>
  </si>
  <si>
    <t>Molten Zombie</t>
  </si>
  <si>
    <t>When this card is Special Summoned from the Graveyard, the controller of this card draws 1 card.</t>
  </si>
  <si>
    <t>Monk Fighter</t>
  </si>
  <si>
    <t>Battle Damage to this card's controller that he/she takes from a battle involving this card becomes 0.</t>
  </si>
  <si>
    <t>Monster Egg</t>
  </si>
  <si>
    <t>A warrior hidden within an egg that attacks enemies by flinging eggshells.</t>
  </si>
  <si>
    <t>Monster Gate</t>
  </si>
  <si>
    <t>Tribute 1 monster; reveal cards from the top of your Deck until you reveal a monster that can be Normal Summoned. Special Summon it, also send the remaining cards to the Graveyard.</t>
  </si>
  <si>
    <t>Monster Recovery</t>
  </si>
  <si>
    <t>Unite 1 of your own monsters on your side of the field and your hand with your Deck and then shuffle it. Draw the same number of cards that were in your hand from the Deck. (You cannot activate this card if you have your opponent's card in your hand.)</t>
  </si>
  <si>
    <t>Monster Reincarnation</t>
  </si>
  <si>
    <t>Discard 1 card to select 1 Monster Card in your Graveyard, and add it to your hand.</t>
  </si>
  <si>
    <t>Morale Boost</t>
  </si>
  <si>
    <t>Each time a player equips an Equip Spell Card, increase the Life Points of the controller of that Equip Spell Card by 1000 points. Each time an Equip Spell Card is removed from the field, the controller of that Equip Spell Card takes 1000 points of damage.</t>
  </si>
  <si>
    <t>Morinphen</t>
  </si>
  <si>
    <t>A strange fiend with long arms and razor sharp talons.</t>
  </si>
  <si>
    <t>Morphing Jar</t>
  </si>
  <si>
    <t>FLIP: Both players discard all the cards in their hands, then draw 5 cards.</t>
  </si>
  <si>
    <t>Morphing Jar #2</t>
  </si>
  <si>
    <t>FLIP: Shuffle all monsters on the field into the Deck. Then, each player reveals cards from the top of their Deck, until they reveal the same number of monsters they shuffled into their Main Deck. Special Summon all revealed Level 4 or lower monsters in face-down Defense Position, also send any remaining cards to the Graveyard.</t>
  </si>
  <si>
    <t>Mother Grizzly</t>
  </si>
  <si>
    <t>When this card is destroyed by battle and sent to the Graveyard, you can Special Summon 1 WATER monster with 1500 or less ATK from your Deck in face-up Attack Position.</t>
  </si>
  <si>
    <t>Mountain</t>
  </si>
  <si>
    <t>Increases the ATK and DEF of all Dragon, Winged Beast, and Thunder-Type monsters by 200 points.</t>
  </si>
  <si>
    <t>Mr. Volcano</t>
  </si>
  <si>
    <t>This seemingly mild-mannered creature has an extremely volatile temper.</t>
  </si>
  <si>
    <t>Mucus Yolk</t>
  </si>
  <si>
    <t>This card can attack your opponent's Life Points directly. Each time this card inflicts Battle Damage to your opponent's Life Points, increase the ATK of this card by 1000 points during your next Standby Phase. The ATK increase lasts as long as this card remains face-up on the field.</t>
  </si>
  <si>
    <t>Mudora</t>
  </si>
  <si>
    <t>This card gains 200 ATK for every Fairy-Type monster in your Graveyard.</t>
  </si>
  <si>
    <t>Muka Muka</t>
  </si>
  <si>
    <t>As long as this card remains face-up on the field, increase the ATK and DEF of this card by 300 points for every card in the controller's hand.</t>
  </si>
  <si>
    <t>Muko</t>
  </si>
  <si>
    <t>You can only activate this card when an effect of drawing card(s) is activated. Both players see the cards drawn by the effect and discard them all to the Graveyard.</t>
  </si>
  <si>
    <t>Multiplication of Ants</t>
  </si>
  <si>
    <t>Tribute 1 Insect-Type Monster on your side of the field. Special Summon 2 "Army Ant Tokens" (Insect-Type/EARTH/Level 4/ATK 500/DEF 1200) on your side of the field. The tokens cannot be used as a Tribute for a Tribute Summon.</t>
  </si>
  <si>
    <t>Mushroom Man #2</t>
  </si>
  <si>
    <t>A player controlling this monster loses 300 Life Points during each of his/her Standby Phases when this card is on the Field. Control of this card is shifted to your opponent by paying 500 Life Points at your End Phase.</t>
  </si>
  <si>
    <t>Musician King</t>
  </si>
  <si>
    <t>Witch of the Black Forest + "Lady of Faith"</t>
  </si>
  <si>
    <t>Mustering of the Dark Scorpions</t>
  </si>
  <si>
    <t>If you control a face-up "Don Zaloog": You can Special Summon any number of "Dark Scorpion" monsters from your hand, but only 1 copy of each.</t>
  </si>
  <si>
    <t>My Body as a Shield</t>
  </si>
  <si>
    <t>Activate only by paying 1500 Life Points when your opponent activates a Spell/Trap Card or Effect Monster's effect that would destroy a monster(s) on the field. Negate the activation of that card and destroy it.</t>
  </si>
  <si>
    <t>Mysterious Guard</t>
  </si>
  <si>
    <t>FLIP: Return 1 face-up monster on the field to the top of its owner's Deck. Also, if there is a face-up Warrior-Type monster on your side of the field, you can return another face-up monster to its owner's hand.</t>
  </si>
  <si>
    <t>Mysterious Puppeteer</t>
  </si>
  <si>
    <t>Each time you or your opponent Normal Summons or Flip Summons a monster, increase your Life Points by 500 points.</t>
  </si>
  <si>
    <t>Mystic Clown</t>
  </si>
  <si>
    <t>Nothing can stop the mad attack of this powerful creature.</t>
  </si>
  <si>
    <t>Mystic Horseman</t>
  </si>
  <si>
    <t>Half man and half horse, this monster is known for its extreme speed.</t>
  </si>
  <si>
    <t>Mystic Lamp</t>
  </si>
  <si>
    <t>Mystic Plasma Zone</t>
  </si>
  <si>
    <t>Increase the ATK of all DARK monsters by 500 points and decrease their DEF by 400 points.</t>
  </si>
  <si>
    <t>Mystic Probe</t>
  </si>
  <si>
    <t>You can activate this card when a Continuous Magic Card is activated. Negate all Continuous Magic Cards during the turn this card is activated.</t>
  </si>
  <si>
    <t>Mystic Swordsman LV2</t>
  </si>
  <si>
    <t>If this card attacks a face-down Defense Position monster, destroy the monster immediately with this card's effect without flipping it face-up or applying damage calculation. During the End Phase of a turn that this card destroyed a monster by battle, by sending this card to the Graveyard, Special Summon 1 "Mystic Swordsman LV4" from your hand or Deck.</t>
  </si>
  <si>
    <t>Mystic Swordsman LV4</t>
  </si>
  <si>
    <t>If you Normal Summon this card, you must place it in face-down Defense Position. If this card attacks a face-down Defense Position monster, destroy the monster immediately with this card's effect without flipping it face-up or applying damage calculation. During the End Phase of a turn that this card destroyed a monster by battle, by sending this card to the Graveyard, Special Summon 1 "Mystic Swordsman LV6" from your hand or Deck.</t>
  </si>
  <si>
    <t>Mystic Swordsman LV6</t>
  </si>
  <si>
    <t>If you Normal Summon this card, you must place it in face-down Defense Position. If this card attacks a face-down Defense Position monster, destroy the monster immediately with this card's effect without flipping it face-up or applying damage calculation. You can return the monster destroyed with this effect to the top of its owner's Deck, instead of sending it to the Graveyard.</t>
  </si>
  <si>
    <t>Mystic Tomato</t>
  </si>
  <si>
    <t>When this card is destroyed by battle and sent to the Graveyard: You can Special Summon 1 DARK monster with 1500 or less ATK from your Deck, in face-up Attack Position.</t>
  </si>
  <si>
    <t>Mystical Elf</t>
  </si>
  <si>
    <t>A delicate elf that lacks offense, but has a terrific defense backed by mystical power.</t>
  </si>
  <si>
    <t>Mystical Knight of Jackal</t>
  </si>
  <si>
    <t>When this card destroys 1 monster on your opponent's side of the field and sends it to your opponent's Graveyard as a result of battle, you can then return the card to the top of your opponent's Deck.</t>
  </si>
  <si>
    <t>Mystical Moon</t>
  </si>
  <si>
    <t>A Beast-Warrior-Type monster equipped with this card increases its ATK and DEF by 300 points.</t>
  </si>
  <si>
    <t>Mystical Sheep #1</t>
  </si>
  <si>
    <t>Mystical Sheep #2</t>
  </si>
  <si>
    <t>A monstrous sheep with a long tail for hypnotizing enemies.</t>
  </si>
  <si>
    <t>Mystical Shine Ball</t>
  </si>
  <si>
    <t>A soul of light covered by mystical shine. When you see its beautiful shape, your dream will come true.</t>
  </si>
  <si>
    <t>Mystical Space Typhoon</t>
  </si>
  <si>
    <t>Target 1 Spell/Trap Card on the field; destroy that target.</t>
  </si>
  <si>
    <t>Mystik Wok</t>
  </si>
  <si>
    <t>Tribute 1 monster. Select either its ATK or DEF and gain that many Life Points.</t>
  </si>
  <si>
    <t>Narrow Pass</t>
  </si>
  <si>
    <t>This card can only be activated when both players have 2 monsters or less on their respective sides of the field. Both players can only Normal Summon up to 2 additional monsters on their sides of the field.</t>
  </si>
  <si>
    <t>Necklace of Command</t>
  </si>
  <si>
    <t>When a monster you control that's equipped with this card is destroyed by battle, and this card is sent to the Graveyard, you can either:Draw 1 card. OR
Discard 1 random card from your opponent's hand.</t>
  </si>
  <si>
    <t>Necrovalley</t>
  </si>
  <si>
    <t>All "Gravekeeper's" monsters gain 500 ATK and DEF. Cards in either player's Graveyard cannot be banished. Negate any card effect that would move a card in the Graveyard, other than itself, to a different place.</t>
  </si>
  <si>
    <t>Needle Burrower</t>
  </si>
  <si>
    <t>Needle Ceiling</t>
  </si>
  <si>
    <t>Activate only when there are 4 or more monsters on the field. Destroy all face-up monsters.</t>
  </si>
  <si>
    <t>Needle Wall</t>
  </si>
  <si>
    <t>Once per turn, during your Standby Phase: Roll a six-sided die. Treat your opponent's Monster Card Zones as numbers 1-5, counting from your right, and destroy the monster that is in the same Monster Card Zone as the result. If the result is 6, roll again.</t>
  </si>
  <si>
    <t>Needle Worm</t>
  </si>
  <si>
    <t>FLIP: Discard 5 cards from the top of your opponent's Deck to the Graveyard.</t>
  </si>
  <si>
    <t>Negate Attack</t>
  </si>
  <si>
    <t>Activate only when an opponent's monster declares an attack. Negate the attack of that 1 monster and end the Battle Phase.</t>
  </si>
  <si>
    <t>Neko Mane King</t>
  </si>
  <si>
    <t>During your opponent's turn, when this card in your possession is sent to your Graveyard by an opponent's card effect: It becomes the End Phase of this turn.</t>
  </si>
  <si>
    <t>Nekogal #1</t>
  </si>
  <si>
    <t>A pussy-fairy. Contrary to her lovely beauty, she claws on her enemies.</t>
  </si>
  <si>
    <t>Nemuriko</t>
  </si>
  <si>
    <t>A child-like creature that controls a sleep fiend to beckon enemies into eternal slumber.</t>
  </si>
  <si>
    <t>Neo Aqua Madoor</t>
  </si>
  <si>
    <t>The true nature of this wizard, who rules all water. It defends itself with a vast, impenetrable wall of ice.</t>
  </si>
  <si>
    <t>Neo Bug</t>
  </si>
  <si>
    <t>A huge bug-like monster said to come from another planet. It gathers in swarms.</t>
  </si>
  <si>
    <t>Neo the Magic Swordsman</t>
  </si>
  <si>
    <t>A dimensional drifter who not only practices sorcery, but is also a sword and martial arts master.</t>
  </si>
  <si>
    <t>Newdoria</t>
  </si>
  <si>
    <t>When this card is destroyed by battle and sent to the Graveyard: Target 1 monster on the field; destroy that target.</t>
  </si>
  <si>
    <t>Night Assailant</t>
  </si>
  <si>
    <t>FLIP: Select 1 monster your opponent controls, and destroy it. When this card is sent directly from your hand to the Graveyard, select 1 Flip Effect Monster in your Graveyard, except this card, and return it to your hand.</t>
  </si>
  <si>
    <t>Nightmare Horse</t>
  </si>
  <si>
    <t>This card can attack your opponent's Life Points directly even if there is a monster on your opponent's side of the field.</t>
  </si>
  <si>
    <t>Nightmare Penguin</t>
  </si>
  <si>
    <t>When this card is flipped face-up, select 1 card your opponent controls, and return it to the hand. All face-up WATER monsters you control gain 200 ATK.</t>
  </si>
  <si>
    <t>Nightmare Wheel</t>
  </si>
  <si>
    <t>Target 1 monster your opponent controls; it cannot attack or change its battle position. When it leaves the field, destroy this card. During each of your Standby Phases while that monster is on the field: Inflict 500 damage to your opponent.</t>
  </si>
  <si>
    <t>Nimble Momonga</t>
  </si>
  <si>
    <t>When this card is destroyed by battle and sent to the Graveyard, gain 1000 Life Points. You can also Special Summon any number of "Nimble Momongas" from your Deck in face-down Defense Position.</t>
  </si>
  <si>
    <t>Nin-Ken Dog</t>
  </si>
  <si>
    <t>A Ninja dog who has mastered extreme Ninjutsu. Through hard training, it learned the technique to metamorphose into a human being.</t>
  </si>
  <si>
    <t>Ninja Grandmaster Sasuke</t>
  </si>
  <si>
    <t>At the start of the Damage Step, if this card attacks a face-up Defense Position monster: Destroy that monster.</t>
  </si>
  <si>
    <t>Ninjitsu Art of Decoy</t>
  </si>
  <si>
    <t>Target 1 face-up "Ninja" monster you control; it cannot be destroyed by battle.</t>
  </si>
  <si>
    <t>Ninjitsu Art of Transformation</t>
  </si>
  <si>
    <t>Tribute 1 face-up "Ninja" monster you control; Special Summon 1 Beast, Winged Beast, or Insect-Type monster with a Level less than or equal to the Level of the Tributed card + 3 from your hand or Deck. When this card leaves the field, destroy that monster.</t>
  </si>
  <si>
    <t>Nitro Unit</t>
  </si>
  <si>
    <t>You can only equip this card to a monster on your opponent's side of the field. When a monster destroys the equipped monster and sends it to the Graveyard as a result of battle, inflict damage to your opponent's Life Points equal to the ATK of the equipped monster.</t>
  </si>
  <si>
    <t>Niwatori</t>
  </si>
  <si>
    <t>Swallows enemies whole and uses their essence as energy.</t>
  </si>
  <si>
    <t>Nobleman of Crossout</t>
  </si>
  <si>
    <t>Destroy 1 face-down monster and remove it from play. If the monster is a Flip Effect Monster, both players must remove from play all monsters from their Decks with the same name as the destroyed monster.</t>
  </si>
  <si>
    <t>Nobleman of Extermination</t>
  </si>
  <si>
    <t>Destroy 1 face-down Magic or Trap Card and remove it from play. If the card is a Trap Card, both players must remove all Trap Cards of the same name from their respective Decks and remove them from play. The Decks are then shuffled.</t>
  </si>
  <si>
    <t>Nobleman-Eater Bug</t>
  </si>
  <si>
    <t>FLIP: Destroy 2 monsters on the field.</t>
  </si>
  <si>
    <t>Non Aggression Area</t>
  </si>
  <si>
    <t>You can only activate this card during your Standby Phase. Discard 1 card from your hand. Your opponent cannot Normal Summon, Set and/or Special Summon during his/her next turn.</t>
  </si>
  <si>
    <t>Non-Spellcasting Area</t>
  </si>
  <si>
    <t>All face-up Monster Cards, except for Effect Monsters, are unaffected by the effects of Spell Cards (other than this card).</t>
  </si>
  <si>
    <t>Novox's Prayer</t>
  </si>
  <si>
    <t>This card is used to Ritual Summon Skull Guardian". You must also offer monsters whose total Level Stars equal 7 or more as a Tribute from the field or your hand."</t>
  </si>
  <si>
    <t>Nubian Guard</t>
  </si>
  <si>
    <t>If this card inflicts Battle Damage to your opponent's Life Points, you can return 1 Continuous Spell Card from your Graveyard to the top of your Deck.</t>
  </si>
  <si>
    <t>Numinous Healer</t>
  </si>
  <si>
    <t>You can activate this card when you take damage to your Life Points. Increase your Life Points by 1000 points. In addition, increase your Life Points by 500 points per card if there are additional Numinous Healer" cards in the Graveyard."</t>
  </si>
  <si>
    <t>Nutrient Z</t>
  </si>
  <si>
    <t>This card can only be activated during your opponent's Damage Step. During this turn, if you take Battle Damage of 2000 points or more, increase your Life Points by 4000 points before the damage is subtracted from your Life Points.</t>
  </si>
  <si>
    <t>Nuvia the Wicked</t>
  </si>
  <si>
    <t>If this monster is Normal Summoned, destroy this card. If your opponent controls any monster, decrease the ATK of this card by 200 points for each monster on your opponent's side of the field.</t>
  </si>
  <si>
    <t>Obnoxious Celtic Guardian</t>
  </si>
  <si>
    <t>This card cannot be destroyed by battle with a monster that has 1900 or more ATK.</t>
  </si>
  <si>
    <t>Ocean Dragon Lord - Neo-Daedalus</t>
  </si>
  <si>
    <t>Send Umi" on your side of the field to the Graveyard to send all cards in both players' hands and on the field to the Graveyard, except this card."</t>
  </si>
  <si>
    <t>Octoberser</t>
  </si>
  <si>
    <t>With the head of a fish and the legs of an octopus, this strange creature attacks enemies by flinging spears.</t>
  </si>
  <si>
    <t>Ocubeam</t>
  </si>
  <si>
    <t>Frightening in appearance, this creature uses its large eyes and ears to keep track of any movement.</t>
  </si>
  <si>
    <t>Offerings to the Doomed</t>
  </si>
  <si>
    <t>Destroy 1 face-up monster. Skip your next Draw Phase.</t>
  </si>
  <si>
    <t>Ogre of the Black Shadow</t>
  </si>
  <si>
    <t>An ogre possessed by the powers of the dark. Few can withstand its rapid charge.</t>
  </si>
  <si>
    <t>Ojama Black</t>
  </si>
  <si>
    <t>He's one of the Ojama Trio. It's said that he butts in by any means necessary. It's also said that when the three are together, something happens.</t>
  </si>
  <si>
    <t>Ojama Delta Hurricane!!</t>
  </si>
  <si>
    <t>You can only activate this card while "Ojama Green", "Ojama Yellow" and "Ojama Black" are face-up on your side of the field. Destroy all cards on your opponent's side of the field.</t>
  </si>
  <si>
    <t>Ojama Green</t>
  </si>
  <si>
    <t>Ojama King</t>
  </si>
  <si>
    <t>Ojama Green + "Ojama Yellow" + "Ojama Black"
Select up to 3 of your opponent's Monster Card Zones. As long as this card remains face-up on the field, the selected zones cannot be used.</t>
  </si>
  <si>
    <t>Ojama Trio</t>
  </si>
  <si>
    <t>Special Summon 3 "Ojama Tokens" (Beast-Type/LIGHT/Level 2/ATK 0/DEF 1000) in Defense Position on your opponent's side of the field. The tokens cannot be Tributed for a Tribute Summon. When an "Ojama Token" is destroyed, the controller of that token takes 300 points of damage.</t>
  </si>
  <si>
    <t>Ojama Yellow</t>
  </si>
  <si>
    <t>Old Vindictive Magician</t>
  </si>
  <si>
    <t>FLIP: Target 1 monster your opponent controls; destroy that target.</t>
  </si>
  <si>
    <t>Ominous Fortunetelling</t>
  </si>
  <si>
    <t>During your Standby Phase, select 1 random card from your opponent's hand. Call the type of card (Monster, Spell, or Trap). If you call it right, inflict 700 points of damage to your opponent's Life Points. You can use this effect only once per turn.</t>
  </si>
  <si>
    <t>One-Eyed Shield Dragon</t>
  </si>
  <si>
    <t>This dragon wears a shield not only for its own protection, but also for ramming its enemies.</t>
  </si>
  <si>
    <t>Oni Tank T-34</t>
  </si>
  <si>
    <t>An armored tank possessed by a fiend that will pursue enemies until they're crushed.</t>
  </si>
  <si>
    <t>Ooguchi</t>
  </si>
  <si>
    <t>Ookazi</t>
  </si>
  <si>
    <t>Inflict 800 damage to your opponent.</t>
  </si>
  <si>
    <t>Oppressed People</t>
  </si>
  <si>
    <t>They are oppressed, but believe they will have their freedom someday.</t>
  </si>
  <si>
    <t>Opti-Camouflage Armor</t>
  </si>
  <si>
    <t>You can only equip this card to a Level 1 monster. A monster equipped with this card can attack your opponent's Life Points directly.</t>
  </si>
  <si>
    <t>Opticlops</t>
  </si>
  <si>
    <t>A one-eyed giant that serves the "Dark Ruler Ha Des", it skewers its enemies with its sharp horn, shattering them to pieces.</t>
  </si>
  <si>
    <t>Orca Mega-Fortress of Darkness</t>
  </si>
  <si>
    <t>By Tributing 1 Torpedo Fish" on your side of the field, destroy 1 monster on the field. By Tributing 1 "Cannonball Spear Shellfish" on your side of the field, destroy 1 Spell or Trap Card on the field."</t>
  </si>
  <si>
    <t>Ordeal of a Traveler</t>
  </si>
  <si>
    <t>You can activate this card's effect when your opponent declares an attack. Your opponent selects 1 random card in your hand and calls the type of the card (Monster, Spell, or Trap). If your opponent calls it wrong, the attacking monster is returned to its owner's hand.</t>
  </si>
  <si>
    <t>Order to Charge</t>
  </si>
  <si>
    <t>Select 1 face-up Normal Monster (except a Token) on your side of the field when you activate this card. When this card resolves, Tribute the selected Normal Monster and destroy 1 monster on your opponent's side of the field.</t>
  </si>
  <si>
    <t>Order to Smash</t>
  </si>
  <si>
    <t>Select 1 face-up Level 2 or lower Normal Monster (except a Token) on your side of the field when you activate this card. When this card resolves, you can Tribute the selected Normal Monster and destroy 1 or 2 Spell or Trap Cards on your opponent's side of the field.</t>
  </si>
  <si>
    <t>Oscillo Hero</t>
  </si>
  <si>
    <t>A strange warrior from another dimension.</t>
  </si>
  <si>
    <t>Otohime</t>
  </si>
  <si>
    <t>This card cannot be Special Summoned. This card returns to the owner's hand during the End Phase of the turn that this card is Normal Summoned or flipped face-up. When this card is Normal Summoned or flipped face-up, you can change the battle position of 1 face-up monster on your opponent's side of the field.</t>
  </si>
  <si>
    <t>Outstanding Dog Marron</t>
  </si>
  <si>
    <t>When this card is sent to your Graveyard, add it to your Deck and shuffle it.</t>
  </si>
  <si>
    <t>Overdrive</t>
  </si>
  <si>
    <t>An all-terrain armored vehicle armed with a heavy-duty machine gun.</t>
  </si>
  <si>
    <t>Paladin of White Dragon</t>
  </si>
  <si>
    <t>This card can only be Ritual Summoned with the Ritual Spell Card, "White Dragon Ritual". If this card attacks a face-down Defense Position monster, destroy the monster immediately with this card's effect without flipping it face-up or applying damage calculation. You can Tribute this card to Special Summon 1 "Blue-Eyes White Dragon" from your hand or your Deck. ("Blue-Eyes White Dragon" cannot attack during that turn.)</t>
  </si>
  <si>
    <t>Pale Beast</t>
  </si>
  <si>
    <t>With skin tinged bluish-white, this strange creature is a fearsome sight to behold.</t>
  </si>
  <si>
    <t>Pandemonium</t>
  </si>
  <si>
    <t>Neither player has to pay Life Points during the Standby Phase for "Archfiend" monsters. Each time a player's "Archfiend" monster(s) is destroyed and sent to the Graveyard, except by battle, that player can add 1 "Archfiend" monster from their Deck to their hand that is a lower Level than the destroyed card.</t>
  </si>
  <si>
    <t>Pandemonium Watchbear</t>
  </si>
  <si>
    <t>As long as this card remains face-up on your side of the field, Pandemonium" on your side of the field is not destroyed by your opponent's card effects."</t>
  </si>
  <si>
    <t>Paralyzing Potion</t>
  </si>
  <si>
    <t>A non Machine-Type monster equipped with this card cannot attack.</t>
  </si>
  <si>
    <t>Parasite Paracide</t>
  </si>
  <si>
    <t>Flip: Put this card face-up in your opponent's Deck and shuffle it. When your opponent draws this card, it is Special Summoned on your opponent's side of the field in face-up Defense Position and inflicts 1000 points of damage to your opponent's Life Points. Then all face-up monsters on your opponent's side of the field become Insect-Type as long as this card remains face-up on the field.</t>
  </si>
  <si>
    <t>Parrot Dragon</t>
  </si>
  <si>
    <t>A dragon from the cartoons that's more dangerous than it appears to be.</t>
  </si>
  <si>
    <t>Patrician of Darkness</t>
  </si>
  <si>
    <t>You choose the attack targets for your opponent's attacks.</t>
  </si>
  <si>
    <t>Patrol Robo</t>
  </si>
  <si>
    <t>During your Standby Phase, look at on of your opponent's face-down cards on the field.</t>
  </si>
  <si>
    <t>Peacock</t>
  </si>
  <si>
    <t>A large peacock that launches its feathers in a lethal attack.</t>
  </si>
  <si>
    <t>Penalty Game!</t>
  </si>
  <si>
    <t>When your opponent has 4 cards in their hand, select and activate 1 of these effects:Your opponent cannot draw during their next Draw Phase.
Your opponent cannot activate any Spell or Trap Cards this turn.</t>
  </si>
  <si>
    <t>Penguin Knight</t>
  </si>
  <si>
    <t>When this card is sent directly from your Deck to the Graveyard by an opponent's card effect, combine your Graveyard cards with your own Deck, shuffle them and form a new Deck.</t>
  </si>
  <si>
    <t>Penguin Soldier</t>
  </si>
  <si>
    <t>FLIP: You can target up to 2 monsters on the field; return those targets to the hand.</t>
  </si>
  <si>
    <t>Penumbral Soldier Lady</t>
  </si>
  <si>
    <t>If this card battles with a LIGHT monster, increase the ATK of this card by 1000 points during the Damage Step.</t>
  </si>
  <si>
    <t>People Running About</t>
  </si>
  <si>
    <t>Although they always suffer in silence, they swear an oath to inevitably revolt.</t>
  </si>
  <si>
    <t>Perfect Machine King</t>
  </si>
  <si>
    <t>Increase the ATK of this card by 500 points for each Machine-Type monster on the field other than this card.</t>
  </si>
  <si>
    <t>Perfectly Ultimate Great Moth</t>
  </si>
  <si>
    <t>Cannot be Normal Summoned/Set. Must first be Special Summoned (from your hand) by Tributing 1 "Petit Moth" on your 6th turn or later after it was equipped with "Cocoon of Evolution".</t>
  </si>
  <si>
    <t>Performance of Sword</t>
  </si>
  <si>
    <t>This monster can only be Ritual Summoned with the Ritual Magic Card, "Commencement Dance". You must also offer monsters whose total Level Stars equal 6 or more as a Tribute form your Field or your hand.</t>
  </si>
  <si>
    <t>Peten the Dark Clown</t>
  </si>
  <si>
    <t>When this card is sent to your Graveyard, you can remove this card from the Graveyard to Special Summon 1 "Peten the Dark Clown" from your hand or Deck.</t>
  </si>
  <si>
    <t>Petit Angel</t>
  </si>
  <si>
    <t>A quick-moving and tiny fairy that's very difficult to hit.</t>
  </si>
  <si>
    <t>Petit Dragon</t>
  </si>
  <si>
    <t>A very small dragon known for its vicious attacks.</t>
  </si>
  <si>
    <t>Petit Moth</t>
  </si>
  <si>
    <t>This small but deadly creature is better off avoided.</t>
  </si>
  <si>
    <t>Pharaoh's Servant</t>
  </si>
  <si>
    <t>An apparition of those said to formerly serve the Pharaoh. It has tremendous loyalty that does not waiver.</t>
  </si>
  <si>
    <t>Pharaoh's Treasure</t>
  </si>
  <si>
    <t>After activation, put this card face-up in your Deck and shuffle it. When you draw this card, send it to the Graveyard and add 1 card in your Graveyard (except this card) to your hand.</t>
  </si>
  <si>
    <t>Pharaonic Protector</t>
  </si>
  <si>
    <t>The mummy of a soldier that has been guarding the royal family for thousands of years. Even now, its spirit does not allow anybody to trespass.</t>
  </si>
  <si>
    <t>Phoenix Wing Wind Blast</t>
  </si>
  <si>
    <t>Discard 1 card to target 1 card your opponent controls; return that target to the top of the Deck.</t>
  </si>
  <si>
    <t>Physical Double</t>
  </si>
  <si>
    <t>During your opponent's turn: Target 1 face-up monster your opponent controls; Special Summon 1 "Mirage Token" with the same Level, Type, Attribute, ATK, and DEF as that target. Destroy this Token during the End Phase.</t>
  </si>
  <si>
    <t>Pikeru's Circle of Enchantment</t>
  </si>
  <si>
    <t>Damage to you from card effects becomes 0 until the end of this turn.</t>
  </si>
  <si>
    <t>Pikeru's Second Sight</t>
  </si>
  <si>
    <t>Until your opponent's second End Phase, your opponent shows you all cards that he/she draws and then add them to his/her hand.</t>
  </si>
  <si>
    <t>Pinch Hopper</t>
  </si>
  <si>
    <t>When this card on your side of the field is sent to your Graveyard, you can Special Summon 1 Insect-Type Monster from your hand.</t>
  </si>
  <si>
    <t>Pineapple Blast</t>
  </si>
  <si>
    <t>You can only activate this card when you Normal Summon a monster successfully. If there are more monsters on your opponent's side of the field than your side, destroy your opponent's monsters so that your opponent controls the same number of monsters as you. Your opponent selects which monsters are destroyed.</t>
  </si>
  <si>
    <t>Piranha Army</t>
  </si>
  <si>
    <t>The Battle Damage this card inflicts by attacking your opponent's Life Points directly is doubled.</t>
  </si>
  <si>
    <t>Pitch-Black Power Stone</t>
  </si>
  <si>
    <t>After activation, place 3 Spell Counters on this card. During each of your turns you can move 1 Spell Counters from this card to another face-up card that you can place a Spell Counter on. When there are no Spell Counters on this card, destroy it. (Deck contains 2 of this card)</t>
  </si>
  <si>
    <t>Pitch-Black Warwolf</t>
  </si>
  <si>
    <t>Pitch-Dark Dragon</t>
  </si>
  <si>
    <t>Once per turn, during your Main Phase, if you control this card on the field, you can equip it to your Dark Blade" as an Equip Card, OR unequip the Union equipment and Special Summon this card in face-up Attack Position. While equipped to a monster by this card's effect, increase the ATK/DEF of the equipped monster by 400 points. When it attacks with an ATK that is higher than the DEF of a Defense Position monster, inflict the difference as Battle Damage to your opponent's Life Points. (1 monster can only be equipped with 1 Union Monster at a time. If the equipped monster is destroyed as a result of battle, destroy this card instead.)"</t>
  </si>
  <si>
    <t>Pixie Knight</t>
  </si>
  <si>
    <t>When this card is sent to the Graveyard as a result of battle, your opponent selects 1 Spell Card from your Graveyard, and places that card on the top of your Deck.</t>
  </si>
  <si>
    <t>Poison Fangs</t>
  </si>
  <si>
    <t>Each time a Beast-Type monster inflicts Battle Damage to your opponent's Life Points, inflict 500 points of damage to your opponent's Life Points.</t>
  </si>
  <si>
    <t>Poison Mummy</t>
  </si>
  <si>
    <t>FLIP: Inflict 500 damage to your opponent.</t>
  </si>
  <si>
    <t>Poison of the Old Man</t>
  </si>
  <si>
    <t>Activate 1 of these effects:
Gain 1200 Life Points.
Inflict 800 damage to your opponent.</t>
  </si>
  <si>
    <t>Pole Position</t>
  </si>
  <si>
    <t>The face-up monster(s) with the highest ATK on the field is unaffected by any Spell Cards. When "Pole Position" is removed from the field, destroy the face-up monster(s) with the highest ATK on the field.</t>
  </si>
  <si>
    <t>Polymerization</t>
  </si>
  <si>
    <t>Fusion Summon 1 Fusion Monster from your Extra Deck, using monsters from your hand or your side of the field as Fusion Materials.</t>
  </si>
  <si>
    <t>Possessed Dark Soul</t>
  </si>
  <si>
    <t>Tribute this face-up monster. Take control of all face-up Level 3 or lower monsters your opponent controls until they are removed from the field.</t>
  </si>
  <si>
    <t>Pot of Greed</t>
  </si>
  <si>
    <t>Draw 2 cards.</t>
  </si>
  <si>
    <t>Power of Kaishin</t>
  </si>
  <si>
    <t>A Aqua-Type monster equipped with this card increases its ATK and DEF by 300 points.</t>
  </si>
  <si>
    <t>Precious Cards from Beyond</t>
  </si>
  <si>
    <t>When you successfully Tribute Summon or Set a monster that required 2 or more Tributes, draw 2 cards from your Deck.</t>
  </si>
  <si>
    <t>Premature Burial</t>
  </si>
  <si>
    <t>Activate this card by paying 800 Life Points, then target 1 monster in your Graveyard; Special Summon that target in face-up Attack Position and equip it with this card. When this card is destroyed, destroy the equipped monster.</t>
  </si>
  <si>
    <t>Prevent Rat</t>
  </si>
  <si>
    <t>This creature is shielded with a tough hide of hair and is excellent at defending itself.</t>
  </si>
  <si>
    <t>Prickle Fairy</t>
  </si>
  <si>
    <t>While this card is face-up on your side of the field, your opponent cannot attack Insect-Type monsters. The battle position of a monster that battles with this card is changed to Defense Position at the end of the Damage Step.</t>
  </si>
  <si>
    <t>Primal Seed</t>
  </si>
  <si>
    <t>If "Black Luster Soldier - Envoy of the Beginning" or "Chaos Emperor Dragon - Envoy of the End" is on the field: Target 2 of your banished cards; add both those targets to your hand.</t>
  </si>
  <si>
    <t>Princess of Tsurugi</t>
  </si>
  <si>
    <t>FLIP: Inflict 500 points of damage to your opponent's Life Points for each Spell and Trap Card on your opponent's side of the field.</t>
  </si>
  <si>
    <t>Prohibition</t>
  </si>
  <si>
    <t>Activate by declaring 1 card name. Cards with that name, and their effects, cannot be used. Cards already on the field are not affected (including face-down cards).</t>
  </si>
  <si>
    <t>Protector of the Sanctuary</t>
  </si>
  <si>
    <t>Your opponent cannot draw cards except during Draw Phases.</t>
  </si>
  <si>
    <t>Protector of the Throne</t>
  </si>
  <si>
    <t>While the king is away, this queen protects his throne with a mighty defense.</t>
  </si>
  <si>
    <t>Psychic Kappa</t>
  </si>
  <si>
    <t>An amphibian with a myriad of powers to shield it from enemy attacks.</t>
  </si>
  <si>
    <t>Pumpking the King of Ghosts</t>
  </si>
  <si>
    <t>If "Castle of Dark Illusions" is face-up on the Field, increase the ATK and DEF of this card by 900 points. As long this "Castle of Dark Illusions" remains face-up on the Field, the ATK and DEF of this card continues to increase by 100 points during each of your Standby Phases. This effect continues until your 4th turn after this card is activated.</t>
  </si>
  <si>
    <t>Punished Eagle</t>
  </si>
  <si>
    <t>Blue-Winged Crown + "Niwatori"</t>
  </si>
  <si>
    <t>Pyramid Energy</t>
  </si>
  <si>
    <t>You can select and activate 1 of the following effects: 
Increase the ATK of all face-up monsters on your side of the field by 200 points until the End Phase of the turn this card is activated.
Increase the DEF of all face-up monsters on your side of the field by 500 points until the End Phase of the turn this card is activated.</t>
  </si>
  <si>
    <t>Pyramid of Light</t>
  </si>
  <si>
    <t>If this face-up card is removed from your side of the field, destroy "Andro Sphinx" and "Sphinx Teleia" on your side of the field and remove them from play.</t>
  </si>
  <si>
    <t>Pyramid Turtle</t>
  </si>
  <si>
    <t>When this card is destroyed by battle and sent to the Graveyard: You can Special Summon 1 Zombie-Type monster with 2000 or less DEF from your Deck.</t>
  </si>
  <si>
    <t>Pyro Clock of Destiny</t>
  </si>
  <si>
    <t>Move the turn count forward by 1 turn. The turn in which this card is activated continuous as normal.</t>
  </si>
  <si>
    <t>Queen Bird</t>
  </si>
  <si>
    <t>This monster attacks using its huge beak.</t>
  </si>
  <si>
    <t>Queen of Autumn Leaves</t>
  </si>
  <si>
    <t>Queen of the Emerald Forest and wife of the Spirit King, she lives surrounded by vivid red leaves.</t>
  </si>
  <si>
    <t>Queen's Double</t>
  </si>
  <si>
    <t>Question</t>
  </si>
  <si>
    <t>When activating this card, your opponent cannot check cards in the Graveyard. Your opponent calls the name of the first monster found at the bottom of your Graveyard. If he/she calls it right, the monster is removed from play. If he/she calls it wrong, the monster is Special Summoned to your side of the field.</t>
  </si>
  <si>
    <t>Rabid Horseman</t>
  </si>
  <si>
    <t>Battle Ox + "Mystic Horseman"</t>
  </si>
  <si>
    <t>Rafflesia Seduction</t>
  </si>
  <si>
    <t>FLIP: Take control of 1 face-up monster on your opponent's side of the field until the end of the turn.</t>
  </si>
  <si>
    <t>Raging Flame Sprite</t>
  </si>
  <si>
    <t>This card can attack your opponent directly. If this card inflicts Battle Damage to your opponent by a direct attack: This card gains 1000 ATK.</t>
  </si>
  <si>
    <t>Raigeki Break</t>
  </si>
  <si>
    <t>Discard 1 card to target 1 card on the field; destroy it.</t>
  </si>
  <si>
    <t>Raimei</t>
  </si>
  <si>
    <t>Decrease your opponent's Life Points by 300 points.</t>
  </si>
  <si>
    <t>Rain of Mercy</t>
  </si>
  <si>
    <t>Increase the Life Points of both players by 1000 points.</t>
  </si>
  <si>
    <t>Rainbow Flower</t>
  </si>
  <si>
    <t>Raise Body Heat</t>
  </si>
  <si>
    <t>A Dinosaur-Type monster equipped with this card increases its ATK and DEF by 300 points.</t>
  </si>
  <si>
    <t>Rare Metal Dragon</t>
  </si>
  <si>
    <t>This card cannot be Normal Summoned or Set.</t>
  </si>
  <si>
    <t>Rare Metalmorph</t>
  </si>
  <si>
    <t>Select 1 Machine-Type monster on your side of the field; it gains 500 ATK. Only once, negate the effect of a Spell Card that targets the monster. When the selected monster is removed from the field, destroy this card.</t>
  </si>
  <si>
    <t>Raregold Armor</t>
  </si>
  <si>
    <t>As long as you control the monster equipped with this card, your opponent cannot attack other monsters other than the equipped monster.</t>
  </si>
  <si>
    <t>Ray &amp; Temperature</t>
  </si>
  <si>
    <t>The Sun and the North Wind join hands to deliver a devastating combination of heat and gale-force winds.</t>
  </si>
  <si>
    <t>Ray of Hope</t>
  </si>
  <si>
    <t>Add 2 LIGHT monsters from your Graveyard to your Deck and shuffle it.</t>
  </si>
  <si>
    <t>Re-Fusion</t>
  </si>
  <si>
    <t>Pay 800 Life Points. Select 1 Fusion Monster from your Graveyard, Special Summon it to your side of the field and equip it with this card. When this card is destroyed, remove the equipped monster from play.</t>
  </si>
  <si>
    <t>Ready for Intercepting</t>
  </si>
  <si>
    <t>Target 1 face-up Warrior or Spellcaster-Type monster on the field; change that target to face-down Defense Position.</t>
  </si>
  <si>
    <t>Really Eternal Rest</t>
  </si>
  <si>
    <t>Destroy all monsters equipped with an Equip Card(s).</t>
  </si>
  <si>
    <t>Reaper of the Cards</t>
  </si>
  <si>
    <t>FLIP: Select 1 Trap Card on the field and destroy it. If the selected card is Set, pick up and see the card. If it is a Trap Card, it is destroyed. If it is a Spell Card, return it to its original position.</t>
  </si>
  <si>
    <t>Reaper on the Nightmare</t>
  </si>
  <si>
    <t>Spirit Reaper + "Nightmare Horse"
This card is not destroyed as a result of battle. Destroy this card when it is targeted by the effect of a Spell, Trap, or Effect Monster. This card can attack your opponent's Life Points directly even if there is a monster on your opponent's side of the field. If this card successfully attacks your opponent's Life Points directly, your opponent discards 1 card randomly from his/her hand."</t>
  </si>
  <si>
    <t>Reasoning</t>
  </si>
  <si>
    <t>Your opponent declares a monster Level. Reveal cards from the top of your Deck until you reveal a monster that can be Normal Summoned. If that monster is the same Level as the one declared by your opponent, send all revealed cards to the Graveyard. If not, Special Summon the revealed monster, also send the remaining cards to the Graveyard.</t>
  </si>
  <si>
    <t>Reckless Greed</t>
  </si>
  <si>
    <t>Draw 2 cards and skip your next 2 Draw Phases.</t>
  </si>
  <si>
    <t>Recycle</t>
  </si>
  <si>
    <t>During your Standby Phase, by paying 300 Life Points, select 1 non-Monster Card in your Graveyard and return it to the bottom of your Deck.</t>
  </si>
  <si>
    <t>Red Archery Girl</t>
  </si>
  <si>
    <t>A mermaid archer that hides in a protective shell, waiting for the right moment to strike.</t>
  </si>
  <si>
    <t>Red Medicine</t>
  </si>
  <si>
    <t>Increase your Life Points by 500 points.</t>
  </si>
  <si>
    <t>Red-Eyes B. Dragon</t>
  </si>
  <si>
    <t>A ferocious dragon with a deadly attack.</t>
  </si>
  <si>
    <t>Red-Eyes Black Metal Dragon</t>
  </si>
  <si>
    <t>Cannot be Normal Summoned/Set. Must first be Special Summoned (from your Deck) by Tributing "Red-Eyes B. Dragon" equipped with "Metalmorph".</t>
  </si>
  <si>
    <t>Red-Eyes Darkness Dragon</t>
  </si>
  <si>
    <t>Cannot be Normal Summoned/Set. Must be Special Summoned (from your hand) by Tributing 1 "Red-Eyes B. Dragon" and cannot by Special Summoned by other ways. This card gains 300 ATK for each Dragon-Type monster in your Graveyard.</t>
  </si>
  <si>
    <t>Reflect Bounder</t>
  </si>
  <si>
    <t>When this face-up Attack Position monster is attacked by a monster on your opponent's side of the field, before damage calculation, this card inflicts damage to your opponent's Life Points equal to the ATK of the attacking monster. Then, after damage calculation, this card is destroyed.</t>
  </si>
  <si>
    <t>Regenerating Mummy</t>
  </si>
  <si>
    <t>When this card is sent from your hand to your Graveyard by an opponent's card effect: Return this card to the hand.</t>
  </si>
  <si>
    <t>Reinforcement of the Army</t>
  </si>
  <si>
    <t>Add 1 Level 4 or lower Warrior-Type monster from your Deck to your hand.</t>
  </si>
  <si>
    <t>Reinforcements</t>
  </si>
  <si>
    <t>Increase the ATK of 1 face-up monster on the field by 500 points until the end of this turn.</t>
  </si>
  <si>
    <t>Release Restraint</t>
  </si>
  <si>
    <t>Tribute 1 "Gearfried the Iron Knight"; Special Summon 1 "Gearfried the Swordmaster" from your hand or Deck.</t>
  </si>
  <si>
    <t>Relinquished</t>
  </si>
  <si>
    <t>Once per turn, select 1 monster your opponent controls and equip it to this card (only 1 monster can be equipped to it at a time). This card's ATK and DEF become equal to the ATK and DEF of the monster equipped to this card. If this card is destroyed by battle, the equipped monster is destroyed instead, and any battle damage you received from the battle is also inflicted to your opponent.</t>
  </si>
  <si>
    <t>Reload</t>
  </si>
  <si>
    <t>Add all cards in your hand to your Deck and shuffle it. Then draw the same number of cards that you added to your Deck.</t>
  </si>
  <si>
    <t>Remove Brainwashing</t>
  </si>
  <si>
    <t>As long as this card remains face-up on the field, the control of all monsters on the field returns to the original owners.</t>
  </si>
  <si>
    <t>Remove Trap</t>
  </si>
  <si>
    <t>Destroys 1 face-up Trap Card on the field.</t>
  </si>
  <si>
    <t>Rescue Cat</t>
  </si>
  <si>
    <t>You can send this face-up card to the Graveyard to Special Summon 2 Level 3 or lower Beast-Type monsters from your Deck. Those monsters are destroyed during the End Phase.</t>
  </si>
  <si>
    <t>Reshef the Dark Being</t>
  </si>
  <si>
    <t>This card can only be Ritual Summoned with the Ritual Spell Card, "Final Ritual of the Ancients". Discard 1 Spell Card from your hand. Take control of 1 monster on your opponent's side of the field until the End Phase. You can only use this effect once per turn.</t>
  </si>
  <si>
    <t>Respect Play</t>
  </si>
  <si>
    <t>During their respective turns, each player must show their opponent their hand.</t>
  </si>
  <si>
    <t>Restructer Revolution</t>
  </si>
  <si>
    <t>Inflict 200 points of damage to your opponent's Life Points for each card in your opponent's hand.</t>
  </si>
  <si>
    <t>Return from the Different Dimension</t>
  </si>
  <si>
    <t>Pay half your Life Points. Special Summon as many of your banished monsters as possible. During the End Phase, banish all monsters that were Special Summoned by this effect.</t>
  </si>
  <si>
    <t>Return of the Doomed</t>
  </si>
  <si>
    <t>Discard 1 Monster Card from your hand to the Graveyard. Return 1 of your monsters that is destroyed as a result of battle and sent to your Graveyard during this turn to your hand at the end of this turn.</t>
  </si>
  <si>
    <t>Reversal Quiz</t>
  </si>
  <si>
    <t>Send all cards in your hand and on your side of the field to the Graveyard. Call the type of card (Spell, Trap, or Monster) on top of your Deck. If you call it right, exchange your current Life Points with your opponent's current ones.</t>
  </si>
  <si>
    <t>Reverse Trap</t>
  </si>
  <si>
    <t>All increases and decreases to ATK and DEF are reversed for the turn in which this card is activated.</t>
  </si>
  <si>
    <t>Revival Jam</t>
  </si>
  <si>
    <t>When this card is destroyed by battle and sent to the Graveyard: You can pay 1000 Life Points; Special Summon it in face-up Defense Position during your next turn's Standby Phase.</t>
  </si>
  <si>
    <t>Revival of Dokurorider</t>
  </si>
  <si>
    <t>This card is used to Ritual Summon Dokurorider". You must also offer monsters whose total Level Stars equal 6 or more as a Tribute from the field or your hand."</t>
  </si>
  <si>
    <t>Right Arm of the Forbidden One</t>
  </si>
  <si>
    <t>A forbidden right arm sealed by magic. Whosoever breaks this seal will know infinite power.</t>
  </si>
  <si>
    <t>Right Leg of the Forbidden One</t>
  </si>
  <si>
    <t>A forbidden right leg sealed by magic. Whosoever breaks this seal will know infinite power.</t>
  </si>
  <si>
    <t>Ring of Destruction</t>
  </si>
  <si>
    <t>Target 1 face-up monster on the field; destroy that target, and if you do, inflict damage to both players equal to that target's ATK.</t>
  </si>
  <si>
    <t>Ring of Magnetism</t>
  </si>
  <si>
    <t>You can only equip this card to a monster on your side of the field. Decrease the ATK and DEF of a monster equipped with this card by 500 points. In addition, all the monsters on your opponent's side of the field can only attack the monster equipped with this card, if they attack.</t>
  </si>
  <si>
    <t>Riryoku</t>
  </si>
  <si>
    <t>Select 2 face-up monsters on the field. Halve the ATK of 1 monster, and add that amount to the ATK of the other monster, until the End Phase.</t>
  </si>
  <si>
    <t>Riryoku Field</t>
  </si>
  <si>
    <t>Negate the activation of a Spell Card that targets 1 monster on the field and destroy the Spell Card.</t>
  </si>
  <si>
    <t>Rising Air Current</t>
  </si>
  <si>
    <t>Increase the ATK of all WIND monsters by 500 and decreases their DEF by 400 points.</t>
  </si>
  <si>
    <t>Rite of Spirit</t>
  </si>
  <si>
    <t>Select 1 "Gravekeeper's" monster in your Graveyard and Special Summon it. This card's activation and effect are unaffected by "Necrovalley".</t>
  </si>
  <si>
    <t>Ritual Weapon</t>
  </si>
  <si>
    <t>This card can only be equipped to a Ritual Monster of Level 6 or less. Increase the ATK and DEF of the equipped monster by 1500 points.</t>
  </si>
  <si>
    <t>Rivalry of Warlords</t>
  </si>
  <si>
    <t>Each player can only control 1 Type of monster. Send all other face-up monsters they control to the Graveyard.</t>
  </si>
  <si>
    <t>Roaring Ocean Snake</t>
  </si>
  <si>
    <t>Mystic Lamp + "Hyosube"</t>
  </si>
  <si>
    <t>Robbin' Goblin</t>
  </si>
  <si>
    <t>Each time a monster you control inflicts Battle Damage to your opponent, your opponent discards 1 random card.</t>
  </si>
  <si>
    <t>Robolady</t>
  </si>
  <si>
    <t>A warrior fully covered with metal. It upgrades by fusing with "Roboyarou".</t>
  </si>
  <si>
    <t>Robotic Knight</t>
  </si>
  <si>
    <t>The Commander of Machine-Types, he serves the Machine King. He is famous for the way he controls his troops.</t>
  </si>
  <si>
    <t>Roboyarou</t>
  </si>
  <si>
    <t>A warrior fully covered with metal. It upgrades by fusing with "Robolady".</t>
  </si>
  <si>
    <t>Roc from the Valley of Haze</t>
  </si>
  <si>
    <t>When this card is sent directly from your hand to the Graveyard, add this card to the Deck and shuffle it.</t>
  </si>
  <si>
    <t>Rock Bombardment</t>
  </si>
  <si>
    <t>Send 1 Rock-Type monster from your Deck to the Graveyard; inflict 500 damage to your opponent.</t>
  </si>
  <si>
    <t>Rock Ogre Grotto #1</t>
  </si>
  <si>
    <t>Protected by a solid body of rock, this monster throws a bone-shattering punch.</t>
  </si>
  <si>
    <t>Rocket Jumper</t>
  </si>
  <si>
    <t>If the only cards on your opponent's side of the field are Defense Position monsters, this card can attack your opponent's Life Points directly.</t>
  </si>
  <si>
    <t>Rod of Silence - Kay'est</t>
  </si>
  <si>
    <t>Increase the DEF of a monster equipped with this card by 500 points. Negate the effect of a Spell Card (excluding this card) that targets the monster equipped with this card and destroy the Spell Card.</t>
  </si>
  <si>
    <t>Rod of the Mind's Eye</t>
  </si>
  <si>
    <t>When a monster equipped with this card inflicts Battle Damage to your opponent, the damage becomes 1000 points.</t>
  </si>
  <si>
    <t>Rogue Doll</t>
  </si>
  <si>
    <t>A deadly doll gifted with mystical power, it is particularly powerful when attacking against dark forces.</t>
  </si>
  <si>
    <t>Root Water</t>
  </si>
  <si>
    <t>An amphibian capable of calling up a massive tidal wave from the dark seas to wipe out enemy monsters.</t>
  </si>
  <si>
    <t>Rope of Life</t>
  </si>
  <si>
    <t>When a monster(s) is destroyed by battle and sent to your Graveyard: Discard your entire hand to target 1 of those monsters; Special Summon it, and if you do, it gains 800 ATK.</t>
  </si>
  <si>
    <t>Roulette Barrel</t>
  </si>
  <si>
    <t>Once per turn, during your Main Phase, you can roll a six-sided die twice. Select one result and destroy 1 face-up monster on the field whose level is equal to the result.</t>
  </si>
  <si>
    <t>Royal Command</t>
  </si>
  <si>
    <t>Negate the activation and effects of all Flip Effect monsters effects.</t>
  </si>
  <si>
    <t>Royal Decree</t>
  </si>
  <si>
    <t>Negate all other Trap Card effects on the field.</t>
  </si>
  <si>
    <t>Royal Keeper</t>
  </si>
  <si>
    <t>Once per turn, you can flip this card into face-down Defense Position. When this card is flipped face-up, it gains 300 ATK and DEF until the end of the turn. (If attacked, this effect resolves after damage calculation.)</t>
  </si>
  <si>
    <t>Royal Magical Library</t>
  </si>
  <si>
    <t>Each time a Spell Card is activated, place 1 Spell Counter on this card (max 3). You can remove 3 Spell Counters from this card to draw 1 card.</t>
  </si>
  <si>
    <t>Royal Oppression</t>
  </si>
  <si>
    <t>Either player can pay 800 Life Points to negate the Special Summon of a monster(s), and/or an effect that Special Summons a monster(s), and destroy those cards.</t>
  </si>
  <si>
    <t>Royal Surrender</t>
  </si>
  <si>
    <t>You can only activate this card when your opponent activates a Continuous Trap Card. Negate the activation and the effect of the card and destroy it.</t>
  </si>
  <si>
    <t>Royal Tribute</t>
  </si>
  <si>
    <t>Activate only while you control "Necrovalley". Both players discard all Monster Cards in their hands.</t>
  </si>
  <si>
    <t>Rude Kaiser</t>
  </si>
  <si>
    <t>With an axe in each hand, this monster delivers heavy damage.</t>
  </si>
  <si>
    <t>Rush Recklessly</t>
  </si>
  <si>
    <t>Target face-up monster gains 700 ATK until the End Phase.</t>
  </si>
  <si>
    <t>Ryu Kokki</t>
  </si>
  <si>
    <t>At the end of the Damage Step, if this card battled a Warrior or Spellcaster-Type monster: Destroy that monster.</t>
  </si>
  <si>
    <t>Ryu Senshi</t>
  </si>
  <si>
    <t>A Fusion Summon of this monster can only be conducted with the above Fusion Material Monsters. As long as this card remains face-up on the field, negate the effect of a Normal Trap Card by paying 1000 Life Points. Negate the effect of a Spell Card that targets this card and destroy it.</t>
  </si>
  <si>
    <t>Ryu-Kishin</t>
  </si>
  <si>
    <t>A very elusive creature that looks like a harmless statue until it attacks.</t>
  </si>
  <si>
    <t>Ryu-Kishin Clown</t>
  </si>
  <si>
    <t>When this card is Summoned (including Flip Summon and Special Summon), select 1 face-up monster on the field and change its battle position.</t>
  </si>
  <si>
    <t>Ryu-Kishin Powered</t>
  </si>
  <si>
    <t>A gargoyle enhanced by the powers of darkness. Very sharp talons make it a worthy opponent.</t>
  </si>
  <si>
    <t>Ryu-Ran</t>
  </si>
  <si>
    <t>A vicious little dragon sheltered in an egg that looks deceptively harmless.</t>
  </si>
  <si>
    <t>Sacred Crane</t>
  </si>
  <si>
    <t>When this card is Special Summoned, the controller of this card draws 1 card.</t>
  </si>
  <si>
    <t>Sacred Phoenix of Nephthys</t>
  </si>
  <si>
    <t>During your next Standby Phase after this card was destroyed by a card effect and sent to the Graveyard: Special Summon this card from the Graveyard. When this card is Special Summoned this way: Destroy all Spell and Trap Cards on the field.</t>
  </si>
  <si>
    <t>Sage's Stone</t>
  </si>
  <si>
    <t>Activate only if you control a face-up "Dark Magician Girl". Special Summon 1 "Dark Magician" from your hand or Deck.</t>
  </si>
  <si>
    <t>Saggi the Dark Clown</t>
  </si>
  <si>
    <t>This clown appears from nowhere and executes very strange moves to avoid enemy attacks.</t>
  </si>
  <si>
    <t>Sakuretsu Armor</t>
  </si>
  <si>
    <t>Activate only when an opponent's monster declares an attack. Destroy the attacking monster.</t>
  </si>
  <si>
    <t>Salamandra</t>
  </si>
  <si>
    <t>Equip only to a FIRE monster; it gains 700 ATK.</t>
  </si>
  <si>
    <t>Salvage</t>
  </si>
  <si>
    <t>Select 2 WATER monsters with 1500 or less ATK in your Graveyard, and add them to your hand.</t>
  </si>
  <si>
    <t>Sand Gambler</t>
  </si>
  <si>
    <t>Toss a coin 3 times. If all 3 results are Heads, destroy all monsters on your opponent's side of the field. If all 3 results are Tails, destroy all monsters on your side of the field. You can only activate this effect once per turn, during your Main Phase.</t>
  </si>
  <si>
    <t>Sand Stone</t>
  </si>
  <si>
    <t>Appears from underground and attacks with long, snake-like tentacles.</t>
  </si>
  <si>
    <t>Sanga of the Thunder</t>
  </si>
  <si>
    <t>You can only activate this card's effect during your opponent's damage calculation. Make the ATK of a monster attacking this card 0 during damage calculation. This effect can only be used once as long as this card remains face-up on the field.</t>
  </si>
  <si>
    <t>Sangan</t>
  </si>
  <si>
    <t>When this card is sent from the field to the Graveyard: Add 1 monster with 1500 or less ATK from your Deck to your hand.</t>
  </si>
  <si>
    <t>Sanwitch</t>
  </si>
  <si>
    <t>"Sangan" + "Witch of the Black Forest"</t>
  </si>
  <si>
    <t>Sasuke Samurai</t>
  </si>
  <si>
    <t>At the start of the Damage Step, if this card attacks a face-down Defense Position monster: Destroy that face-down monster.</t>
  </si>
  <si>
    <t>Sasuke Samurai #2</t>
  </si>
  <si>
    <t>Once per turn, during your Main Phase, you can pay 800 Life Points. If you do this, until the End Phase, Spell and Trap Cards cannot be activated.</t>
  </si>
  <si>
    <t>Sasuke Samurai #3</t>
  </si>
  <si>
    <t>When this card inflicts Battle Damage to your opponent's Life Points, your opponent draws cards until his/her hand has 7 cards.</t>
  </si>
  <si>
    <t>Sasuke Samurai #4</t>
  </si>
  <si>
    <t>If this card battles a monster, toss a coin and call heads or tails before damage calculation. If you call it right, destroy the opponent's monster with this effect.</t>
  </si>
  <si>
    <t>Scapegoat</t>
  </si>
  <si>
    <t>Special Summon 4 "Sheep Tokens" (Beast-Type/EARTH/Level 1/ATK 0/DEF 0) in Defense Position. These Tokens cannot be Tributed for a Tribute Summon. You cannot Summon other monsters the turn you activate this card (but you can Set).</t>
  </si>
  <si>
    <t>Science Soldier</t>
  </si>
  <si>
    <t>Soldiers equipped with state-of-the-art weaponry to face unknown creatures.</t>
  </si>
  <si>
    <t>Scroll of Bewitchment</t>
  </si>
  <si>
    <t>Select 1 Attribute when you activate this card. Change the Attribute of the equipped monster to the one you select.</t>
  </si>
  <si>
    <t>Sea Serpent Warrior of Darkness</t>
  </si>
  <si>
    <t>A warrior who defends the world of the Sea of Darkness. He prides himself on his fighting prowess both on the ground and, of course, in the water.</t>
  </si>
  <si>
    <t>Seal of the Ancients</t>
  </si>
  <si>
    <t>Pay 1000 Life Points. Pick up and see all face-down cards on your opponent's side of the field, then return them to their original positions. (The effects of the face-down cards are not activated).</t>
  </si>
  <si>
    <t>Sealmaster Meisei</t>
  </si>
  <si>
    <t>One of the few people who has a good command of Talismans. His history is a mystery.</t>
  </si>
  <si>
    <t>Sebek's Blessing</t>
  </si>
  <si>
    <t>Activate only when a monster you control has attacked your opponent directly. Gain Life Points equal to the Battle Damage that monster inflicted to your opponent.</t>
  </si>
  <si>
    <t>Second Coin Toss</t>
  </si>
  <si>
    <t>As long as this card remains face-up on the field, you can negate the effects of a card requiring a coin toss once per turn and redo the coin toss.</t>
  </si>
  <si>
    <t>Second Goblin</t>
  </si>
  <si>
    <t>Once per turn, during your Main Phase, if you control this monster on the field, you can equip it to your Giant Orc" as an Equip Card, OR unequip the Union equipment and Special Summon this card in face-up Attack Position. While equipped to a monster by this card's effect, you can change the equipped monster's battle position once per turn. (1 monster can only be equipped with 1 Union Monster at a time. If the equipped monster is destroyed as a result of battle, destroy this card instead.)"</t>
  </si>
  <si>
    <t>Secret Barrel</t>
  </si>
  <si>
    <t>Inflict damage to your opponent equal to the total number of cards on your opponent's side of the field and in your opponent's hand x 200.</t>
  </si>
  <si>
    <t>Secret Pass to the Treasures</t>
  </si>
  <si>
    <t>Select 1 face-up monster with an ATK equal to 1000 points or less on your side of the field. During the turn this card is activated, the selected monster can attack your opponent's Life Points directly.</t>
  </si>
  <si>
    <t>Seiyaryu</t>
  </si>
  <si>
    <t>A mystical dragon that burns away the unworthy with its mystic flames.</t>
  </si>
  <si>
    <t>Self-Destruct Button</t>
  </si>
  <si>
    <t>You can only activate this card while your Life Points are lower than your opponent's Life Points and the difference is 7000 points or more. Both players' Life Points become 0.</t>
  </si>
  <si>
    <t>Senju of the Thousand Hands</t>
  </si>
  <si>
    <t>When this card is Normal Summoned or Flip Summoned, you can select 1 Ritual Monster Card from your Deck and add it to your hand. Then shuffle your Deck.</t>
  </si>
  <si>
    <t>Senri Eye</t>
  </si>
  <si>
    <t>Once per turn, during each of your Standby Phases, you can pay 100 Life Points to look at 1 card on the top of your opponent's Deck and return it to its original position. Your opponent cannot look at the card.</t>
  </si>
  <si>
    <t>Serial Spell</t>
  </si>
  <si>
    <t>You can only activate this card when you activate one of your Normal Spell Cards. Discard all the cards in your hand to the Graveyard. The effect of this card becomes the same as the Normal Spell Card.</t>
  </si>
  <si>
    <t>Serpent Night Dragon</t>
  </si>
  <si>
    <t>A dragon created from the soul of a wicked knight.</t>
  </si>
  <si>
    <t>Serpentine Princess</t>
  </si>
  <si>
    <t>If this face-up card is returned from the field to your Deck, select and Special Summon 1 Level 3 or lower monster from your Deck to your side of the field. Then shuffle your Deck.</t>
  </si>
  <si>
    <t>Servant of Catabolism</t>
  </si>
  <si>
    <t>Seven Tools of the Bandit</t>
  </si>
  <si>
    <t>When a Trap Card is activated: Pay 1000 Life Points; negate the activation, and destroy it.</t>
  </si>
  <si>
    <t>Shadow Ghoul</t>
  </si>
  <si>
    <t>Increase the ATK of this monster by 100 points for each monster in your Graveyard.</t>
  </si>
  <si>
    <t>Shadow of Eyes</t>
  </si>
  <si>
    <t>When a monster(s) is set on your opponent's side of the field: Target 1 of those Set monsters; change that Set monster to face-up Attack Position. (Flip Effects are not activated.)</t>
  </si>
  <si>
    <t>Shadow Spell</t>
  </si>
  <si>
    <t>Activate this card by targeting 1 face-up monster your opponent controls; it loses 700 ATK, also it cannot attack or change its battle position. When it leaves the field, destroy this card.</t>
  </si>
  <si>
    <t>Shadow Tamer</t>
  </si>
  <si>
    <t>FLIP: Take control of 1 face-up Fiend-Type monster on your opponent's side of the field until the end of the End Phase.</t>
  </si>
  <si>
    <t>Shadowknight Archfiend</t>
  </si>
  <si>
    <t>The controller of this card pays 900 Life Points during each of his/her Standby Phases (this is not optional). When this card is targeted by the effect of a card controlled by your opponent, when resolving the effect, roll a six-sided die. If the result is 3, negate the effect and destroy the opponent's card. The Battle Damage this card inflicts to your opponent is halved.</t>
  </si>
  <si>
    <t>Shadowslayer</t>
  </si>
  <si>
    <t>If all monsters your opponent controls are in Defense Position, this card can attack your opponent directly.</t>
  </si>
  <si>
    <t>Shapesnatch</t>
  </si>
  <si>
    <t>A bow tie with horrible power, it attacks an opponent by controlling others.</t>
  </si>
  <si>
    <t>Share the Pain</t>
  </si>
  <si>
    <t>Tribute 1 monster on your side of the field. Your opponent must Tribute 1 monster on their side of the field.</t>
  </si>
  <si>
    <t>Shield &amp; Sword</t>
  </si>
  <si>
    <t>Switch the original ATK and DEF of all face-up monsters on the field until the end of this turn. Any additions and subtractions to ATK and DEF due to card effects are applied to the new ATK and DEF. Monsters Summoned after this card's activation are excluded.</t>
  </si>
  <si>
    <t>Shift</t>
  </si>
  <si>
    <t>You can activate this card when your opponent designates 1 monster on your side of the field as a target of a Spell, Trap, or battle attack. Switch the target to another monster on your side of the field.</t>
  </si>
  <si>
    <t>Shifting Shadows</t>
  </si>
  <si>
    <t>Pay 300 Life Points to rearrange the face-down Defense Position monsters on your side of the field, then return them in face-down Defense Position. You can only use this effect once per turn.</t>
  </si>
  <si>
    <t>Shinato, King of a Higher Plane</t>
  </si>
  <si>
    <t>This card can only be Ritual Summoned with the Ritual Spell Card, Shinato's Ark". You must also Tribute monsters whose total Levels equal 8 or more from the field or your hand. When this card destroys a Defense Position monster and sends it to the Graveyard as a result of battle, inflict damage to your opponent's Life Points equal to the original ATK of the destroyed monster."</t>
  </si>
  <si>
    <t>Shinato's Ark</t>
  </si>
  <si>
    <t>This card is used to Ritual Summon Shinato, King of a Higher Plane". You must also Tribute monsters whose total Levels equal 8 or more from the field or your hand."</t>
  </si>
  <si>
    <t>Shining Abyss</t>
  </si>
  <si>
    <t>This monster employs the powers of both Light and Darkness.</t>
  </si>
  <si>
    <t>Shining Angel</t>
  </si>
  <si>
    <t>When this card is destroyed by battle and sent to the Graveyard: You can Special Summon 1 LIGHT monster with 1500 or less ATK from your Deck, in face-up Attack Position.</t>
  </si>
  <si>
    <t>Shining Friendship</t>
  </si>
  <si>
    <t>The peacemaker among monsters.</t>
  </si>
  <si>
    <t>Shooting Star Bow - Ceal</t>
  </si>
  <si>
    <t>Decrease the ATK of a monster equipped with this card by 1000 points. A monster equipped with this card can attack your opponent's Life Points directly.</t>
  </si>
  <si>
    <t>Silent Swordsman LV3</t>
  </si>
  <si>
    <t>Negate the effects of your opponent's Spell Cards that target this card. During your Standby Phase, you can send this face-up card to the Graveyard to Special Summon 1 "Silent Swordsman LV5" from your hand or Deck. (You cannot activate this effect the turn this card is Normal Summoned, Special Summoned, or flipped face-up.)</t>
  </si>
  <si>
    <t>Silent Swordsman LV5</t>
  </si>
  <si>
    <t>This card is unaffected by the effects of your opponent's Spell Cards. If this card inflicts Battle Damage to your opponent by a direct attack, during your next Standby Phase, you can send this face-up card to the Graveyard to Special Summon 1 "Silent Swordsman LV7" from your hand or Deck.</t>
  </si>
  <si>
    <t>Silent Swordsman LV7</t>
  </si>
  <si>
    <t>Cannot be Normal Summoned or Set. Must be Special Summoned with "Silent Swordsman LV5" and cannot be Special Summoned by other ways. Negate the effect of all Spell Cards on the field.</t>
  </si>
  <si>
    <t>Silpheed</t>
  </si>
  <si>
    <t>This card cannot be Normal Summoned or Set. This card can only be Special Summoned by removing from play 1 WIND monster in your Graveyard. When this card is destroyed as a result of battle and sent to the Graveyard, your opponent discards 1 random card from their hand.</t>
  </si>
  <si>
    <t>Silver Bow and Arrow</t>
  </si>
  <si>
    <t>A Fairy-Type monster equipped with this card increases its ATK and DEF by 300 points.</t>
  </si>
  <si>
    <t>Silver Fang</t>
  </si>
  <si>
    <t>A snow wolf that's beautiful to the eye, but absolutely vicious in battle.</t>
  </si>
  <si>
    <t>Sinister Serpent</t>
  </si>
  <si>
    <t>During your Standby Phase, if this card is in your Graveyard: You can return it to your hand.</t>
  </si>
  <si>
    <t>Skill Drain</t>
  </si>
  <si>
    <t>Activate by paying 1000 Life Points. The effects of all face-up monsters on the field are negated while those monsters are face-up on the field (but their effects can still be activated).</t>
  </si>
  <si>
    <t>Skilled Dark Magician</t>
  </si>
  <si>
    <t>Each time a Spell Card is activated, place 1 Spell Counter on this card (max. 3). You can Tribute this card with 3 Spell Counters on it to Special Summon 1 "Dark Magician" from your hand, Deck, or Graveyard.</t>
  </si>
  <si>
    <t>Skilled White Magician</t>
  </si>
  <si>
    <t>Each time a Spell Card is activated, place 1 Spell Counter on this card when that Spell Card resolves (max 3). You can Tribute this card with 3 Spell Counters on it; Special Summon 1 "Buster Blader" from your hand, Deck, or Graveyard.</t>
  </si>
  <si>
    <t>Skull Archfiend of Lightning</t>
  </si>
  <si>
    <t>The controller of this card pays 500 Life Points during each of his/her Standby Phases (this is not optional). When this card is targeted by the effect of a card controlled by your opponent, when resolving the effect, roll a six-sided die. If the result is 1, 3 or 6, negate the effect and destroy the opponent's card.</t>
  </si>
  <si>
    <t>Skull Dice</t>
  </si>
  <si>
    <t>Roll a six-sided die. All monsters your opponent currently controls lose ATK and DEF equal to the result x 100, until the End Phase.</t>
  </si>
  <si>
    <t>Skull Dog Marron</t>
  </si>
  <si>
    <t>A lost dog that wandered off 1000 years ago. He's still waiting for his master to come for him.</t>
  </si>
  <si>
    <t>Skull Guardian</t>
  </si>
  <si>
    <t>This monster can only be Ritual Summoned with the Ritual Magic Card, Novox's Prayer". You must also offer monsters whose total Level Stars equal 7 or more as a Tribute from the field or your hand."</t>
  </si>
  <si>
    <t>Skull Invitation</t>
  </si>
  <si>
    <t>Each time a card is sent to the Graveyard, inflict 300 points of damage to its owner's Life Points per card.</t>
  </si>
  <si>
    <t>Skull Knight</t>
  </si>
  <si>
    <t>Tainted Wisdom + "Ancient Brain"</t>
  </si>
  <si>
    <t>Skull Knight #2</t>
  </si>
  <si>
    <t>If you Tribute Summon a Fiend-Type monster by Tributing this monster, Special Summon 1 Skull Knight #2" from your Deck. Then shuffle your Deck."</t>
  </si>
  <si>
    <t>Skull Lair</t>
  </si>
  <si>
    <t>Remove from play any number of Monster Cards in your Graveyard to destroy 1 face-up monster on the field whose Level is equal to the number of the cards you removed from play.</t>
  </si>
  <si>
    <t>Skull Mariner</t>
  </si>
  <si>
    <t>A pirate ship that appears out of the mist and sinks any seagoing vessels.</t>
  </si>
  <si>
    <t>Skull Red Bird</t>
  </si>
  <si>
    <t>This monster swoops down and attacks with a rain of knives stored in its wings.</t>
  </si>
  <si>
    <t>Skull Servant</t>
  </si>
  <si>
    <t>A skeletal ghost that isn't strong, but can mean trouble in large numbers.</t>
  </si>
  <si>
    <t>Skull-Mark Ladybug</t>
  </si>
  <si>
    <t>When this card is sent to the Graveyard, increase your Life Points by 1000 points.</t>
  </si>
  <si>
    <t>Sky Dragon</t>
  </si>
  <si>
    <t>A flying dragon with four wings housing some very dangerous blades.</t>
  </si>
  <si>
    <t>Sky Scout</t>
  </si>
  <si>
    <t>With eyes like a hawk and a flying speed exceeding Mach 5, this monster is a master of the sky.</t>
  </si>
  <si>
    <t>Slate Warrior</t>
  </si>
  <si>
    <t>FLIP: This card gains 500 ATK and DEF.
If this card is destroyed by battle: The monster that destroyed it loses 500 ATK and DEF.</t>
  </si>
  <si>
    <t>Sleeping Lion</t>
  </si>
  <si>
    <t>A ferocious animal that sleeps all day. Sometimes it's better to let Sleeping Lions lie.</t>
  </si>
  <si>
    <t>Slime Toad</t>
  </si>
  <si>
    <t>A slime with the head of a frog, it attacks by croaking terribly.</t>
  </si>
  <si>
    <t>Slot Machine</t>
  </si>
  <si>
    <t>The machine's ability is said to vary according to its slot results.</t>
  </si>
  <si>
    <t>Smashing Ground</t>
  </si>
  <si>
    <t>Destroy the 1 face-up monster your opponent controls that has the highest DEF. (If it's a tie, you get to choose.)</t>
  </si>
  <si>
    <t>Smoke Grenade of the Thief</t>
  </si>
  <si>
    <t>When this Equip Spell Card is active and is destroyed by a card effect, look at your opponent's hand. Select 1 card from their hand and discard it to the Graveyard.</t>
  </si>
  <si>
    <t>Snake Fang</t>
  </si>
  <si>
    <t>Decrease 1 selected monster's DEF by 500 during the turn this card is activated.</t>
  </si>
  <si>
    <t>Snatch Steal</t>
  </si>
  <si>
    <t>Equip only to a monster your opponent controls. Take control of the equipped monster. During each of your opponent's Standby Phases: They gain 1000 Life Points.</t>
  </si>
  <si>
    <t>Sogen</t>
  </si>
  <si>
    <t>Increases the ATK and DEF of all Beast-Warrior and Warrior-Type monsters by 200 points.</t>
  </si>
  <si>
    <t>Solar Flare Dragon</t>
  </si>
  <si>
    <t>While you control another Pyro-Type monster, this card cannot be attacked. Inflict 500 damage to your opponent during the End Phase of your turn.</t>
  </si>
  <si>
    <t>Solar Ray</t>
  </si>
  <si>
    <t>Inflict 600 points of damage to your opponent's Life Points for each face-up LIGHT monster on your side of the field.</t>
  </si>
  <si>
    <t>Solemn Judgment</t>
  </si>
  <si>
    <t>Pay half of your Life Points. Negate an activation of a Spell / Trap Card / Normal Summon / Flip Summon / Special Summon and destroy the Spell Card, Trap Card or Summoned monster.</t>
  </si>
  <si>
    <t>Solemn Wishes</t>
  </si>
  <si>
    <t>You gain 500 Life Points when you draw a card (or cards).</t>
  </si>
  <si>
    <t>Solomon's Lawbook</t>
  </si>
  <si>
    <t>Skip your own Standby Phase.</t>
  </si>
  <si>
    <t>Sonic Bird</t>
  </si>
  <si>
    <t>When this card is Normal or Flip Summoned, add 1 Ritual Spell Card from your Deck to your hand.</t>
  </si>
  <si>
    <t>Sonic Duck</t>
  </si>
  <si>
    <t>A duck which can walk at a sonic speed. Sometimes, he cannot deal with his incredible pace and loses control.</t>
  </si>
  <si>
    <t>Sonic Jammer</t>
  </si>
  <si>
    <t>FLIP: Your opponent cannot activate any Spell Cards until the end of the End Phase of the next turn.</t>
  </si>
  <si>
    <t>Sonic Maid</t>
  </si>
  <si>
    <t>A maiden that uses sound to her advantage, she wields a scythe that's shaped like a musical note.</t>
  </si>
  <si>
    <t>Sorcerer of Dark Magic</t>
  </si>
  <si>
    <t>This card cannot be Normal Summoned or Set. This card cannot be Special Summoned except by Tributing 2 Level 6 or higher Spellcaster-Type monsters. You can negate the activation of any Trap Cards and destroy them.</t>
  </si>
  <si>
    <t>Sorcerer of the Doomed</t>
  </si>
  <si>
    <t>A slave of the dark arts, this sorcerer is a master of death-dealing spells.</t>
  </si>
  <si>
    <t>Soul Absorption</t>
  </si>
  <si>
    <t>Each time a card(s) is removed from play, increase your Life Points by 500 points for each card removed from play.</t>
  </si>
  <si>
    <t>Soul Demolition</t>
  </si>
  <si>
    <t>You can only activate this card's effect when you have a Fiend-Type monster on your side of the field. Pay 500 Life Points to use this effect. Both players select 1 Monster Card from their opponent's Graveyard. Remove the selected cards from play.</t>
  </si>
  <si>
    <t>Soul Exchange</t>
  </si>
  <si>
    <t>Target 1 monster your opponent controls; this turn, if you Tribute a monster, you must Tribute that monster, as if you controlled it. You cannot conduct your Battle Phase the turn you activate this card.</t>
  </si>
  <si>
    <t>Soul of Purity and Light</t>
  </si>
  <si>
    <t>This card cannot be Normal Summoned or Set. This card can only be Special Summoned by removing from play 2 LIGHT monsters from your Graveyard. All monsters your opponent controls lose 300 ATK during their Battle Phase only.</t>
  </si>
  <si>
    <t>Soul of the Pure</t>
  </si>
  <si>
    <t>Increases your Life Points by 800 points.</t>
  </si>
  <si>
    <t>Soul Release</t>
  </si>
  <si>
    <t>Select up to 5 cards from the Graveyard(s) and remove them from play.</t>
  </si>
  <si>
    <t>Soul Resurrection</t>
  </si>
  <si>
    <t>Special Summon 1 Normal Monster from your Graveyard in Defense Position. When this card is removed from the field, destroy that monster. When the monster is destroyed, destroy this card.</t>
  </si>
  <si>
    <t>Soul Reversal</t>
  </si>
  <si>
    <t>Return 1 Flip Effect Monster from your Graveyard to the top of your Deck.</t>
  </si>
  <si>
    <t>Soul Tiger</t>
  </si>
  <si>
    <t>The soul of a tiger that is said to devour human souls. He is a famous soul that you wouldn't want to run into in a dark alley.</t>
  </si>
  <si>
    <t>Soul-Absorbing Bone Tower</t>
  </si>
  <si>
    <t>While there is another Zombie-Type monster on your side of the field, your opponent cannot select this card as an attack target. Each time a Zombie-Type monster(s) is Special Summoned, send 2 cards from the top of your opponent's Deck to the Graveyard.</t>
  </si>
  <si>
    <t>Souleater</t>
  </si>
  <si>
    <t>A living wonder of mystery.</t>
  </si>
  <si>
    <t>Souls of the Forgotten</t>
  </si>
  <si>
    <t>A wicked spirit created by the hateful souls of those who fell in battle. It grows by assimilating the souls of its enemies.</t>
  </si>
  <si>
    <t>Space Mambo</t>
  </si>
  <si>
    <t>A Space Mambo floating in the vast universe. This living relic was found in the ruins of a super civilization on Alphard 4.</t>
  </si>
  <si>
    <t>Sparks</t>
  </si>
  <si>
    <t>Inflicts 200 points of Direct Damage to your opponent's Life Points.</t>
  </si>
  <si>
    <t>Spatial Collapse</t>
  </si>
  <si>
    <t>You can only activate this card if both you and your opponent each have 5 or less cards on the field. The maximum number of cards that each player can have on the field is 5.</t>
  </si>
  <si>
    <t>Spear Cretin</t>
  </si>
  <si>
    <t>FLIP: When this card is sent to the Graveyard after being flipped, each player Special Summons 1 monster from their Graveyard in face-up Attack Position or face-down Defense Position.</t>
  </si>
  <si>
    <t>Spear Dragon</t>
  </si>
  <si>
    <t>During battle between this attacking card and a Defense Position monster whose DEF is lower than the ATK of this card, inflict the difference as Battle Damage to your opponent's Life Points. If this card attacks, it is changed to Defense Position at the end of the Damage Step.</t>
  </si>
  <si>
    <t>Special Hurricane</t>
  </si>
  <si>
    <t>Discard 1 card from your hand. Destroy all Special Summoned monsters on the field.</t>
  </si>
  <si>
    <t>Spell Absorption</t>
  </si>
  <si>
    <t>Each time a Spell Card is activated, increase the Life Points of this card's controller by 500 points.</t>
  </si>
  <si>
    <t>Spell Canceller</t>
  </si>
  <si>
    <t>As long as this card remains face-up on the field, Spell Cards cannot be activated. The effects of all Spell Cards are also negated.</t>
  </si>
  <si>
    <t>Spell Economics</t>
  </si>
  <si>
    <t>You do not have to pay any Life Points to activate a Spell Card.</t>
  </si>
  <si>
    <t>Spell Purification</t>
  </si>
  <si>
    <t>Discard 1 card from your hand. Destroy all face-up Continuous Spell Cards on the field.</t>
  </si>
  <si>
    <t>Spell Reproduction</t>
  </si>
  <si>
    <t>Send 2 Spell Cards from your hand to the Graveyard, then target 1 Spell Card in your Graveyard; add that target to your hand.</t>
  </si>
  <si>
    <t>Spell Shield Type-8</t>
  </si>
  <si>
    <t>Select and activate 1 of these effects:
Negate the activation and the effect of a Spell Card that targets 1 monster on the field and destroy the Spell Card.
Send 1 Spell Card from your hand to the Graveyard to negate the activation and the effect of a Spell Card and destroy it.</t>
  </si>
  <si>
    <t>Spell Vanishing</t>
  </si>
  <si>
    <t>Discard 2 cards from your hand. Negate the activation of a Spell Card and destroy it. Also, look at your opponent's hand and Deck and if you find any Spell Cards of the same name as the destroyed Spell Card, send all of them to the Graveyard.</t>
  </si>
  <si>
    <t>Spell-Stopping Statute</t>
  </si>
  <si>
    <t>You can only activate this card when your opponent activates a Continuous Spell Card. Negate the activation and the effect of the card and destroy it.</t>
  </si>
  <si>
    <t>Spellbinding Circle</t>
  </si>
  <si>
    <t>Select 1 monster your opponent controls. It cannot attack or change its battle position. When that monster is destroyed, destroy this card.</t>
  </si>
  <si>
    <t>Spellbook Organization</t>
  </si>
  <si>
    <t>Look at the top 3 cards of your Deck, then return them to the top of the Deck in any order.</t>
  </si>
  <si>
    <t>Spherous Lady</t>
  </si>
  <si>
    <t>Many have been deceived by the beauty of this vampire.</t>
  </si>
  <si>
    <t>Sphinx Teleia</t>
  </si>
  <si>
    <t>You can pay 500 Life Points to Special Summon this card when "Pyramid of Light" is on the field. This card cannot attack during the turn that it is Normal Summoned or Special Summoned. This card cannot be Special Summoned from the Graveyard. If this card destroys a Defense Position monster as a result of battle, inflict damage to your opponents Life Points equal to half the DEF of the destroyed monster.</t>
  </si>
  <si>
    <t>Spike Seadra</t>
  </si>
  <si>
    <t>Using the spikes sprouting from its body, this creature stabs its opponents and floods them with electricity.</t>
  </si>
  <si>
    <t>Spikebot</t>
  </si>
  <si>
    <t>A mechanical soldier created by a wicked sorcerer, it attacks with the two steel balls attached to its arms.</t>
  </si>
  <si>
    <t>Spiral Spear Strike</t>
  </si>
  <si>
    <t>When "Gaia the Fierce Knight", "Swift Gaia the Fierce Knight" or "Gaia the Dragon Champion" on your side of the field attacks a Defense Position monster, if the ATK of that card is higher than the DEF of the Defense Position monster, inflict the difference as Battle Damage to your opponent's Life Points. If "Gaia the Dragon Champion" inflicts Battle Damage with this effect, draw 2 cards from your Deck and discard 1 card from your hand.</t>
  </si>
  <si>
    <t>Spirit Barrier</t>
  </si>
  <si>
    <t>While you control a monster(s), you take no Battle Damage.</t>
  </si>
  <si>
    <t>Spirit Caller</t>
  </si>
  <si>
    <t>FLIP: You can Special Summon 1 Level 3 or lower Normal Monster from your Graveyard to your side of the field.</t>
  </si>
  <si>
    <t>Spirit Elimination</t>
  </si>
  <si>
    <t>When monsters in the Graveyard are removed from play, remove monsters on your side of the field from play as substitutes. This card remains active until the end of the turn that it is activated. The substitutes remain removed from play.</t>
  </si>
  <si>
    <t>Spirit Message "A"</t>
  </si>
  <si>
    <t>This card can only be placed on the field by the effect of "Destiny Board".</t>
  </si>
  <si>
    <t>Spirit Message "I"</t>
  </si>
  <si>
    <t>Spirit Message "L"</t>
  </si>
  <si>
    <t>Spirit Message "N"</t>
  </si>
  <si>
    <t>Spirit of Flames</t>
  </si>
  <si>
    <t>This card cannot be Normal Summoned or Set. This card can only be Special Summoned by removing 1 FIRE monster in your Graveyard from play. Increase the ATK of this monster by 300 points during your Battle Phase.</t>
  </si>
  <si>
    <t>Spirit of the Books</t>
  </si>
  <si>
    <t>This wise spirit dwells in books, using its accumulated knowledge to defeat enemies.</t>
  </si>
  <si>
    <t>Spirit of the Breeze</t>
  </si>
  <si>
    <t>As long as this card remains in face-up Attack Position on your side of the field, increase your Life Points by 1000 points during each of your Standby Phases.</t>
  </si>
  <si>
    <t>Spirit of the Harp</t>
  </si>
  <si>
    <t>A spirit that soothes the soul with the music of its heavenly harp.</t>
  </si>
  <si>
    <t>Spirit of the Pharaoh</t>
  </si>
  <si>
    <t>This card cannot be Normal Summoned or Set. This card cannot be Special Summoned except by the effect of The First Sarcophagus". When this card is Special Summoned, you can Special Summon up to 4 Level 2 or lower Zombie-Type Normal Monsters from your Graveyard."</t>
  </si>
  <si>
    <t>Spirit of the Pot of Greed</t>
  </si>
  <si>
    <t>While this card is in face-up Attack Position on the field, if a player activates Pot of Greed", they can draw 1 more card."</t>
  </si>
  <si>
    <t>Spirit Reaper</t>
  </si>
  <si>
    <t>Cannot be destroyed by battle. After resolving a card effect that targets this face-up card, destroy this card. When this card inflicts Battle Damage to your opponent by a direct attack: Discard 1 random card from their hand.</t>
  </si>
  <si>
    <t>Spirit Ryu</t>
  </si>
  <si>
    <t>You can only activate this effect during your Battle Step, if this card battles during your turn. Discard 1 Dragon-Type monster from your hand to the Graveyard to increase the ATK and DEF of this card by 1000 points until the End Step.</t>
  </si>
  <si>
    <t>Spirit's Invitation</t>
  </si>
  <si>
    <t>Each time your Spirit monster returns to your hand, select 1 monster on your opponent's side of the field and return it to its owner's hand. Pay 500 Life Points during each of your Standby Phases. If you do not, destroy this card.</t>
  </si>
  <si>
    <t>Spiritual Energy Settle Machine</t>
  </si>
  <si>
    <t>As long as this card remains face-up on the field, all Spirit monsters remain face-up on the field and do not return to their owners' hands during the End Phase even if they are Normal Summoned or flipped face-up. Discard 1 card from your hand during each of your End Phases. If you do not, destroy this card. When this card is removed from the field, all face-up Spirit monsters return to the owners' hands.</t>
  </si>
  <si>
    <t>Spiritualism</t>
  </si>
  <si>
    <t>Return 1 Spell or Trap Card on your opponent's side of the field to his/her hand. This card's activation and effect cannot be negated by any other card.</t>
  </si>
  <si>
    <t>Spring of Rebirth</t>
  </si>
  <si>
    <t>Increase your Life Points by 500 points every time monsters return from the field to the owner's hand.</t>
  </si>
  <si>
    <t>St. Joan</t>
  </si>
  <si>
    <t>The Forgiving Maiden + "Marie the Fallen One"</t>
  </si>
  <si>
    <t>Stamping Destruction</t>
  </si>
  <si>
    <t>Activate only if you control a face-up Dragon-Type monster. Select 1 Spell or Trap Card on the field, destroy it and inflict 500 damage to its controller.</t>
  </si>
  <si>
    <t>Star Boy</t>
  </si>
  <si>
    <t>As long as this card remains face-up on the field, increase the ATK of all WATER monsters by 500 points and decrease the ATK of all FIRE monsters by 400 points.</t>
  </si>
  <si>
    <t>Statue of the Wicked</t>
  </si>
  <si>
    <t>When this face-down card is destroyed and sent to the Graveyard, Special Summon 1 Wicked Token" (Fiend-Type/DARK/Level 4/ATK 1000/DEF 1000) on your side of the field."</t>
  </si>
  <si>
    <t>Staunch Defender</t>
  </si>
  <si>
    <t>You can only activate this card when your opponent declares an attack. Select 1 face-up monster on your side of the field. During this turn, your opponent can only designate the selected monster as an attack target and your opponent must attack the selected monster with all face-up monsters.</t>
  </si>
  <si>
    <t>Stealth Bird</t>
  </si>
  <si>
    <t>Once per turn: You can change this card to face-down Defense Position. When this card is Flip Summoned: Inflict 1000 damage to your opponent.</t>
  </si>
  <si>
    <t>Steel Ogre Grotto #1</t>
  </si>
  <si>
    <t>A steel idol worshiped in the Land of Machines.</t>
  </si>
  <si>
    <t>Steel Ogre Grotto #2</t>
  </si>
  <si>
    <t>A mechanized iron doll with tremedous strength.</t>
  </si>
  <si>
    <t>Steel Scorpion</t>
  </si>
  <si>
    <t>A non-Machine-Type Monster attacking "Steel Scorpion" will be destroyed at the End Phase of your opponent's 3rd turn after the attack.</t>
  </si>
  <si>
    <t>Steel Shell</t>
  </si>
  <si>
    <t>A Water monster equipped with this card increases its ATK by 400 and decreases its DEF by 200.</t>
  </si>
  <si>
    <t>Stim-Pack</t>
  </si>
  <si>
    <t>A monster equipped with this card increases its ATK by 700 points. Its ATK is then decreased by 200 points at each of its Standby Phases.</t>
  </si>
  <si>
    <t>Stone Ogre Grotto</t>
  </si>
  <si>
    <t>A behemoth shaped by giant boulders.</t>
  </si>
  <si>
    <t>Stone Statue of the Aztecs</t>
  </si>
  <si>
    <t>Double any Battle Damage your opponent takes when they attack this monster.</t>
  </si>
  <si>
    <t>Stop Defense</t>
  </si>
  <si>
    <t>Select 1 of your opponent's monsters and switch it to Attack Position. If the card is face-down, flip it face-up. If the card has a flip effect, it is activated immediately.</t>
  </si>
  <si>
    <t>Stray Lambs</t>
  </si>
  <si>
    <t>If you activate this card, you cannot Normal Summon, Flip Summon or Special Summon during this turn. Special Summon 2 "Lamb Tokens" (Beast-Type/EARTH/Level 1/ATK 0/DEF 0) in Defense Position.</t>
  </si>
  <si>
    <t>Strike Ninja</t>
  </si>
  <si>
    <t>You can remove this card from play until the End Phase of this turn by removing from play 2 DARK monsters in your Graveyard. You can use this effect during either player's turn. You can only use this effect once per turn.</t>
  </si>
  <si>
    <t>Stuffed Animal</t>
  </si>
  <si>
    <t>It may look like a harmless stuffed animal, but its zipper mouth deals a deadly bite.</t>
  </si>
  <si>
    <t>Stumbling</t>
  </si>
  <si>
    <t>Any monster that is Normal Summoned, Flip Summoned or Special Summoned is changed to Defense Position.</t>
  </si>
  <si>
    <t>Succubus Knight</t>
  </si>
  <si>
    <t>A warrior wizard adept in casting bone-chilling spells.</t>
  </si>
  <si>
    <t>Suijin</t>
  </si>
  <si>
    <t>Reduct the ATK of an opponent's monster attacking this card to 0. This effect can be used only once. The card's owner chooses when to activate this effect.</t>
  </si>
  <si>
    <t>Summoned Skull</t>
  </si>
  <si>
    <t>A fiend with dark powers for confusing the enemy. Among the Fiend-Type monsters, this monster boasts considerable force.</t>
  </si>
  <si>
    <t>Summoner of Illusions</t>
  </si>
  <si>
    <t>FLIP: Tribute 1 other monster, and if you do, Special Summon 1 Fusion Monster from your Extra Deck. Destroy that Fusion Monster at the End Phase of this turn.</t>
  </si>
  <si>
    <t>Super Rejuvenation</t>
  </si>
  <si>
    <t>During the End Phase of the turn this card is activated, draw 1 card from your Deck for each Dragon-Type monster discarded from your hand and/or Tributed during this turn.</t>
  </si>
  <si>
    <t>Super Robolady</t>
  </si>
  <si>
    <t>Robolady + "Roboyarou" You can Special Summon "Super Roboyarou" by returning this card from the field to the Fusion Deck. You cannot use this effect during the same turn this monster is Special Summoned. In addition, increase the ATK of this monster by 1000 points during the Damage Step when this monster inflicts Direct Damage to your opponent's Life Points.</t>
  </si>
  <si>
    <t>Super Roboyarou</t>
  </si>
  <si>
    <t>Roboyarou + "Robolady" You can Special Summon "Super Robolady" by returning this card from the field to the Fusion Deck. You cannot use this effect during the same turn this monster is Special Summoned. In addition, increase the ATK of this monster by 1000 points during the Damage Step when this monster inflicts Direct Damage to your opponent's Life Points.</t>
  </si>
  <si>
    <t>Supply</t>
  </si>
  <si>
    <t>FLIP: Return 2 Fusion-Material monsters that were sent to the Graveyard as a result of a Fusion Summon to your hand.</t>
  </si>
  <si>
    <t>Susa Soldier</t>
  </si>
  <si>
    <t>This card cannot be Special Summoned. This card returns to the owner's hand during the End Phase of the turn that this card is Normal Summoned or flipped face-up. The Battle Damage this card inflicts to your opponent's Life Points is halved.</t>
  </si>
  <si>
    <t>Swamp Battleguard</t>
  </si>
  <si>
    <t>This card gains 500 ATK for each "Lava Battleguard" you control.</t>
  </si>
  <si>
    <t>Swarm of Locusts</t>
  </si>
  <si>
    <t>Once per turn, you can flip this card into face-down Defense Position. When this card is Flip Summoned, destroy 1 Spell or Trap Card your opponent controls.</t>
  </si>
  <si>
    <t>Swarm of Scarabs</t>
  </si>
  <si>
    <t>Once per turn, you can flip this card into face-down Defense Position. When this card is Flip Summoned, destroy 1 monster your opponent controls.</t>
  </si>
  <si>
    <t>Swift Gaia the Fierce Knight</t>
  </si>
  <si>
    <t>If this is the only card in your hand, you can Normal Summon it without Tributing.</t>
  </si>
  <si>
    <t>Sword Hunter</t>
  </si>
  <si>
    <t>At the end of the Battle Phase, if this card destroyed a monster(s) by battle and sent it to the Graveyard this Battle Phase: Equip all those monsters from the Graveyard to this card as an Equip Spell Card(s) with this effect.
The equipped monster gains 200 ATK.</t>
  </si>
  <si>
    <t>Sword of Dark Destruction</t>
  </si>
  <si>
    <t>A Dark monster equipped with this card increases its ATK by 400 points and decreases its DEF by 200 points.</t>
  </si>
  <si>
    <t>Sword of Deep-Seated</t>
  </si>
  <si>
    <t>A Monster Card equipped with this card increases its ATK and DEF by 500 points. When this card is sent to the Graveyard, place it on top of your Deck.</t>
  </si>
  <si>
    <t>Sword of Dragon's Soul</t>
  </si>
  <si>
    <t>This card can only be equipped to a Warrior-Type monster. A monster equipped with this card increases its ATK by 700 points. A Dragon-Type monster that battles with the monster equipped with this card is destroyed at the end of the Battle Phase. (Damage Calculation is applied normally.).</t>
  </si>
  <si>
    <t>Sword of the Soul-Eater</t>
  </si>
  <si>
    <t>You can only equip this card to a Level 3 or lower Normal Monster on your side of the field. When you activate this card, Tribute all Normal Monsters (except Tokens) on your side of the field, except the equipped monster. Increase the ATK of the equipped monster by 1000 points for each Normal Monster that you Tributed.</t>
  </si>
  <si>
    <t>Swords of Concealing Light</t>
  </si>
  <si>
    <t>When this card resolves, all monsters your opponent controlled when this card was activated are changed to face-down Defense Position. Monsters your opponent controls cannot change their battle positions. Destroy this card during your 2nd Standby Phase after activation.</t>
  </si>
  <si>
    <t>Swords of Revealing Light</t>
  </si>
  <si>
    <t>Flip all monsters your opponent controls face-up. This card remains on the field for 3 of your opponent's turns. While this card is face-up on the field, monsters your opponent controls cannot declare an attack.</t>
  </si>
  <si>
    <t>Swordsman of Landstar</t>
  </si>
  <si>
    <t>An amateur with a sword, this fairy warrior relies on its mysterious powers.</t>
  </si>
  <si>
    <t>Swordstalker</t>
  </si>
  <si>
    <t>A monster formed by the vengeful souls of those who passed away in battle.</t>
  </si>
  <si>
    <t>Tactical Espionage Expert</t>
  </si>
  <si>
    <t>Tailor of the Fickle</t>
  </si>
  <si>
    <t>Select 1 equipped Equip Card and switch it to another correct target.</t>
  </si>
  <si>
    <t>Tainted Wisdom</t>
  </si>
  <si>
    <t>When this card is changed from Attack Position to Defense Position, shuffle your own Deck.</t>
  </si>
  <si>
    <t>Takriminos</t>
  </si>
  <si>
    <t>A member of a race of sea serpents that freely travels through the sea.</t>
  </si>
  <si>
    <t>Takuhee</t>
  </si>
  <si>
    <t>This bird is known far and wide as a harbinger of doom.</t>
  </si>
  <si>
    <t>Talisman of Spell Sealing</t>
  </si>
  <si>
    <t>You can only activate this card while there is a face-up Sealmaster Meisei" on your side of the field. While this card is face-up on the field, Spell Cards cannot be activated and the effects of face-up Spell Cards on the field are negated. When "Sealmaster Meisei" is removed from the field, destroy this card."</t>
  </si>
  <si>
    <t>Talisman of Trap Sealing</t>
  </si>
  <si>
    <t>You can only activate this card while there is a face-up Sealmaster Meisei" on your side of the field. While this card is face-up on the field, Trap Cards cannot be activated and the effects of face-up Trap Cards on the field are negated. When "Sealmaster Meisei" is removed from the field, destroy this card."</t>
  </si>
  <si>
    <t>Taunt</t>
  </si>
  <si>
    <t>During your opponent's Main Phase 1, select 1 monster on your side of the field to activate this card. As long as the selected card remains on the field, if your opponent attacks with a monster(s) this turn, he/she must select the selected monster as the attack target.</t>
  </si>
  <si>
    <t>Terra the Terrible</t>
  </si>
  <si>
    <t>Known as a swamp dweller, this creature is a minion of the dark forces.</t>
  </si>
  <si>
    <t>Terraforming</t>
  </si>
  <si>
    <t>Add 1 Field Spell Card from your Deck to your hand.</t>
  </si>
  <si>
    <t>Terrorking Archfiend</t>
  </si>
  <si>
    <t>This card cannot be Normal Summoned or Flip Summoned unless you have an Archfiend Monster Card on your side of the field. The controller of this card pays 800 Life Points during each of his/her Standby Phases (this is not optional). When this card is targeted by the effect of a card controlled by your opponent, when resolving the effect, roll a six-sided die. If the result is 2 or 5, negate the effect and destroy the opponent's card. The effects of an Effect Monster that this card destroyed as a result of battle are negated.</t>
  </si>
  <si>
    <t>Terrorking Salmon</t>
  </si>
  <si>
    <t>A feared salmon, master of the Sea of Darkness. Its roe is the best delicacy in the World of Darkness.</t>
  </si>
  <si>
    <t>Teva</t>
  </si>
  <si>
    <t>When this card is Tribute Summoned successfully, your opponent cannot declare an attack during his/her next turn.</t>
  </si>
  <si>
    <t>The 13th Grave</t>
  </si>
  <si>
    <t>A zombie that suddenly appeared from plot #13 - an empty grave.</t>
  </si>
  <si>
    <t>The A. Forces</t>
  </si>
  <si>
    <t>All Warrior-Type monsters you control gain 200 ATK for each face-up Warrior or Spellcaster-Type monster you control.</t>
  </si>
  <si>
    <t>The Agent of Creation - Venus</t>
  </si>
  <si>
    <t>You can pay 500 Life Points; Special Summon 1 "Mystical Shine Ball" from your hand or Deck.</t>
  </si>
  <si>
    <t>The Agent of Force - Mars</t>
  </si>
  <si>
    <t>This card is unaffected by any Spell Cards. While "The Sanctuary in the Sky" is on your side of the field, and your Life Points are higher than your opponent's Life Points, increase the ATK and DEF of this card by the difference between your and your opponent's Life Points.</t>
  </si>
  <si>
    <t>The Agent of Judgment - Saturn</t>
  </si>
  <si>
    <t>While your Life Points are higher than your opponent's, you can Tribute this card to inflict damage to your opponent equal to the difference. If you do not control "The Sanctuary in the Sky", this effect is not applied. You cannot conduct your Battle Phase the turn you activate this effect.</t>
  </si>
  <si>
    <t>The Agent of Wisdom - Mercury</t>
  </si>
  <si>
    <t>During your Standby Phase, if you controlled this face-up card and had no cards in your hand at the end of the opponent's last End Phase: Draw 1 card.</t>
  </si>
  <si>
    <t>The All-Seeing White Tiger</t>
  </si>
  <si>
    <t>A proud ruler of the jungle that some fear and others respect.</t>
  </si>
  <si>
    <t>The Big March of Animals</t>
  </si>
  <si>
    <t>Until the End Phase, increase the ATK of all face-up Beast-Type monsters on your side of the field by 200 points for each Beast-Type monster on your side of the field.</t>
  </si>
  <si>
    <t>The Bistro Butcher</t>
  </si>
  <si>
    <t>When this card inflicts Battle Damage to your opponent's Life Points, your opponent draws 2 cards from their Deck.</t>
  </si>
  <si>
    <t>The Cheerful Coffin</t>
  </si>
  <si>
    <t>You can discard up to 3 Monster Cards from your hand to the Graveyard.</t>
  </si>
  <si>
    <t>The Creator</t>
  </si>
  <si>
    <t>This card cannot be Special Summoned from the Graveyard. Once per turn, you can select 1 monster in your Graveyard, then send 1 card from your hand to the Graveyard and Special Summon that monster.</t>
  </si>
  <si>
    <t>The Creator Incarnate</t>
  </si>
  <si>
    <t>You can Tribute this card to Special Summon 1 "The Creator" from your hand.</t>
  </si>
  <si>
    <t>The Dark - Hex-Sealed Fusion</t>
  </si>
  <si>
    <t>You can substitute this card for any 1 Fusion Material Monster. The other Fusion Material Monster(s) must be the correct one(s). By Tributing Fusion Material Monsters on the field, including this card, Special Summon 1 DARK Fusion Monster from your Fusion Deck.</t>
  </si>
  <si>
    <t>The Dark Door</t>
  </si>
  <si>
    <t>Only 1 monster can attack during each Battle Phase.</t>
  </si>
  <si>
    <t>The Dragon Dwelling in the Cave</t>
  </si>
  <si>
    <t>A huge dragon dwelling in a cave. It is horrible when it gets angry, although it is usually quiet. It is said to preserve certain treasures.</t>
  </si>
  <si>
    <t>The Dragon's Bead</t>
  </si>
  <si>
    <t>Discard 1 card from your hand. Negate the effect of a Trap Card that targets 1 face-up Dragon-Type monster and destroy the Trap Card.</t>
  </si>
  <si>
    <t>The Earl of Demise</t>
  </si>
  <si>
    <t>This gentlemanly creature is extremely wicked, feared by man and fiend alike.</t>
  </si>
  <si>
    <t>The Earth - Hex-Sealed Fusion</t>
  </si>
  <si>
    <t>You can substitute this card for any 1 Fusion Material Monster. The other Fusion Material Monster(s) must be the correct one(s). By Tributing Fusion Material Monsters on the field, including this card, Special Summon 1 EARTH Fusion Monster from your Fusion Deck.</t>
  </si>
  <si>
    <t>The Emperor's Holiday</t>
  </si>
  <si>
    <t>Negate all Equip Card effects on the field.</t>
  </si>
  <si>
    <t>The End of Anubis</t>
  </si>
  <si>
    <t>As long as this card remains face-up on the field, all effects of Spell, Trap, and Effect Monster Cards that target a card(s) in the Graveyard or that activate in the Graveyard are negated.</t>
  </si>
  <si>
    <t>The Eye of Truth</t>
  </si>
  <si>
    <t>As long as this card remains face-up on the field, your opponent must show his/her hand. Your opponent increases his/her Life Points by 1000 points during each of his/her Standby Phases if he/she has a Spell Card in his/her hand.</t>
  </si>
  <si>
    <t>The Fiend Megacyber</t>
  </si>
  <si>
    <t>If your opponent controls at least 2 more monsters than you do, you can Special Summon this card (from your hand).</t>
  </si>
  <si>
    <t>The First Sarcophagus</t>
  </si>
  <si>
    <t>During each of your opponent's End Phases, place 1 card face-up on your side of the field from your hand or Deck in this order: The Second Sarcophagus", "The Third Sarcophagus". If 1 Sarcophagus card is removed from your side of the field, all of them on your side of the field are sent to the Graveyard. When you have all 3 Sarcophagus cards on your side of the field, send all Sarcophagus cards on your side of the field to the Graveyard to Special Summon 1 "Spirit of the Pharaoh" from your hand or Deck."</t>
  </si>
  <si>
    <t>The Flute of Summoning Dragon</t>
  </si>
  <si>
    <t>Special Summon up to 2 Dragon-Type monsters from your hand. There must be a face-up "Lord of D." on the field to activate and to resolve this effect.</t>
  </si>
  <si>
    <t>The Forgiving Maiden</t>
  </si>
  <si>
    <t>Offer this face-up card as a Tribute to return 1 of your monsters destroyed in battle during this turn to your hand.</t>
  </si>
  <si>
    <t>The Furious Sea King</t>
  </si>
  <si>
    <t>Grand King of the Seven Seas, he's able to summon massive tidal waves to drown the enemy.</t>
  </si>
  <si>
    <t>The Graveyard in the Fourth Dimension</t>
  </si>
  <si>
    <t>Add 2 monsters in your Graveyard that have "LV" in their card name to your Deck and shuffle it.</t>
  </si>
  <si>
    <t>The Gross Ghost of Fled Dreams</t>
  </si>
  <si>
    <t>This monster feeds on the dreams of an unwary sleeper, dragging the victim into eternal slumber.</t>
  </si>
  <si>
    <t>The Hunter with 7 Weapons</t>
  </si>
  <si>
    <t>When this card is Normal Summoned, declare 1 Type of monster. When battling that Type of monster, increase the ATK of this card by 1000 points during Damage Calculation.</t>
  </si>
  <si>
    <t>The Illusory Gentleman</t>
  </si>
  <si>
    <t>Wearing odd fashions, this gentleman is very fickle. He sometimes saves people and at other times commits crimes.</t>
  </si>
  <si>
    <t>The Immortal of Thunder</t>
  </si>
  <si>
    <t>FLIP: Increase your Life Points by 3000 points. When this card is sent from the field to the Graveyard, you lose 5000 Life Points.</t>
  </si>
  <si>
    <t>The Inexperienced Spy</t>
  </si>
  <si>
    <t>Select and see 1 card in your opponent's hand.</t>
  </si>
  <si>
    <t>The Judgement Hand</t>
  </si>
  <si>
    <t>An all-powerful hand that delivers ruthless attacks.</t>
  </si>
  <si>
    <t>The Kick Man</t>
  </si>
  <si>
    <t>When this card is Special Summoned, you can equip 1 appropriate Equip Spell Card from your Graveyard to this card.</t>
  </si>
  <si>
    <t>The Last Warrior from Another Planet</t>
  </si>
  <si>
    <t>Zombyra the Dark + "Maryokutai"
When this card is Special Summoned, destroy all monsters on your side of the field except this card. As long as this card remains face-up on the field, neither player can Normal Summon, Flip Summon or Special Summon any monster."</t>
  </si>
  <si>
    <t>The Law of the Normal</t>
  </si>
  <si>
    <t>You can only activate this card while there are 5 face-up Level 2 or lower Normal Monsters on your side of the field. Both players discard all cards in their hands, and destroy all cards on the field except Level 2 or lower Normal Monsters.</t>
  </si>
  <si>
    <t>The Legendary Fisherman</t>
  </si>
  <si>
    <t>While "Umi" is on the field, this card is unaffected by Spell effects and cannot be targeted for attacks, but does not prevent your opponent from attacking you directly.</t>
  </si>
  <si>
    <t>The Light - Hex-Sealed Fusion</t>
  </si>
  <si>
    <t>You can substitute this card for any 1 Fusion Material Monster. The other Fusion Material Monster(s) must be the correct one(s). By Tributing Fusion Material Monsters on the field, including this card, Special Summon 1 LIGHT Fusion Monster from your Fusion Deck.</t>
  </si>
  <si>
    <t>The Little Swordsman of Aile</t>
  </si>
  <si>
    <t>Offer 1 monster on your side of the Field as a Tribute to increase this monster's ATK by 700 points until the end of the turn.</t>
  </si>
  <si>
    <t>The Masked Beast</t>
  </si>
  <si>
    <t>This monster can only be Ritual Summoned with the Ritual Spell Card, "Curse of the Masked Beast". You must also offer monsters whose total Level Stars equal 8 or more as a Tribute from the field or your hand.</t>
  </si>
  <si>
    <t>The Portrait's Secret</t>
  </si>
  <si>
    <t>A portrait cursed by the artist, it is said to bring ill fortune to anyone who owns it.</t>
  </si>
  <si>
    <t>The Puppet Magic of Dark Ruler</t>
  </si>
  <si>
    <t>Select 1 Fiend-Type monster from your Graveyard. Remove from play monsters on your side of the field whose total Levels exactly equal the Level of the selected Fiend-Type monster. Then Special Summon the selected monster from your Graveyard.</t>
  </si>
  <si>
    <t>The Regulation of Tribe</t>
  </si>
  <si>
    <t>Select 1 Type of monster. Any monster of the selected Type cannot attack. To keep this card in effect, you must offer 1 monster from the field as a Tribute at each of your Standby Phases. If you cannot, this card is destroyed.</t>
  </si>
  <si>
    <t>The Reliable Guardian</t>
  </si>
  <si>
    <t>Increase 1 face-up monster's DEF by 700 points until the end of this turn.</t>
  </si>
  <si>
    <t>The Rock Spirit</t>
  </si>
  <si>
    <t>This card cannot be Normal Summoned or Set. This card can only be Special Summoned by removing 1 EARTH monster in your Graveyard from play. Increase the ATK of this monster by 300 points during your opponent's Battle Phase.</t>
  </si>
  <si>
    <t>The Sanctuary in the Sky</t>
  </si>
  <si>
    <t>Battle Damage to the controller of a Fairy-Type monster from a battle involving that Fairy-Type monster becomes 0. (deck contains 2)</t>
  </si>
  <si>
    <t>The Second Sarcophagus</t>
  </si>
  <si>
    <t>This card can only be placed on the field by the effect of The First Sarcophagus"."</t>
  </si>
  <si>
    <t>The Secret of the Bandit</t>
  </si>
  <si>
    <t>This card can only be activated during Main Phase 1. Select 1 face-up monster on the field. Each time the selected monster inflicts Battle Damage to your opponent's Life Points this turn, your opponent discards 1 random card.</t>
  </si>
  <si>
    <t>The Shallow Grave</t>
  </si>
  <si>
    <t>Each player selects a monster in their Graveyard and Special Summon it in face-down Defence Position.</t>
  </si>
  <si>
    <t>The Spell Absorbing Life</t>
  </si>
  <si>
    <t>Flip all face-down Defense Position Monster Cards on the field face-up. Flip Effects are not activated at this time. Increase your Life Points by 400 points for each Effect Monster Card on the field.</t>
  </si>
  <si>
    <t>The Statue of Easter Island</t>
  </si>
  <si>
    <t>A stone monument from Easter Island that launches laser blasts from its rock-hewn lips.</t>
  </si>
  <si>
    <t>The Stern Mystic</t>
  </si>
  <si>
    <t>FLIP: All face-down cards on the field are turned face-up, and then returned to their original position. No card effects are activated when cards are turned face-up.</t>
  </si>
  <si>
    <t>The Thing in the Crater</t>
  </si>
  <si>
    <t>When this card is destroyed and sent from the field to the Graveyard, you can Special Summon 1 Pyro-Type Monster from your hand.</t>
  </si>
  <si>
    <t>The Third Sarcophagus</t>
  </si>
  <si>
    <t>The Trojan Horse</t>
  </si>
  <si>
    <t>If you Tribute Summon an EARTH monster, you can treat this 1 monster as 2 Tribute Monsters for the Tribute Summon.</t>
  </si>
  <si>
    <t>The Unfriendly Amazon</t>
  </si>
  <si>
    <t>Offer 1 of your monsters on the field as a Tribute (excluding this monster) during each of your Standby Phases. If you cannot, this card is destroyed. Monsters used for a Tribute Summon or that are offered as Tributes due to other cards' effects are excluded.</t>
  </si>
  <si>
    <t>The Unhappy Girl</t>
  </si>
  <si>
    <t>While this card is in face-up Attack Position on the field, this card is not destroyed as a result of battle. (Damage calculation is applied normally.) A monster that battled with this card cannot change its battle position, except with a card effect, or attack while this card is in face-up Attack Position on the field.</t>
  </si>
  <si>
    <t>The Unhappy Maiden</t>
  </si>
  <si>
    <t>When this card is sent to the Graveyard as a result of battle, the Battle Phase for that turn ends immediately.</t>
  </si>
  <si>
    <t>The Warrior Returning Alive</t>
  </si>
  <si>
    <t>Target 1 Warrior-Type monster in your Graveyard; add that target to your hand.</t>
  </si>
  <si>
    <t>The Wicked Worm Beast</t>
  </si>
  <si>
    <t>This face-up card on the field is returned to the owner's hand during the End Phase of your turn.</t>
  </si>
  <si>
    <t>Theban Nightmare</t>
  </si>
  <si>
    <t>While you have no cards in your hand and in your Spell &amp; Trap Card Zones, this card gains 1500 ATK.</t>
  </si>
  <si>
    <t>Theinen the Great Sphinx</t>
  </si>
  <si>
    <t>This card cannot be Normal Summoned or Set. This card cannot be Special Summoned except by paying 500 Life Points when both "Andro Sphinx" and "Sphinx Teleia" on your side of the field are destroyed at the same time; then you can Special Summon this monster from your hand or Deck. When this card is Special Summoned, by paying 500 Life Points, increase the ATK of this card by 3000 points until the end of the End Phase.</t>
  </si>
  <si>
    <t>Thestalos the Firestorm Monarch</t>
  </si>
  <si>
    <t>When this card is Tribute Summoned, discard 1 random card from your opponent's hand. If it was a Monster Card, inflict damage to your opponent equeal to it's level x 100.</t>
  </si>
  <si>
    <t>Thousand Dragon</t>
  </si>
  <si>
    <t>"Time Wizard" + "Baby Dragon"</t>
  </si>
  <si>
    <t>Thousand Energy</t>
  </si>
  <si>
    <t>Increase the original ATK and DEF of all face-up Level 2 Normal Monsters (except Tokens) on your side of the field by 1000 points until the End Phase. Destroy all Level 2 Normal Monsters on your side of the field during the End Phase.</t>
  </si>
  <si>
    <t>Thousand Knives</t>
  </si>
  <si>
    <t>Activate only while you control a face-up "Dark Magician". Destroy 1 monster your opponent controls.</t>
  </si>
  <si>
    <t>Thousand Needles</t>
  </si>
  <si>
    <t>When this Defense Position card is attacked and if the DEF of this card is higher than the ATK of the attacking monster, destroy the attacking monster at the end of the Damage Step.</t>
  </si>
  <si>
    <t>Thousand-Eyes Idol</t>
  </si>
  <si>
    <t>A wicked entity that controls the hearts of men, its thousand eyes are able to see and expand the negative influences in an individual's soul.</t>
  </si>
  <si>
    <t>Thousand-Eyes Restrict</t>
  </si>
  <si>
    <t>Relinquished+ "Thousand-Eyes Idol"
As long as this card remains face-up on the field, other monsters cannot change their battle positions or attack. Select 1 monster on your opponent's side of the field and equip it to this card (this effect can only be used once per turn and you can only equip 1 monster at a time to this card). The ATK and DEF of this card become the same amounts as the monster equipped to this card. If this card is destroyed as a result of battle, the equipped monster is destroyed instead.</t>
  </si>
  <si>
    <t>Threatening Roar</t>
  </si>
  <si>
    <t>Your opponent cannot declare an attack this turn.</t>
  </si>
  <si>
    <t>Three-Headed Geedo</t>
  </si>
  <si>
    <t>A three-headed nocturnal monster that is absolutely ruthless when fighting.</t>
  </si>
  <si>
    <t>Three-Legged Zombies</t>
  </si>
  <si>
    <t>A pair of friendly skeletons, lean and fat, that travel with extreme difficulty.</t>
  </si>
  <si>
    <t>Throwstone Unit</t>
  </si>
  <si>
    <t>Offer 1 Warrior-Type monster on your side of the field as a Tribute to destroy 1 face-up monster on the field whose DEF is equal to or lower than the ATK of this monster.</t>
  </si>
  <si>
    <t>Thunder Crash</t>
  </si>
  <si>
    <t>Destroy all monsters on your side of the field. Inflict damage to your opponent's Life Points equal to the number of monsters destroyed x 300 points.</t>
  </si>
  <si>
    <t>Thunder Dragon</t>
  </si>
  <si>
    <t>During your Main Phase, by discarding this card, add up to 2 "Thunder Dragons" from your Deck to your hand.</t>
  </si>
  <si>
    <t>Thunder Nyan Nyan</t>
  </si>
  <si>
    <t>If there is a non-LIGHT monster on your side of the field, destroy this face-up card.</t>
  </si>
  <si>
    <t>Thunder of Ruler</t>
  </si>
  <si>
    <t>During your opponent's Standby Phase: You can activate this card; there is no Battle Phase this turn.</t>
  </si>
  <si>
    <t>Tiger Axe</t>
  </si>
  <si>
    <t>A fast and powerful axe-wielding beast-warrior.</t>
  </si>
  <si>
    <t>Time Seal</t>
  </si>
  <si>
    <t>Your opponent skips the Draw Phase of his/her next turn.</t>
  </si>
  <si>
    <t>Time Wizard</t>
  </si>
  <si>
    <t>Once per turn: You can toss a coin and call it. If you call it right, destroy all monsters your opponent controls. If you call it wrong, destroy all monsters you control, and if you do, you take damage equal to half the total ATK that those destroyed monsters had on the field.</t>
  </si>
  <si>
    <t>Timeater</t>
  </si>
  <si>
    <t>If this monster destroys a monster on your opponent's side of the field in battle, your opponent skips his/her next Main Phase 1.</t>
  </si>
  <si>
    <t>Timidity</t>
  </si>
  <si>
    <t>Neither player can destroy Set Spell and Trap Cards on the field until your opponent's next End Phase.</t>
  </si>
  <si>
    <t>Token Feastevil</t>
  </si>
  <si>
    <t>You can only activate this card when a Token(s) is Special Summoned. Destroy all Tokens on the field, and inflict 300 points of damage to your opponent's Life Points for each destroyed Token.</t>
  </si>
  <si>
    <t>Token Thanksgiving</t>
  </si>
  <si>
    <t>Destroy all tokens on the field. Increase your Life Points by the number of tokens destroyed x 800 points.</t>
  </si>
  <si>
    <t>Toll</t>
  </si>
  <si>
    <t>Each player must pay 500 Life Points to declare an attack.</t>
  </si>
  <si>
    <t>Tongyo</t>
  </si>
  <si>
    <t>This monster captures other fish with its long tongue and sucks the energy out of them.</t>
  </si>
  <si>
    <t>Toon Alligator</t>
  </si>
  <si>
    <t>An alligator monster straight from the cartoons.</t>
  </si>
  <si>
    <t>Toon Cannon Soldier</t>
  </si>
  <si>
    <t>This card cannot attack during the turn that it is Normal Summoned, Flip Summoned, or Special Summoned. When "Toon World" on the field is destroyed, destroy this card. If "Toon World" is on your side of the field and your opponent does not control a Toon Monster, this card can attack your opponent's Life Points directly. Tribute 1 monster on your side of the field to inflict 500 points of damage to your opponent's Life Points.</t>
  </si>
  <si>
    <t>Toon Defense</t>
  </si>
  <si>
    <t>When your opponent's monster attacks a face-up Level 4 or lower Toon Monster on your side of the field, you can make the attack a direct attack to your Life Points.</t>
  </si>
  <si>
    <t>Toon Gemini Elf</t>
  </si>
  <si>
    <t>This card cannot attack the turn it is Summoned. If "Toon World" on the field is destroyed, destroy this card. While you control "Toon World" and your opponent controls no Toon Monsters, this card can attack your opponent directly. When this card inflicts Battle Damage to your opponent: Discard 1 random card from your opponent's hand.</t>
  </si>
  <si>
    <t>Toon Goblin Attack Force</t>
  </si>
  <si>
    <t>This card cannot attack during the turn that it is Normal Summoned, Flip Summoned, or Special Summoned. When "Toon World" on the field is destroyed, this card is also destroyed. If "Toon World" is on your side of the field and your opponent does not control a Toon Monster, this card can attack your opponent's Life Points directly. If this card attacks, it is changed to Defense Position at the end of the Battle Phase, and you cannot change this Battle Position until the end of your next turn.</t>
  </si>
  <si>
    <t>Toon Masked Sorcerer</t>
  </si>
  <si>
    <t>This card cannot attack the turn it is Summoned. If "Toon World" on the field is destroyed, destroy this card. While you control "Toon World" and your opponent controls no Toon Monsters, this card can attack your opponent directly. When this card inflicts Battle Damage to your opponent's Life Points: Draw 1 card from your deck.</t>
  </si>
  <si>
    <t>Toon Mermaid</t>
  </si>
  <si>
    <t>Toon Summoned Skull</t>
  </si>
  <si>
    <t>Toon Table of Contents</t>
  </si>
  <si>
    <t>Add 1 "Toon" card or "Manga Ryu-Ran" from your Deck to your hand.</t>
  </si>
  <si>
    <t>Toon World</t>
  </si>
  <si>
    <t>Activate this card by paying 1000 LP.</t>
  </si>
  <si>
    <t>Tornado Bird</t>
  </si>
  <si>
    <t>FLIP: Return 2 Spell or Trap Cards on the field to the hands of the owner.</t>
  </si>
  <si>
    <t>Tornado Wall</t>
  </si>
  <si>
    <t>Activate only while "Umi" is on the field. As long as "Umi" remains face-up on the field, you take no damage from attacking monsters. When "Umi" is removed from the field, destroy this card.</t>
  </si>
  <si>
    <t>Torpedo Fish</t>
  </si>
  <si>
    <t>While Umi" is face-up on the field, this card is unaffected by any Spell Cards."</t>
  </si>
  <si>
    <t>Torrential Tribute</t>
  </si>
  <si>
    <t>When a monster(s) is Summoned: Destroy all monsters on the field.</t>
  </si>
  <si>
    <t>Total Defense Shogun</t>
  </si>
  <si>
    <t>This card is changed to Defense Position when it is Normal Summoned or Flip Summoned successfully. This card can attack while it is in Defense Position. If this card attacks while in Defense Position, apply the ATK of this card for damage calculation.</t>
  </si>
  <si>
    <t>Tower of Babel</t>
  </si>
  <si>
    <t>Each time a Spell Card is activated, place 1 Spell Counter on this card. When the 4th Spell Counter is placed on this card, destroy this card and inflict 3000 damage to the player that activated the Spell Card at that time.</t>
  </si>
  <si>
    <t>Tragedy</t>
  </si>
  <si>
    <t>You can only activate this card when a monster on your opponent's side of the field in face-up Attack Position is changed to face-up Defense Position. Destroy all Defense Position monsters on your opponent's side of the field.</t>
  </si>
  <si>
    <t>Trap Dustshoot</t>
  </si>
  <si>
    <t>Activate only when your opponent has 4 or more cards in their hand. Look at your opponent's hand, select 1 Monster Card in it, and return that card to its owner's Deck.</t>
  </si>
  <si>
    <t>Trap Hole</t>
  </si>
  <si>
    <t>When your opponent Normal or Flip Summons a monster with 1000 or more ATK: Target that monster; destroy that target.</t>
  </si>
  <si>
    <t>Trap Jammer</t>
  </si>
  <si>
    <t>When your opponent activates a Trap Card during the Battle Phase: Negate the activation, and if you do, destroy it.</t>
  </si>
  <si>
    <t>Trap Master</t>
  </si>
  <si>
    <t>Trap of Board Eraser</t>
  </si>
  <si>
    <t>When an effect that inflicts damage to your Life Points is activated (except Battle Damage), negate the damge to your Life Points. Your opponent then selects 1 card from his/her hand and discards it to his/her Graveyard.</t>
  </si>
  <si>
    <t>Tremendous Fire</t>
  </si>
  <si>
    <t>Inflict 1000 points of damage to your opponent's Life Points and 500 points of damage to your Life Points.</t>
  </si>
  <si>
    <t>Trent</t>
  </si>
  <si>
    <t>A guardian of the woods, this massive tree is believed to be immortal.</t>
  </si>
  <si>
    <t>Tri-Horned Dragon</t>
  </si>
  <si>
    <t>An unworthy dragon with three sharp horns sprouting from its head.</t>
  </si>
  <si>
    <t>Trial of Nightmare</t>
  </si>
  <si>
    <t>This fiend passes judgment on enemies that are locked in coffins.</t>
  </si>
  <si>
    <t>Triangle Ecstasy Spark</t>
  </si>
  <si>
    <t>Until the End Phase, the ATK of all "Harpie Lady Sisters" currently on the field becomes 2700 your opponent cannot activate any Trap Cards, also negate all your opponent's Trap Card effects on the field.</t>
  </si>
  <si>
    <t>Triangle Power</t>
  </si>
  <si>
    <t>Increase the original ATK and DEF of all face-up Level 1 Normal Monsters (except Tokens) on your side of the field by 2000 points until the End Phase. Destroy all Level 1 Normal Monsters on your side of the field during the End Phase.</t>
  </si>
  <si>
    <t>Tribe-Infecting Virus</t>
  </si>
  <si>
    <t>Discard 1 card from your hand and declare 1 Type of monster. Destroy all face-up monsters of the declared Type on the field.</t>
  </si>
  <si>
    <t>Tribute Doll</t>
  </si>
  <si>
    <t>Tribute 1 monster on your side of the field to activate this card. Special Summon 1 Level 7 monster that can be Normal Summoned from your hand. That monster cannot attack this turn.</t>
  </si>
  <si>
    <t>Tribute to the Doomed</t>
  </si>
  <si>
    <t>Discard 1 card. Destroy 1 monster on the field.</t>
  </si>
  <si>
    <t>Tripwire Beast</t>
  </si>
  <si>
    <t>This creature attacks with electromagnetic waves.</t>
  </si>
  <si>
    <t>Troop Dragon</t>
  </si>
  <si>
    <t>If this card is destroyed and sent to the Graveyard as a result of battle, select and Special Summon 1 Troop Dragon" from your Deck to your side of the field. Then shuffle your Deck."</t>
  </si>
  <si>
    <t>Tsukuyomi</t>
  </si>
  <si>
    <t>Cannot be Special Summoned. During the End Phase of the turn this card is Normal Summoned or flipped face-up: Return it to the hand. When this card is Normal Summoned or flipped face-up: Target 1 face-up monster on the field; change that target to face-down Defense Position.</t>
  </si>
  <si>
    <t>Turtle Bird</t>
  </si>
  <si>
    <t>An unusual turtle that not only swims at tremendous speeds, but can also sail across the skies.</t>
  </si>
  <si>
    <t>Turtle Oath</t>
  </si>
  <si>
    <t>This card is used to Ritual Summoned "Crab Turtle". You must also offer monsters whose total Level Stars equal 8 or more from the Field or your hand as a Tribute.</t>
  </si>
  <si>
    <t>Turtle Tiger</t>
  </si>
  <si>
    <t>A tiger encased in a protective shell that attacks with razor-sharp fangs.</t>
  </si>
  <si>
    <t>Turu-Purun</t>
  </si>
  <si>
    <t>A strange, one-eyed monster that can fell an enemy with a single stab of its spear.</t>
  </si>
  <si>
    <t>Tutan Mask</t>
  </si>
  <si>
    <t>Negate the activation and the effect of a Spell or Trap Card that targets 1 face-up Zombie-Type monster and destroy it.</t>
  </si>
  <si>
    <t>Twin Long Rods #2</t>
  </si>
  <si>
    <t>An amphibious creature with two whip-like tails.</t>
  </si>
  <si>
    <t>Twin Swords of Flashing Light - Tryce</t>
  </si>
  <si>
    <t>Send 1 card from your hand to your Graveyard to equip this card. Decrease the ATK of a monster equipped with this card by 500 points. A monster equipped with this card can attack twice during the same Battle Phase.</t>
  </si>
  <si>
    <t>Twin-Headed Behemoth</t>
  </si>
  <si>
    <t>During the End Phase, if this card was destroyed on the field and sent to the Graveyard this turn: Special Summon it from the Graveyard, and make its ATK and DEF 1000. Each player can only use the effect of "Twin-Headed Behemoth" once per Duel.</t>
  </si>
  <si>
    <t>Twin-Headed Fire Dragon</t>
  </si>
  <si>
    <t>Two dragons fused as one from the effects of the Big Bang.</t>
  </si>
  <si>
    <t>Twin-Headed Thunder Dragon</t>
  </si>
  <si>
    <t>"Thunder Dragon" + "Thunder Dragon"</t>
  </si>
  <si>
    <t>Twin-Headed Wolf</t>
  </si>
  <si>
    <t>When there is another face-up Fiend-Type monster on your side of the field, negate the effect of Flip Effect Monsters destroyed by this card as a result of battle.</t>
  </si>
  <si>
    <t>Twinheaded Beast</t>
  </si>
  <si>
    <t>This card can attack twice during the same Battle Phase.</t>
  </si>
  <si>
    <t>Two Thousand Needles</t>
  </si>
  <si>
    <t>When this Defense Position card is attacked and the ATK of the attacking monster is lower than the DEF of this card, destroy the attacking monster at the end of the Damage Step.</t>
  </si>
  <si>
    <t>Two-Headed King Rex</t>
  </si>
  <si>
    <t>A powerful monster whose two heads attack as one.</t>
  </si>
  <si>
    <t>Two-Man Cell Battle</t>
  </si>
  <si>
    <t>During each player's End Phase, the turn player can Special Summon 1 Level 4 Normal Monster from his/her hand.</t>
  </si>
  <si>
    <t>Two-Mouth Darkruler</t>
  </si>
  <si>
    <t>A dinosaur with two deadly jaws, it stores electricity in its horn and releases high voltage bolts from the mouth on its back.</t>
  </si>
  <si>
    <t>Two-Pronged Attack</t>
  </si>
  <si>
    <t>Select and destroy 2 of your monsters and 1 of your opponent's monsters.</t>
  </si>
  <si>
    <t>Tyhone</t>
  </si>
  <si>
    <t>Capable of firing cannonballs from its mouth for long-range attacks, this creature is particularly effective in mountain battles.</t>
  </si>
  <si>
    <t>Tyhone #2</t>
  </si>
  <si>
    <t>A crimson dragon that spits fireballs to create a blazing sea of fire.</t>
  </si>
  <si>
    <t>Type Zero Magic Crusher</t>
  </si>
  <si>
    <t>Discard 1 Spell Card from your hand to inflict 500 points of damage to your opponent's Life Points.</t>
  </si>
  <si>
    <t>Tyrant Dragon</t>
  </si>
  <si>
    <t>During your Battle Phase, if your opponent controls a monster after this card's first attack, this card can attack once again. Negate the effect of any Trap Card that targets this card, and destroy that Trap Card. If this card is Special Summoned from the Graveyard by another card's effect, you must Tribute 1 Dragon-Type monster.</t>
  </si>
  <si>
    <t>UFO Turtle</t>
  </si>
  <si>
    <t>When this card is destroyed by battle and sent to the Graveyard: You can Special Summon 1 FIRE monster with 1500 or less ATK from your Deck, in face-up Attack Position.</t>
  </si>
  <si>
    <t>Ultimate Baseball Kid</t>
  </si>
  <si>
    <t>Increase the ATK of this card by 1000 points for each FIRE monster on the field other than this card. Send a FIRE monster other than this card to the Graveyard to inflict 500 points of damage to your opponent's Life Points.</t>
  </si>
  <si>
    <t>Ultimate Insect LV1</t>
  </si>
  <si>
    <t>As long as this card remains face-up on your side of the field, it is unaffected by any Spell Cards. During your Standby Phase, send this face-up card to the Graveyard to Special Summon 1 "Ultimate Insect LV3" from your hand or Deck. (You cannot activate this effect the turn this card is Normal Summoned, Special Summoned, or flipped face-up.)</t>
  </si>
  <si>
    <t>Ultimate Insect LV3</t>
  </si>
  <si>
    <t>If this card was Special Summoned by the effect of "Ultimate Insect LV1", as long as this card remains on the field, decrease the ATK of all your opponent's monsters by 300 points. During your Standby Phase, send this face-up card to the Graveyard to Special Summon 1 "Ultimate Insect LV5" from your hand or Deck. (You cannot activate this effect the turn this card is Normal Summoned, Special Summoned, or flipped face-up.)</t>
  </si>
  <si>
    <t>Ultimate Insect LV5</t>
  </si>
  <si>
    <t>If this card was Special Summoned by the effect of "Ultimate Insect LV3", as long as this card remains on the field, decrease the ATK of all your opponent's monsters by 500 points. During your Standby Phase, send this face-up card to the Graveyard to Special Summon 1 "Ultimate Insect LV7" from your hand or Deck. (You cannot activate this effect the turn this card is Normal Summoned, Special Summoned, or flipped face-up.)</t>
  </si>
  <si>
    <t>Ultimate Insect LV7</t>
  </si>
  <si>
    <t>If this card was Special Summoned by the effect of "Ultimate Insect LV5", as long as this card remains face-up on your side of the field, decrease the ATK and DEF of all your opponent's monsters by 700 points.</t>
  </si>
  <si>
    <t>Ultimate Obedient Fiend</t>
  </si>
  <si>
    <t>This card can only attack if this card is the only card on your side of the field and if you also have no cards in your hand. The effects of Effect Monsters that this card destroys are negated.</t>
  </si>
  <si>
    <t>Ultimate Offering</t>
  </si>
  <si>
    <t>You can pay 500 Life Points to Normal Summon or Set 1 extra monster. You can only activate this effect during your Main Phase or your opponent's Battle Phase.</t>
  </si>
  <si>
    <t>Ultra Evolution Pill</t>
  </si>
  <si>
    <t>Tribute 1 Reptile-Type monster on your side of the field. Special Summon 1 Dinosaur-Type Monster from your hand.</t>
  </si>
  <si>
    <t>Umi</t>
  </si>
  <si>
    <t>Increase the ATK and DEF of all Fish, Sea Serpent, Thunder, and Aqua-Type monsters by 200 points. Also decrease the ATK and DEF of all Machine and Pyro-Type monsters by 200 points.</t>
  </si>
  <si>
    <t>Umiiruka</t>
  </si>
  <si>
    <t>Increase the ATK of all WATER monsters by 500 and decreases their DEF by 400 points.</t>
  </si>
  <si>
    <t>Union Rider</t>
  </si>
  <si>
    <t>You can take control of up to 1 Union Monster that is currently a monster on your opponent's side of the field, and equip it to this card. The Union Monster that is equipped to this card cannot be changed back to a monster using its own effect.</t>
  </si>
  <si>
    <t>United Resistance</t>
  </si>
  <si>
    <t>The people that gather to swear to fight their oppressors. A revolution is coming.</t>
  </si>
  <si>
    <t>United We Stand</t>
  </si>
  <si>
    <t>The equipped monster gains 800 ATK and DEF for each face-up monster you control.</t>
  </si>
  <si>
    <t>Unknown Warrior of Fiend</t>
  </si>
  <si>
    <t>Unshaven Angler</t>
  </si>
  <si>
    <t>If you Tribute Summon a WATER monster, you can treat this 1 monster as 2 Tribute Monsters for the Tribute Summon.</t>
  </si>
  <si>
    <t>Upstart Goblin</t>
  </si>
  <si>
    <t>Draw 1 card, then your opponent gains 1000 Life Points.</t>
  </si>
  <si>
    <t>Uraby</t>
  </si>
  <si>
    <t>Fast on its feet, this dinosaur rips enemies to shreds with its sharp claws.</t>
  </si>
  <si>
    <t>Ushi Oni</t>
  </si>
  <si>
    <t>A bull fiend restored by the dark arts, this monster appears out of a jar.</t>
  </si>
  <si>
    <t>Valkyrion the Magna Warrior</t>
  </si>
  <si>
    <t>This card cannot be Normal Summoned or Set. This card can only be Special Summoned by Tributing "Alpha The Magnet Warrior", "Beta The Magnet Warrior", and "Gamma The Magnet Warrior" from your hand or your side of the field. You can Tribute this card to Special Summon "Alpha The Magnet Warrior", "Beta The Magnet Warrior", and "Gamma The Magnet Warrior" from your Graveyard.</t>
  </si>
  <si>
    <t>Vampire Baby</t>
  </si>
  <si>
    <t>At the end of the Battle Phase, if this card destroyed a monster by battle and sent it to the Graveyard this turn: You can Special Summon that monster to your side of the field.</t>
  </si>
  <si>
    <t>Vampire Genesis</t>
  </si>
  <si>
    <t>This card cannot be Normal Summon or Set. This card cannot be Special Summoned except by removing 1 Vampire Lord" on your side of the field from play. Discard 1 Zombie-Type monster from your hand to the Graveyard to select and Special Summon 1 Zombie-Type monster from your Graveyard with a Level less than the discarded Zombie-Type monster. You can only use this effect once per turn."</t>
  </si>
  <si>
    <t>Vampire Lady</t>
  </si>
  <si>
    <t>When this card inflicts Battle Damage to your opponent: Declare 1 card type (Monster, Spell or Trap); your opponent sends 1 card of that type from their Deck to the Graveyard.</t>
  </si>
  <si>
    <t>Vampire Lord</t>
  </si>
  <si>
    <t>Each time this card inflicts Battle Damage to your opponent, declare 1 card type (Monster, Spell, or Trap). Your opponent selects 1 card of that type from their Deck and sends it to the Graveyard. Also, if this card is destroyed and sent from your field to your Graveyard by your opponent's card effect, it is Special Summoned to your side of the field during your next Standby Phase.</t>
  </si>
  <si>
    <t>Vampire Orchis</t>
  </si>
  <si>
    <t>When this monster is Normal Summoned successfully, you can Special Summon 1 "Des Dendle" from your hand.</t>
  </si>
  <si>
    <t>Vengeful Bog Spirit</t>
  </si>
  <si>
    <t>Monsters cannot attack the turn they are Summoned.</t>
  </si>
  <si>
    <t>Versago the Destroyer</t>
  </si>
  <si>
    <t>Vile Germs</t>
  </si>
  <si>
    <t>A Plant-Type monster equipped with this card increases its ATK and DEF by 300 points.</t>
  </si>
  <si>
    <t>Vilepawn Archfiend</t>
  </si>
  <si>
    <t>The controller of this card pays 500 Life Points during each of his/her Standby Phases (this is not optional). When this card is targeted by the effect of a card controlled by your opponent, when resolving the effect, roll a six-sided die. If the result is 3, negate the effect and destroy the opponent's card. As long as this card remains on the field, your opponent cannot attack any Archfiend Monster Card on your side of the field except Vilepawn Archfiend"."</t>
  </si>
  <si>
    <t>Violet Crystal</t>
  </si>
  <si>
    <t>A Zombie-Type monster equipped with this card increases its ATK and DEF by 300 points.</t>
  </si>
  <si>
    <t>Waboku</t>
  </si>
  <si>
    <t>You take no Battle Damage this turn. Your monsters cannot be destroyed by battle this turn.</t>
  </si>
  <si>
    <t>Wall of Illusion</t>
  </si>
  <si>
    <t>A monster that attacks this monster is returned to its owner's hand after damage calculation. Damage calculation is applied normally.</t>
  </si>
  <si>
    <t>Wall of Revealing Light</t>
  </si>
  <si>
    <t>When you activate this card, pay any multiple of 1000 Life Points. None of your opponent's monsters with ATK equal to or less than the Life Points you paid can attack.</t>
  </si>
  <si>
    <t>Wall Shadow</t>
  </si>
  <si>
    <t>You cannot Normal Summon this monster. This card can only be Special Summoned by offering "Labyrinth Wall" equipped with "Magical Labyrinth" as a Tribute. No other Tribute Monsters are necessary.</t>
  </si>
  <si>
    <t>Wandering Mummy</t>
  </si>
  <si>
    <t>You can flip this card into face-down Defense Position once per turn during your Main Phase. After you use this effect, rearrange the face-down Defense Position monsters on your side of the field, then return them in face-down Defense Position.</t>
  </si>
  <si>
    <t>Warrior Dai Grepher</t>
  </si>
  <si>
    <t>The warrior who can manipulate dragons. Nobody knows his mysterious past.</t>
  </si>
  <si>
    <t>Warrior of Tradition</t>
  </si>
  <si>
    <t>Sonic Maid + "Beautiful Headhuntress"</t>
  </si>
  <si>
    <t>Warrior of Zera</t>
  </si>
  <si>
    <t>A wandering warrior who seeks the sanctuary where he can gain the power of the Archlords. To escape the temptation of evil fiends, he fights solo day by day.</t>
  </si>
  <si>
    <t>Wasteland</t>
  </si>
  <si>
    <t>Increases the ATK and DEF of all Dinosaur, Zombie, and Rock-Type monsters by 200 points.</t>
  </si>
  <si>
    <t>Watapon</t>
  </si>
  <si>
    <t>If this card is added to your hand from your Deck by the effect of a Spell, Trap or Monster Card, you can Special Summon this card on your side of the field.</t>
  </si>
  <si>
    <t>Water Magician</t>
  </si>
  <si>
    <t>This monster swamps an opponent with an almost endless supply of water.</t>
  </si>
  <si>
    <t>Water Omotics</t>
  </si>
  <si>
    <t>Transforms the water overflowing from a jar into attacking dragons.</t>
  </si>
  <si>
    <t>Wattkid</t>
  </si>
  <si>
    <t>A creature that electrocutes opponents with bolts of lightning.</t>
  </si>
  <si>
    <t>Wave-Motion Cannon</t>
  </si>
  <si>
    <t>During your Main Phase, you can send this card to the Graveyard to inflict 1000 points of damage to your opponent for each of your Standby Phases that have passed since this card was activated.</t>
  </si>
  <si>
    <t>Weapon Change</t>
  </si>
  <si>
    <t>Only once during each of your Standby Phases, you can pay 700 Life Points to activate this card's effect. Switch the ATK and DEF of 1 Warrior-Type or Machine-Type monster on your side of the field until the end of your opponent's next End Phase. When this card is destroyed, the effect is negated.</t>
  </si>
  <si>
    <t>Weather Report</t>
  </si>
  <si>
    <t>FLIP: Destroys all opponent's face-up "Swords of Revealing Light" on the field. If "Swords of Revealing Light" is destroyed, you can perform your Battle Phase twice this turn (or your next turn, if activated during your opponent's turn).</t>
  </si>
  <si>
    <t>Whiptail Crow</t>
  </si>
  <si>
    <t>Attacks from the sky with a whip-like tail.</t>
  </si>
  <si>
    <t>Whirlwind Prodigy</t>
  </si>
  <si>
    <t>If you Tribute Summon a WIND monster, you can treat this 1 monster as 2 Tribute Monsters for the Tribute Summon.</t>
  </si>
  <si>
    <t>White Dragon Ritual</t>
  </si>
  <si>
    <t>This card is used to Ritual Summon "Paladin of White Dragon". You must also Tribute monsters whose total Levels equal 4 or more from the field or your hand.</t>
  </si>
  <si>
    <t>White Hole</t>
  </si>
  <si>
    <t>When your opponent plays "Dark Hole", the monsters on your side of the field are not destroyed.</t>
  </si>
  <si>
    <t>White Magical Hat</t>
  </si>
  <si>
    <t>When this card inflicts damage to your opponent's Life Points, 1 card must be discarded randomly from your opponent's hand to the Graveyard.</t>
  </si>
  <si>
    <t>White Magician Pikeru</t>
  </si>
  <si>
    <t>During your Standby Phase, increase your Life Points by 400 points for each monster on your side of the field.</t>
  </si>
  <si>
    <t>White Ninja</t>
  </si>
  <si>
    <t>FLIP: Destroy 1 Defense Position monster on the field.</t>
  </si>
  <si>
    <t>Wicked-Breaking Flamberge - Baou</t>
  </si>
  <si>
    <t>Send 1 card from your hand to the Graveyard to equip this card. Increase the ATK of the equipped monster by 500 points. If a monster equipped with this card destroys a monster as a result of battle, the effect of that monster is negated.</t>
  </si>
  <si>
    <t>Widespread Ruin</t>
  </si>
  <si>
    <t>Activate only when your opponent declares an attack. Destroy 1 Attack Position monster your opponent controls with the highest ATK. (If it's a tie, you get to choose.)</t>
  </si>
  <si>
    <t>Wild Nature's Release</t>
  </si>
  <si>
    <t>Select 1 Beast-Type or Beast-Warrior-Type monster; it gains ATK equal to its DEF until the end of this turn. Destroy the monster during the End Phase.</t>
  </si>
  <si>
    <t>Windstorm of Etaqua</t>
  </si>
  <si>
    <t>Change the battle positions of all face-up monsters your opponent controls.</t>
  </si>
  <si>
    <t>Winged Dragon, Guardian of the Fortress #1</t>
  </si>
  <si>
    <t>A dragon commonly found guarding mountain fortresses. Its signature attack is a sweeping dive from out of the blue.</t>
  </si>
  <si>
    <t>Winged Dragon, Guardian of the Fortress #2</t>
  </si>
  <si>
    <t>This creature's wings are capable of generating tornadoes.</t>
  </si>
  <si>
    <t>Winged Kuriboh</t>
  </si>
  <si>
    <t>If this card on the field is destroyed and sent to the Graveyard: Any further Battle Damage you take this turn becomes 0.</t>
  </si>
  <si>
    <t>Winged Minion</t>
  </si>
  <si>
    <t>Tribute this face-up card. Select 1 face-up Fiend-Type monster on the field. Increase the ATK and DEF of the monster by 700 points as long as it remains face-up on the field.</t>
  </si>
  <si>
    <t>Winged Sage Falcos</t>
  </si>
  <si>
    <t>You can return your opponent's face-up Attack Position monster that is sent to the Graveyard by this monster as a result of battle to the top of his/her Deck.</t>
  </si>
  <si>
    <t>Wingweaver</t>
  </si>
  <si>
    <t>A six-winged fairy who prays for peace and hope.</t>
  </si>
  <si>
    <t>Witch Doctor of Chaos</t>
  </si>
  <si>
    <t>FLIP: Select 1 Monster Card from you or your opponent's Graveyard. Remove it from play.</t>
  </si>
  <si>
    <t>Witch's Apprentice</t>
  </si>
  <si>
    <t>As long as this card remains face-up on the field, increase the ATK of all DARK monsters by 500 points and decrease the ATK of all LIGHT monsters by 400 points.</t>
  </si>
  <si>
    <t>Witty Phantom</t>
  </si>
  <si>
    <t>Dressed in a night-black tuxedo, this creature presides over death.</t>
  </si>
  <si>
    <t>Wodan the Resident of the Forest</t>
  </si>
  <si>
    <t>Increase this card's ATK by 100 for every Plant-Type monster that is face-up on the field.</t>
  </si>
  <si>
    <t>Wolf Axwielder</t>
  </si>
  <si>
    <t>Once it has started battle, this monster attacks fiercely and cannot stop.</t>
  </si>
  <si>
    <t>Woodborg Inpachi</t>
  </si>
  <si>
    <t>The new form of the enigmatic Inpachi, remodeled by cutting-edge Dark World technology. Maneuverability has been sacrificed for strong armor, which was considered more important.</t>
  </si>
  <si>
    <t>Woodland Sprite</t>
  </si>
  <si>
    <t>Send 1 Equip Card equipped to this card to the Graveyard. Inflict 500 points of damage to your opponent's Life Points.</t>
  </si>
  <si>
    <t>World Suppression</t>
  </si>
  <si>
    <t>You can activate this card when a Field Magic Card is activated. Negate the Field Magic Card during the turn this card is activated.</t>
  </si>
  <si>
    <t>Worm Drake</t>
  </si>
  <si>
    <t>Once this monster wraps itself around a victim, there is no escape.</t>
  </si>
  <si>
    <t>WOW Warrior</t>
  </si>
  <si>
    <t>A fish with arms?</t>
  </si>
  <si>
    <t>Wynn the Wind Charmer</t>
  </si>
  <si>
    <t>FLIP: Take control of 1 WIND monster on your opponent's side of the field, for as long as this card remains face-up on the field.</t>
  </si>
  <si>
    <t>X-Head Cannon</t>
  </si>
  <si>
    <t>A monster with a mighty cannon barrel, it is able to integrate its attacks. It attacks in many ways by combining and separating with other monsters.</t>
  </si>
  <si>
    <t>Xing Zhen Hu</t>
  </si>
  <si>
    <t>Activate by selecting 2 Set Spell or Trap Cards on the field. The selected Spell or Trap Cards cannot be activated.</t>
  </si>
  <si>
    <t>XY-Dragon Cannon</t>
  </si>
  <si>
    <t>X-Head Cannon + "Y-Dragon Head"
This card can only be Special Summoned from your Fusion Deck by removing from play the above cards on your side of the field. (You do not use "Polymerization"). This card cannot be Special Summoned from the Graveyard. Discard 1 card from your hand to destroy 1 face-up Spell or Trap Card on your opponent's side of the field."</t>
  </si>
  <si>
    <t>XYZ-Dragon Cannon</t>
  </si>
  <si>
    <t>X-Head Cannon + "Y-Dragon Head" + "Z-Metal Tank"
This card can only be Special Summoned from your Extra Deck by removing from play the above cards you control. (You do not use "Polymerization".) This card cannot be Special Summoned from the Graveyard. You can discard 1 card to destroy 1 card your opponent controls.</t>
  </si>
  <si>
    <t>XZ-Tank Cannon</t>
  </si>
  <si>
    <t>X-Head Cannon + "Z-Metal Tank"
This card can only be Special Summoned from your Fusion Deck by removing from play the above cards on your side of the field. (You do not use "Polymerization"). This card cannot be Special Summoned from the Graveyard. Discard 1 card from your hand to destroy 1 face-down Spell or Trap Card on your opponent's side of the field."</t>
  </si>
  <si>
    <t>Y-Dragon Head</t>
  </si>
  <si>
    <t>Once per turn, during your Main Phase, if you control this card on the field, you can equip it to your "X-Head Cannon" as an Equip Card, OR unequip the Union equipment and Special Summon this card in face-up Attack Position. While equipped to a monster by this card's effect, increase the ATK/DEF of the equipped monster by 400 points. (1 monster can only be equipped with 1 Union Monster at a time. If the equipped monster is destroyed as a result of battle, destroy this card instead.)</t>
  </si>
  <si>
    <t>Yado Karu</t>
  </si>
  <si>
    <t>When this card is changed from Defense Position to Attack Position, you can place any number of cards from your hand at the bottom of your Deck in any order you desire.</t>
  </si>
  <si>
    <t>Yamadron</t>
  </si>
  <si>
    <t>This monster has three fire-breathing heads and can form a sea of blazing flames.</t>
  </si>
  <si>
    <t>Yamata Dragon</t>
  </si>
  <si>
    <t>This card cannot be Special Summoned. This card returns to the owner's hand during the End Phase of the turn that this card is Normal Summoned or flipped face-up. When this card inflicts Battle Damage to your opponent's Life Points, draw cards from your Deck until you have 5 cards in your hand</t>
  </si>
  <si>
    <t>Yami</t>
  </si>
  <si>
    <t>Increases the ATK and DEF of all Fiend and Spellcaster-Type monsters by 200 points. Also decreases the ATK and DEF of all Fairy-Type monsters by 200 points.</t>
  </si>
  <si>
    <t>Yaranzo</t>
  </si>
  <si>
    <t>A treasure box containing a monster that attacks any unwary bandit.</t>
  </si>
  <si>
    <t>Yellow Luster Shield</t>
  </si>
  <si>
    <t>Increase the DEF of all monsters on your side of the field by 300 points.</t>
  </si>
  <si>
    <t>Yomi Ship</t>
  </si>
  <si>
    <t>When this card is destroyed and sent to the Graveyard as a result of battle, destroy the monster that destroyed this card.</t>
  </si>
  <si>
    <t>YZ-Tank Dragon</t>
  </si>
  <si>
    <t>Y-Dragon Head + "Z-Metal Tank"
This card can only be Special Summoned from your Fusion Deck by removing from play the above cards on your side of the field. (You do not use "Polymerization"). This card cannot be Special Summoned from the Graveyard. Discard 1 card from your hand to destroy 1 face-down Monster Card on your opponent's side of the field."</t>
  </si>
  <si>
    <t>Z-Metal Tank</t>
  </si>
  <si>
    <t>Once per turn, during your Main Phase, if you control this card on the field, you can equip it to your "X-Head Cannon" or "Y-Dragon Head" as an Equip Card, OR unequip the Union equipment and Special Summon this card in face-up Attack Position. While equipped to a monster by this card's effect, increase the ATK/DEF of the equipped monster by 600 points. (1 monster can only be equipped with 1 Union Monster at a time. If the equipped monster is destroyed as a result of battle, destroy this card instead.).</t>
  </si>
  <si>
    <t>Zaborg the Thunder Monarch</t>
  </si>
  <si>
    <t>When this card is Tribute Summoned: Target 1 monster on the field; destroy that target.</t>
  </si>
  <si>
    <t>Zero Gravity</t>
  </si>
  <si>
    <t>Change the battle positions of all face-up monsters on the field.</t>
  </si>
  <si>
    <t>Zoa</t>
  </si>
  <si>
    <t>A monster whose full potential can be achieved when outfitted with "Metalmorph"</t>
  </si>
  <si>
    <t>Zolga</t>
  </si>
  <si>
    <t>When a monster is Tribute Summoned by Tributing this card: The owner of this card gains 2000 Life Points.</t>
  </si>
  <si>
    <t>Zombie Tiger</t>
  </si>
  <si>
    <t>Once per turn, during your Main Phase, if you control this card on the field, you can equip it to your Decayed Commander" as an Equip Card, OR unequip the Union equipment and Special Summon this card in face-up Attack Position. While equipped to a monster by this card's effect, increase the ATK/DEF of the equipped monster by 500 points, and each time it destroys 1 of your opponent's monsters, your opponent discards 1 card randomly from his/her hand. (1 monster can only be equipped with 1 Union Monster at a time. If the equipped monster is destroyed as a result of battle, destroy this card instead.)"</t>
  </si>
  <si>
    <t>Zombyra the Dark</t>
  </si>
  <si>
    <t>This card cannot attack your opponent directly. If this card destroys a monster by battle: This card loses 200 ATK.</t>
  </si>
  <si>
    <t>Goat Control</t>
  </si>
  <si>
    <t>Thunder Dragon Chaos</t>
  </si>
  <si>
    <t>Chaos Control</t>
  </si>
  <si>
    <t>Reasoning Gate Combo</t>
  </si>
  <si>
    <t>Burn</t>
  </si>
  <si>
    <t>Chaos Recruiter</t>
  </si>
  <si>
    <t>Empty Jar</t>
  </si>
  <si>
    <t>Flip Control</t>
  </si>
  <si>
    <t>Junk</t>
  </si>
  <si>
    <t>Optional</t>
  </si>
  <si>
    <t>Borderline</t>
  </si>
  <si>
    <t>Staple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</si>
</sst>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horizontal="left" shrinkToFit="0" wrapText="1"/>
    </xf>
    <xf borderId="0" fillId="0" fontId="2" numFmtId="0" xfId="0" applyFont="1"/>
    <xf borderId="0" fillId="0" fontId="2" numFmtId="0" xfId="0" applyAlignment="1" applyFont="1">
      <alignment shrinkToFit="0" wrapText="1"/>
    </xf>
    <xf borderId="0" fillId="0"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8.86"/>
    <col customWidth="1" min="2" max="2" width="13.0"/>
    <col customWidth="1" min="3" max="3" width="16.43"/>
    <col customWidth="1" min="4" max="4" width="11.43"/>
    <col customWidth="1" min="5" max="5" width="15.29"/>
    <col customWidth="1" min="6" max="6" width="8.71"/>
    <col customWidth="1" min="7" max="7" width="8.14"/>
    <col customWidth="1" min="8" max="9" width="7.0"/>
    <col customWidth="1" min="10" max="10" width="73.0"/>
    <col customWidth="1" min="11" max="11" width="23.43"/>
    <col customWidth="1" min="12" max="12" width="20.14"/>
  </cols>
  <sheetData>
    <row r="1">
      <c r="A1" s="1" t="s">
        <v>0</v>
      </c>
      <c r="B1" s="2" t="s">
        <v>1</v>
      </c>
      <c r="C1" s="2" t="s">
        <v>2</v>
      </c>
      <c r="D1" s="2" t="s">
        <v>3</v>
      </c>
      <c r="E1" s="2" t="s">
        <v>4</v>
      </c>
      <c r="F1" s="2" t="s">
        <v>5</v>
      </c>
      <c r="G1" s="2" t="s">
        <v>6</v>
      </c>
      <c r="H1" s="2" t="s">
        <v>7</v>
      </c>
      <c r="I1" s="2" t="s">
        <v>8</v>
      </c>
      <c r="J1" s="3" t="s">
        <v>9</v>
      </c>
      <c r="K1" s="2" t="s">
        <v>10</v>
      </c>
      <c r="L1" s="4" t="s">
        <v>11</v>
      </c>
    </row>
    <row r="2">
      <c r="A2" s="5">
        <v>7.0</v>
      </c>
      <c r="B2" s="6" t="s">
        <v>12</v>
      </c>
      <c r="C2" s="6" t="s">
        <v>13</v>
      </c>
      <c r="J2" s="7" t="s">
        <v>14</v>
      </c>
      <c r="K2" t="str">
        <f>IF($K$1="Select Your Deck Here","Select a deck above",IF($K$1="Goat Control",Playability!B2,IF($K$1="Thunder Dragon Chaos",Playability!C2,IF($K$1="Chaos Control",Playability!D2,IF($K$1="Anti-Meta Warriors",Playability!E2,IF($K$1="Reasoning Gate Combo",Playability!F2,IF($K$1="Burn",Playability!G2,IF($K$1="Chaos Recruiter",Playability!H2,IF($K$1="Empty Jar",Playability!I2,IF($K$1="Flip Control",Playability!J2,"Error!"))))))))))</f>
        <v>Junk</v>
      </c>
      <c r="L2" t="str">
        <f>IF(COUNTIF(Playability!B2:J2,"Staple")&gt;0,"Staple",IF(COUNTIF(Playability!B2:J2,"Optional")&gt;0,"Optional",IF(COUNTIF(Playability!B2:J2,"Borderline")&gt;0,"Borderline","Junk")))</f>
        <v>Junk</v>
      </c>
    </row>
    <row r="3">
      <c r="A3" s="5" t="s">
        <v>15</v>
      </c>
      <c r="B3" s="6" t="s">
        <v>16</v>
      </c>
      <c r="C3" s="6" t="s">
        <v>17</v>
      </c>
      <c r="D3" s="6" t="s">
        <v>18</v>
      </c>
      <c r="E3" s="6" t="s">
        <v>19</v>
      </c>
      <c r="G3" s="6">
        <v>3.0</v>
      </c>
      <c r="H3" s="6">
        <v>500.0</v>
      </c>
      <c r="I3" s="6">
        <v>1500.0</v>
      </c>
      <c r="J3" s="7" t="s">
        <v>20</v>
      </c>
      <c r="K3" t="str">
        <f>IF($K$1="Select Your Deck Here","Select a deck above",IF($K$1="Goat Control",Playability!B3,IF($K$1="Thunder Dragon Chaos",Playability!C3,IF($K$1="Chaos Control",Playability!D3,IF($K$1="Anti-Meta Warriors",Playability!E3,IF($K$1="Reasoning Gate Combo",Playability!F3,IF($K$1="Burn",Playability!G3,IF($K$1="Chaos Recruiter",Playability!H3,IF($K$1="Empty Jar",Playability!I3,IF($K$1="Flip Control",Playability!J3,"Error!"))))))))))</f>
        <v>Junk</v>
      </c>
      <c r="L3" t="str">
        <f>IF(COUNTIF(Playability!B3:J3,"Staple")&gt;0,"Staple",IF(COUNTIF(Playability!B3:J3,"Optional")&gt;0,"Optional",IF(COUNTIF(Playability!B3:J3,"Borderline")&gt;0,"Borderline","Junk")))</f>
        <v>Junk</v>
      </c>
    </row>
    <row r="4">
      <c r="A4" s="5" t="s">
        <v>21</v>
      </c>
      <c r="B4" s="6" t="s">
        <v>16</v>
      </c>
      <c r="C4" s="6" t="s">
        <v>17</v>
      </c>
      <c r="D4" s="6" t="s">
        <v>22</v>
      </c>
      <c r="E4" s="6" t="s">
        <v>23</v>
      </c>
      <c r="F4" s="6" t="s">
        <v>24</v>
      </c>
      <c r="G4" s="6">
        <v>3.0</v>
      </c>
      <c r="H4" s="6">
        <v>800.0</v>
      </c>
      <c r="I4" s="6">
        <v>1200.0</v>
      </c>
      <c r="J4" s="7" t="s">
        <v>25</v>
      </c>
      <c r="K4" t="str">
        <f>IF($K$1="Select Your Deck Here","Select a deck above",IF($K$1="Goat Control",Playability!B4,IF($K$1="Thunder Dragon Chaos",Playability!C4,IF($K$1="Chaos Control",Playability!D4,IF($K$1="Anti-Meta Warriors",Playability!E4,IF($K$1="Reasoning Gate Combo",Playability!F4,IF($K$1="Burn",Playability!G4,IF($K$1="Chaos Recruiter",Playability!H4,IF($K$1="Empty Jar",Playability!I4,IF($K$1="Flip Control",Playability!J4,"Error!"))))))))))</f>
        <v>Junk</v>
      </c>
      <c r="L4" t="str">
        <f>IF(COUNTIF(Playability!B4:J4,"Staple")&gt;0,"Staple",IF(COUNTIF(Playability!B4:J4,"Optional")&gt;0,"Optional",IF(COUNTIF(Playability!B4:J4,"Borderline")&gt;0,"Borderline","Junk")))</f>
        <v>Junk</v>
      </c>
    </row>
    <row r="5">
      <c r="A5" s="5" t="s">
        <v>26</v>
      </c>
      <c r="B5" s="6" t="s">
        <v>16</v>
      </c>
      <c r="C5" s="6" t="s">
        <v>27</v>
      </c>
      <c r="D5" s="6" t="s">
        <v>28</v>
      </c>
      <c r="E5" s="6" t="s">
        <v>29</v>
      </c>
      <c r="G5" s="6">
        <v>4.0</v>
      </c>
      <c r="H5" s="6">
        <v>1800.0</v>
      </c>
      <c r="I5" s="6">
        <v>800.0</v>
      </c>
      <c r="J5" s="7" t="s">
        <v>30</v>
      </c>
      <c r="K5" t="str">
        <f>IF($K$1="Select Your Deck Here","Select a deck above",IF($K$1="Goat Control",Playability!B5,IF($K$1="Thunder Dragon Chaos",Playability!C5,IF($K$1="Chaos Control",Playability!D5,IF($K$1="Anti-Meta Warriors",Playability!E5,IF($K$1="Reasoning Gate Combo",Playability!F5,IF($K$1="Burn",Playability!G5,IF($K$1="Chaos Recruiter",Playability!H5,IF($K$1="Empty Jar",Playability!I5,IF($K$1="Flip Control",Playability!J5,"Error!"))))))))))</f>
        <v>Junk</v>
      </c>
      <c r="L5" t="str">
        <f>IF(COUNTIF(Playability!B5:J5,"Staple")&gt;0,"Staple",IF(COUNTIF(Playability!B5:J5,"Optional")&gt;0,"Optional",IF(COUNTIF(Playability!B5:J5,"Borderline")&gt;0,"Borderline","Junk")))</f>
        <v>Junk</v>
      </c>
    </row>
    <row r="6">
      <c r="A6" s="5" t="s">
        <v>31</v>
      </c>
      <c r="B6" s="6" t="s">
        <v>12</v>
      </c>
      <c r="C6" s="6" t="s">
        <v>32</v>
      </c>
      <c r="J6" s="7" t="s">
        <v>33</v>
      </c>
      <c r="K6" t="str">
        <f>IF($K$1="Select Your Deck Here","Select a deck above",IF($K$1="Goat Control",Playability!B6,IF($K$1="Thunder Dragon Chaos",Playability!C6,IF($K$1="Chaos Control",Playability!D6,IF($K$1="Anti-Meta Warriors",Playability!E6,IF($K$1="Reasoning Gate Combo",Playability!F6,IF($K$1="Burn",Playability!G6,IF($K$1="Chaos Recruiter",Playability!H6,IF($K$1="Empty Jar",Playability!I6,IF($K$1="Flip Control",Playability!J6,"Error!"))))))))))</f>
        <v>Junk</v>
      </c>
      <c r="L6" t="str">
        <f>IF(COUNTIF(Playability!B6:J6,"Staple")&gt;0,"Staple",IF(COUNTIF(Playability!B6:J6,"Optional")&gt;0,"Optional",IF(COUNTIF(Playability!B6:J6,"Borderline")&gt;0,"Borderline","Junk")))</f>
        <v>Junk</v>
      </c>
    </row>
    <row r="7">
      <c r="A7" s="5" t="s">
        <v>34</v>
      </c>
      <c r="B7" s="6" t="s">
        <v>16</v>
      </c>
      <c r="C7" s="6" t="s">
        <v>17</v>
      </c>
      <c r="D7" s="6" t="s">
        <v>35</v>
      </c>
      <c r="E7" s="6" t="s">
        <v>23</v>
      </c>
      <c r="G7" s="6">
        <v>2.0</v>
      </c>
      <c r="H7" s="6">
        <v>300.0</v>
      </c>
      <c r="I7" s="6">
        <v>200.0</v>
      </c>
      <c r="J7" s="7" t="s">
        <v>36</v>
      </c>
      <c r="K7" t="str">
        <f>IF($K$1="Select Your Deck Here","Select a deck above",IF($K$1="Goat Control",Playability!B7,IF($K$1="Thunder Dragon Chaos",Playability!C7,IF($K$1="Chaos Control",Playability!D7,IF($K$1="Anti-Meta Warriors",Playability!E7,IF($K$1="Reasoning Gate Combo",Playability!F7,IF($K$1="Burn",Playability!G7,IF($K$1="Chaos Recruiter",Playability!H7,IF($K$1="Empty Jar",Playability!I7,IF($K$1="Flip Control",Playability!J7,"Error!"))))))))))</f>
        <v>Junk</v>
      </c>
      <c r="L7" t="str">
        <f>IF(COUNTIF(Playability!B7:J7,"Staple")&gt;0,"Staple",IF(COUNTIF(Playability!B7:J7,"Optional")&gt;0,"Optional",IF(COUNTIF(Playability!B7:J7,"Borderline")&gt;0,"Borderline","Junk")))</f>
        <v>Junk</v>
      </c>
    </row>
    <row r="8">
      <c r="A8" s="5" t="s">
        <v>37</v>
      </c>
      <c r="B8" s="6" t="s">
        <v>16</v>
      </c>
      <c r="C8" s="6" t="s">
        <v>17</v>
      </c>
      <c r="D8" s="6" t="s">
        <v>35</v>
      </c>
      <c r="E8" s="6" t="s">
        <v>19</v>
      </c>
      <c r="F8" s="6" t="s">
        <v>24</v>
      </c>
      <c r="G8" s="6">
        <v>2.0</v>
      </c>
      <c r="H8" s="6">
        <v>500.0</v>
      </c>
      <c r="I8" s="6">
        <v>300.0</v>
      </c>
      <c r="J8" s="7" t="s">
        <v>38</v>
      </c>
      <c r="K8" t="str">
        <f>IF($K$1="Select Your Deck Here","Select a deck above",IF($K$1="Goat Control",Playability!B8,IF($K$1="Thunder Dragon Chaos",Playability!C8,IF($K$1="Chaos Control",Playability!D8,IF($K$1="Anti-Meta Warriors",Playability!E8,IF($K$1="Reasoning Gate Combo",Playability!F8,IF($K$1="Burn",Playability!G8,IF($K$1="Chaos Recruiter",Playability!H8,IF($K$1="Empty Jar",Playability!I8,IF($K$1="Flip Control",Playability!J8,"Error!"))))))))))</f>
        <v>Junk</v>
      </c>
      <c r="L8" t="str">
        <f>IF(COUNTIF(Playability!B8:J8,"Staple")&gt;0,"Staple",IF(COUNTIF(Playability!B8:J8,"Optional")&gt;0,"Optional",IF(COUNTIF(Playability!B8:J8,"Borderline")&gt;0,"Borderline","Junk")))</f>
        <v>Junk</v>
      </c>
    </row>
    <row r="9">
      <c r="A9" s="5" t="s">
        <v>39</v>
      </c>
      <c r="B9" s="6" t="s">
        <v>12</v>
      </c>
      <c r="C9" s="6" t="s">
        <v>40</v>
      </c>
      <c r="J9" s="7" t="s">
        <v>41</v>
      </c>
      <c r="K9" t="str">
        <f>IF($K$1="Select Your Deck Here","Select a deck above",IF($K$1="Goat Control",Playability!B9,IF($K$1="Thunder Dragon Chaos",Playability!C9,IF($K$1="Chaos Control",Playability!D9,IF($K$1="Anti-Meta Warriors",Playability!E9,IF($K$1="Reasoning Gate Combo",Playability!F9,IF($K$1="Burn",Playability!G9,IF($K$1="Chaos Recruiter",Playability!H9,IF($K$1="Empty Jar",Playability!I9,IF($K$1="Flip Control",Playability!J9,"Error!"))))))))))</f>
        <v>Junk</v>
      </c>
      <c r="L9" t="str">
        <f>IF(COUNTIF(Playability!B9:J9,"Staple")&gt;0,"Staple",IF(COUNTIF(Playability!B9:J9,"Optional")&gt;0,"Optional",IF(COUNTIF(Playability!B9:J9,"Borderline")&gt;0,"Borderline","Junk")))</f>
        <v>Junk</v>
      </c>
    </row>
    <row r="10">
      <c r="A10" s="5" t="s">
        <v>42</v>
      </c>
      <c r="B10" s="6" t="s">
        <v>12</v>
      </c>
      <c r="C10" s="6" t="s">
        <v>27</v>
      </c>
      <c r="J10" s="7" t="s">
        <v>43</v>
      </c>
      <c r="K10" t="str">
        <f>IF($K$1="Select Your Deck Here","Select a deck above",IF($K$1="Goat Control",Playability!B10,IF($K$1="Thunder Dragon Chaos",Playability!C10,IF($K$1="Chaos Control",Playability!D10,IF($K$1="Anti-Meta Warriors",Playability!E10,IF($K$1="Reasoning Gate Combo",Playability!F10,IF($K$1="Burn",Playability!G10,IF($K$1="Chaos Recruiter",Playability!H10,IF($K$1="Empty Jar",Playability!I10,IF($K$1="Flip Control",Playability!J10,"Error!"))))))))))</f>
        <v>Junk</v>
      </c>
      <c r="L10" t="str">
        <f>IF(COUNTIF(Playability!B10:J10,"Staple")&gt;0,"Staple",IF(COUNTIF(Playability!B10:J10,"Optional")&gt;0,"Optional",IF(COUNTIF(Playability!B10:J10,"Borderline")&gt;0,"Borderline","Junk")))</f>
        <v>Optional</v>
      </c>
    </row>
    <row r="11">
      <c r="A11" s="5" t="s">
        <v>44</v>
      </c>
      <c r="B11" s="6" t="s">
        <v>45</v>
      </c>
      <c r="C11" s="6" t="s">
        <v>27</v>
      </c>
      <c r="J11" s="7" t="s">
        <v>46</v>
      </c>
      <c r="K11" t="str">
        <f>IF($K$1="Select Your Deck Here","Select a deck above",IF($K$1="Goat Control",Playability!B11,IF($K$1="Thunder Dragon Chaos",Playability!C11,IF($K$1="Chaos Control",Playability!D11,IF($K$1="Anti-Meta Warriors",Playability!E11,IF($K$1="Reasoning Gate Combo",Playability!F11,IF($K$1="Burn",Playability!G11,IF($K$1="Chaos Recruiter",Playability!H11,IF($K$1="Empty Jar",Playability!I11,IF($K$1="Flip Control",Playability!J11,"Error!"))))))))))</f>
        <v>Junk</v>
      </c>
      <c r="L11" t="str">
        <f>IF(COUNTIF(Playability!B11:J11,"Staple")&gt;0,"Staple",IF(COUNTIF(Playability!B11:J11,"Optional")&gt;0,"Optional",IF(COUNTIF(Playability!B11:J11,"Borderline")&gt;0,"Borderline","Junk")))</f>
        <v>Junk</v>
      </c>
    </row>
    <row r="12">
      <c r="A12" s="5" t="s">
        <v>47</v>
      </c>
      <c r="B12" s="6" t="s">
        <v>45</v>
      </c>
      <c r="C12" s="6" t="s">
        <v>27</v>
      </c>
      <c r="J12" s="7" t="s">
        <v>48</v>
      </c>
      <c r="K12" t="str">
        <f>IF($K$1="Select Your Deck Here","Select a deck above",IF($K$1="Goat Control",Playability!B12,IF($K$1="Thunder Dragon Chaos",Playability!C12,IF($K$1="Chaos Control",Playability!D12,IF($K$1="Anti-Meta Warriors",Playability!E12,IF($K$1="Reasoning Gate Combo",Playability!F12,IF($K$1="Burn",Playability!G12,IF($K$1="Chaos Recruiter",Playability!H12,IF($K$1="Empty Jar",Playability!I12,IF($K$1="Flip Control",Playability!J12,"Error!"))))))))))</f>
        <v>Junk</v>
      </c>
      <c r="L12" t="str">
        <f>IF(COUNTIF(Playability!B12:J12,"Staple")&gt;0,"Staple",IF(COUNTIF(Playability!B12:J12,"Optional")&gt;0,"Optional",IF(COUNTIF(Playability!B12:J12,"Borderline")&gt;0,"Borderline","Junk")))</f>
        <v>Junk</v>
      </c>
    </row>
    <row r="13">
      <c r="A13" s="5" t="s">
        <v>49</v>
      </c>
      <c r="B13" s="6" t="s">
        <v>12</v>
      </c>
      <c r="C13" s="6" t="s">
        <v>50</v>
      </c>
      <c r="J13" s="7" t="s">
        <v>51</v>
      </c>
      <c r="K13" t="str">
        <f>IF($K$1="Select Your Deck Here","Select a deck above",IF($K$1="Goat Control",Playability!B13,IF($K$1="Thunder Dragon Chaos",Playability!C13,IF($K$1="Chaos Control",Playability!D13,IF($K$1="Anti-Meta Warriors",Playability!E13,IF($K$1="Reasoning Gate Combo",Playability!F13,IF($K$1="Burn",Playability!G13,IF($K$1="Chaos Recruiter",Playability!H13,IF($K$1="Empty Jar",Playability!I13,IF($K$1="Flip Control",Playability!J13,"Error!"))))))))))</f>
        <v>Junk</v>
      </c>
      <c r="L13" t="str">
        <f>IF(COUNTIF(Playability!B13:J13,"Staple")&gt;0,"Staple",IF(COUNTIF(Playability!B13:J13,"Optional")&gt;0,"Optional",IF(COUNTIF(Playability!B13:J13,"Borderline")&gt;0,"Borderline","Junk")))</f>
        <v>Junk</v>
      </c>
    </row>
    <row r="14">
      <c r="A14" s="5" t="s">
        <v>52</v>
      </c>
      <c r="B14" s="6" t="s">
        <v>16</v>
      </c>
      <c r="C14" s="6" t="s">
        <v>17</v>
      </c>
      <c r="D14" s="6" t="s">
        <v>35</v>
      </c>
      <c r="E14" s="6" t="s">
        <v>53</v>
      </c>
      <c r="G14" s="6">
        <v>4.0</v>
      </c>
      <c r="H14" s="6">
        <v>1600.0</v>
      </c>
      <c r="I14" s="6">
        <v>1600.0</v>
      </c>
      <c r="J14" s="7" t="s">
        <v>54</v>
      </c>
      <c r="K14" t="str">
        <f>IF($K$1="Select Your Deck Here","Select a deck above",IF($K$1="Goat Control",Playability!B14,IF($K$1="Thunder Dragon Chaos",Playability!C14,IF($K$1="Chaos Control",Playability!D14,IF($K$1="Anti-Meta Warriors",Playability!E14,IF($K$1="Reasoning Gate Combo",Playability!F14,IF($K$1="Burn",Playability!G14,IF($K$1="Chaos Recruiter",Playability!H14,IF($K$1="Empty Jar",Playability!I14,IF($K$1="Flip Control",Playability!J14,"Error!"))))))))))</f>
        <v>Junk</v>
      </c>
      <c r="L14" t="str">
        <f>IF(COUNTIF(Playability!B14:J14,"Staple")&gt;0,"Staple",IF(COUNTIF(Playability!B14:J14,"Optional")&gt;0,"Optional",IF(COUNTIF(Playability!B14:J14,"Borderline")&gt;0,"Borderline","Junk")))</f>
        <v>Junk</v>
      </c>
    </row>
    <row r="15">
      <c r="A15" s="5" t="s">
        <v>55</v>
      </c>
      <c r="B15" s="6" t="s">
        <v>12</v>
      </c>
      <c r="C15" s="6" t="s">
        <v>27</v>
      </c>
      <c r="J15" s="7" t="s">
        <v>56</v>
      </c>
      <c r="K15" t="str">
        <f>IF($K$1="Select Your Deck Here","Select a deck above",IF($K$1="Goat Control",Playability!B15,IF($K$1="Thunder Dragon Chaos",Playability!C15,IF($K$1="Chaos Control",Playability!D15,IF($K$1="Anti-Meta Warriors",Playability!E15,IF($K$1="Reasoning Gate Combo",Playability!F15,IF($K$1="Burn",Playability!G15,IF($K$1="Chaos Recruiter",Playability!H15,IF($K$1="Empty Jar",Playability!I15,IF($K$1="Flip Control",Playability!J15,"Error!"))))))))))</f>
        <v>Junk</v>
      </c>
      <c r="L15" t="str">
        <f>IF(COUNTIF(Playability!B15:J15,"Staple")&gt;0,"Staple",IF(COUNTIF(Playability!B15:J15,"Optional")&gt;0,"Optional",IF(COUNTIF(Playability!B15:J15,"Borderline")&gt;0,"Borderline","Junk")))</f>
        <v>Junk</v>
      </c>
    </row>
    <row r="16">
      <c r="A16" s="5" t="s">
        <v>57</v>
      </c>
      <c r="B16" s="6" t="s">
        <v>16</v>
      </c>
      <c r="C16" s="6" t="s">
        <v>17</v>
      </c>
      <c r="D16" s="6" t="s">
        <v>58</v>
      </c>
      <c r="E16" s="6" t="s">
        <v>59</v>
      </c>
      <c r="G16" s="6">
        <v>2.0</v>
      </c>
      <c r="H16" s="6">
        <v>300.0</v>
      </c>
      <c r="I16" s="6">
        <v>400.0</v>
      </c>
      <c r="J16" s="7" t="s">
        <v>60</v>
      </c>
      <c r="K16" t="str">
        <f>IF($K$1="Select Your Deck Here","Select a deck above",IF($K$1="Goat Control",Playability!B16,IF($K$1="Thunder Dragon Chaos",Playability!C16,IF($K$1="Chaos Control",Playability!D16,IF($K$1="Anti-Meta Warriors",Playability!E16,IF($K$1="Reasoning Gate Combo",Playability!F16,IF($K$1="Burn",Playability!G16,IF($K$1="Chaos Recruiter",Playability!H16,IF($K$1="Empty Jar",Playability!I16,IF($K$1="Flip Control",Playability!J16,"Error!"))))))))))</f>
        <v>Junk</v>
      </c>
      <c r="L16" t="str">
        <f>IF(COUNTIF(Playability!B16:J16,"Staple")&gt;0,"Staple",IF(COUNTIF(Playability!B16:J16,"Optional")&gt;0,"Optional",IF(COUNTIF(Playability!B16:J16,"Borderline")&gt;0,"Borderline","Junk")))</f>
        <v>Junk</v>
      </c>
    </row>
    <row r="17">
      <c r="A17" s="5" t="s">
        <v>61</v>
      </c>
      <c r="B17" s="6" t="s">
        <v>16</v>
      </c>
      <c r="C17" s="6" t="s">
        <v>17</v>
      </c>
      <c r="D17" s="6" t="s">
        <v>18</v>
      </c>
      <c r="E17" s="6" t="s">
        <v>62</v>
      </c>
      <c r="G17" s="6">
        <v>4.0</v>
      </c>
      <c r="H17" s="6">
        <v>1200.0</v>
      </c>
      <c r="I17" s="6">
        <v>1200.0</v>
      </c>
      <c r="J17" s="7" t="s">
        <v>63</v>
      </c>
      <c r="K17" t="str">
        <f>IF($K$1="Select Your Deck Here","Select a deck above",IF($K$1="Goat Control",Playability!B17,IF($K$1="Thunder Dragon Chaos",Playability!C17,IF($K$1="Chaos Control",Playability!D17,IF($K$1="Anti-Meta Warriors",Playability!E17,IF($K$1="Reasoning Gate Combo",Playability!F17,IF($K$1="Burn",Playability!G17,IF($K$1="Chaos Recruiter",Playability!H17,IF($K$1="Empty Jar",Playability!I17,IF($K$1="Flip Control",Playability!J17,"Error!"))))))))))</f>
        <v>Junk</v>
      </c>
      <c r="L17" t="str">
        <f>IF(COUNTIF(Playability!B17:J17,"Staple")&gt;0,"Staple",IF(COUNTIF(Playability!B17:J17,"Optional")&gt;0,"Optional",IF(COUNTIF(Playability!B17:J17,"Borderline")&gt;0,"Borderline","Junk")))</f>
        <v>Junk</v>
      </c>
    </row>
    <row r="18">
      <c r="A18" s="5" t="s">
        <v>64</v>
      </c>
      <c r="B18" s="6" t="s">
        <v>45</v>
      </c>
      <c r="C18" s="6" t="s">
        <v>27</v>
      </c>
      <c r="J18" s="7" t="s">
        <v>65</v>
      </c>
      <c r="K18" t="str">
        <f>IF($K$1="Select Your Deck Here","Select a deck above",IF($K$1="Goat Control",Playability!B18,IF($K$1="Thunder Dragon Chaos",Playability!C18,IF($K$1="Chaos Control",Playability!D18,IF($K$1="Anti-Meta Warriors",Playability!E18,IF($K$1="Reasoning Gate Combo",Playability!F18,IF($K$1="Burn",Playability!G18,IF($K$1="Chaos Recruiter",Playability!H18,IF($K$1="Empty Jar",Playability!I18,IF($K$1="Flip Control",Playability!J18,"Error!"))))))))))</f>
        <v>Junk</v>
      </c>
      <c r="L18" t="str">
        <f>IF(COUNTIF(Playability!B18:J18,"Staple")&gt;0,"Staple",IF(COUNTIF(Playability!B18:J18,"Optional")&gt;0,"Optional",IF(COUNTIF(Playability!B18:J18,"Borderline")&gt;0,"Borderline","Junk")))</f>
        <v>Junk</v>
      </c>
    </row>
    <row r="19">
      <c r="A19" s="5" t="s">
        <v>66</v>
      </c>
      <c r="B19" s="6" t="s">
        <v>16</v>
      </c>
      <c r="C19" s="6" t="s">
        <v>17</v>
      </c>
      <c r="D19" s="6" t="s">
        <v>67</v>
      </c>
      <c r="E19" s="6" t="s">
        <v>68</v>
      </c>
      <c r="G19" s="6">
        <v>4.0</v>
      </c>
      <c r="H19" s="6">
        <v>1300.0</v>
      </c>
      <c r="I19" s="6">
        <v>1000.0</v>
      </c>
      <c r="J19" s="7" t="s">
        <v>69</v>
      </c>
      <c r="K19" t="str">
        <f>IF($K$1="Select Your Deck Here","Select a deck above",IF($K$1="Goat Control",Playability!B19,IF($K$1="Thunder Dragon Chaos",Playability!C19,IF($K$1="Chaos Control",Playability!D19,IF($K$1="Anti-Meta Warriors",Playability!E19,IF($K$1="Reasoning Gate Combo",Playability!F19,IF($K$1="Burn",Playability!G19,IF($K$1="Chaos Recruiter",Playability!H19,IF($K$1="Empty Jar",Playability!I19,IF($K$1="Flip Control",Playability!J19,"Error!"))))))))))</f>
        <v>Junk</v>
      </c>
      <c r="L19" t="str">
        <f>IF(COUNTIF(Playability!B19:J19,"Staple")&gt;0,"Staple",IF(COUNTIF(Playability!B19:J19,"Optional")&gt;0,"Optional",IF(COUNTIF(Playability!B19:J19,"Borderline")&gt;0,"Borderline","Junk")))</f>
        <v>Junk</v>
      </c>
    </row>
    <row r="20">
      <c r="A20" s="5" t="s">
        <v>70</v>
      </c>
      <c r="B20" s="6" t="s">
        <v>16</v>
      </c>
      <c r="C20" s="6" t="s">
        <v>17</v>
      </c>
      <c r="D20" s="6" t="s">
        <v>28</v>
      </c>
      <c r="E20" s="6" t="s">
        <v>71</v>
      </c>
      <c r="G20" s="6">
        <v>4.0</v>
      </c>
      <c r="H20" s="6">
        <v>1800.0</v>
      </c>
      <c r="I20" s="6">
        <v>1300.0</v>
      </c>
      <c r="J20" s="7" t="s">
        <v>72</v>
      </c>
      <c r="K20" t="str">
        <f>IF($K$1="Select Your Deck Here","Select a deck above",IF($K$1="Goat Control",Playability!B20,IF($K$1="Thunder Dragon Chaos",Playability!C20,IF($K$1="Chaos Control",Playability!D20,IF($K$1="Anti-Meta Warriors",Playability!E20,IF($K$1="Reasoning Gate Combo",Playability!F20,IF($K$1="Burn",Playability!G20,IF($K$1="Chaos Recruiter",Playability!H20,IF($K$1="Empty Jar",Playability!I20,IF($K$1="Flip Control",Playability!J20,"Error!"))))))))))</f>
        <v>Optional</v>
      </c>
      <c r="L20" t="str">
        <f>IF(COUNTIF(Playability!B20:J20,"Staple")&gt;0,"Staple",IF(COUNTIF(Playability!B20:J20,"Optional")&gt;0,"Optional",IF(COUNTIF(Playability!B20:J20,"Borderline")&gt;0,"Borderline","Junk")))</f>
        <v>Optional</v>
      </c>
    </row>
    <row r="21">
      <c r="A21" s="5" t="s">
        <v>73</v>
      </c>
      <c r="B21" s="6" t="s">
        <v>12</v>
      </c>
      <c r="C21" s="6" t="s">
        <v>27</v>
      </c>
      <c r="J21" s="7" t="s">
        <v>74</v>
      </c>
      <c r="K21" t="str">
        <f>IF($K$1="Select Your Deck Here","Select a deck above",IF($K$1="Goat Control",Playability!B21,IF($K$1="Thunder Dragon Chaos",Playability!C21,IF($K$1="Chaos Control",Playability!D21,IF($K$1="Anti-Meta Warriors",Playability!E21,IF($K$1="Reasoning Gate Combo",Playability!F21,IF($K$1="Burn",Playability!G21,IF($K$1="Chaos Recruiter",Playability!H21,IF($K$1="Empty Jar",Playability!I21,IF($K$1="Flip Control",Playability!J21,"Error!"))))))))))</f>
        <v>Junk</v>
      </c>
      <c r="L21" t="str">
        <f>IF(COUNTIF(Playability!B21:J21,"Staple")&gt;0,"Staple",IF(COUNTIF(Playability!B21:J21,"Optional")&gt;0,"Optional",IF(COUNTIF(Playability!B21:J21,"Borderline")&gt;0,"Borderline","Junk")))</f>
        <v>Junk</v>
      </c>
    </row>
    <row r="22">
      <c r="A22" s="5" t="s">
        <v>75</v>
      </c>
      <c r="B22" s="6" t="s">
        <v>45</v>
      </c>
      <c r="C22" s="6" t="s">
        <v>27</v>
      </c>
      <c r="J22" s="7" t="s">
        <v>76</v>
      </c>
      <c r="K22" t="str">
        <f>IF($K$1="Select Your Deck Here","Select a deck above",IF($K$1="Goat Control",Playability!B22,IF($K$1="Thunder Dragon Chaos",Playability!C22,IF($K$1="Chaos Control",Playability!D22,IF($K$1="Anti-Meta Warriors",Playability!E22,IF($K$1="Reasoning Gate Combo",Playability!F22,IF($K$1="Burn",Playability!G22,IF($K$1="Chaos Recruiter",Playability!H22,IF($K$1="Empty Jar",Playability!I22,IF($K$1="Flip Control",Playability!J22,"Error!"))))))))))</f>
        <v>Junk</v>
      </c>
      <c r="L22" t="str">
        <f>IF(COUNTIF(Playability!B22:J22,"Staple")&gt;0,"Staple",IF(COUNTIF(Playability!B22:J22,"Optional")&gt;0,"Optional",IF(COUNTIF(Playability!B22:J22,"Borderline")&gt;0,"Borderline","Junk")))</f>
        <v>Junk</v>
      </c>
    </row>
    <row r="23">
      <c r="A23" s="5" t="s">
        <v>77</v>
      </c>
      <c r="B23" s="6" t="s">
        <v>45</v>
      </c>
      <c r="C23" s="6" t="s">
        <v>27</v>
      </c>
      <c r="J23" s="7" t="s">
        <v>78</v>
      </c>
      <c r="K23" t="str">
        <f>IF($K$1="Select Your Deck Here","Select a deck above",IF($K$1="Goat Control",Playability!B23,IF($K$1="Thunder Dragon Chaos",Playability!C23,IF($K$1="Chaos Control",Playability!D23,IF($K$1="Anti-Meta Warriors",Playability!E23,IF($K$1="Reasoning Gate Combo",Playability!F23,IF($K$1="Burn",Playability!G23,IF($K$1="Chaos Recruiter",Playability!H23,IF($K$1="Empty Jar",Playability!I23,IF($K$1="Flip Control",Playability!J23,"Error!"))))))))))</f>
        <v>Junk</v>
      </c>
      <c r="L23" t="str">
        <f>IF(COUNTIF(Playability!B23:J23,"Staple")&gt;0,"Staple",IF(COUNTIF(Playability!B23:J23,"Optional")&gt;0,"Optional",IF(COUNTIF(Playability!B23:J23,"Borderline")&gt;0,"Borderline","Junk")))</f>
        <v>Junk</v>
      </c>
    </row>
    <row r="24">
      <c r="A24" s="5" t="s">
        <v>79</v>
      </c>
      <c r="B24" s="6" t="s">
        <v>16</v>
      </c>
      <c r="C24" s="6" t="s">
        <v>27</v>
      </c>
      <c r="D24" s="6" t="s">
        <v>18</v>
      </c>
      <c r="E24" s="6" t="s">
        <v>59</v>
      </c>
      <c r="G24" s="6">
        <v>3.0</v>
      </c>
      <c r="H24" s="6">
        <v>1000.0</v>
      </c>
      <c r="I24" s="6">
        <v>1800.0</v>
      </c>
      <c r="J24" s="7" t="s">
        <v>80</v>
      </c>
      <c r="K24" t="str">
        <f>IF($K$1="Select Your Deck Here","Select a deck above",IF($K$1="Goat Control",Playability!B24,IF($K$1="Thunder Dragon Chaos",Playability!C24,IF($K$1="Chaos Control",Playability!D24,IF($K$1="Anti-Meta Warriors",Playability!E24,IF($K$1="Reasoning Gate Combo",Playability!F24,IF($K$1="Burn",Playability!G24,IF($K$1="Chaos Recruiter",Playability!H24,IF($K$1="Empty Jar",Playability!I24,IF($K$1="Flip Control",Playability!J24,"Error!"))))))))))</f>
        <v>Junk</v>
      </c>
      <c r="L24" t="str">
        <f>IF(COUNTIF(Playability!B24:J24,"Staple")&gt;0,"Staple",IF(COUNTIF(Playability!B24:J24,"Optional")&gt;0,"Optional",IF(COUNTIF(Playability!B24:J24,"Borderline")&gt;0,"Borderline","Junk")))</f>
        <v>Junk</v>
      </c>
    </row>
    <row r="25">
      <c r="A25" s="5" t="s">
        <v>81</v>
      </c>
      <c r="B25" s="6" t="s">
        <v>45</v>
      </c>
      <c r="C25" s="6" t="s">
        <v>27</v>
      </c>
      <c r="J25" s="7" t="s">
        <v>82</v>
      </c>
      <c r="K25" t="str">
        <f>IF($K$1="Select Your Deck Here","Select a deck above",IF($K$1="Goat Control",Playability!B25,IF($K$1="Thunder Dragon Chaos",Playability!C25,IF($K$1="Chaos Control",Playability!D25,IF($K$1="Anti-Meta Warriors",Playability!E25,IF($K$1="Reasoning Gate Combo",Playability!F25,IF($K$1="Burn",Playability!G25,IF($K$1="Chaos Recruiter",Playability!H25,IF($K$1="Empty Jar",Playability!I25,IF($K$1="Flip Control",Playability!J25,"Error!"))))))))))</f>
        <v>Junk</v>
      </c>
      <c r="L25" t="str">
        <f>IF(COUNTIF(Playability!B25:J25,"Staple")&gt;0,"Staple",IF(COUNTIF(Playability!B25:J25,"Optional")&gt;0,"Optional",IF(COUNTIF(Playability!B25:J25,"Borderline")&gt;0,"Borderline","Junk")))</f>
        <v>Junk</v>
      </c>
    </row>
    <row r="26">
      <c r="A26" s="5" t="s">
        <v>83</v>
      </c>
      <c r="B26" s="6" t="s">
        <v>12</v>
      </c>
      <c r="C26" s="6" t="s">
        <v>27</v>
      </c>
      <c r="J26" s="7" t="s">
        <v>84</v>
      </c>
      <c r="K26" t="str">
        <f>IF($K$1="Select Your Deck Here","Select a deck above",IF($K$1="Goat Control",Playability!B26,IF($K$1="Thunder Dragon Chaos",Playability!C26,IF($K$1="Chaos Control",Playability!D26,IF($K$1="Anti-Meta Warriors",Playability!E26,IF($K$1="Reasoning Gate Combo",Playability!F26,IF($K$1="Burn",Playability!G26,IF($K$1="Chaos Recruiter",Playability!H26,IF($K$1="Empty Jar",Playability!I26,IF($K$1="Flip Control",Playability!J26,"Error!"))))))))))</f>
        <v>Junk</v>
      </c>
      <c r="L26" t="str">
        <f>IF(COUNTIF(Playability!B26:J26,"Staple")&gt;0,"Staple",IF(COUNTIF(Playability!B26:J26,"Optional")&gt;0,"Optional",IF(COUNTIF(Playability!B26:J26,"Borderline")&gt;0,"Borderline","Junk")))</f>
        <v>Junk</v>
      </c>
    </row>
    <row r="27">
      <c r="A27" s="5" t="s">
        <v>85</v>
      </c>
      <c r="B27" s="6" t="s">
        <v>16</v>
      </c>
      <c r="C27" s="6" t="s">
        <v>17</v>
      </c>
      <c r="D27" s="6" t="s">
        <v>18</v>
      </c>
      <c r="E27" s="6" t="s">
        <v>68</v>
      </c>
      <c r="G27" s="6">
        <v>4.0</v>
      </c>
      <c r="H27" s="6">
        <v>1500.0</v>
      </c>
      <c r="I27" s="6">
        <v>1300.0</v>
      </c>
      <c r="J27" s="7" t="s">
        <v>86</v>
      </c>
      <c r="K27" t="str">
        <f>IF($K$1="Select Your Deck Here","Select a deck above",IF($K$1="Goat Control",Playability!B27,IF($K$1="Thunder Dragon Chaos",Playability!C27,IF($K$1="Chaos Control",Playability!D27,IF($K$1="Anti-Meta Warriors",Playability!E27,IF($K$1="Reasoning Gate Combo",Playability!F27,IF($K$1="Burn",Playability!G27,IF($K$1="Chaos Recruiter",Playability!H27,IF($K$1="Empty Jar",Playability!I27,IF($K$1="Flip Control",Playability!J27,"Error!"))))))))))</f>
        <v>Junk</v>
      </c>
      <c r="L27" t="str">
        <f>IF(COUNTIF(Playability!B27:J27,"Staple")&gt;0,"Staple",IF(COUNTIF(Playability!B27:J27,"Optional")&gt;0,"Optional",IF(COUNTIF(Playability!B27:J27,"Borderline")&gt;0,"Borderline","Junk")))</f>
        <v>Junk</v>
      </c>
    </row>
    <row r="28">
      <c r="A28" s="5" t="s">
        <v>87</v>
      </c>
      <c r="B28" s="6" t="s">
        <v>16</v>
      </c>
      <c r="C28" s="6" t="s">
        <v>17</v>
      </c>
      <c r="D28" s="6" t="s">
        <v>67</v>
      </c>
      <c r="E28" s="6" t="s">
        <v>68</v>
      </c>
      <c r="G28" s="6">
        <v>5.0</v>
      </c>
      <c r="H28" s="6">
        <v>1900.0</v>
      </c>
      <c r="I28" s="6">
        <v>1400.0</v>
      </c>
      <c r="J28" s="7" t="s">
        <v>88</v>
      </c>
      <c r="K28" t="str">
        <f>IF($K$1="Select Your Deck Here","Select a deck above",IF($K$1="Goat Control",Playability!B28,IF($K$1="Thunder Dragon Chaos",Playability!C28,IF($K$1="Chaos Control",Playability!D28,IF($K$1="Anti-Meta Warriors",Playability!E28,IF($K$1="Reasoning Gate Combo",Playability!F28,IF($K$1="Burn",Playability!G28,IF($K$1="Chaos Recruiter",Playability!H28,IF($K$1="Empty Jar",Playability!I28,IF($K$1="Flip Control",Playability!J28,"Error!"))))))))))</f>
        <v>Junk</v>
      </c>
      <c r="L28" t="str">
        <f>IF(COUNTIF(Playability!B28:J28,"Staple")&gt;0,"Staple",IF(COUNTIF(Playability!B28:J28,"Optional")&gt;0,"Optional",IF(COUNTIF(Playability!B28:J28,"Borderline")&gt;0,"Borderline","Junk")))</f>
        <v>Staple</v>
      </c>
    </row>
    <row r="29">
      <c r="A29" s="5" t="s">
        <v>89</v>
      </c>
      <c r="B29" s="6" t="s">
        <v>16</v>
      </c>
      <c r="C29" s="6" t="s">
        <v>27</v>
      </c>
      <c r="D29" s="6" t="s">
        <v>58</v>
      </c>
      <c r="E29" s="6" t="s">
        <v>68</v>
      </c>
      <c r="G29" s="6">
        <v>5.0</v>
      </c>
      <c r="H29" s="6">
        <v>100.0</v>
      </c>
      <c r="I29" s="6">
        <v>100.0</v>
      </c>
      <c r="J29" s="7" t="s">
        <v>90</v>
      </c>
      <c r="K29" t="str">
        <f>IF($K$1="Select Your Deck Here","Select a deck above",IF($K$1="Goat Control",Playability!B29,IF($K$1="Thunder Dragon Chaos",Playability!C29,IF($K$1="Chaos Control",Playability!D29,IF($K$1="Anti-Meta Warriors",Playability!E29,IF($K$1="Reasoning Gate Combo",Playability!F29,IF($K$1="Burn",Playability!G29,IF($K$1="Chaos Recruiter",Playability!H29,IF($K$1="Empty Jar",Playability!I29,IF($K$1="Flip Control",Playability!J29,"Error!"))))))))))</f>
        <v>Junk</v>
      </c>
      <c r="L29" t="str">
        <f>IF(COUNTIF(Playability!B29:J29,"Staple")&gt;0,"Staple",IF(COUNTIF(Playability!B29:J29,"Optional")&gt;0,"Optional",IF(COUNTIF(Playability!B29:J29,"Borderline")&gt;0,"Borderline","Junk")))</f>
        <v>Junk</v>
      </c>
    </row>
    <row r="30">
      <c r="A30" s="5" t="s">
        <v>91</v>
      </c>
      <c r="B30" s="6" t="s">
        <v>16</v>
      </c>
      <c r="C30" s="6" t="s">
        <v>27</v>
      </c>
      <c r="D30" s="6" t="s">
        <v>18</v>
      </c>
      <c r="E30" s="6" t="s">
        <v>92</v>
      </c>
      <c r="G30" s="6">
        <v>4.0</v>
      </c>
      <c r="H30" s="6">
        <v>1400.0</v>
      </c>
      <c r="I30" s="6">
        <v>1700.0</v>
      </c>
      <c r="J30" s="7" t="s">
        <v>93</v>
      </c>
      <c r="K30" t="str">
        <f>IF($K$1="Select Your Deck Here","Select a deck above",IF($K$1="Goat Control",Playability!B30,IF($K$1="Thunder Dragon Chaos",Playability!C30,IF($K$1="Chaos Control",Playability!D30,IF($K$1="Anti-Meta Warriors",Playability!E30,IF($K$1="Reasoning Gate Combo",Playability!F30,IF($K$1="Burn",Playability!G30,IF($K$1="Chaos Recruiter",Playability!H30,IF($K$1="Empty Jar",Playability!I30,IF($K$1="Flip Control",Playability!J30,"Error!"))))))))))</f>
        <v>Junk</v>
      </c>
      <c r="L30" t="str">
        <f>IF(COUNTIF(Playability!B30:J30,"Staple")&gt;0,"Staple",IF(COUNTIF(Playability!B30:J30,"Optional")&gt;0,"Optional",IF(COUNTIF(Playability!B30:J30,"Borderline")&gt;0,"Borderline","Junk")))</f>
        <v>Junk</v>
      </c>
    </row>
    <row r="31">
      <c r="A31" s="5" t="s">
        <v>94</v>
      </c>
      <c r="B31" s="6" t="s">
        <v>45</v>
      </c>
      <c r="C31" s="6" t="s">
        <v>27</v>
      </c>
      <c r="J31" s="7" t="s">
        <v>95</v>
      </c>
      <c r="K31" t="str">
        <f>IF($K$1="Select Your Deck Here","Select a deck above",IF($K$1="Goat Control",Playability!B31,IF($K$1="Thunder Dragon Chaos",Playability!C31,IF($K$1="Chaos Control",Playability!D31,IF($K$1="Anti-Meta Warriors",Playability!E31,IF($K$1="Reasoning Gate Combo",Playability!F31,IF($K$1="Burn",Playability!G31,IF($K$1="Chaos Recruiter",Playability!H31,IF($K$1="Empty Jar",Playability!I31,IF($K$1="Flip Control",Playability!J31,"Error!"))))))))))</f>
        <v>Junk</v>
      </c>
      <c r="L31" t="str">
        <f>IF(COUNTIF(Playability!B31:J31,"Staple")&gt;0,"Staple",IF(COUNTIF(Playability!B31:J31,"Optional")&gt;0,"Optional",IF(COUNTIF(Playability!B31:J31,"Borderline")&gt;0,"Borderline","Junk")))</f>
        <v>Junk</v>
      </c>
    </row>
    <row r="32">
      <c r="A32" s="5" t="s">
        <v>96</v>
      </c>
      <c r="B32" s="6" t="s">
        <v>16</v>
      </c>
      <c r="C32" s="6" t="s">
        <v>17</v>
      </c>
      <c r="D32" s="6" t="s">
        <v>18</v>
      </c>
      <c r="E32" s="6" t="s">
        <v>97</v>
      </c>
      <c r="G32" s="6">
        <v>4.0</v>
      </c>
      <c r="H32" s="6">
        <v>1400.0</v>
      </c>
      <c r="I32" s="6">
        <v>1000.0</v>
      </c>
      <c r="J32" s="7" t="s">
        <v>98</v>
      </c>
      <c r="K32" t="str">
        <f>IF($K$1="Select Your Deck Here","Select a deck above",IF($K$1="Goat Control",Playability!B32,IF($K$1="Thunder Dragon Chaos",Playability!C32,IF($K$1="Chaos Control",Playability!D32,IF($K$1="Anti-Meta Warriors",Playability!E32,IF($K$1="Reasoning Gate Combo",Playability!F32,IF($K$1="Burn",Playability!G32,IF($K$1="Chaos Recruiter",Playability!H32,IF($K$1="Empty Jar",Playability!I32,IF($K$1="Flip Control",Playability!J32,"Error!"))))))))))</f>
        <v>Junk</v>
      </c>
      <c r="L32" t="str">
        <f>IF(COUNTIF(Playability!B32:J32,"Staple")&gt;0,"Staple",IF(COUNTIF(Playability!B32:J32,"Optional")&gt;0,"Optional",IF(COUNTIF(Playability!B32:J32,"Borderline")&gt;0,"Borderline","Junk")))</f>
        <v>Junk</v>
      </c>
    </row>
    <row r="33">
      <c r="A33" s="5" t="s">
        <v>99</v>
      </c>
      <c r="B33" s="6" t="s">
        <v>45</v>
      </c>
      <c r="C33" s="6" t="s">
        <v>27</v>
      </c>
      <c r="J33" s="7" t="s">
        <v>100</v>
      </c>
      <c r="K33" t="str">
        <f>IF($K$1="Select Your Deck Here","Select a deck above",IF($K$1="Goat Control",Playability!B33,IF($K$1="Thunder Dragon Chaos",Playability!C33,IF($K$1="Chaos Control",Playability!D33,IF($K$1="Anti-Meta Warriors",Playability!E33,IF($K$1="Reasoning Gate Combo",Playability!F33,IF($K$1="Burn",Playability!G33,IF($K$1="Chaos Recruiter",Playability!H33,IF($K$1="Empty Jar",Playability!I33,IF($K$1="Flip Control",Playability!J33,"Error!"))))))))))</f>
        <v>Junk</v>
      </c>
      <c r="L33" t="str">
        <f>IF(COUNTIF(Playability!B33:J33,"Staple")&gt;0,"Staple",IF(COUNTIF(Playability!B33:J33,"Optional")&gt;0,"Optional",IF(COUNTIF(Playability!B33:J33,"Borderline")&gt;0,"Borderline","Junk")))</f>
        <v>Junk</v>
      </c>
    </row>
    <row r="34">
      <c r="A34" s="5" t="s">
        <v>101</v>
      </c>
      <c r="B34" s="6" t="s">
        <v>16</v>
      </c>
      <c r="C34" s="6" t="s">
        <v>17</v>
      </c>
      <c r="D34" s="6" t="s">
        <v>18</v>
      </c>
      <c r="E34" s="6" t="s">
        <v>97</v>
      </c>
      <c r="G34" s="6">
        <v>3.0</v>
      </c>
      <c r="H34" s="6">
        <v>800.0</v>
      </c>
      <c r="I34" s="6">
        <v>1500.0</v>
      </c>
      <c r="J34" s="7" t="s">
        <v>102</v>
      </c>
      <c r="K34" t="str">
        <f>IF($K$1="Select Your Deck Here","Select a deck above",IF($K$1="Goat Control",Playability!B34,IF($K$1="Thunder Dragon Chaos",Playability!C34,IF($K$1="Chaos Control",Playability!D34,IF($K$1="Anti-Meta Warriors",Playability!E34,IF($K$1="Reasoning Gate Combo",Playability!F34,IF($K$1="Burn",Playability!G34,IF($K$1="Chaos Recruiter",Playability!H34,IF($K$1="Empty Jar",Playability!I34,IF($K$1="Flip Control",Playability!J34,"Error!"))))))))))</f>
        <v>Junk</v>
      </c>
      <c r="L34" t="str">
        <f>IF(COUNTIF(Playability!B34:J34,"Staple")&gt;0,"Staple",IF(COUNTIF(Playability!B34:J34,"Optional")&gt;0,"Optional",IF(COUNTIF(Playability!B34:J34,"Borderline")&gt;0,"Borderline","Junk")))</f>
        <v>Junk</v>
      </c>
    </row>
    <row r="35">
      <c r="A35" s="5" t="s">
        <v>103</v>
      </c>
      <c r="B35" s="6" t="s">
        <v>16</v>
      </c>
      <c r="C35" s="6" t="s">
        <v>17</v>
      </c>
      <c r="D35" s="6" t="s">
        <v>18</v>
      </c>
      <c r="E35" s="6" t="s">
        <v>97</v>
      </c>
      <c r="G35" s="6">
        <v>4.0</v>
      </c>
      <c r="H35" s="6">
        <v>1500.0</v>
      </c>
      <c r="I35" s="6">
        <v>1300.0</v>
      </c>
      <c r="J35" s="7" t="s">
        <v>104</v>
      </c>
      <c r="K35" t="str">
        <f>IF($K$1="Select Your Deck Here","Select a deck above",IF($K$1="Goat Control",Playability!B35,IF($K$1="Thunder Dragon Chaos",Playability!C35,IF($K$1="Chaos Control",Playability!D35,IF($K$1="Anti-Meta Warriors",Playability!E35,IF($K$1="Reasoning Gate Combo",Playability!F35,IF($K$1="Burn",Playability!G35,IF($K$1="Chaos Recruiter",Playability!H35,IF($K$1="Empty Jar",Playability!I35,IF($K$1="Flip Control",Playability!J35,"Error!"))))))))))</f>
        <v>Borderline</v>
      </c>
      <c r="L35" t="str">
        <f>IF(COUNTIF(Playability!B35:J35,"Staple")&gt;0,"Staple",IF(COUNTIF(Playability!B35:J35,"Optional")&gt;0,"Optional",IF(COUNTIF(Playability!B35:J35,"Borderline")&gt;0,"Borderline","Junk")))</f>
        <v>Borderline</v>
      </c>
    </row>
    <row r="36">
      <c r="A36" s="5" t="s">
        <v>105</v>
      </c>
      <c r="B36" s="6" t="s">
        <v>16</v>
      </c>
      <c r="C36" s="6" t="s">
        <v>17</v>
      </c>
      <c r="D36" s="6" t="s">
        <v>18</v>
      </c>
      <c r="E36" s="6" t="s">
        <v>97</v>
      </c>
      <c r="G36" s="6">
        <v>4.0</v>
      </c>
      <c r="H36" s="6">
        <v>1500.0</v>
      </c>
      <c r="I36" s="6">
        <v>1300.0</v>
      </c>
      <c r="J36" s="7" t="s">
        <v>106</v>
      </c>
      <c r="K36" t="str">
        <f>IF($K$1="Select Your Deck Here","Select a deck above",IF($K$1="Goat Control",Playability!B36,IF($K$1="Thunder Dragon Chaos",Playability!C36,IF($K$1="Chaos Control",Playability!D36,IF($K$1="Anti-Meta Warriors",Playability!E36,IF($K$1="Reasoning Gate Combo",Playability!F36,IF($K$1="Burn",Playability!G36,IF($K$1="Chaos Recruiter",Playability!H36,IF($K$1="Empty Jar",Playability!I36,IF($K$1="Flip Control",Playability!J36,"Error!"))))))))))</f>
        <v>Junk</v>
      </c>
      <c r="L36" t="str">
        <f>IF(COUNTIF(Playability!B36:J36,"Staple")&gt;0,"Staple",IF(COUNTIF(Playability!B36:J36,"Optional")&gt;0,"Optional",IF(COUNTIF(Playability!B36:J36,"Borderline")&gt;0,"Borderline","Junk")))</f>
        <v>Junk</v>
      </c>
    </row>
    <row r="37">
      <c r="A37" s="5" t="s">
        <v>107</v>
      </c>
      <c r="B37" s="6" t="s">
        <v>16</v>
      </c>
      <c r="C37" s="6" t="s">
        <v>17</v>
      </c>
      <c r="D37" s="6" t="s">
        <v>18</v>
      </c>
      <c r="E37" s="6" t="s">
        <v>97</v>
      </c>
      <c r="G37" s="6">
        <v>4.0</v>
      </c>
      <c r="H37" s="6">
        <v>1700.0</v>
      </c>
      <c r="I37" s="6">
        <v>300.0</v>
      </c>
      <c r="J37" s="7" t="s">
        <v>108</v>
      </c>
      <c r="K37" t="str">
        <f>IF($K$1="Select Your Deck Here","Select a deck above",IF($K$1="Goat Control",Playability!B37,IF($K$1="Thunder Dragon Chaos",Playability!C37,IF($K$1="Chaos Control",Playability!D37,IF($K$1="Anti-Meta Warriors",Playability!E37,IF($K$1="Reasoning Gate Combo",Playability!F37,IF($K$1="Burn",Playability!G37,IF($K$1="Chaos Recruiter",Playability!H37,IF($K$1="Empty Jar",Playability!I37,IF($K$1="Flip Control",Playability!J37,"Error!"))))))))))</f>
        <v>Junk</v>
      </c>
      <c r="L37" t="str">
        <f>IF(COUNTIF(Playability!B37:J37,"Staple")&gt;0,"Staple",IF(COUNTIF(Playability!B37:J37,"Optional")&gt;0,"Optional",IF(COUNTIF(Playability!B37:J37,"Borderline")&gt;0,"Borderline","Junk")))</f>
        <v>Junk</v>
      </c>
    </row>
    <row r="38">
      <c r="A38" s="5" t="s">
        <v>109</v>
      </c>
      <c r="B38" s="6" t="s">
        <v>12</v>
      </c>
      <c r="C38" s="6" t="s">
        <v>27</v>
      </c>
      <c r="J38" s="7" t="s">
        <v>110</v>
      </c>
      <c r="K38" t="str">
        <f>IF($K$1="Select Your Deck Here","Select a deck above",IF($K$1="Goat Control",Playability!B38,IF($K$1="Thunder Dragon Chaos",Playability!C38,IF($K$1="Chaos Control",Playability!D38,IF($K$1="Anti-Meta Warriors",Playability!E38,IF($K$1="Reasoning Gate Combo",Playability!F38,IF($K$1="Burn",Playability!G38,IF($K$1="Chaos Recruiter",Playability!H38,IF($K$1="Empty Jar",Playability!I38,IF($K$1="Flip Control",Playability!J38,"Error!"))))))))))</f>
        <v>Junk</v>
      </c>
      <c r="L38" t="str">
        <f>IF(COUNTIF(Playability!B38:J38,"Staple")&gt;0,"Staple",IF(COUNTIF(Playability!B38:J38,"Optional")&gt;0,"Optional",IF(COUNTIF(Playability!B38:J38,"Borderline")&gt;0,"Borderline","Junk")))</f>
        <v>Junk</v>
      </c>
    </row>
    <row r="39">
      <c r="A39" s="5" t="s">
        <v>111</v>
      </c>
      <c r="B39" s="6" t="s">
        <v>16</v>
      </c>
      <c r="C39" s="6" t="s">
        <v>17</v>
      </c>
      <c r="D39" s="6" t="s">
        <v>18</v>
      </c>
      <c r="E39" s="6" t="s">
        <v>97</v>
      </c>
      <c r="G39" s="6">
        <v>4.0</v>
      </c>
      <c r="H39" s="6">
        <v>1500.0</v>
      </c>
      <c r="I39" s="6">
        <v>1600.0</v>
      </c>
      <c r="J39" s="7" t="s">
        <v>112</v>
      </c>
      <c r="K39" t="str">
        <f>IF($K$1="Select Your Deck Here","Select a deck above",IF($K$1="Goat Control",Playability!B39,IF($K$1="Thunder Dragon Chaos",Playability!C39,IF($K$1="Chaos Control",Playability!D39,IF($K$1="Anti-Meta Warriors",Playability!E39,IF($K$1="Reasoning Gate Combo",Playability!F39,IF($K$1="Burn",Playability!G39,IF($K$1="Chaos Recruiter",Playability!H39,IF($K$1="Empty Jar",Playability!I39,IF($K$1="Flip Control",Playability!J39,"Error!"))))))))))</f>
        <v>Junk</v>
      </c>
      <c r="L39" t="str">
        <f>IF(COUNTIF(Playability!B39:J39,"Staple")&gt;0,"Staple",IF(COUNTIF(Playability!B39:J39,"Optional")&gt;0,"Optional",IF(COUNTIF(Playability!B39:J39,"Borderline")&gt;0,"Borderline","Junk")))</f>
        <v>Junk</v>
      </c>
    </row>
    <row r="40">
      <c r="A40" s="5" t="s">
        <v>113</v>
      </c>
      <c r="B40" s="6" t="s">
        <v>16</v>
      </c>
      <c r="C40" s="6" t="s">
        <v>17</v>
      </c>
      <c r="D40" s="6" t="s">
        <v>18</v>
      </c>
      <c r="E40" s="6" t="s">
        <v>19</v>
      </c>
      <c r="G40" s="6">
        <v>4.0</v>
      </c>
      <c r="H40" s="6">
        <v>1100.0</v>
      </c>
      <c r="I40" s="6">
        <v>1500.0</v>
      </c>
      <c r="J40" s="7" t="s">
        <v>114</v>
      </c>
      <c r="K40" t="str">
        <f>IF($K$1="Select Your Deck Here","Select a deck above",IF($K$1="Goat Control",Playability!B40,IF($K$1="Thunder Dragon Chaos",Playability!C40,IF($K$1="Chaos Control",Playability!D40,IF($K$1="Anti-Meta Warriors",Playability!E40,IF($K$1="Reasoning Gate Combo",Playability!F40,IF($K$1="Burn",Playability!G40,IF($K$1="Chaos Recruiter",Playability!H40,IF($K$1="Empty Jar",Playability!I40,IF($K$1="Flip Control",Playability!J40,"Error!"))))))))))</f>
        <v>Junk</v>
      </c>
      <c r="L40" t="str">
        <f>IF(COUNTIF(Playability!B40:J40,"Staple")&gt;0,"Staple",IF(COUNTIF(Playability!B40:J40,"Optional")&gt;0,"Optional",IF(COUNTIF(Playability!B40:J40,"Borderline")&gt;0,"Borderline","Junk")))</f>
        <v>Junk</v>
      </c>
    </row>
    <row r="41">
      <c r="A41" s="5" t="s">
        <v>115</v>
      </c>
      <c r="B41" s="6" t="s">
        <v>16</v>
      </c>
      <c r="C41" s="6" t="s">
        <v>17</v>
      </c>
      <c r="D41" s="6" t="s">
        <v>28</v>
      </c>
      <c r="E41" s="6" t="s">
        <v>71</v>
      </c>
      <c r="G41" s="6">
        <v>1.0</v>
      </c>
      <c r="H41" s="6">
        <v>300.0</v>
      </c>
      <c r="I41" s="6">
        <v>350.0</v>
      </c>
      <c r="J41" s="7" t="s">
        <v>116</v>
      </c>
      <c r="K41" t="str">
        <f>IF($K$1="Select Your Deck Here","Select a deck above",IF($K$1="Goat Control",Playability!B41,IF($K$1="Thunder Dragon Chaos",Playability!C41,IF($K$1="Chaos Control",Playability!D41,IF($K$1="Anti-Meta Warriors",Playability!E41,IF($K$1="Reasoning Gate Combo",Playability!F41,IF($K$1="Burn",Playability!G41,IF($K$1="Chaos Recruiter",Playability!H41,IF($K$1="Empty Jar",Playability!I41,IF($K$1="Flip Control",Playability!J41,"Error!"))))))))))</f>
        <v>Junk</v>
      </c>
      <c r="L41" t="str">
        <f>IF(COUNTIF(Playability!B41:J41,"Staple")&gt;0,"Staple",IF(COUNTIF(Playability!B41:J41,"Optional")&gt;0,"Optional",IF(COUNTIF(Playability!B41:J41,"Borderline")&gt;0,"Borderline","Junk")))</f>
        <v>Junk</v>
      </c>
    </row>
    <row r="42">
      <c r="A42" s="5" t="s">
        <v>117</v>
      </c>
      <c r="B42" s="6" t="s">
        <v>16</v>
      </c>
      <c r="C42" s="6" t="s">
        <v>27</v>
      </c>
      <c r="D42" s="6" t="s">
        <v>28</v>
      </c>
      <c r="E42" s="6" t="s">
        <v>29</v>
      </c>
      <c r="G42" s="6">
        <v>6.0</v>
      </c>
      <c r="H42" s="6">
        <v>2400.0</v>
      </c>
      <c r="I42" s="6">
        <v>2000.0</v>
      </c>
      <c r="J42" s="7" t="s">
        <v>118</v>
      </c>
      <c r="K42" t="str">
        <f>IF($K$1="Select Your Deck Here","Select a deck above",IF($K$1="Goat Control",Playability!B42,IF($K$1="Thunder Dragon Chaos",Playability!C42,IF($K$1="Chaos Control",Playability!D42,IF($K$1="Anti-Meta Warriors",Playability!E42,IF($K$1="Reasoning Gate Combo",Playability!F42,IF($K$1="Burn",Playability!G42,IF($K$1="Chaos Recruiter",Playability!H42,IF($K$1="Empty Jar",Playability!I42,IF($K$1="Flip Control",Playability!J42,"Error!"))))))))))</f>
        <v>Junk</v>
      </c>
      <c r="L42" t="str">
        <f>IF(COUNTIF(Playability!B42:J42,"Staple")&gt;0,"Staple",IF(COUNTIF(Playability!B42:J42,"Optional")&gt;0,"Optional",IF(COUNTIF(Playability!B42:J42,"Borderline")&gt;0,"Borderline","Junk")))</f>
        <v>Junk</v>
      </c>
    </row>
    <row r="43">
      <c r="A43" s="5" t="s">
        <v>119</v>
      </c>
      <c r="B43" s="6" t="s">
        <v>16</v>
      </c>
      <c r="C43" s="6" t="s">
        <v>17</v>
      </c>
      <c r="D43" s="6" t="s">
        <v>28</v>
      </c>
      <c r="E43" s="6" t="s">
        <v>59</v>
      </c>
      <c r="G43" s="6">
        <v>4.0</v>
      </c>
      <c r="H43" s="6">
        <v>1500.0</v>
      </c>
      <c r="I43" s="6">
        <v>1300.0</v>
      </c>
      <c r="J43" s="7" t="s">
        <v>120</v>
      </c>
      <c r="K43" t="str">
        <f>IF($K$1="Select Your Deck Here","Select a deck above",IF($K$1="Goat Control",Playability!B43,IF($K$1="Thunder Dragon Chaos",Playability!C43,IF($K$1="Chaos Control",Playability!D43,IF($K$1="Anti-Meta Warriors",Playability!E43,IF($K$1="Reasoning Gate Combo",Playability!F43,IF($K$1="Burn",Playability!G43,IF($K$1="Chaos Recruiter",Playability!H43,IF($K$1="Empty Jar",Playability!I43,IF($K$1="Flip Control",Playability!J43,"Error!"))))))))))</f>
        <v>Junk</v>
      </c>
      <c r="L43" t="str">
        <f>IF(COUNTIF(Playability!B43:J43,"Staple")&gt;0,"Staple",IF(COUNTIF(Playability!B43:J43,"Optional")&gt;0,"Optional",IF(COUNTIF(Playability!B43:J43,"Borderline")&gt;0,"Borderline","Junk")))</f>
        <v>Junk</v>
      </c>
    </row>
    <row r="44">
      <c r="A44" s="5" t="s">
        <v>121</v>
      </c>
      <c r="B44" s="6" t="s">
        <v>12</v>
      </c>
      <c r="C44" s="6" t="s">
        <v>32</v>
      </c>
      <c r="J44" s="7" t="s">
        <v>122</v>
      </c>
      <c r="K44" t="str">
        <f>IF($K$1="Select Your Deck Here","Select a deck above",IF($K$1="Goat Control",Playability!B44,IF($K$1="Thunder Dragon Chaos",Playability!C44,IF($K$1="Chaos Control",Playability!D44,IF($K$1="Anti-Meta Warriors",Playability!E44,IF($K$1="Reasoning Gate Combo",Playability!F44,IF($K$1="Burn",Playability!G44,IF($K$1="Chaos Recruiter",Playability!H44,IF($K$1="Empty Jar",Playability!I44,IF($K$1="Flip Control",Playability!J44,"Error!"))))))))))</f>
        <v>Junk</v>
      </c>
      <c r="L44" t="str">
        <f>IF(COUNTIF(Playability!B44:J44,"Staple")&gt;0,"Staple",IF(COUNTIF(Playability!B44:J44,"Optional")&gt;0,"Optional",IF(COUNTIF(Playability!B44:J44,"Borderline")&gt;0,"Borderline","Junk")))</f>
        <v>Junk</v>
      </c>
    </row>
    <row r="45">
      <c r="A45" s="5" t="s">
        <v>123</v>
      </c>
      <c r="B45" s="6" t="s">
        <v>16</v>
      </c>
      <c r="C45" s="6" t="s">
        <v>17</v>
      </c>
      <c r="D45" s="6" t="s">
        <v>22</v>
      </c>
      <c r="E45" s="6" t="s">
        <v>124</v>
      </c>
      <c r="F45" s="6" t="s">
        <v>24</v>
      </c>
      <c r="G45" s="6">
        <v>2.0</v>
      </c>
      <c r="H45" s="6">
        <v>300.0</v>
      </c>
      <c r="I45" s="6">
        <v>500.0</v>
      </c>
      <c r="J45" s="7" t="s">
        <v>125</v>
      </c>
      <c r="K45" t="str">
        <f>IF($K$1="Select Your Deck Here","Select a deck above",IF($K$1="Goat Control",Playability!B45,IF($K$1="Thunder Dragon Chaos",Playability!C45,IF($K$1="Chaos Control",Playability!D45,IF($K$1="Anti-Meta Warriors",Playability!E45,IF($K$1="Reasoning Gate Combo",Playability!F45,IF($K$1="Burn",Playability!G45,IF($K$1="Chaos Recruiter",Playability!H45,IF($K$1="Empty Jar",Playability!I45,IF($K$1="Flip Control",Playability!J45,"Error!"))))))))))</f>
        <v>Junk</v>
      </c>
      <c r="L45" t="str">
        <f>IF(COUNTIF(Playability!B45:J45,"Staple")&gt;0,"Staple",IF(COUNTIF(Playability!B45:J45,"Optional")&gt;0,"Optional",IF(COUNTIF(Playability!B45:J45,"Borderline")&gt;0,"Borderline","Junk")))</f>
        <v>Junk</v>
      </c>
    </row>
    <row r="46">
      <c r="A46" s="5" t="s">
        <v>126</v>
      </c>
      <c r="B46" s="6" t="s">
        <v>16</v>
      </c>
      <c r="C46" s="6" t="s">
        <v>27</v>
      </c>
      <c r="D46" s="6" t="s">
        <v>35</v>
      </c>
      <c r="E46" s="6" t="s">
        <v>127</v>
      </c>
      <c r="G46" s="6">
        <v>3.0</v>
      </c>
      <c r="H46" s="6">
        <v>1000.0</v>
      </c>
      <c r="I46" s="6">
        <v>700.0</v>
      </c>
      <c r="J46" s="7" t="s">
        <v>128</v>
      </c>
      <c r="K46" t="str">
        <f>IF($K$1="Select Your Deck Here","Select a deck above",IF($K$1="Goat Control",Playability!B46,IF($K$1="Thunder Dragon Chaos",Playability!C46,IF($K$1="Chaos Control",Playability!D46,IF($K$1="Anti-Meta Warriors",Playability!E46,IF($K$1="Reasoning Gate Combo",Playability!F46,IF($K$1="Burn",Playability!G46,IF($K$1="Chaos Recruiter",Playability!H46,IF($K$1="Empty Jar",Playability!I46,IF($K$1="Flip Control",Playability!J46,"Error!"))))))))))</f>
        <v>Junk</v>
      </c>
      <c r="L46" t="str">
        <f>IF(COUNTIF(Playability!B46:J46,"Staple")&gt;0,"Staple",IF(COUNTIF(Playability!B46:J46,"Optional")&gt;0,"Optional",IF(COUNTIF(Playability!B46:J46,"Borderline")&gt;0,"Borderline","Junk")))</f>
        <v>Junk</v>
      </c>
    </row>
    <row r="47">
      <c r="A47" s="5" t="s">
        <v>129</v>
      </c>
      <c r="B47" s="6" t="s">
        <v>16</v>
      </c>
      <c r="C47" s="6" t="s">
        <v>27</v>
      </c>
      <c r="D47" s="6" t="s">
        <v>67</v>
      </c>
      <c r="E47" s="6" t="s">
        <v>53</v>
      </c>
      <c r="G47" s="6">
        <v>4.0</v>
      </c>
      <c r="H47" s="6">
        <v>1450.0</v>
      </c>
      <c r="I47" s="6">
        <v>1200.0</v>
      </c>
      <c r="J47" s="7" t="s">
        <v>130</v>
      </c>
      <c r="K47" t="str">
        <f>IF($K$1="Select Your Deck Here","Select a deck above",IF($K$1="Goat Control",Playability!B47,IF($K$1="Thunder Dragon Chaos",Playability!C47,IF($K$1="Chaos Control",Playability!D47,IF($K$1="Anti-Meta Warriors",Playability!E47,IF($K$1="Reasoning Gate Combo",Playability!F47,IF($K$1="Burn",Playability!G47,IF($K$1="Chaos Recruiter",Playability!H47,IF($K$1="Empty Jar",Playability!I47,IF($K$1="Flip Control",Playability!J47,"Error!"))))))))))</f>
        <v>Junk</v>
      </c>
      <c r="L47" t="str">
        <f>IF(COUNTIF(Playability!B47:J47,"Staple")&gt;0,"Staple",IF(COUNTIF(Playability!B47:J47,"Optional")&gt;0,"Optional",IF(COUNTIF(Playability!B47:J47,"Borderline")&gt;0,"Borderline","Junk")))</f>
        <v>Junk</v>
      </c>
    </row>
    <row r="48">
      <c r="A48" s="5" t="s">
        <v>131</v>
      </c>
      <c r="B48" s="6" t="s">
        <v>16</v>
      </c>
      <c r="C48" s="6" t="s">
        <v>17</v>
      </c>
      <c r="D48" s="6" t="s">
        <v>18</v>
      </c>
      <c r="E48" s="6" t="s">
        <v>59</v>
      </c>
      <c r="G48" s="6">
        <v>6.0</v>
      </c>
      <c r="H48" s="6">
        <v>2000.0</v>
      </c>
      <c r="I48" s="6">
        <v>2000.0</v>
      </c>
      <c r="J48" s="7" t="s">
        <v>132</v>
      </c>
      <c r="K48" t="str">
        <f>IF($K$1="Select Your Deck Here","Select a deck above",IF($K$1="Goat Control",Playability!B48,IF($K$1="Thunder Dragon Chaos",Playability!C48,IF($K$1="Chaos Control",Playability!D48,IF($K$1="Anti-Meta Warriors",Playability!E48,IF($K$1="Reasoning Gate Combo",Playability!F48,IF($K$1="Burn",Playability!G48,IF($K$1="Chaos Recruiter",Playability!H48,IF($K$1="Empty Jar",Playability!I48,IF($K$1="Flip Control",Playability!J48,"Error!"))))))))))</f>
        <v>Junk</v>
      </c>
      <c r="L48" t="str">
        <f>IF(COUNTIF(Playability!B48:J48,"Staple")&gt;0,"Staple",IF(COUNTIF(Playability!B48:J48,"Optional")&gt;0,"Optional",IF(COUNTIF(Playability!B48:J48,"Borderline")&gt;0,"Borderline","Junk")))</f>
        <v>Junk</v>
      </c>
    </row>
    <row r="49">
      <c r="A49" s="5" t="s">
        <v>133</v>
      </c>
      <c r="B49" s="6" t="s">
        <v>16</v>
      </c>
      <c r="C49" s="6" t="s">
        <v>17</v>
      </c>
      <c r="D49" s="6" t="s">
        <v>18</v>
      </c>
      <c r="E49" s="6" t="s">
        <v>59</v>
      </c>
      <c r="G49" s="6">
        <v>8.0</v>
      </c>
      <c r="H49" s="6">
        <v>3000.0</v>
      </c>
      <c r="I49" s="6">
        <v>3000.0</v>
      </c>
      <c r="J49" s="7" t="s">
        <v>134</v>
      </c>
      <c r="K49" t="str">
        <f>IF($K$1="Select Your Deck Here","Select a deck above",IF($K$1="Goat Control",Playability!B49,IF($K$1="Thunder Dragon Chaos",Playability!C49,IF($K$1="Chaos Control",Playability!D49,IF($K$1="Anti-Meta Warriors",Playability!E49,IF($K$1="Reasoning Gate Combo",Playability!F49,IF($K$1="Burn",Playability!G49,IF($K$1="Chaos Recruiter",Playability!H49,IF($K$1="Empty Jar",Playability!I49,IF($K$1="Flip Control",Playability!J49,"Error!"))))))))))</f>
        <v>Junk</v>
      </c>
      <c r="L49" t="str">
        <f>IF(COUNTIF(Playability!B49:J49,"Staple")&gt;0,"Staple",IF(COUNTIF(Playability!B49:J49,"Optional")&gt;0,"Optional",IF(COUNTIF(Playability!B49:J49,"Borderline")&gt;0,"Borderline","Junk")))</f>
        <v>Junk</v>
      </c>
    </row>
    <row r="50">
      <c r="A50" s="5" t="s">
        <v>135</v>
      </c>
      <c r="B50" s="6" t="s">
        <v>16</v>
      </c>
      <c r="C50" s="6" t="s">
        <v>17</v>
      </c>
      <c r="D50" s="6" t="s">
        <v>18</v>
      </c>
      <c r="E50" s="6" t="s">
        <v>59</v>
      </c>
      <c r="G50" s="6">
        <v>4.0</v>
      </c>
      <c r="H50" s="6">
        <v>1300.0</v>
      </c>
      <c r="I50" s="6">
        <v>1300.0</v>
      </c>
      <c r="J50" s="7" t="s">
        <v>136</v>
      </c>
      <c r="K50" t="str">
        <f>IF($K$1="Select Your Deck Here","Select a deck above",IF($K$1="Goat Control",Playability!B50,IF($K$1="Thunder Dragon Chaos",Playability!C50,IF($K$1="Chaos Control",Playability!D50,IF($K$1="Anti-Meta Warriors",Playability!E50,IF($K$1="Reasoning Gate Combo",Playability!F50,IF($K$1="Burn",Playability!G50,IF($K$1="Chaos Recruiter",Playability!H50,IF($K$1="Empty Jar",Playability!I50,IF($K$1="Flip Control",Playability!J50,"Error!"))))))))))</f>
        <v>Junk</v>
      </c>
      <c r="L50" t="str">
        <f>IF(COUNTIF(Playability!B50:J50,"Staple")&gt;0,"Staple",IF(COUNTIF(Playability!B50:J50,"Optional")&gt;0,"Optional",IF(COUNTIF(Playability!B50:J50,"Borderline")&gt;0,"Borderline","Junk")))</f>
        <v>Junk</v>
      </c>
    </row>
    <row r="51">
      <c r="A51" s="5" t="s">
        <v>137</v>
      </c>
      <c r="B51" s="6" t="s">
        <v>16</v>
      </c>
      <c r="C51" s="6" t="s">
        <v>27</v>
      </c>
      <c r="D51" s="6" t="s">
        <v>18</v>
      </c>
      <c r="E51" s="6" t="s">
        <v>138</v>
      </c>
      <c r="G51" s="6">
        <v>4.0</v>
      </c>
      <c r="H51" s="6">
        <v>1400.0</v>
      </c>
      <c r="I51" s="6">
        <v>1100.0</v>
      </c>
      <c r="J51" s="7" t="s">
        <v>139</v>
      </c>
      <c r="K51" t="str">
        <f>IF($K$1="Select Your Deck Here","Select a deck above",IF($K$1="Goat Control",Playability!B51,IF($K$1="Thunder Dragon Chaos",Playability!C51,IF($K$1="Chaos Control",Playability!D51,IF($K$1="Anti-Meta Warriors",Playability!E51,IF($K$1="Reasoning Gate Combo",Playability!F51,IF($K$1="Burn",Playability!G51,IF($K$1="Chaos Recruiter",Playability!H51,IF($K$1="Empty Jar",Playability!I51,IF($K$1="Flip Control",Playability!J51,"Error!"))))))))))</f>
        <v>Junk</v>
      </c>
      <c r="L51" t="str">
        <f>IF(COUNTIF(Playability!B51:J51,"Staple")&gt;0,"Staple",IF(COUNTIF(Playability!B51:J51,"Optional")&gt;0,"Optional",IF(COUNTIF(Playability!B51:J51,"Borderline")&gt;0,"Borderline","Junk")))</f>
        <v>Junk</v>
      </c>
    </row>
    <row r="52">
      <c r="A52" s="5" t="s">
        <v>140</v>
      </c>
      <c r="B52" s="6" t="s">
        <v>16</v>
      </c>
      <c r="C52" s="6" t="s">
        <v>27</v>
      </c>
      <c r="D52" s="6" t="s">
        <v>18</v>
      </c>
      <c r="E52" s="6" t="s">
        <v>19</v>
      </c>
      <c r="G52" s="6">
        <v>6.0</v>
      </c>
      <c r="H52" s="6">
        <v>1800.0</v>
      </c>
      <c r="I52" s="6">
        <v>1900.0</v>
      </c>
      <c r="J52" s="7" t="s">
        <v>141</v>
      </c>
      <c r="K52" t="str">
        <f>IF($K$1="Select Your Deck Here","Select a deck above",IF($K$1="Goat Control",Playability!B52,IF($K$1="Thunder Dragon Chaos",Playability!C52,IF($K$1="Chaos Control",Playability!D52,IF($K$1="Anti-Meta Warriors",Playability!E52,IF($K$1="Reasoning Gate Combo",Playability!F52,IF($K$1="Burn",Playability!G52,IF($K$1="Chaos Recruiter",Playability!H52,IF($K$1="Empty Jar",Playability!I52,IF($K$1="Flip Control",Playability!J52,"Error!"))))))))))</f>
        <v>Junk</v>
      </c>
      <c r="L52" t="str">
        <f>IF(COUNTIF(Playability!B52:J52,"Staple")&gt;0,"Staple",IF(COUNTIF(Playability!B52:J52,"Optional")&gt;0,"Optional",IF(COUNTIF(Playability!B52:J52,"Borderline")&gt;0,"Borderline","Junk")))</f>
        <v>Junk</v>
      </c>
    </row>
    <row r="53">
      <c r="A53" s="5" t="s">
        <v>142</v>
      </c>
      <c r="B53" s="6" t="s">
        <v>12</v>
      </c>
      <c r="C53" s="6" t="s">
        <v>27</v>
      </c>
      <c r="J53" s="7" t="s">
        <v>143</v>
      </c>
      <c r="K53" t="str">
        <f>IF($K$1="Select Your Deck Here","Select a deck above",IF($K$1="Goat Control",Playability!B53,IF($K$1="Thunder Dragon Chaos",Playability!C53,IF($K$1="Chaos Control",Playability!D53,IF($K$1="Anti-Meta Warriors",Playability!E53,IF($K$1="Reasoning Gate Combo",Playability!F53,IF($K$1="Burn",Playability!G53,IF($K$1="Chaos Recruiter",Playability!H53,IF($K$1="Empty Jar",Playability!I53,IF($K$1="Flip Control",Playability!J53,"Error!"))))))))))</f>
        <v>Junk</v>
      </c>
      <c r="L53" t="str">
        <f>IF(COUNTIF(Playability!B53:J53,"Staple")&gt;0,"Staple",IF(COUNTIF(Playability!B53:J53,"Optional")&gt;0,"Optional",IF(COUNTIF(Playability!B53:J53,"Borderline")&gt;0,"Borderline","Junk")))</f>
        <v>Junk</v>
      </c>
    </row>
    <row r="54">
      <c r="A54" s="5" t="s">
        <v>144</v>
      </c>
      <c r="B54" s="6" t="s">
        <v>16</v>
      </c>
      <c r="C54" s="6" t="s">
        <v>17</v>
      </c>
      <c r="D54" s="6" t="s">
        <v>67</v>
      </c>
      <c r="E54" s="6" t="s">
        <v>19</v>
      </c>
      <c r="G54" s="6">
        <v>10.0</v>
      </c>
      <c r="H54" s="6">
        <v>3000.0</v>
      </c>
      <c r="I54" s="6">
        <v>2500.0</v>
      </c>
      <c r="J54" s="7" t="s">
        <v>145</v>
      </c>
      <c r="K54" t="str">
        <f>IF($K$1="Select Your Deck Here","Select a deck above",IF($K$1="Goat Control",Playability!B54,IF($K$1="Thunder Dragon Chaos",Playability!C54,IF($K$1="Chaos Control",Playability!D54,IF($K$1="Anti-Meta Warriors",Playability!E54,IF($K$1="Reasoning Gate Combo",Playability!F54,IF($K$1="Burn",Playability!G54,IF($K$1="Chaos Recruiter",Playability!H54,IF($K$1="Empty Jar",Playability!I54,IF($K$1="Flip Control",Playability!J54,"Error!"))))))))))</f>
        <v>Junk</v>
      </c>
      <c r="L54" t="str">
        <f>IF(COUNTIF(Playability!B54:J54,"Staple")&gt;0,"Staple",IF(COUNTIF(Playability!B54:J54,"Optional")&gt;0,"Optional",IF(COUNTIF(Playability!B54:J54,"Borderline")&gt;0,"Borderline","Junk")))</f>
        <v>Junk</v>
      </c>
    </row>
    <row r="55">
      <c r="A55" s="5" t="s">
        <v>146</v>
      </c>
      <c r="B55" s="6" t="s">
        <v>16</v>
      </c>
      <c r="C55" s="6" t="s">
        <v>27</v>
      </c>
      <c r="D55" s="6" t="s">
        <v>18</v>
      </c>
      <c r="E55" s="6" t="s">
        <v>97</v>
      </c>
      <c r="G55" s="6">
        <v>5.0</v>
      </c>
      <c r="H55" s="6">
        <v>1700.0</v>
      </c>
      <c r="I55" s="6">
        <v>1200.0</v>
      </c>
      <c r="J55" s="7" t="s">
        <v>147</v>
      </c>
      <c r="K55" t="str">
        <f>IF($K$1="Select Your Deck Here","Select a deck above",IF($K$1="Goat Control",Playability!B55,IF($K$1="Thunder Dragon Chaos",Playability!C55,IF($K$1="Chaos Control",Playability!D55,IF($K$1="Anti-Meta Warriors",Playability!E55,IF($K$1="Reasoning Gate Combo",Playability!F55,IF($K$1="Burn",Playability!G55,IF($K$1="Chaos Recruiter",Playability!H55,IF($K$1="Empty Jar",Playability!I55,IF($K$1="Flip Control",Playability!J55,"Error!"))))))))))</f>
        <v>Junk</v>
      </c>
      <c r="L55" t="str">
        <f>IF(COUNTIF(Playability!B55:J55,"Staple")&gt;0,"Staple",IF(COUNTIF(Playability!B55:J55,"Optional")&gt;0,"Optional",IF(COUNTIF(Playability!B55:J55,"Borderline")&gt;0,"Borderline","Junk")))</f>
        <v>Junk</v>
      </c>
    </row>
    <row r="56">
      <c r="A56" s="5" t="s">
        <v>148</v>
      </c>
      <c r="B56" s="6" t="s">
        <v>12</v>
      </c>
      <c r="C56" s="6" t="s">
        <v>27</v>
      </c>
      <c r="J56" s="7" t="s">
        <v>149</v>
      </c>
      <c r="K56" t="str">
        <f>IF($K$1="Select Your Deck Here","Select a deck above",IF($K$1="Goat Control",Playability!B56,IF($K$1="Thunder Dragon Chaos",Playability!C56,IF($K$1="Chaos Control",Playability!D56,IF($K$1="Anti-Meta Warriors",Playability!E56,IF($K$1="Reasoning Gate Combo",Playability!F56,IF($K$1="Burn",Playability!G56,IF($K$1="Chaos Recruiter",Playability!H56,IF($K$1="Empty Jar",Playability!I56,IF($K$1="Flip Control",Playability!J56,"Error!"))))))))))</f>
        <v>Junk</v>
      </c>
      <c r="L56" t="str">
        <f>IF(COUNTIF(Playability!B56:J56,"Staple")&gt;0,"Staple",IF(COUNTIF(Playability!B56:J56,"Optional")&gt;0,"Optional",IF(COUNTIF(Playability!B56:J56,"Borderline")&gt;0,"Borderline","Junk")))</f>
        <v>Junk</v>
      </c>
    </row>
    <row r="57">
      <c r="A57" s="5" t="s">
        <v>150</v>
      </c>
      <c r="B57" s="6" t="s">
        <v>45</v>
      </c>
      <c r="C57" s="6" t="s">
        <v>27</v>
      </c>
      <c r="J57" s="7" t="s">
        <v>151</v>
      </c>
      <c r="K57" t="str">
        <f>IF($K$1="Select Your Deck Here","Select a deck above",IF($K$1="Goat Control",Playability!B57,IF($K$1="Thunder Dragon Chaos",Playability!C57,IF($K$1="Chaos Control",Playability!D57,IF($K$1="Anti-Meta Warriors",Playability!E57,IF($K$1="Reasoning Gate Combo",Playability!F57,IF($K$1="Burn",Playability!G57,IF($K$1="Chaos Recruiter",Playability!H57,IF($K$1="Empty Jar",Playability!I57,IF($K$1="Flip Control",Playability!J57,"Error!"))))))))))</f>
        <v>Junk</v>
      </c>
      <c r="L57" t="str">
        <f>IF(COUNTIF(Playability!B57:J57,"Staple")&gt;0,"Staple",IF(COUNTIF(Playability!B57:J57,"Optional")&gt;0,"Optional",IF(COUNTIF(Playability!B57:J57,"Borderline")&gt;0,"Borderline","Junk")))</f>
        <v>Junk</v>
      </c>
    </row>
    <row r="58">
      <c r="A58" s="5" t="s">
        <v>152</v>
      </c>
      <c r="B58" s="6" t="s">
        <v>16</v>
      </c>
      <c r="C58" s="6" t="s">
        <v>17</v>
      </c>
      <c r="D58" s="6" t="s">
        <v>18</v>
      </c>
      <c r="E58" s="6" t="s">
        <v>153</v>
      </c>
      <c r="G58" s="6">
        <v>3.0</v>
      </c>
      <c r="H58" s="6">
        <v>0.0</v>
      </c>
      <c r="I58" s="6">
        <v>1600.0</v>
      </c>
      <c r="J58" s="7" t="s">
        <v>154</v>
      </c>
      <c r="K58" t="str">
        <f>IF($K$1="Select Your Deck Here","Select a deck above",IF($K$1="Goat Control",Playability!B58,IF($K$1="Thunder Dragon Chaos",Playability!C58,IF($K$1="Chaos Control",Playability!D58,IF($K$1="Anti-Meta Warriors",Playability!E58,IF($K$1="Reasoning Gate Combo",Playability!F58,IF($K$1="Burn",Playability!G58,IF($K$1="Chaos Recruiter",Playability!H58,IF($K$1="Empty Jar",Playability!I58,IF($K$1="Flip Control",Playability!J58,"Error!"))))))))))</f>
        <v>Junk</v>
      </c>
      <c r="L58" t="str">
        <f>IF(COUNTIF(Playability!B58:J58,"Staple")&gt;0,"Staple",IF(COUNTIF(Playability!B58:J58,"Optional")&gt;0,"Optional",IF(COUNTIF(Playability!B58:J58,"Borderline")&gt;0,"Borderline","Junk")))</f>
        <v>Junk</v>
      </c>
    </row>
    <row r="59">
      <c r="A59" s="5" t="s">
        <v>155</v>
      </c>
      <c r="B59" s="6" t="s">
        <v>45</v>
      </c>
      <c r="C59" s="6" t="s">
        <v>156</v>
      </c>
      <c r="J59" s="7" t="s">
        <v>157</v>
      </c>
      <c r="K59" t="str">
        <f>IF($K$1="Select Your Deck Here","Select a deck above",IF($K$1="Goat Control",Playability!B59,IF($K$1="Thunder Dragon Chaos",Playability!C59,IF($K$1="Chaos Control",Playability!D59,IF($K$1="Anti-Meta Warriors",Playability!E59,IF($K$1="Reasoning Gate Combo",Playability!F59,IF($K$1="Burn",Playability!G59,IF($K$1="Chaos Recruiter",Playability!H59,IF($K$1="Empty Jar",Playability!I59,IF($K$1="Flip Control",Playability!J59,"Error!"))))))))))</f>
        <v>Junk</v>
      </c>
      <c r="L59" t="str">
        <f>IF(COUNTIF(Playability!B59:J59,"Staple")&gt;0,"Staple",IF(COUNTIF(Playability!B59:J59,"Optional")&gt;0,"Optional",IF(COUNTIF(Playability!B59:J59,"Borderline")&gt;0,"Borderline","Junk")))</f>
        <v>Junk</v>
      </c>
    </row>
    <row r="60">
      <c r="A60" s="5" t="s">
        <v>158</v>
      </c>
      <c r="B60" s="6" t="s">
        <v>45</v>
      </c>
      <c r="C60" s="6" t="s">
        <v>13</v>
      </c>
      <c r="J60" s="7" t="s">
        <v>159</v>
      </c>
      <c r="K60" t="str">
        <f>IF($K$1="Select Your Deck Here","Select a deck above",IF($K$1="Goat Control",Playability!B60,IF($K$1="Thunder Dragon Chaos",Playability!C60,IF($K$1="Chaos Control",Playability!D60,IF($K$1="Anti-Meta Warriors",Playability!E60,IF($K$1="Reasoning Gate Combo",Playability!F60,IF($K$1="Burn",Playability!G60,IF($K$1="Chaos Recruiter",Playability!H60,IF($K$1="Empty Jar",Playability!I60,IF($K$1="Flip Control",Playability!J60,"Error!"))))))))))</f>
        <v>Borderline</v>
      </c>
      <c r="L60" t="str">
        <f>IF(COUNTIF(Playability!B60:J60,"Staple")&gt;0,"Staple",IF(COUNTIF(Playability!B60:J60,"Optional")&gt;0,"Optional",IF(COUNTIF(Playability!B60:J60,"Borderline")&gt;0,"Borderline","Junk")))</f>
        <v>Borderline</v>
      </c>
    </row>
    <row r="61">
      <c r="A61" s="5" t="s">
        <v>160</v>
      </c>
      <c r="B61" s="6" t="s">
        <v>16</v>
      </c>
      <c r="C61" s="6" t="s">
        <v>17</v>
      </c>
      <c r="D61" s="6" t="s">
        <v>35</v>
      </c>
      <c r="E61" s="6" t="s">
        <v>53</v>
      </c>
      <c r="G61" s="6">
        <v>2.0</v>
      </c>
      <c r="H61" s="6">
        <v>400.0</v>
      </c>
      <c r="I61" s="6">
        <v>800.0</v>
      </c>
      <c r="J61" s="7" t="s">
        <v>161</v>
      </c>
      <c r="K61" t="str">
        <f>IF($K$1="Select Your Deck Here","Select a deck above",IF($K$1="Goat Control",Playability!B61,IF($K$1="Thunder Dragon Chaos",Playability!C61,IF($K$1="Chaos Control",Playability!D61,IF($K$1="Anti-Meta Warriors",Playability!E61,IF($K$1="Reasoning Gate Combo",Playability!F61,IF($K$1="Burn",Playability!G61,IF($K$1="Chaos Recruiter",Playability!H61,IF($K$1="Empty Jar",Playability!I61,IF($K$1="Flip Control",Playability!J61,"Error!"))))))))))</f>
        <v>Junk</v>
      </c>
      <c r="L61" t="str">
        <f>IF(COUNTIF(Playability!B61:J61,"Staple")&gt;0,"Staple",IF(COUNTIF(Playability!B61:J61,"Optional")&gt;0,"Optional",IF(COUNTIF(Playability!B61:J61,"Borderline")&gt;0,"Borderline","Junk")))</f>
        <v>Optional</v>
      </c>
    </row>
    <row r="62">
      <c r="A62" s="5" t="s">
        <v>162</v>
      </c>
      <c r="B62" s="6" t="s">
        <v>45</v>
      </c>
      <c r="C62" s="6" t="s">
        <v>13</v>
      </c>
      <c r="J62" s="7" t="s">
        <v>163</v>
      </c>
      <c r="K62" t="str">
        <f>IF($K$1="Select Your Deck Here","Select a deck above",IF($K$1="Goat Control",Playability!B62,IF($K$1="Thunder Dragon Chaos",Playability!C62,IF($K$1="Chaos Control",Playability!D62,IF($K$1="Anti-Meta Warriors",Playability!E62,IF($K$1="Reasoning Gate Combo",Playability!F62,IF($K$1="Burn",Playability!G62,IF($K$1="Chaos Recruiter",Playability!H62,IF($K$1="Empty Jar",Playability!I62,IF($K$1="Flip Control",Playability!J62,"Error!"))))))))))</f>
        <v>Junk</v>
      </c>
      <c r="L62" t="str">
        <f>IF(COUNTIF(Playability!B62:J62,"Staple")&gt;0,"Staple",IF(COUNTIF(Playability!B62:J62,"Optional")&gt;0,"Optional",IF(COUNTIF(Playability!B62:J62,"Borderline")&gt;0,"Borderline","Junk")))</f>
        <v>Junk</v>
      </c>
    </row>
    <row r="63">
      <c r="A63" s="5" t="s">
        <v>164</v>
      </c>
      <c r="B63" s="6" t="s">
        <v>45</v>
      </c>
      <c r="C63" s="6" t="s">
        <v>13</v>
      </c>
      <c r="J63" s="7" t="s">
        <v>165</v>
      </c>
      <c r="K63" t="str">
        <f>IF($K$1="Select Your Deck Here","Select a deck above",IF($K$1="Goat Control",Playability!B63,IF($K$1="Thunder Dragon Chaos",Playability!C63,IF($K$1="Chaos Control",Playability!D63,IF($K$1="Anti-Meta Warriors",Playability!E63,IF($K$1="Reasoning Gate Combo",Playability!F63,IF($K$1="Burn",Playability!G63,IF($K$1="Chaos Recruiter",Playability!H63,IF($K$1="Empty Jar",Playability!I63,IF($K$1="Flip Control",Playability!J63,"Error!"))))))))))</f>
        <v>Junk</v>
      </c>
      <c r="L63" t="str">
        <f>IF(COUNTIF(Playability!B63:J63,"Staple")&gt;0,"Staple",IF(COUNTIF(Playability!B63:J63,"Optional")&gt;0,"Optional",IF(COUNTIF(Playability!B63:J63,"Borderline")&gt;0,"Borderline","Junk")))</f>
        <v>Junk</v>
      </c>
    </row>
    <row r="64">
      <c r="A64" s="5" t="s">
        <v>166</v>
      </c>
      <c r="B64" s="6" t="s">
        <v>16</v>
      </c>
      <c r="C64" s="6" t="s">
        <v>27</v>
      </c>
      <c r="D64" s="6" t="s">
        <v>28</v>
      </c>
      <c r="E64" s="6" t="s">
        <v>53</v>
      </c>
      <c r="G64" s="6">
        <v>4.0</v>
      </c>
      <c r="H64" s="6">
        <v>1200.0</v>
      </c>
      <c r="I64" s="6">
        <v>2000.0</v>
      </c>
      <c r="J64" s="7" t="s">
        <v>167</v>
      </c>
      <c r="K64" t="str">
        <f>IF($K$1="Select Your Deck Here","Select a deck above",IF($K$1="Goat Control",Playability!B64,IF($K$1="Thunder Dragon Chaos",Playability!C64,IF($K$1="Chaos Control",Playability!D64,IF($K$1="Anti-Meta Warriors",Playability!E64,IF($K$1="Reasoning Gate Combo",Playability!F64,IF($K$1="Burn",Playability!G64,IF($K$1="Chaos Recruiter",Playability!H64,IF($K$1="Empty Jar",Playability!I64,IF($K$1="Flip Control",Playability!J64,"Error!"))))))))))</f>
        <v>Junk</v>
      </c>
      <c r="L64" t="str">
        <f>IF(COUNTIF(Playability!B64:J64,"Staple")&gt;0,"Staple",IF(COUNTIF(Playability!B64:J64,"Optional")&gt;0,"Optional",IF(COUNTIF(Playability!B64:J64,"Borderline")&gt;0,"Borderline","Junk")))</f>
        <v>Junk</v>
      </c>
    </row>
    <row r="65">
      <c r="A65" s="5" t="s">
        <v>168</v>
      </c>
      <c r="B65" s="6" t="s">
        <v>16</v>
      </c>
      <c r="C65" s="6" t="s">
        <v>17</v>
      </c>
      <c r="D65" s="6" t="s">
        <v>28</v>
      </c>
      <c r="E65" s="6" t="s">
        <v>71</v>
      </c>
      <c r="G65" s="6">
        <v>4.0</v>
      </c>
      <c r="H65" s="6">
        <v>1600.0</v>
      </c>
      <c r="I65" s="6">
        <v>1200.0</v>
      </c>
      <c r="J65" s="7" t="s">
        <v>169</v>
      </c>
      <c r="K65" t="str">
        <f>IF($K$1="Select Your Deck Here","Select a deck above",IF($K$1="Goat Control",Playability!B65,IF($K$1="Thunder Dragon Chaos",Playability!C65,IF($K$1="Chaos Control",Playability!D65,IF($K$1="Anti-Meta Warriors",Playability!E65,IF($K$1="Reasoning Gate Combo",Playability!F65,IF($K$1="Burn",Playability!G65,IF($K$1="Chaos Recruiter",Playability!H65,IF($K$1="Empty Jar",Playability!I65,IF($K$1="Flip Control",Playability!J65,"Error!"))))))))))</f>
        <v>Junk</v>
      </c>
      <c r="L65" t="str">
        <f>IF(COUNTIF(Playability!B65:J65,"Staple")&gt;0,"Staple",IF(COUNTIF(Playability!B65:J65,"Optional")&gt;0,"Optional",IF(COUNTIF(Playability!B65:J65,"Borderline")&gt;0,"Borderline","Junk")))</f>
        <v>Junk</v>
      </c>
    </row>
    <row r="66">
      <c r="A66" s="5" t="s">
        <v>170</v>
      </c>
      <c r="B66" s="6" t="s">
        <v>16</v>
      </c>
      <c r="C66" s="6" t="s">
        <v>17</v>
      </c>
      <c r="D66" s="6" t="s">
        <v>18</v>
      </c>
      <c r="E66" s="6" t="s">
        <v>97</v>
      </c>
      <c r="G66" s="6">
        <v>3.0</v>
      </c>
      <c r="H66" s="6">
        <v>900.0</v>
      </c>
      <c r="I66" s="6">
        <v>1400.0</v>
      </c>
      <c r="J66" s="7" t="s">
        <v>171</v>
      </c>
      <c r="K66" t="str">
        <f>IF($K$1="Select Your Deck Here","Select a deck above",IF($K$1="Goat Control",Playability!B66,IF($K$1="Thunder Dragon Chaos",Playability!C66,IF($K$1="Chaos Control",Playability!D66,IF($K$1="Anti-Meta Warriors",Playability!E66,IF($K$1="Reasoning Gate Combo",Playability!F66,IF($K$1="Burn",Playability!G66,IF($K$1="Chaos Recruiter",Playability!H66,IF($K$1="Empty Jar",Playability!I66,IF($K$1="Flip Control",Playability!J66,"Error!"))))))))))</f>
        <v>Junk</v>
      </c>
      <c r="L66" t="str">
        <f>IF(COUNTIF(Playability!B66:J66,"Staple")&gt;0,"Staple",IF(COUNTIF(Playability!B66:J66,"Optional")&gt;0,"Optional",IF(COUNTIF(Playability!B66:J66,"Borderline")&gt;0,"Borderline","Junk")))</f>
        <v>Junk</v>
      </c>
    </row>
    <row r="67">
      <c r="A67" s="5" t="s">
        <v>172</v>
      </c>
      <c r="B67" s="6" t="s">
        <v>16</v>
      </c>
      <c r="C67" s="6" t="s">
        <v>27</v>
      </c>
      <c r="D67" s="6" t="s">
        <v>18</v>
      </c>
      <c r="E67" s="6" t="s">
        <v>19</v>
      </c>
      <c r="G67" s="6">
        <v>2.0</v>
      </c>
      <c r="H67" s="6">
        <v>400.0</v>
      </c>
      <c r="I67" s="6">
        <v>600.0</v>
      </c>
      <c r="J67" s="7" t="s">
        <v>173</v>
      </c>
      <c r="K67" t="str">
        <f>IF($K$1="Select Your Deck Here","Select a deck above",IF($K$1="Goat Control",Playability!B67,IF($K$1="Thunder Dragon Chaos",Playability!C67,IF($K$1="Chaos Control",Playability!D67,IF($K$1="Anti-Meta Warriors",Playability!E67,IF($K$1="Reasoning Gate Combo",Playability!F67,IF($K$1="Burn",Playability!G67,IF($K$1="Chaos Recruiter",Playability!H67,IF($K$1="Empty Jar",Playability!I67,IF($K$1="Flip Control",Playability!J67,"Error!"))))))))))</f>
        <v>Junk</v>
      </c>
      <c r="L67" t="str">
        <f>IF(COUNTIF(Playability!B67:J67,"Staple")&gt;0,"Staple",IF(COUNTIF(Playability!B67:J67,"Optional")&gt;0,"Optional",IF(COUNTIF(Playability!B67:J67,"Borderline")&gt;0,"Borderline","Junk")))</f>
        <v>Junk</v>
      </c>
    </row>
    <row r="68">
      <c r="A68" s="5" t="s">
        <v>174</v>
      </c>
      <c r="B68" s="6" t="s">
        <v>16</v>
      </c>
      <c r="C68" s="6" t="s">
        <v>17</v>
      </c>
      <c r="D68" s="6" t="s">
        <v>35</v>
      </c>
      <c r="E68" s="6" t="s">
        <v>127</v>
      </c>
      <c r="G68" s="6">
        <v>6.0</v>
      </c>
      <c r="H68" s="6">
        <v>2200.0</v>
      </c>
      <c r="I68" s="6">
        <v>2500.0</v>
      </c>
      <c r="J68" s="7" t="s">
        <v>175</v>
      </c>
      <c r="K68" t="str">
        <f>IF($K$1="Select Your Deck Here","Select a deck above",IF($K$1="Goat Control",Playability!B68,IF($K$1="Thunder Dragon Chaos",Playability!C68,IF($K$1="Chaos Control",Playability!D68,IF($K$1="Anti-Meta Warriors",Playability!E68,IF($K$1="Reasoning Gate Combo",Playability!F68,IF($K$1="Burn",Playability!G68,IF($K$1="Chaos Recruiter",Playability!H68,IF($K$1="Empty Jar",Playability!I68,IF($K$1="Flip Control",Playability!J68,"Error!"))))))))))</f>
        <v>Junk</v>
      </c>
      <c r="L68" t="str">
        <f>IF(COUNTIF(Playability!B68:J68,"Staple")&gt;0,"Staple",IF(COUNTIF(Playability!B68:J68,"Optional")&gt;0,"Optional",IF(COUNTIF(Playability!B68:J68,"Borderline")&gt;0,"Borderline","Junk")))</f>
        <v>Junk</v>
      </c>
    </row>
    <row r="69">
      <c r="A69" s="5" t="s">
        <v>176</v>
      </c>
      <c r="B69" s="6" t="s">
        <v>16</v>
      </c>
      <c r="C69" s="6" t="s">
        <v>27</v>
      </c>
      <c r="D69" s="6" t="s">
        <v>35</v>
      </c>
      <c r="E69" s="6" t="s">
        <v>127</v>
      </c>
      <c r="G69" s="6">
        <v>4.0</v>
      </c>
      <c r="H69" s="6">
        <v>1900.0</v>
      </c>
      <c r="I69" s="6">
        <v>1500.0</v>
      </c>
      <c r="J69" s="7" t="s">
        <v>177</v>
      </c>
      <c r="K69" t="str">
        <f>IF($K$1="Select Your Deck Here","Select a deck above",IF($K$1="Goat Control",Playability!B69,IF($K$1="Thunder Dragon Chaos",Playability!C69,IF($K$1="Chaos Control",Playability!D69,IF($K$1="Anti-Meta Warriors",Playability!E69,IF($K$1="Reasoning Gate Combo",Playability!F69,IF($K$1="Burn",Playability!G69,IF($K$1="Chaos Recruiter",Playability!H69,IF($K$1="Empty Jar",Playability!I69,IF($K$1="Flip Control",Playability!J69,"Error!"))))))))))</f>
        <v>Junk</v>
      </c>
      <c r="L69" t="str">
        <f>IF(COUNTIF(Playability!B69:J69,"Staple")&gt;0,"Staple",IF(COUNTIF(Playability!B69:J69,"Optional")&gt;0,"Optional",IF(COUNTIF(Playability!B69:J69,"Borderline")&gt;0,"Borderline","Junk")))</f>
        <v>Junk</v>
      </c>
    </row>
    <row r="70">
      <c r="A70" s="5" t="s">
        <v>178</v>
      </c>
      <c r="B70" s="6" t="s">
        <v>12</v>
      </c>
      <c r="C70" s="6" t="s">
        <v>13</v>
      </c>
      <c r="J70" s="7" t="s">
        <v>179</v>
      </c>
      <c r="K70" t="str">
        <f>IF($K$1="Select Your Deck Here","Select a deck above",IF($K$1="Goat Control",Playability!B70,IF($K$1="Thunder Dragon Chaos",Playability!C70,IF($K$1="Chaos Control",Playability!D70,IF($K$1="Anti-Meta Warriors",Playability!E70,IF($K$1="Reasoning Gate Combo",Playability!F70,IF($K$1="Burn",Playability!G70,IF($K$1="Chaos Recruiter",Playability!H70,IF($K$1="Empty Jar",Playability!I70,IF($K$1="Flip Control",Playability!J70,"Error!"))))))))))</f>
        <v>Junk</v>
      </c>
      <c r="L70" t="str">
        <f>IF(COUNTIF(Playability!B70:J70,"Staple")&gt;0,"Staple",IF(COUNTIF(Playability!B70:J70,"Optional")&gt;0,"Optional",IF(COUNTIF(Playability!B70:J70,"Borderline")&gt;0,"Borderline","Junk")))</f>
        <v>Junk</v>
      </c>
    </row>
    <row r="71">
      <c r="A71" s="5" t="s">
        <v>180</v>
      </c>
      <c r="B71" s="6" t="s">
        <v>45</v>
      </c>
      <c r="C71" s="6" t="s">
        <v>27</v>
      </c>
      <c r="J71" s="7" t="s">
        <v>181</v>
      </c>
      <c r="K71" t="str">
        <f>IF($K$1="Select Your Deck Here","Select a deck above",IF($K$1="Goat Control",Playability!B71,IF($K$1="Thunder Dragon Chaos",Playability!C71,IF($K$1="Chaos Control",Playability!D71,IF($K$1="Anti-Meta Warriors",Playability!E71,IF($K$1="Reasoning Gate Combo",Playability!F71,IF($K$1="Burn",Playability!G71,IF($K$1="Chaos Recruiter",Playability!H71,IF($K$1="Empty Jar",Playability!I71,IF($K$1="Flip Control",Playability!J71,"Error!"))))))))))</f>
        <v>Junk</v>
      </c>
      <c r="L71" t="str">
        <f>IF(COUNTIF(Playability!B71:J71,"Staple")&gt;0,"Staple",IF(COUNTIF(Playability!B71:J71,"Optional")&gt;0,"Optional",IF(COUNTIF(Playability!B71:J71,"Borderline")&gt;0,"Borderline","Junk")))</f>
        <v>Junk</v>
      </c>
    </row>
    <row r="72">
      <c r="A72" s="5" t="s">
        <v>182</v>
      </c>
      <c r="B72" s="6" t="s">
        <v>16</v>
      </c>
      <c r="C72" s="6" t="s">
        <v>17</v>
      </c>
      <c r="D72" s="6" t="s">
        <v>67</v>
      </c>
      <c r="E72" s="6" t="s">
        <v>68</v>
      </c>
      <c r="G72" s="6">
        <v>8.0</v>
      </c>
      <c r="H72" s="6">
        <v>2800.0</v>
      </c>
      <c r="I72" s="6">
        <v>2300.0</v>
      </c>
      <c r="J72" s="7" t="s">
        <v>183</v>
      </c>
      <c r="K72" t="str">
        <f>IF($K$1="Select Your Deck Here","Select a deck above",IF($K$1="Goat Control",Playability!B72,IF($K$1="Thunder Dragon Chaos",Playability!C72,IF($K$1="Chaos Control",Playability!D72,IF($K$1="Anti-Meta Warriors",Playability!E72,IF($K$1="Reasoning Gate Combo",Playability!F72,IF($K$1="Burn",Playability!G72,IF($K$1="Chaos Recruiter",Playability!H72,IF($K$1="Empty Jar",Playability!I72,IF($K$1="Flip Control",Playability!J72,"Error!"))))))))))</f>
        <v>Junk</v>
      </c>
      <c r="L72" t="str">
        <f>IF(COUNTIF(Playability!B72:J72,"Staple")&gt;0,"Staple",IF(COUNTIF(Playability!B72:J72,"Optional")&gt;0,"Optional",IF(COUNTIF(Playability!B72:J72,"Borderline")&gt;0,"Borderline","Junk")))</f>
        <v>Junk</v>
      </c>
    </row>
    <row r="73">
      <c r="A73" s="5" t="s">
        <v>184</v>
      </c>
      <c r="B73" s="6" t="s">
        <v>16</v>
      </c>
      <c r="C73" s="6" t="s">
        <v>27</v>
      </c>
      <c r="D73" s="6" t="s">
        <v>18</v>
      </c>
      <c r="E73" s="6" t="s">
        <v>97</v>
      </c>
      <c r="G73" s="6">
        <v>3.0</v>
      </c>
      <c r="H73" s="6">
        <v>700.0</v>
      </c>
      <c r="I73" s="6">
        <v>1300.0</v>
      </c>
      <c r="J73" s="7" t="s">
        <v>185</v>
      </c>
      <c r="K73" t="str">
        <f>IF($K$1="Select Your Deck Here","Select a deck above",IF($K$1="Goat Control",Playability!B73,IF($K$1="Thunder Dragon Chaos",Playability!C73,IF($K$1="Chaos Control",Playability!D73,IF($K$1="Anti-Meta Warriors",Playability!E73,IF($K$1="Reasoning Gate Combo",Playability!F73,IF($K$1="Burn",Playability!G73,IF($K$1="Chaos Recruiter",Playability!H73,IF($K$1="Empty Jar",Playability!I73,IF($K$1="Flip Control",Playability!J73,"Error!"))))))))))</f>
        <v>Junk</v>
      </c>
      <c r="L73" t="str">
        <f>IF(COUNTIF(Playability!B73:J73,"Staple")&gt;0,"Staple",IF(COUNTIF(Playability!B73:J73,"Optional")&gt;0,"Optional",IF(COUNTIF(Playability!B73:J73,"Borderline")&gt;0,"Borderline","Junk")))</f>
        <v>Junk</v>
      </c>
    </row>
    <row r="74">
      <c r="A74" s="5" t="s">
        <v>186</v>
      </c>
      <c r="B74" s="6" t="s">
        <v>16</v>
      </c>
      <c r="C74" s="6" t="s">
        <v>17</v>
      </c>
      <c r="D74" s="6" t="s">
        <v>22</v>
      </c>
      <c r="E74" s="6" t="s">
        <v>187</v>
      </c>
      <c r="G74" s="6">
        <v>3.0</v>
      </c>
      <c r="H74" s="6">
        <v>1200.0</v>
      </c>
      <c r="I74" s="6">
        <v>900.0</v>
      </c>
      <c r="J74" s="7" t="s">
        <v>188</v>
      </c>
      <c r="K74" t="str">
        <f>IF($K$1="Select Your Deck Here","Select a deck above",IF($K$1="Goat Control",Playability!B74,IF($K$1="Thunder Dragon Chaos",Playability!C74,IF($K$1="Chaos Control",Playability!D74,IF($K$1="Anti-Meta Warriors",Playability!E74,IF($K$1="Reasoning Gate Combo",Playability!F74,IF($K$1="Burn",Playability!G74,IF($K$1="Chaos Recruiter",Playability!H74,IF($K$1="Empty Jar",Playability!I74,IF($K$1="Flip Control",Playability!J74,"Error!"))))))))))</f>
        <v>Junk</v>
      </c>
      <c r="L74" t="str">
        <f>IF(COUNTIF(Playability!B74:J74,"Staple")&gt;0,"Staple",IF(COUNTIF(Playability!B74:J74,"Optional")&gt;0,"Optional",IF(COUNTIF(Playability!B74:J74,"Borderline")&gt;0,"Borderline","Junk")))</f>
        <v>Junk</v>
      </c>
    </row>
    <row r="75">
      <c r="A75" s="5" t="s">
        <v>189</v>
      </c>
      <c r="B75" s="6" t="s">
        <v>16</v>
      </c>
      <c r="C75" s="6" t="s">
        <v>17</v>
      </c>
      <c r="D75" s="6" t="s">
        <v>22</v>
      </c>
      <c r="E75" s="6" t="s">
        <v>187</v>
      </c>
      <c r="G75" s="6">
        <v>5.0</v>
      </c>
      <c r="H75" s="6">
        <v>2400.0</v>
      </c>
      <c r="I75" s="6">
        <v>1700.0</v>
      </c>
      <c r="J75" s="7" t="s">
        <v>190</v>
      </c>
      <c r="K75" t="str">
        <f>IF($K$1="Select Your Deck Here","Select a deck above",IF($K$1="Goat Control",Playability!B75,IF($K$1="Thunder Dragon Chaos",Playability!C75,IF($K$1="Chaos Control",Playability!D75,IF($K$1="Anti-Meta Warriors",Playability!E75,IF($K$1="Reasoning Gate Combo",Playability!F75,IF($K$1="Burn",Playability!G75,IF($K$1="Chaos Recruiter",Playability!H75,IF($K$1="Empty Jar",Playability!I75,IF($K$1="Flip Control",Playability!J75,"Error!"))))))))))</f>
        <v>Junk</v>
      </c>
      <c r="L75" t="str">
        <f>IF(COUNTIF(Playability!B75:J75,"Staple")&gt;0,"Staple",IF(COUNTIF(Playability!B75:J75,"Optional")&gt;0,"Optional",IF(COUNTIF(Playability!B75:J75,"Borderline")&gt;0,"Borderline","Junk")))</f>
        <v>Junk</v>
      </c>
    </row>
    <row r="76">
      <c r="A76" s="5" t="s">
        <v>191</v>
      </c>
      <c r="B76" s="6" t="s">
        <v>16</v>
      </c>
      <c r="C76" s="6" t="s">
        <v>17</v>
      </c>
      <c r="D76" s="6" t="s">
        <v>22</v>
      </c>
      <c r="E76" s="6" t="s">
        <v>187</v>
      </c>
      <c r="G76" s="6">
        <v>7.0</v>
      </c>
      <c r="H76" s="6">
        <v>2800.0</v>
      </c>
      <c r="I76" s="6">
        <v>1000.0</v>
      </c>
      <c r="J76" s="7" t="s">
        <v>192</v>
      </c>
      <c r="K76" t="str">
        <f>IF($K$1="Select Your Deck Here","Select a deck above",IF($K$1="Goat Control",Playability!B76,IF($K$1="Thunder Dragon Chaos",Playability!C76,IF($K$1="Chaos Control",Playability!D76,IF($K$1="Anti-Meta Warriors",Playability!E76,IF($K$1="Reasoning Gate Combo",Playability!F76,IF($K$1="Burn",Playability!G76,IF($K$1="Chaos Recruiter",Playability!H76,IF($K$1="Empty Jar",Playability!I76,IF($K$1="Flip Control",Playability!J76,"Error!"))))))))))</f>
        <v>Junk</v>
      </c>
      <c r="L76" t="str">
        <f>IF(COUNTIF(Playability!B76:J76,"Staple")&gt;0,"Staple",IF(COUNTIF(Playability!B76:J76,"Optional")&gt;0,"Optional",IF(COUNTIF(Playability!B76:J76,"Borderline")&gt;0,"Borderline","Junk")))</f>
        <v>Junk</v>
      </c>
    </row>
    <row r="77">
      <c r="A77" s="5" t="s">
        <v>193</v>
      </c>
      <c r="B77" s="6" t="s">
        <v>16</v>
      </c>
      <c r="C77" s="6" t="s">
        <v>17</v>
      </c>
      <c r="D77" s="6" t="s">
        <v>18</v>
      </c>
      <c r="E77" s="6" t="s">
        <v>97</v>
      </c>
      <c r="F77" s="6" t="s">
        <v>24</v>
      </c>
      <c r="G77" s="6">
        <v>1.0</v>
      </c>
      <c r="H77" s="6">
        <v>300.0</v>
      </c>
      <c r="I77" s="6">
        <v>300.0</v>
      </c>
      <c r="J77" s="7" t="s">
        <v>194</v>
      </c>
      <c r="K77" t="str">
        <f>IF($K$1="Select Your Deck Here","Select a deck above",IF($K$1="Goat Control",Playability!B77,IF($K$1="Thunder Dragon Chaos",Playability!C77,IF($K$1="Chaos Control",Playability!D77,IF($K$1="Anti-Meta Warriors",Playability!E77,IF($K$1="Reasoning Gate Combo",Playability!F77,IF($K$1="Burn",Playability!G77,IF($K$1="Chaos Recruiter",Playability!H77,IF($K$1="Empty Jar",Playability!I77,IF($K$1="Flip Control",Playability!J77,"Error!"))))))))))</f>
        <v>Junk</v>
      </c>
      <c r="L77" t="str">
        <f>IF(COUNTIF(Playability!B77:J77,"Staple")&gt;0,"Staple",IF(COUNTIF(Playability!B77:J77,"Optional")&gt;0,"Optional",IF(COUNTIF(Playability!B77:J77,"Borderline")&gt;0,"Borderline","Junk")))</f>
        <v>Junk</v>
      </c>
    </row>
    <row r="78">
      <c r="A78" s="5" t="s">
        <v>195</v>
      </c>
      <c r="B78" s="6" t="s">
        <v>16</v>
      </c>
      <c r="C78" s="6" t="s">
        <v>17</v>
      </c>
      <c r="D78" s="6" t="s">
        <v>35</v>
      </c>
      <c r="E78" s="6" t="s">
        <v>97</v>
      </c>
      <c r="G78" s="6">
        <v>4.0</v>
      </c>
      <c r="H78" s="6">
        <v>500.0</v>
      </c>
      <c r="I78" s="6">
        <v>800.0</v>
      </c>
      <c r="J78" s="7" t="s">
        <v>196</v>
      </c>
      <c r="K78" t="str">
        <f>IF($K$1="Select Your Deck Here","Select a deck above",IF($K$1="Goat Control",Playability!B78,IF($K$1="Thunder Dragon Chaos",Playability!C78,IF($K$1="Chaos Control",Playability!D78,IF($K$1="Anti-Meta Warriors",Playability!E78,IF($K$1="Reasoning Gate Combo",Playability!F78,IF($K$1="Burn",Playability!G78,IF($K$1="Chaos Recruiter",Playability!H78,IF($K$1="Empty Jar",Playability!I78,IF($K$1="Flip Control",Playability!J78,"Error!"))))))))))</f>
        <v>Junk</v>
      </c>
      <c r="L78" t="str">
        <f>IF(COUNTIF(Playability!B78:J78,"Staple")&gt;0,"Staple",IF(COUNTIF(Playability!B78:J78,"Optional")&gt;0,"Optional",IF(COUNTIF(Playability!B78:J78,"Borderline")&gt;0,"Borderline","Junk")))</f>
        <v>Junk</v>
      </c>
    </row>
    <row r="79">
      <c r="A79" s="5" t="s">
        <v>197</v>
      </c>
      <c r="B79" s="6" t="s">
        <v>45</v>
      </c>
      <c r="C79" s="6" t="s">
        <v>156</v>
      </c>
      <c r="J79" s="7" t="s">
        <v>198</v>
      </c>
      <c r="K79" t="str">
        <f>IF($K$1="Select Your Deck Here","Select a deck above",IF($K$1="Goat Control",Playability!B79,IF($K$1="Thunder Dragon Chaos",Playability!C79,IF($K$1="Chaos Control",Playability!D79,IF($K$1="Anti-Meta Warriors",Playability!E79,IF($K$1="Reasoning Gate Combo",Playability!F79,IF($K$1="Burn",Playability!G79,IF($K$1="Chaos Recruiter",Playability!H79,IF($K$1="Empty Jar",Playability!I79,IF($K$1="Flip Control",Playability!J79,"Error!"))))))))))</f>
        <v>Junk</v>
      </c>
      <c r="L79" t="str">
        <f>IF(COUNTIF(Playability!B79:J79,"Staple")&gt;0,"Staple",IF(COUNTIF(Playability!B79:J79,"Optional")&gt;0,"Optional",IF(COUNTIF(Playability!B79:J79,"Borderline")&gt;0,"Borderline","Junk")))</f>
        <v>Junk</v>
      </c>
    </row>
    <row r="80">
      <c r="A80" s="5" t="s">
        <v>199</v>
      </c>
      <c r="B80" s="6" t="s">
        <v>16</v>
      </c>
      <c r="C80" s="6" t="s">
        <v>17</v>
      </c>
      <c r="D80" s="6" t="s">
        <v>67</v>
      </c>
      <c r="E80" s="6" t="s">
        <v>92</v>
      </c>
      <c r="G80" s="6">
        <v>4.0</v>
      </c>
      <c r="H80" s="6">
        <v>2400.0</v>
      </c>
      <c r="I80" s="6">
        <v>1400.0</v>
      </c>
      <c r="J80" s="7" t="s">
        <v>200</v>
      </c>
      <c r="K80" t="str">
        <f>IF($K$1="Select Your Deck Here","Select a deck above",IF($K$1="Goat Control",Playability!B80,IF($K$1="Thunder Dragon Chaos",Playability!C80,IF($K$1="Chaos Control",Playability!D80,IF($K$1="Anti-Meta Warriors",Playability!E80,IF($K$1="Reasoning Gate Combo",Playability!F80,IF($K$1="Burn",Playability!G80,IF($K$1="Chaos Recruiter",Playability!H80,IF($K$1="Empty Jar",Playability!I80,IF($K$1="Flip Control",Playability!J80,"Error!"))))))))))</f>
        <v>Junk</v>
      </c>
      <c r="L80" t="str">
        <f>IF(COUNTIF(Playability!B80:J80,"Staple")&gt;0,"Staple",IF(COUNTIF(Playability!B80:J80,"Optional")&gt;0,"Optional",IF(COUNTIF(Playability!B80:J80,"Borderline")&gt;0,"Borderline","Junk")))</f>
        <v>Junk</v>
      </c>
    </row>
    <row r="81">
      <c r="A81" s="5" t="s">
        <v>201</v>
      </c>
      <c r="B81" s="6" t="s">
        <v>45</v>
      </c>
      <c r="C81" s="6" t="s">
        <v>27</v>
      </c>
      <c r="J81" s="7" t="s">
        <v>202</v>
      </c>
      <c r="K81" t="str">
        <f>IF($K$1="Select Your Deck Here","Select a deck above",IF($K$1="Goat Control",Playability!B81,IF($K$1="Thunder Dragon Chaos",Playability!C81,IF($K$1="Chaos Control",Playability!D81,IF($K$1="Anti-Meta Warriors",Playability!E81,IF($K$1="Reasoning Gate Combo",Playability!F81,IF($K$1="Burn",Playability!G81,IF($K$1="Chaos Recruiter",Playability!H81,IF($K$1="Empty Jar",Playability!I81,IF($K$1="Flip Control",Playability!J81,"Error!"))))))))))</f>
        <v>Junk</v>
      </c>
      <c r="L81" t="str">
        <f>IF(COUNTIF(Playability!B81:J81,"Staple")&gt;0,"Staple",IF(COUNTIF(Playability!B81:J81,"Optional")&gt;0,"Optional",IF(COUNTIF(Playability!B81:J81,"Borderline")&gt;0,"Borderline","Junk")))</f>
        <v>Junk</v>
      </c>
    </row>
    <row r="82">
      <c r="A82" s="5" t="s">
        <v>203</v>
      </c>
      <c r="B82" s="6" t="s">
        <v>16</v>
      </c>
      <c r="C82" s="6" t="s">
        <v>27</v>
      </c>
      <c r="D82" s="6" t="s">
        <v>18</v>
      </c>
      <c r="E82" s="6" t="s">
        <v>138</v>
      </c>
      <c r="G82" s="6">
        <v>4.0</v>
      </c>
      <c r="H82" s="6">
        <v>1500.0</v>
      </c>
      <c r="I82" s="6">
        <v>1200.0</v>
      </c>
      <c r="J82" s="7" t="s">
        <v>204</v>
      </c>
      <c r="K82" t="str">
        <f>IF($K$1="Select Your Deck Here","Select a deck above",IF($K$1="Goat Control",Playability!B82,IF($K$1="Thunder Dragon Chaos",Playability!C82,IF($K$1="Chaos Control",Playability!D82,IF($K$1="Anti-Meta Warriors",Playability!E82,IF($K$1="Reasoning Gate Combo",Playability!F82,IF($K$1="Burn",Playability!G82,IF($K$1="Chaos Recruiter",Playability!H82,IF($K$1="Empty Jar",Playability!I82,IF($K$1="Flip Control",Playability!J82,"Error!"))))))))))</f>
        <v>Junk</v>
      </c>
      <c r="L82" t="str">
        <f>IF(COUNTIF(Playability!B82:J82,"Staple")&gt;0,"Staple",IF(COUNTIF(Playability!B82:J82,"Optional")&gt;0,"Optional",IF(COUNTIF(Playability!B82:J82,"Borderline")&gt;0,"Borderline","Junk")))</f>
        <v>Junk</v>
      </c>
    </row>
    <row r="83">
      <c r="A83" s="5" t="s">
        <v>205</v>
      </c>
      <c r="B83" s="6" t="s">
        <v>16</v>
      </c>
      <c r="C83" s="6" t="s">
        <v>27</v>
      </c>
      <c r="D83" s="6" t="s">
        <v>28</v>
      </c>
      <c r="E83" s="6" t="s">
        <v>71</v>
      </c>
      <c r="G83" s="6">
        <v>4.0</v>
      </c>
      <c r="H83" s="6">
        <v>850.0</v>
      </c>
      <c r="I83" s="6">
        <v>1400.0</v>
      </c>
      <c r="J83" s="7" t="s">
        <v>206</v>
      </c>
      <c r="K83" t="str">
        <f>IF($K$1="Select Your Deck Here","Select a deck above",IF($K$1="Goat Control",Playability!B83,IF($K$1="Thunder Dragon Chaos",Playability!C83,IF($K$1="Chaos Control",Playability!D83,IF($K$1="Anti-Meta Warriors",Playability!E83,IF($K$1="Reasoning Gate Combo",Playability!F83,IF($K$1="Burn",Playability!G83,IF($K$1="Chaos Recruiter",Playability!H83,IF($K$1="Empty Jar",Playability!I83,IF($K$1="Flip Control",Playability!J83,"Error!"))))))))))</f>
        <v>Junk</v>
      </c>
      <c r="L83" t="str">
        <f>IF(COUNTIF(Playability!B83:J83,"Staple")&gt;0,"Staple",IF(COUNTIF(Playability!B83:J83,"Optional")&gt;0,"Optional",IF(COUNTIF(Playability!B83:J83,"Borderline")&gt;0,"Borderline","Junk")))</f>
        <v>Junk</v>
      </c>
    </row>
    <row r="84">
      <c r="A84" s="5" t="s">
        <v>207</v>
      </c>
      <c r="B84" s="6" t="s">
        <v>16</v>
      </c>
      <c r="C84" s="6" t="s">
        <v>27</v>
      </c>
      <c r="D84" s="6" t="s">
        <v>35</v>
      </c>
      <c r="E84" s="6" t="s">
        <v>208</v>
      </c>
      <c r="G84" s="6">
        <v>3.0</v>
      </c>
      <c r="H84" s="6">
        <v>1500.0</v>
      </c>
      <c r="I84" s="6">
        <v>0.0</v>
      </c>
      <c r="J84" s="7" t="s">
        <v>209</v>
      </c>
      <c r="K84" t="str">
        <f>IF($K$1="Select Your Deck Here","Select a deck above",IF($K$1="Goat Control",Playability!B84,IF($K$1="Thunder Dragon Chaos",Playability!C84,IF($K$1="Chaos Control",Playability!D84,IF($K$1="Anti-Meta Warriors",Playability!E84,IF($K$1="Reasoning Gate Combo",Playability!F84,IF($K$1="Burn",Playability!G84,IF($K$1="Chaos Recruiter",Playability!H84,IF($K$1="Empty Jar",Playability!I84,IF($K$1="Flip Control",Playability!J84,"Error!"))))))))))</f>
        <v>Junk</v>
      </c>
      <c r="L84" t="str">
        <f>IF(COUNTIF(Playability!B84:J84,"Staple")&gt;0,"Staple",IF(COUNTIF(Playability!B84:J84,"Optional")&gt;0,"Optional",IF(COUNTIF(Playability!B84:J84,"Borderline")&gt;0,"Borderline","Junk")))</f>
        <v>Junk</v>
      </c>
    </row>
    <row r="85">
      <c r="A85" s="5" t="s">
        <v>210</v>
      </c>
      <c r="B85" s="6" t="s">
        <v>12</v>
      </c>
      <c r="C85" s="6" t="s">
        <v>27</v>
      </c>
      <c r="J85" s="7" t="s">
        <v>211</v>
      </c>
      <c r="K85" t="str">
        <f>IF($K$1="Select Your Deck Here","Select a deck above",IF($K$1="Goat Control",Playability!B85,IF($K$1="Thunder Dragon Chaos",Playability!C85,IF($K$1="Chaos Control",Playability!D85,IF($K$1="Anti-Meta Warriors",Playability!E85,IF($K$1="Reasoning Gate Combo",Playability!F85,IF($K$1="Burn",Playability!G85,IF($K$1="Chaos Recruiter",Playability!H85,IF($K$1="Empty Jar",Playability!I85,IF($K$1="Flip Control",Playability!J85,"Error!"))))))))))</f>
        <v>Junk</v>
      </c>
      <c r="L85" t="str">
        <f>IF(COUNTIF(Playability!B85:J85,"Staple")&gt;0,"Staple",IF(COUNTIF(Playability!B85:J85,"Optional")&gt;0,"Optional",IF(COUNTIF(Playability!B85:J85,"Borderline")&gt;0,"Borderline","Junk")))</f>
        <v>Junk</v>
      </c>
    </row>
    <row r="86">
      <c r="A86" s="5" t="s">
        <v>212</v>
      </c>
      <c r="B86" s="6" t="s">
        <v>16</v>
      </c>
      <c r="C86" s="6" t="s">
        <v>17</v>
      </c>
      <c r="D86" s="6" t="s">
        <v>18</v>
      </c>
      <c r="E86" s="6" t="s">
        <v>23</v>
      </c>
      <c r="G86" s="6">
        <v>3.0</v>
      </c>
      <c r="H86" s="6">
        <v>2000.0</v>
      </c>
      <c r="I86" s="6">
        <v>2000.0</v>
      </c>
      <c r="J86" s="7" t="s">
        <v>213</v>
      </c>
      <c r="K86" t="str">
        <f>IF($K$1="Select Your Deck Here","Select a deck above",IF($K$1="Goat Control",Playability!B86,IF($K$1="Thunder Dragon Chaos",Playability!C86,IF($K$1="Chaos Control",Playability!D86,IF($K$1="Anti-Meta Warriors",Playability!E86,IF($K$1="Reasoning Gate Combo",Playability!F86,IF($K$1="Burn",Playability!G86,IF($K$1="Chaos Recruiter",Playability!H86,IF($K$1="Empty Jar",Playability!I86,IF($K$1="Flip Control",Playability!J86,"Error!"))))))))))</f>
        <v>Junk</v>
      </c>
      <c r="L86" t="str">
        <f>IF(COUNTIF(Playability!B86:J86,"Staple")&gt;0,"Staple",IF(COUNTIF(Playability!B86:J86,"Optional")&gt;0,"Optional",IF(COUNTIF(Playability!B86:J86,"Borderline")&gt;0,"Borderline","Junk")))</f>
        <v>Junk</v>
      </c>
    </row>
    <row r="87">
      <c r="A87" s="5" t="s">
        <v>214</v>
      </c>
      <c r="B87" s="6" t="s">
        <v>45</v>
      </c>
      <c r="C87" s="6" t="s">
        <v>27</v>
      </c>
      <c r="J87" s="7" t="s">
        <v>215</v>
      </c>
      <c r="K87" t="str">
        <f>IF($K$1="Select Your Deck Here","Select a deck above",IF($K$1="Goat Control",Playability!B87,IF($K$1="Thunder Dragon Chaos",Playability!C87,IF($K$1="Chaos Control",Playability!D87,IF($K$1="Anti-Meta Warriors",Playability!E87,IF($K$1="Reasoning Gate Combo",Playability!F87,IF($K$1="Burn",Playability!G87,IF($K$1="Chaos Recruiter",Playability!H87,IF($K$1="Empty Jar",Playability!I87,IF($K$1="Flip Control",Playability!J87,"Error!"))))))))))</f>
        <v>Junk</v>
      </c>
      <c r="L87" t="str">
        <f>IF(COUNTIF(Playability!B87:J87,"Staple")&gt;0,"Staple",IF(COUNTIF(Playability!B87:J87,"Optional")&gt;0,"Optional",IF(COUNTIF(Playability!B87:J87,"Borderline")&gt;0,"Borderline","Junk")))</f>
        <v>Junk</v>
      </c>
    </row>
    <row r="88">
      <c r="A88" s="5" t="s">
        <v>216</v>
      </c>
      <c r="B88" s="6" t="s">
        <v>16</v>
      </c>
      <c r="C88" s="6" t="s">
        <v>17</v>
      </c>
      <c r="D88" s="6" t="s">
        <v>22</v>
      </c>
      <c r="E88" s="6" t="s">
        <v>53</v>
      </c>
      <c r="F88" s="6" t="s">
        <v>24</v>
      </c>
      <c r="G88" s="6">
        <v>4.0</v>
      </c>
      <c r="H88" s="6">
        <v>1600.0</v>
      </c>
      <c r="I88" s="6">
        <v>1600.0</v>
      </c>
      <c r="J88" s="7" t="s">
        <v>217</v>
      </c>
      <c r="K88" t="str">
        <f>IF($K$1="Select Your Deck Here","Select a deck above",IF($K$1="Goat Control",Playability!B88,IF($K$1="Thunder Dragon Chaos",Playability!C88,IF($K$1="Chaos Control",Playability!D88,IF($K$1="Anti-Meta Warriors",Playability!E88,IF($K$1="Reasoning Gate Combo",Playability!F88,IF($K$1="Burn",Playability!G88,IF($K$1="Chaos Recruiter",Playability!H88,IF($K$1="Empty Jar",Playability!I88,IF($K$1="Flip Control",Playability!J88,"Error!"))))))))))</f>
        <v>Junk</v>
      </c>
      <c r="L88" t="str">
        <f>IF(COUNTIF(Playability!B88:J88,"Staple")&gt;0,"Staple",IF(COUNTIF(Playability!B88:J88,"Optional")&gt;0,"Optional",IF(COUNTIF(Playability!B88:J88,"Borderline")&gt;0,"Borderline","Junk")))</f>
        <v>Junk</v>
      </c>
    </row>
    <row r="89">
      <c r="A89" s="5" t="s">
        <v>218</v>
      </c>
      <c r="B89" s="6" t="s">
        <v>45</v>
      </c>
      <c r="C89" s="6" t="s">
        <v>27</v>
      </c>
      <c r="J89" s="7" t="s">
        <v>219</v>
      </c>
      <c r="K89" t="str">
        <f>IF($K$1="Select Your Deck Here","Select a deck above",IF($K$1="Goat Control",Playability!B89,IF($K$1="Thunder Dragon Chaos",Playability!C89,IF($K$1="Chaos Control",Playability!D89,IF($K$1="Anti-Meta Warriors",Playability!E89,IF($K$1="Reasoning Gate Combo",Playability!F89,IF($K$1="Burn",Playability!G89,IF($K$1="Chaos Recruiter",Playability!H89,IF($K$1="Empty Jar",Playability!I89,IF($K$1="Flip Control",Playability!J89,"Error!"))))))))))</f>
        <v>Junk</v>
      </c>
      <c r="L89" t="str">
        <f>IF(COUNTIF(Playability!B89:J89,"Staple")&gt;0,"Staple",IF(COUNTIF(Playability!B89:J89,"Optional")&gt;0,"Optional",IF(COUNTIF(Playability!B89:J89,"Borderline")&gt;0,"Borderline","Junk")))</f>
        <v>Junk</v>
      </c>
    </row>
    <row r="90">
      <c r="A90" s="5" t="s">
        <v>220</v>
      </c>
      <c r="B90" s="6" t="s">
        <v>45</v>
      </c>
      <c r="C90" s="6" t="s">
        <v>13</v>
      </c>
      <c r="J90" s="7" t="s">
        <v>221</v>
      </c>
      <c r="K90" t="str">
        <f>IF($K$1="Select Your Deck Here","Select a deck above",IF($K$1="Goat Control",Playability!B90,IF($K$1="Thunder Dragon Chaos",Playability!C90,IF($K$1="Chaos Control",Playability!D90,IF($K$1="Anti-Meta Warriors",Playability!E90,IF($K$1="Reasoning Gate Combo",Playability!F90,IF($K$1="Burn",Playability!G90,IF($K$1="Chaos Recruiter",Playability!H90,IF($K$1="Empty Jar",Playability!I90,IF($K$1="Flip Control",Playability!J90,"Error!"))))))))))</f>
        <v>Junk</v>
      </c>
      <c r="L90" t="str">
        <f>IF(COUNTIF(Playability!B90:J90,"Staple")&gt;0,"Staple",IF(COUNTIF(Playability!B90:J90,"Optional")&gt;0,"Optional",IF(COUNTIF(Playability!B90:J90,"Borderline")&gt;0,"Borderline","Junk")))</f>
        <v>Junk</v>
      </c>
    </row>
    <row r="91">
      <c r="A91" s="5" t="s">
        <v>222</v>
      </c>
      <c r="B91" s="6" t="s">
        <v>16</v>
      </c>
      <c r="C91" s="6" t="s">
        <v>17</v>
      </c>
      <c r="D91" s="6" t="s">
        <v>67</v>
      </c>
      <c r="E91" s="6" t="s">
        <v>68</v>
      </c>
      <c r="F91" s="6" t="s">
        <v>223</v>
      </c>
      <c r="G91" s="6">
        <v>4.0</v>
      </c>
      <c r="H91" s="6">
        <v>1700.0</v>
      </c>
      <c r="I91" s="6">
        <v>1200.0</v>
      </c>
      <c r="J91" s="7" t="s">
        <v>224</v>
      </c>
      <c r="K91" t="str">
        <f>IF($K$1="Select Your Deck Here","Select a deck above",IF($K$1="Goat Control",Playability!B91,IF($K$1="Thunder Dragon Chaos",Playability!C91,IF($K$1="Chaos Control",Playability!D91,IF($K$1="Anti-Meta Warriors",Playability!E91,IF($K$1="Reasoning Gate Combo",Playability!F91,IF($K$1="Burn",Playability!G91,IF($K$1="Chaos Recruiter",Playability!H91,IF($K$1="Empty Jar",Playability!I91,IF($K$1="Flip Control",Playability!J91,"Error!"))))))))))</f>
        <v>Optional</v>
      </c>
      <c r="L91" t="str">
        <f>IF(COUNTIF(Playability!B91:J91,"Staple")&gt;0,"Staple",IF(COUNTIF(Playability!B91:J91,"Optional")&gt;0,"Optional",IF(COUNTIF(Playability!B91:J91,"Borderline")&gt;0,"Borderline","Junk")))</f>
        <v>Staple</v>
      </c>
    </row>
    <row r="92">
      <c r="A92" s="5" t="s">
        <v>225</v>
      </c>
      <c r="B92" s="6" t="s">
        <v>16</v>
      </c>
      <c r="C92" s="6" t="s">
        <v>17</v>
      </c>
      <c r="D92" s="6" t="s">
        <v>35</v>
      </c>
      <c r="E92" s="6" t="s">
        <v>127</v>
      </c>
      <c r="G92" s="6">
        <v>3.0</v>
      </c>
      <c r="H92" s="6">
        <v>500.0</v>
      </c>
      <c r="I92" s="6">
        <v>500.0</v>
      </c>
      <c r="J92" s="7" t="s">
        <v>226</v>
      </c>
      <c r="K92" t="str">
        <f>IF($K$1="Select Your Deck Here","Select a deck above",IF($K$1="Goat Control",Playability!B92,IF($K$1="Thunder Dragon Chaos",Playability!C92,IF($K$1="Chaos Control",Playability!D92,IF($K$1="Anti-Meta Warriors",Playability!E92,IF($K$1="Reasoning Gate Combo",Playability!F92,IF($K$1="Burn",Playability!G92,IF($K$1="Chaos Recruiter",Playability!H92,IF($K$1="Empty Jar",Playability!I92,IF($K$1="Flip Control",Playability!J92,"Error!"))))))))))</f>
        <v>Junk</v>
      </c>
      <c r="L92" t="str">
        <f>IF(COUNTIF(Playability!B92:J92,"Staple")&gt;0,"Staple",IF(COUNTIF(Playability!B92:J92,"Optional")&gt;0,"Optional",IF(COUNTIF(Playability!B92:J92,"Borderline")&gt;0,"Borderline","Junk")))</f>
        <v>Junk</v>
      </c>
    </row>
    <row r="93">
      <c r="A93" s="5" t="s">
        <v>227</v>
      </c>
      <c r="B93" s="6" t="s">
        <v>16</v>
      </c>
      <c r="C93" s="6" t="s">
        <v>17</v>
      </c>
      <c r="D93" s="6" t="s">
        <v>67</v>
      </c>
      <c r="E93" s="6" t="s">
        <v>23</v>
      </c>
      <c r="G93" s="6">
        <v>1.0</v>
      </c>
      <c r="H93" s="6">
        <v>100.0</v>
      </c>
      <c r="I93" s="6">
        <v>200.0</v>
      </c>
      <c r="J93" s="7" t="s">
        <v>228</v>
      </c>
      <c r="K93" t="str">
        <f>IF($K$1="Select Your Deck Here","Select a deck above",IF($K$1="Goat Control",Playability!B93,IF($K$1="Thunder Dragon Chaos",Playability!C93,IF($K$1="Chaos Control",Playability!D93,IF($K$1="Anti-Meta Warriors",Playability!E93,IF($K$1="Reasoning Gate Combo",Playability!F93,IF($K$1="Burn",Playability!G93,IF($K$1="Chaos Recruiter",Playability!H93,IF($K$1="Empty Jar",Playability!I93,IF($K$1="Flip Control",Playability!J93,"Error!"))))))))))</f>
        <v>Junk</v>
      </c>
      <c r="L93" t="str">
        <f>IF(COUNTIF(Playability!B93:J93,"Staple")&gt;0,"Staple",IF(COUNTIF(Playability!B93:J93,"Optional")&gt;0,"Optional",IF(COUNTIF(Playability!B93:J93,"Borderline")&gt;0,"Borderline","Junk")))</f>
        <v>Junk</v>
      </c>
    </row>
    <row r="94">
      <c r="A94" s="5" t="s">
        <v>229</v>
      </c>
      <c r="B94" s="6" t="s">
        <v>45</v>
      </c>
      <c r="C94" s="6" t="s">
        <v>27</v>
      </c>
      <c r="J94" s="7" t="s">
        <v>230</v>
      </c>
      <c r="K94" t="str">
        <f>IF($K$1="Select Your Deck Here","Select a deck above",IF($K$1="Goat Control",Playability!B94,IF($K$1="Thunder Dragon Chaos",Playability!C94,IF($K$1="Chaos Control",Playability!D94,IF($K$1="Anti-Meta Warriors",Playability!E94,IF($K$1="Reasoning Gate Combo",Playability!F94,IF($K$1="Burn",Playability!G94,IF($K$1="Chaos Recruiter",Playability!H94,IF($K$1="Empty Jar",Playability!I94,IF($K$1="Flip Control",Playability!J94,"Error!"))))))))))</f>
        <v>Junk</v>
      </c>
      <c r="L94" t="str">
        <f>IF(COUNTIF(Playability!B94:J94,"Staple")&gt;0,"Staple",IF(COUNTIF(Playability!B94:J94,"Optional")&gt;0,"Optional",IF(COUNTIF(Playability!B94:J94,"Borderline")&gt;0,"Borderline","Junk")))</f>
        <v>Junk</v>
      </c>
    </row>
    <row r="95">
      <c r="A95" s="5" t="s">
        <v>231</v>
      </c>
      <c r="B95" s="6" t="s">
        <v>16</v>
      </c>
      <c r="C95" s="6" t="s">
        <v>17</v>
      </c>
      <c r="D95" s="6" t="s">
        <v>18</v>
      </c>
      <c r="E95" s="6" t="s">
        <v>53</v>
      </c>
      <c r="F95" s="6" t="s">
        <v>24</v>
      </c>
      <c r="G95" s="6">
        <v>3.0</v>
      </c>
      <c r="H95" s="6">
        <v>500.0</v>
      </c>
      <c r="I95" s="6">
        <v>1500.0</v>
      </c>
      <c r="J95" s="7" t="s">
        <v>232</v>
      </c>
      <c r="K95" t="str">
        <f>IF($K$1="Select Your Deck Here","Select a deck above",IF($K$1="Goat Control",Playability!B95,IF($K$1="Thunder Dragon Chaos",Playability!C95,IF($K$1="Chaos Control",Playability!D95,IF($K$1="Anti-Meta Warriors",Playability!E95,IF($K$1="Reasoning Gate Combo",Playability!F95,IF($K$1="Burn",Playability!G95,IF($K$1="Chaos Recruiter",Playability!H95,IF($K$1="Empty Jar",Playability!I95,IF($K$1="Flip Control",Playability!J95,"Error!"))))))))))</f>
        <v>Junk</v>
      </c>
      <c r="L95" t="str">
        <f>IF(COUNTIF(Playability!B95:J95,"Staple")&gt;0,"Staple",IF(COUNTIF(Playability!B95:J95,"Optional")&gt;0,"Optional",IF(COUNTIF(Playability!B95:J95,"Borderline")&gt;0,"Borderline","Junk")))</f>
        <v>Junk</v>
      </c>
    </row>
    <row r="96">
      <c r="A96" s="5" t="s">
        <v>233</v>
      </c>
      <c r="B96" s="6" t="s">
        <v>12</v>
      </c>
      <c r="C96" s="6" t="s">
        <v>32</v>
      </c>
      <c r="J96" s="7" t="s">
        <v>234</v>
      </c>
      <c r="K96" t="str">
        <f>IF($K$1="Select Your Deck Here","Select a deck above",IF($K$1="Goat Control",Playability!B96,IF($K$1="Thunder Dragon Chaos",Playability!C96,IF($K$1="Chaos Control",Playability!D96,IF($K$1="Anti-Meta Warriors",Playability!E96,IF($K$1="Reasoning Gate Combo",Playability!F96,IF($K$1="Burn",Playability!G96,IF($K$1="Chaos Recruiter",Playability!H96,IF($K$1="Empty Jar",Playability!I96,IF($K$1="Flip Control",Playability!J96,"Error!"))))))))))</f>
        <v>Junk</v>
      </c>
      <c r="L96" t="str">
        <f>IF(COUNTIF(Playability!B96:J96,"Staple")&gt;0,"Staple",IF(COUNTIF(Playability!B96:J96,"Optional")&gt;0,"Optional",IF(COUNTIF(Playability!B96:J96,"Borderline")&gt;0,"Borderline","Junk")))</f>
        <v>Junk</v>
      </c>
    </row>
    <row r="97">
      <c r="A97" s="5" t="s">
        <v>235</v>
      </c>
      <c r="B97" s="6" t="s">
        <v>16</v>
      </c>
      <c r="C97" s="6" t="s">
        <v>17</v>
      </c>
      <c r="D97" s="6" t="s">
        <v>18</v>
      </c>
      <c r="E97" s="6" t="s">
        <v>92</v>
      </c>
      <c r="G97" s="6">
        <v>3.0</v>
      </c>
      <c r="H97" s="6">
        <v>1200.0</v>
      </c>
      <c r="I97" s="6">
        <v>1300.0</v>
      </c>
      <c r="J97" s="7" t="s">
        <v>236</v>
      </c>
      <c r="K97" t="str">
        <f>IF($K$1="Select Your Deck Here","Select a deck above",IF($K$1="Goat Control",Playability!B97,IF($K$1="Thunder Dragon Chaos",Playability!C97,IF($K$1="Chaos Control",Playability!D97,IF($K$1="Anti-Meta Warriors",Playability!E97,IF($K$1="Reasoning Gate Combo",Playability!F97,IF($K$1="Burn",Playability!G97,IF($K$1="Chaos Recruiter",Playability!H97,IF($K$1="Empty Jar",Playability!I97,IF($K$1="Flip Control",Playability!J97,"Error!"))))))))))</f>
        <v>Junk</v>
      </c>
      <c r="L97" t="str">
        <f>IF(COUNTIF(Playability!B97:J97,"Staple")&gt;0,"Staple",IF(COUNTIF(Playability!B97:J97,"Optional")&gt;0,"Optional",IF(COUNTIF(Playability!B97:J97,"Borderline")&gt;0,"Borderline","Junk")))</f>
        <v>Junk</v>
      </c>
    </row>
    <row r="98">
      <c r="A98" s="5" t="s">
        <v>237</v>
      </c>
      <c r="B98" s="6" t="s">
        <v>12</v>
      </c>
      <c r="C98" s="6" t="s">
        <v>32</v>
      </c>
      <c r="J98" s="7" t="s">
        <v>238</v>
      </c>
      <c r="K98" t="str">
        <f>IF($K$1="Select Your Deck Here","Select a deck above",IF($K$1="Goat Control",Playability!B98,IF($K$1="Thunder Dragon Chaos",Playability!C98,IF($K$1="Chaos Control",Playability!D98,IF($K$1="Anti-Meta Warriors",Playability!E98,IF($K$1="Reasoning Gate Combo",Playability!F98,IF($K$1="Burn",Playability!G98,IF($K$1="Chaos Recruiter",Playability!H98,IF($K$1="Empty Jar",Playability!I98,IF($K$1="Flip Control",Playability!J98,"Error!"))))))))))</f>
        <v>Junk</v>
      </c>
      <c r="L98" t="str">
        <f>IF(COUNTIF(Playability!B98:J98,"Staple")&gt;0,"Staple",IF(COUNTIF(Playability!B98:J98,"Optional")&gt;0,"Optional",IF(COUNTIF(Playability!B98:J98,"Borderline")&gt;0,"Borderline","Junk")))</f>
        <v>Junk</v>
      </c>
    </row>
    <row r="99">
      <c r="A99" s="5" t="s">
        <v>239</v>
      </c>
      <c r="B99" s="6" t="s">
        <v>16</v>
      </c>
      <c r="C99" s="6" t="s">
        <v>27</v>
      </c>
      <c r="D99" s="6" t="s">
        <v>18</v>
      </c>
      <c r="E99" s="6" t="s">
        <v>97</v>
      </c>
      <c r="G99" s="6">
        <v>4.0</v>
      </c>
      <c r="H99" s="6">
        <v>1700.0</v>
      </c>
      <c r="I99" s="6">
        <v>1150.0</v>
      </c>
      <c r="J99" s="7" t="s">
        <v>240</v>
      </c>
      <c r="K99" t="str">
        <f>IF($K$1="Select Your Deck Here","Select a deck above",IF($K$1="Goat Control",Playability!B99,IF($K$1="Thunder Dragon Chaos",Playability!C99,IF($K$1="Chaos Control",Playability!D99,IF($K$1="Anti-Meta Warriors",Playability!E99,IF($K$1="Reasoning Gate Combo",Playability!F99,IF($K$1="Burn",Playability!G99,IF($K$1="Chaos Recruiter",Playability!H99,IF($K$1="Empty Jar",Playability!I99,IF($K$1="Flip Control",Playability!J99,"Error!"))))))))))</f>
        <v>Junk</v>
      </c>
      <c r="L99" t="str">
        <f>IF(COUNTIF(Playability!B99:J99,"Staple")&gt;0,"Staple",IF(COUNTIF(Playability!B99:J99,"Optional")&gt;0,"Optional",IF(COUNTIF(Playability!B99:J99,"Borderline")&gt;0,"Borderline","Junk")))</f>
        <v>Junk</v>
      </c>
    </row>
    <row r="100">
      <c r="A100" s="5" t="s">
        <v>241</v>
      </c>
      <c r="B100" s="6" t="s">
        <v>16</v>
      </c>
      <c r="C100" s="6" t="s">
        <v>242</v>
      </c>
      <c r="D100" s="6" t="s">
        <v>35</v>
      </c>
      <c r="E100" s="6" t="s">
        <v>187</v>
      </c>
      <c r="F100" s="6" t="s">
        <v>27</v>
      </c>
      <c r="G100" s="6">
        <v>9.0</v>
      </c>
      <c r="H100" s="6">
        <v>3200.0</v>
      </c>
      <c r="I100" s="6">
        <v>2500.0</v>
      </c>
      <c r="J100" s="7" t="s">
        <v>243</v>
      </c>
      <c r="K100" t="str">
        <f>IF($K$1="Select Your Deck Here","Select a deck above",IF($K$1="Goat Control",Playability!B100,IF($K$1="Thunder Dragon Chaos",Playability!C100,IF($K$1="Chaos Control",Playability!D100,IF($K$1="Anti-Meta Warriors",Playability!E100,IF($K$1="Reasoning Gate Combo",Playability!F100,IF($K$1="Burn",Playability!G100,IF($K$1="Chaos Recruiter",Playability!H100,IF($K$1="Empty Jar",Playability!I100,IF($K$1="Flip Control",Playability!J100,"Error!"))))))))))</f>
        <v>Junk</v>
      </c>
      <c r="L100" t="str">
        <f>IF(COUNTIF(Playability!B100:J100,"Staple")&gt;0,"Staple",IF(COUNTIF(Playability!B100:J100,"Optional")&gt;0,"Optional",IF(COUNTIF(Playability!B100:J100,"Borderline")&gt;0,"Borderline","Junk")))</f>
        <v>Junk</v>
      </c>
    </row>
    <row r="101">
      <c r="A101" s="5" t="s">
        <v>244</v>
      </c>
      <c r="B101" s="6" t="s">
        <v>16</v>
      </c>
      <c r="C101" s="6" t="s">
        <v>17</v>
      </c>
      <c r="D101" s="6" t="s">
        <v>35</v>
      </c>
      <c r="E101" s="6" t="s">
        <v>59</v>
      </c>
      <c r="G101" s="6">
        <v>6.0</v>
      </c>
      <c r="H101" s="6">
        <v>2300.0</v>
      </c>
      <c r="I101" s="6">
        <v>1100.0</v>
      </c>
      <c r="J101" s="7" t="s">
        <v>245</v>
      </c>
      <c r="K101" t="str">
        <f>IF($K$1="Select Your Deck Here","Select a deck above",IF($K$1="Goat Control",Playability!B101,IF($K$1="Thunder Dragon Chaos",Playability!C101,IF($K$1="Chaos Control",Playability!D101,IF($K$1="Anti-Meta Warriors",Playability!E101,IF($K$1="Reasoning Gate Combo",Playability!F101,IF($K$1="Burn",Playability!G101,IF($K$1="Chaos Recruiter",Playability!H101,IF($K$1="Empty Jar",Playability!I101,IF($K$1="Flip Control",Playability!J101,"Error!"))))))))))</f>
        <v>Junk</v>
      </c>
      <c r="L101" t="str">
        <f>IF(COUNTIF(Playability!B101:J101,"Staple")&gt;0,"Staple",IF(COUNTIF(Playability!B101:J101,"Optional")&gt;0,"Optional",IF(COUNTIF(Playability!B101:J101,"Borderline")&gt;0,"Borderline","Junk")))</f>
        <v>Junk</v>
      </c>
    </row>
    <row r="102">
      <c r="A102" s="5" t="s">
        <v>246</v>
      </c>
      <c r="B102" s="6" t="s">
        <v>16</v>
      </c>
      <c r="C102" s="6" t="s">
        <v>27</v>
      </c>
      <c r="D102" s="6" t="s">
        <v>22</v>
      </c>
      <c r="E102" s="6" t="s">
        <v>187</v>
      </c>
      <c r="G102" s="6">
        <v>3.0</v>
      </c>
      <c r="H102" s="6">
        <v>1200.0</v>
      </c>
      <c r="I102" s="6">
        <v>700.0</v>
      </c>
      <c r="J102" s="7" t="s">
        <v>247</v>
      </c>
      <c r="K102" t="str">
        <f>IF($K$1="Select Your Deck Here","Select a deck above",IF($K$1="Goat Control",Playability!B102,IF($K$1="Thunder Dragon Chaos",Playability!C102,IF($K$1="Chaos Control",Playability!D102,IF($K$1="Anti-Meta Warriors",Playability!E102,IF($K$1="Reasoning Gate Combo",Playability!F102,IF($K$1="Burn",Playability!G102,IF($K$1="Chaos Recruiter",Playability!H102,IF($K$1="Empty Jar",Playability!I102,IF($K$1="Flip Control",Playability!J102,"Error!"))))))))))</f>
        <v>Junk</v>
      </c>
      <c r="L102" t="str">
        <f>IF(COUNTIF(Playability!B102:J102,"Staple")&gt;0,"Staple",IF(COUNTIF(Playability!B102:J102,"Optional")&gt;0,"Optional",IF(COUNTIF(Playability!B102:J102,"Borderline")&gt;0,"Borderline","Junk")))</f>
        <v>Junk</v>
      </c>
    </row>
    <row r="103">
      <c r="A103" s="5" t="s">
        <v>248</v>
      </c>
      <c r="B103" s="6" t="s">
        <v>12</v>
      </c>
      <c r="C103" s="6" t="s">
        <v>27</v>
      </c>
      <c r="J103" s="7" t="s">
        <v>249</v>
      </c>
      <c r="K103" t="str">
        <f>IF($K$1="Select Your Deck Here","Select a deck above",IF($K$1="Goat Control",Playability!B103,IF($K$1="Thunder Dragon Chaos",Playability!C103,IF($K$1="Chaos Control",Playability!D103,IF($K$1="Anti-Meta Warriors",Playability!E103,IF($K$1="Reasoning Gate Combo",Playability!F103,IF($K$1="Burn",Playability!G103,IF($K$1="Chaos Recruiter",Playability!H103,IF($K$1="Empty Jar",Playability!I103,IF($K$1="Flip Control",Playability!J103,"Error!"))))))))))</f>
        <v>Junk</v>
      </c>
      <c r="L103" t="str">
        <f>IF(COUNTIF(Playability!B103:J103,"Staple")&gt;0,"Staple",IF(COUNTIF(Playability!B103:J103,"Optional")&gt;0,"Optional",IF(COUNTIF(Playability!B103:J103,"Borderline")&gt;0,"Borderline","Junk")))</f>
        <v>Borderline</v>
      </c>
    </row>
    <row r="104">
      <c r="A104" s="5" t="s">
        <v>250</v>
      </c>
      <c r="B104" s="6" t="s">
        <v>45</v>
      </c>
      <c r="C104" s="6" t="s">
        <v>13</v>
      </c>
      <c r="J104" s="7" t="s">
        <v>251</v>
      </c>
      <c r="K104" t="str">
        <f>IF($K$1="Select Your Deck Here","Select a deck above",IF($K$1="Goat Control",Playability!B104,IF($K$1="Thunder Dragon Chaos",Playability!C104,IF($K$1="Chaos Control",Playability!D104,IF($K$1="Anti-Meta Warriors",Playability!E104,IF($K$1="Reasoning Gate Combo",Playability!F104,IF($K$1="Burn",Playability!G104,IF($K$1="Chaos Recruiter",Playability!H104,IF($K$1="Empty Jar",Playability!I104,IF($K$1="Flip Control",Playability!J104,"Error!"))))))))))</f>
        <v>Junk</v>
      </c>
      <c r="L104" t="str">
        <f>IF(COUNTIF(Playability!B104:J104,"Staple")&gt;0,"Staple",IF(COUNTIF(Playability!B104:J104,"Optional")&gt;0,"Optional",IF(COUNTIF(Playability!B104:J104,"Borderline")&gt;0,"Borderline","Junk")))</f>
        <v>Junk</v>
      </c>
    </row>
    <row r="105">
      <c r="A105" s="5" t="s">
        <v>252</v>
      </c>
      <c r="B105" s="6" t="s">
        <v>45</v>
      </c>
      <c r="C105" s="6" t="s">
        <v>27</v>
      </c>
      <c r="J105" s="7" t="s">
        <v>253</v>
      </c>
      <c r="K105" t="str">
        <f>IF($K$1="Select Your Deck Here","Select a deck above",IF($K$1="Goat Control",Playability!B105,IF($K$1="Thunder Dragon Chaos",Playability!C105,IF($K$1="Chaos Control",Playability!D105,IF($K$1="Anti-Meta Warriors",Playability!E105,IF($K$1="Reasoning Gate Combo",Playability!F105,IF($K$1="Burn",Playability!G105,IF($K$1="Chaos Recruiter",Playability!H105,IF($K$1="Empty Jar",Playability!I105,IF($K$1="Flip Control",Playability!J105,"Error!"))))))))))</f>
        <v>Junk</v>
      </c>
      <c r="L105" t="str">
        <f>IF(COUNTIF(Playability!B105:J105,"Staple")&gt;0,"Staple",IF(COUNTIF(Playability!B105:J105,"Optional")&gt;0,"Optional",IF(COUNTIF(Playability!B105:J105,"Borderline")&gt;0,"Borderline","Junk")))</f>
        <v>Junk</v>
      </c>
    </row>
    <row r="106">
      <c r="A106" s="5" t="s">
        <v>254</v>
      </c>
      <c r="B106" s="6" t="s">
        <v>45</v>
      </c>
      <c r="C106" s="6" t="s">
        <v>13</v>
      </c>
      <c r="J106" s="7" t="s">
        <v>255</v>
      </c>
      <c r="K106" t="str">
        <f>IF($K$1="Select Your Deck Here","Select a deck above",IF($K$1="Goat Control",Playability!B106,IF($K$1="Thunder Dragon Chaos",Playability!C106,IF($K$1="Chaos Control",Playability!D106,IF($K$1="Anti-Meta Warriors",Playability!E106,IF($K$1="Reasoning Gate Combo",Playability!F106,IF($K$1="Burn",Playability!G106,IF($K$1="Chaos Recruiter",Playability!H106,IF($K$1="Empty Jar",Playability!I106,IF($K$1="Flip Control",Playability!J106,"Error!"))))))))))</f>
        <v>Junk</v>
      </c>
      <c r="L106" t="str">
        <f>IF(COUNTIF(Playability!B106:J106,"Staple")&gt;0,"Staple",IF(COUNTIF(Playability!B106:J106,"Optional")&gt;0,"Optional",IF(COUNTIF(Playability!B106:J106,"Borderline")&gt;0,"Borderline","Junk")))</f>
        <v>Junk</v>
      </c>
    </row>
    <row r="107">
      <c r="A107" s="5" t="s">
        <v>256</v>
      </c>
      <c r="B107" s="6" t="s">
        <v>12</v>
      </c>
      <c r="C107" s="6" t="s">
        <v>27</v>
      </c>
      <c r="J107" s="7" t="s">
        <v>257</v>
      </c>
      <c r="K107" t="str">
        <f>IF($K$1="Select Your Deck Here","Select a deck above",IF($K$1="Goat Control",Playability!B107,IF($K$1="Thunder Dragon Chaos",Playability!C107,IF($K$1="Chaos Control",Playability!D107,IF($K$1="Anti-Meta Warriors",Playability!E107,IF($K$1="Reasoning Gate Combo",Playability!F107,IF($K$1="Burn",Playability!G107,IF($K$1="Chaos Recruiter",Playability!H107,IF($K$1="Empty Jar",Playability!I107,IF($K$1="Flip Control",Playability!J107,"Error!"))))))))))</f>
        <v>Junk</v>
      </c>
      <c r="L107" t="str">
        <f>IF(COUNTIF(Playability!B107:J107,"Staple")&gt;0,"Staple",IF(COUNTIF(Playability!B107:J107,"Optional")&gt;0,"Optional",IF(COUNTIF(Playability!B107:J107,"Borderline")&gt;0,"Borderline","Junk")))</f>
        <v>Junk</v>
      </c>
    </row>
    <row r="108">
      <c r="A108" s="5" t="s">
        <v>258</v>
      </c>
      <c r="B108" s="6" t="s">
        <v>12</v>
      </c>
      <c r="C108" s="6" t="s">
        <v>32</v>
      </c>
      <c r="J108" s="7" t="s">
        <v>259</v>
      </c>
      <c r="K108" t="str">
        <f>IF($K$1="Select Your Deck Here","Select a deck above",IF($K$1="Goat Control",Playability!B108,IF($K$1="Thunder Dragon Chaos",Playability!C108,IF($K$1="Chaos Control",Playability!D108,IF($K$1="Anti-Meta Warriors",Playability!E108,IF($K$1="Reasoning Gate Combo",Playability!F108,IF($K$1="Burn",Playability!G108,IF($K$1="Chaos Recruiter",Playability!H108,IF($K$1="Empty Jar",Playability!I108,IF($K$1="Flip Control",Playability!J108,"Error!"))))))))))</f>
        <v>Junk</v>
      </c>
      <c r="L108" t="str">
        <f>IF(COUNTIF(Playability!B108:J108,"Staple")&gt;0,"Staple",IF(COUNTIF(Playability!B108:J108,"Optional")&gt;0,"Optional",IF(COUNTIF(Playability!B108:J108,"Borderline")&gt;0,"Borderline","Junk")))</f>
        <v>Junk</v>
      </c>
    </row>
    <row r="109">
      <c r="A109" s="5" t="s">
        <v>260</v>
      </c>
      <c r="B109" s="6" t="s">
        <v>16</v>
      </c>
      <c r="C109" s="6" t="s">
        <v>17</v>
      </c>
      <c r="D109" s="6" t="s">
        <v>18</v>
      </c>
      <c r="E109" s="6" t="s">
        <v>138</v>
      </c>
      <c r="G109" s="6">
        <v>4.0</v>
      </c>
      <c r="H109" s="6">
        <v>500.0</v>
      </c>
      <c r="I109" s="6">
        <v>1900.0</v>
      </c>
      <c r="J109" s="7" t="s">
        <v>261</v>
      </c>
      <c r="K109" t="str">
        <f>IF($K$1="Select Your Deck Here","Select a deck above",IF($K$1="Goat Control",Playability!B109,IF($K$1="Thunder Dragon Chaos",Playability!C109,IF($K$1="Chaos Control",Playability!D109,IF($K$1="Anti-Meta Warriors",Playability!E109,IF($K$1="Reasoning Gate Combo",Playability!F109,IF($K$1="Burn",Playability!G109,IF($K$1="Chaos Recruiter",Playability!H109,IF($K$1="Empty Jar",Playability!I109,IF($K$1="Flip Control",Playability!J109,"Error!"))))))))))</f>
        <v>Junk</v>
      </c>
      <c r="L109" t="str">
        <f>IF(COUNTIF(Playability!B109:J109,"Staple")&gt;0,"Staple",IF(COUNTIF(Playability!B109:J109,"Optional")&gt;0,"Optional",IF(COUNTIF(Playability!B109:J109,"Borderline")&gt;0,"Borderline","Junk")))</f>
        <v>Junk</v>
      </c>
    </row>
    <row r="110">
      <c r="A110" s="5" t="s">
        <v>262</v>
      </c>
      <c r="B110" s="6" t="s">
        <v>16</v>
      </c>
      <c r="C110" s="6" t="s">
        <v>17</v>
      </c>
      <c r="D110" s="6" t="s">
        <v>67</v>
      </c>
      <c r="E110" s="6" t="s">
        <v>68</v>
      </c>
      <c r="G110" s="6">
        <v>3.0</v>
      </c>
      <c r="H110" s="6">
        <v>100.0</v>
      </c>
      <c r="I110" s="6">
        <v>2000.0</v>
      </c>
      <c r="J110" s="7" t="s">
        <v>263</v>
      </c>
      <c r="K110" t="str">
        <f>IF($K$1="Select Your Deck Here","Select a deck above",IF($K$1="Goat Control",Playability!B110,IF($K$1="Thunder Dragon Chaos",Playability!C110,IF($K$1="Chaos Control",Playability!D110,IF($K$1="Anti-Meta Warriors",Playability!E110,IF($K$1="Reasoning Gate Combo",Playability!F110,IF($K$1="Burn",Playability!G110,IF($K$1="Chaos Recruiter",Playability!H110,IF($K$1="Empty Jar",Playability!I110,IF($K$1="Flip Control",Playability!J110,"Error!"))))))))))</f>
        <v>Junk</v>
      </c>
      <c r="L110" t="str">
        <f>IF(COUNTIF(Playability!B110:J110,"Staple")&gt;0,"Staple",IF(COUNTIF(Playability!B110:J110,"Optional")&gt;0,"Optional",IF(COUNTIF(Playability!B110:J110,"Borderline")&gt;0,"Borderline","Junk")))</f>
        <v>Junk</v>
      </c>
    </row>
    <row r="111">
      <c r="A111" s="5" t="s">
        <v>264</v>
      </c>
      <c r="B111" s="6" t="s">
        <v>12</v>
      </c>
      <c r="C111" s="6" t="s">
        <v>13</v>
      </c>
      <c r="J111" s="7" t="s">
        <v>265</v>
      </c>
      <c r="K111" t="str">
        <f>IF($K$1="Select Your Deck Here","Select a deck above",IF($K$1="Goat Control",Playability!B111,IF($K$1="Thunder Dragon Chaos",Playability!C111,IF($K$1="Chaos Control",Playability!D111,IF($K$1="Anti-Meta Warriors",Playability!E111,IF($K$1="Reasoning Gate Combo",Playability!F111,IF($K$1="Burn",Playability!G111,IF($K$1="Chaos Recruiter",Playability!H111,IF($K$1="Empty Jar",Playability!I111,IF($K$1="Flip Control",Playability!J111,"Error!"))))))))))</f>
        <v>Junk</v>
      </c>
      <c r="L111" t="str">
        <f>IF(COUNTIF(Playability!B111:J111,"Staple")&gt;0,"Staple",IF(COUNTIF(Playability!B111:J111,"Optional")&gt;0,"Optional",IF(COUNTIF(Playability!B111:J111,"Borderline")&gt;0,"Borderline","Junk")))</f>
        <v>Junk</v>
      </c>
    </row>
    <row r="112">
      <c r="A112" s="5" t="s">
        <v>266</v>
      </c>
      <c r="B112" s="6" t="s">
        <v>45</v>
      </c>
      <c r="C112" s="6" t="s">
        <v>27</v>
      </c>
      <c r="J112" s="7" t="s">
        <v>267</v>
      </c>
      <c r="K112" t="str">
        <f>IF($K$1="Select Your Deck Here","Select a deck above",IF($K$1="Goat Control",Playability!B112,IF($K$1="Thunder Dragon Chaos",Playability!C112,IF($K$1="Chaos Control",Playability!D112,IF($K$1="Anti-Meta Warriors",Playability!E112,IF($K$1="Reasoning Gate Combo",Playability!F112,IF($K$1="Burn",Playability!G112,IF($K$1="Chaos Recruiter",Playability!H112,IF($K$1="Empty Jar",Playability!I112,IF($K$1="Flip Control",Playability!J112,"Error!"))))))))))</f>
        <v>Junk</v>
      </c>
      <c r="L112" t="str">
        <f>IF(COUNTIF(Playability!B112:J112,"Staple")&gt;0,"Staple",IF(COUNTIF(Playability!B112:J112,"Optional")&gt;0,"Optional",IF(COUNTIF(Playability!B112:J112,"Borderline")&gt;0,"Borderline","Junk")))</f>
        <v>Junk</v>
      </c>
    </row>
    <row r="113">
      <c r="A113" s="5" t="s">
        <v>268</v>
      </c>
      <c r="B113" s="6" t="s">
        <v>16</v>
      </c>
      <c r="C113" s="6" t="s">
        <v>27</v>
      </c>
      <c r="D113" s="6" t="s">
        <v>35</v>
      </c>
      <c r="E113" s="6" t="s">
        <v>127</v>
      </c>
      <c r="G113" s="6">
        <v>4.0</v>
      </c>
      <c r="H113" s="6">
        <v>1550.0</v>
      </c>
      <c r="I113" s="6">
        <v>800.0</v>
      </c>
      <c r="J113" s="7" t="s">
        <v>269</v>
      </c>
      <c r="K113" t="str">
        <f>IF($K$1="Select Your Deck Here","Select a deck above",IF($K$1="Goat Control",Playability!B113,IF($K$1="Thunder Dragon Chaos",Playability!C113,IF($K$1="Chaos Control",Playability!D113,IF($K$1="Anti-Meta Warriors",Playability!E113,IF($K$1="Reasoning Gate Combo",Playability!F113,IF($K$1="Burn",Playability!G113,IF($K$1="Chaos Recruiter",Playability!H113,IF($K$1="Empty Jar",Playability!I113,IF($K$1="Flip Control",Playability!J113,"Error!"))))))))))</f>
        <v>Junk</v>
      </c>
      <c r="L113" t="str">
        <f>IF(COUNTIF(Playability!B113:J113,"Staple")&gt;0,"Staple",IF(COUNTIF(Playability!B113:J113,"Optional")&gt;0,"Optional",IF(COUNTIF(Playability!B113:J113,"Borderline")&gt;0,"Borderline","Junk")))</f>
        <v>Junk</v>
      </c>
    </row>
    <row r="114">
      <c r="A114" s="5" t="s">
        <v>270</v>
      </c>
      <c r="B114" s="6" t="s">
        <v>45</v>
      </c>
      <c r="C114" s="6" t="s">
        <v>156</v>
      </c>
      <c r="J114" s="7" t="s">
        <v>271</v>
      </c>
      <c r="K114" t="str">
        <f>IF($K$1="Select Your Deck Here","Select a deck above",IF($K$1="Goat Control",Playability!B114,IF($K$1="Thunder Dragon Chaos",Playability!C114,IF($K$1="Chaos Control",Playability!D114,IF($K$1="Anti-Meta Warriors",Playability!E114,IF($K$1="Reasoning Gate Combo",Playability!F114,IF($K$1="Burn",Playability!G114,IF($K$1="Chaos Recruiter",Playability!H114,IF($K$1="Empty Jar",Playability!I114,IF($K$1="Flip Control",Playability!J114,"Error!"))))))))))</f>
        <v>Junk</v>
      </c>
      <c r="L114" t="str">
        <f>IF(COUNTIF(Playability!B114:J114,"Staple")&gt;0,"Staple",IF(COUNTIF(Playability!B114:J114,"Optional")&gt;0,"Optional",IF(COUNTIF(Playability!B114:J114,"Borderline")&gt;0,"Borderline","Junk")))</f>
        <v>Junk</v>
      </c>
    </row>
    <row r="115">
      <c r="A115" s="5" t="s">
        <v>272</v>
      </c>
      <c r="B115" s="6" t="s">
        <v>16</v>
      </c>
      <c r="C115" s="6" t="s">
        <v>17</v>
      </c>
      <c r="D115" s="6" t="s">
        <v>35</v>
      </c>
      <c r="E115" s="6" t="s">
        <v>59</v>
      </c>
      <c r="G115" s="6">
        <v>7.0</v>
      </c>
      <c r="H115" s="6">
        <v>2600.0</v>
      </c>
      <c r="I115" s="6">
        <v>2200.0</v>
      </c>
      <c r="J115" s="7" t="s">
        <v>273</v>
      </c>
      <c r="K115" t="str">
        <f>IF($K$1="Select Your Deck Here","Select a deck above",IF($K$1="Goat Control",Playability!B115,IF($K$1="Thunder Dragon Chaos",Playability!C115,IF($K$1="Chaos Control",Playability!D115,IF($K$1="Anti-Meta Warriors",Playability!E115,IF($K$1="Reasoning Gate Combo",Playability!F115,IF($K$1="Burn",Playability!G115,IF($K$1="Chaos Recruiter",Playability!H115,IF($K$1="Empty Jar",Playability!I115,IF($K$1="Flip Control",Playability!J115,"Error!"))))))))))</f>
        <v>Junk</v>
      </c>
      <c r="L115" t="str">
        <f>IF(COUNTIF(Playability!B115:J115,"Staple")&gt;0,"Staple",IF(COUNTIF(Playability!B115:J115,"Optional")&gt;0,"Optional",IF(COUNTIF(Playability!B115:J115,"Borderline")&gt;0,"Borderline","Junk")))</f>
        <v>Junk</v>
      </c>
    </row>
    <row r="116">
      <c r="A116" s="5" t="s">
        <v>274</v>
      </c>
      <c r="B116" s="6" t="s">
        <v>16</v>
      </c>
      <c r="C116" s="6" t="s">
        <v>27</v>
      </c>
      <c r="D116" s="6" t="s">
        <v>18</v>
      </c>
      <c r="E116" s="6" t="s">
        <v>23</v>
      </c>
      <c r="G116" s="6">
        <v>2.0</v>
      </c>
      <c r="H116" s="6">
        <v>500.0</v>
      </c>
      <c r="I116" s="6">
        <v>700.0</v>
      </c>
      <c r="J116" s="7" t="s">
        <v>275</v>
      </c>
      <c r="K116" t="str">
        <f>IF($K$1="Select Your Deck Here","Select a deck above",IF($K$1="Goat Control",Playability!B116,IF($K$1="Thunder Dragon Chaos",Playability!C116,IF($K$1="Chaos Control",Playability!D116,IF($K$1="Anti-Meta Warriors",Playability!E116,IF($K$1="Reasoning Gate Combo",Playability!F116,IF($K$1="Burn",Playability!G116,IF($K$1="Chaos Recruiter",Playability!H116,IF($K$1="Empty Jar",Playability!I116,IF($K$1="Flip Control",Playability!J116,"Error!"))))))))))</f>
        <v>Junk</v>
      </c>
      <c r="L116" t="str">
        <f>IF(COUNTIF(Playability!B116:J116,"Staple")&gt;0,"Staple",IF(COUNTIF(Playability!B116:J116,"Optional")&gt;0,"Optional",IF(COUNTIF(Playability!B116:J116,"Borderline")&gt;0,"Borderline","Junk")))</f>
        <v>Junk</v>
      </c>
    </row>
    <row r="117">
      <c r="A117" s="5" t="s">
        <v>276</v>
      </c>
      <c r="B117" s="6" t="s">
        <v>12</v>
      </c>
      <c r="C117" s="6" t="s">
        <v>27</v>
      </c>
      <c r="J117" s="7" t="s">
        <v>277</v>
      </c>
      <c r="K117" t="str">
        <f>IF($K$1="Select Your Deck Here","Select a deck above",IF($K$1="Goat Control",Playability!B117,IF($K$1="Thunder Dragon Chaos",Playability!C117,IF($K$1="Chaos Control",Playability!D117,IF($K$1="Anti-Meta Warriors",Playability!E117,IF($K$1="Reasoning Gate Combo",Playability!F117,IF($K$1="Burn",Playability!G117,IF($K$1="Chaos Recruiter",Playability!H117,IF($K$1="Empty Jar",Playability!I117,IF($K$1="Flip Control",Playability!J117,"Error!"))))))))))</f>
        <v>Junk</v>
      </c>
      <c r="L117" t="str">
        <f>IF(COUNTIF(Playability!B117:J117,"Staple")&gt;0,"Staple",IF(COUNTIF(Playability!B117:J117,"Optional")&gt;0,"Optional",IF(COUNTIF(Playability!B117:J117,"Borderline")&gt;0,"Borderline","Junk")))</f>
        <v>Junk</v>
      </c>
    </row>
    <row r="118">
      <c r="A118" s="5" t="s">
        <v>278</v>
      </c>
      <c r="B118" s="6" t="s">
        <v>16</v>
      </c>
      <c r="C118" s="6" t="s">
        <v>17</v>
      </c>
      <c r="D118" s="6" t="s">
        <v>67</v>
      </c>
      <c r="E118" s="6" t="s">
        <v>279</v>
      </c>
      <c r="G118" s="6">
        <v>3.0</v>
      </c>
      <c r="H118" s="6">
        <v>0.0</v>
      </c>
      <c r="I118" s="6">
        <v>0.0</v>
      </c>
      <c r="J118" s="7" t="s">
        <v>280</v>
      </c>
      <c r="K118" t="str">
        <f>IF($K$1="Select Your Deck Here","Select a deck above",IF($K$1="Goat Control",Playability!B118,IF($K$1="Thunder Dragon Chaos",Playability!C118,IF($K$1="Chaos Control",Playability!D118,IF($K$1="Anti-Meta Warriors",Playability!E118,IF($K$1="Reasoning Gate Combo",Playability!F118,IF($K$1="Burn",Playability!G118,IF($K$1="Chaos Recruiter",Playability!H118,IF($K$1="Empty Jar",Playability!I118,IF($K$1="Flip Control",Playability!J118,"Error!"))))))))))</f>
        <v>Junk</v>
      </c>
      <c r="L118" t="str">
        <f>IF(COUNTIF(Playability!B118:J118,"Staple")&gt;0,"Staple",IF(COUNTIF(Playability!B118:J118,"Optional")&gt;0,"Optional",IF(COUNTIF(Playability!B118:J118,"Borderline")&gt;0,"Borderline","Junk")))</f>
        <v>Junk</v>
      </c>
    </row>
    <row r="119">
      <c r="A119" s="5" t="s">
        <v>281</v>
      </c>
      <c r="B119" s="6" t="s">
        <v>16</v>
      </c>
      <c r="C119" s="6" t="s">
        <v>27</v>
      </c>
      <c r="D119" s="6" t="s">
        <v>58</v>
      </c>
      <c r="E119" s="6" t="s">
        <v>59</v>
      </c>
      <c r="G119" s="6">
        <v>4.0</v>
      </c>
      <c r="H119" s="6">
        <v>1000.0</v>
      </c>
      <c r="I119" s="6">
        <v>2100.0</v>
      </c>
      <c r="J119" s="7" t="s">
        <v>282</v>
      </c>
      <c r="K119" t="str">
        <f>IF($K$1="Select Your Deck Here","Select a deck above",IF($K$1="Goat Control",Playability!B119,IF($K$1="Thunder Dragon Chaos",Playability!C119,IF($K$1="Chaos Control",Playability!D119,IF($K$1="Anti-Meta Warriors",Playability!E119,IF($K$1="Reasoning Gate Combo",Playability!F119,IF($K$1="Burn",Playability!G119,IF($K$1="Chaos Recruiter",Playability!H119,IF($K$1="Empty Jar",Playability!I119,IF($K$1="Flip Control",Playability!J119,"Error!"))))))))))</f>
        <v>Junk</v>
      </c>
      <c r="L119" t="str">
        <f>IF(COUNTIF(Playability!B119:J119,"Staple")&gt;0,"Staple",IF(COUNTIF(Playability!B119:J119,"Optional")&gt;0,"Optional",IF(COUNTIF(Playability!B119:J119,"Borderline")&gt;0,"Borderline","Junk")))</f>
        <v>Junk</v>
      </c>
    </row>
    <row r="120">
      <c r="A120" s="5" t="s">
        <v>283</v>
      </c>
      <c r="B120" s="6" t="s">
        <v>16</v>
      </c>
      <c r="C120" s="6" t="s">
        <v>27</v>
      </c>
      <c r="D120" s="6" t="s">
        <v>18</v>
      </c>
      <c r="E120" s="6" t="s">
        <v>62</v>
      </c>
      <c r="G120" s="6">
        <v>4.0</v>
      </c>
      <c r="H120" s="6">
        <v>1700.0</v>
      </c>
      <c r="I120" s="6">
        <v>1000.0</v>
      </c>
      <c r="J120" s="7" t="s">
        <v>284</v>
      </c>
      <c r="K120" t="str">
        <f>IF($K$1="Select Your Deck Here","Select a deck above",IF($K$1="Goat Control",Playability!B120,IF($K$1="Thunder Dragon Chaos",Playability!C120,IF($K$1="Chaos Control",Playability!D120,IF($K$1="Anti-Meta Warriors",Playability!E120,IF($K$1="Reasoning Gate Combo",Playability!F120,IF($K$1="Burn",Playability!G120,IF($K$1="Chaos Recruiter",Playability!H120,IF($K$1="Empty Jar",Playability!I120,IF($K$1="Flip Control",Playability!J120,"Error!"))))))))))</f>
        <v>Junk</v>
      </c>
      <c r="L120" t="str">
        <f>IF(COUNTIF(Playability!B120:J120,"Staple")&gt;0,"Staple",IF(COUNTIF(Playability!B120:J120,"Optional")&gt;0,"Optional",IF(COUNTIF(Playability!B120:J120,"Borderline")&gt;0,"Borderline","Junk")))</f>
        <v>Junk</v>
      </c>
    </row>
    <row r="121">
      <c r="A121" s="5" t="s">
        <v>285</v>
      </c>
      <c r="B121" s="6" t="s">
        <v>16</v>
      </c>
      <c r="C121" s="6" t="s">
        <v>27</v>
      </c>
      <c r="D121" s="6" t="s">
        <v>18</v>
      </c>
      <c r="E121" s="6" t="s">
        <v>62</v>
      </c>
      <c r="G121" s="6">
        <v>5.0</v>
      </c>
      <c r="H121" s="6">
        <v>1800.0</v>
      </c>
      <c r="I121" s="6">
        <v>1300.0</v>
      </c>
      <c r="J121" s="7" t="s">
        <v>286</v>
      </c>
      <c r="K121" t="str">
        <f>IF($K$1="Select Your Deck Here","Select a deck above",IF($K$1="Goat Control",Playability!B121,IF($K$1="Thunder Dragon Chaos",Playability!C121,IF($K$1="Chaos Control",Playability!D121,IF($K$1="Anti-Meta Warriors",Playability!E121,IF($K$1="Reasoning Gate Combo",Playability!F121,IF($K$1="Burn",Playability!G121,IF($K$1="Chaos Recruiter",Playability!H121,IF($K$1="Empty Jar",Playability!I121,IF($K$1="Flip Control",Playability!J121,"Error!"))))))))))</f>
        <v>Junk</v>
      </c>
      <c r="L121" t="str">
        <f>IF(COUNTIF(Playability!B121:J121,"Staple")&gt;0,"Staple",IF(COUNTIF(Playability!B121:J121,"Optional")&gt;0,"Optional",IF(COUNTIF(Playability!B121:J121,"Borderline")&gt;0,"Borderline","Junk")))</f>
        <v>Junk</v>
      </c>
    </row>
    <row r="122">
      <c r="A122" s="5" t="s">
        <v>287</v>
      </c>
      <c r="B122" s="6" t="s">
        <v>45</v>
      </c>
      <c r="C122" s="6" t="s">
        <v>13</v>
      </c>
      <c r="J122" s="7" t="s">
        <v>288</v>
      </c>
      <c r="K122" t="str">
        <f>IF($K$1="Select Your Deck Here","Select a deck above",IF($K$1="Goat Control",Playability!B122,IF($K$1="Thunder Dragon Chaos",Playability!C122,IF($K$1="Chaos Control",Playability!D122,IF($K$1="Anti-Meta Warriors",Playability!E122,IF($K$1="Reasoning Gate Combo",Playability!F122,IF($K$1="Burn",Playability!G122,IF($K$1="Chaos Recruiter",Playability!H122,IF($K$1="Empty Jar",Playability!I122,IF($K$1="Flip Control",Playability!J122,"Error!"))))))))))</f>
        <v>Junk</v>
      </c>
      <c r="L122" t="str">
        <f>IF(COUNTIF(Playability!B122:J122,"Staple")&gt;0,"Staple",IF(COUNTIF(Playability!B122:J122,"Optional")&gt;0,"Optional",IF(COUNTIF(Playability!B122:J122,"Borderline")&gt;0,"Borderline","Junk")))</f>
        <v>Junk</v>
      </c>
    </row>
    <row r="123">
      <c r="A123" s="5" t="s">
        <v>289</v>
      </c>
      <c r="B123" s="6" t="s">
        <v>16</v>
      </c>
      <c r="C123" s="6" t="s">
        <v>17</v>
      </c>
      <c r="D123" s="6" t="s">
        <v>18</v>
      </c>
      <c r="E123" s="6" t="s">
        <v>19</v>
      </c>
      <c r="G123" s="6">
        <v>4.0</v>
      </c>
      <c r="H123" s="6">
        <v>1600.0</v>
      </c>
      <c r="I123" s="6">
        <v>900.0</v>
      </c>
      <c r="J123" s="7" t="s">
        <v>290</v>
      </c>
      <c r="K123" t="str">
        <f>IF($K$1="Select Your Deck Here","Select a deck above",IF($K$1="Goat Control",Playability!B123,IF($K$1="Thunder Dragon Chaos",Playability!C123,IF($K$1="Chaos Control",Playability!D123,IF($K$1="Anti-Meta Warriors",Playability!E123,IF($K$1="Reasoning Gate Combo",Playability!F123,IF($K$1="Burn",Playability!G123,IF($K$1="Chaos Recruiter",Playability!H123,IF($K$1="Empty Jar",Playability!I123,IF($K$1="Flip Control",Playability!J123,"Error!"))))))))))</f>
        <v>Borderline</v>
      </c>
      <c r="L123" t="str">
        <f>IF(COUNTIF(Playability!B123:J123,"Staple")&gt;0,"Staple",IF(COUNTIF(Playability!B123:J123,"Optional")&gt;0,"Optional",IF(COUNTIF(Playability!B123:J123,"Borderline")&gt;0,"Borderline","Junk")))</f>
        <v>Borderline</v>
      </c>
    </row>
    <row r="124">
      <c r="A124" s="5" t="s">
        <v>291</v>
      </c>
      <c r="B124" s="6" t="s">
        <v>16</v>
      </c>
      <c r="C124" s="6" t="s">
        <v>27</v>
      </c>
      <c r="D124" s="6" t="s">
        <v>18</v>
      </c>
      <c r="E124" s="6" t="s">
        <v>153</v>
      </c>
      <c r="G124" s="6">
        <v>4.0</v>
      </c>
      <c r="H124" s="6">
        <v>1400.0</v>
      </c>
      <c r="I124" s="6">
        <v>1300.0</v>
      </c>
      <c r="J124" s="7" t="s">
        <v>292</v>
      </c>
      <c r="K124" t="str">
        <f>IF($K$1="Select Your Deck Here","Select a deck above",IF($K$1="Goat Control",Playability!B124,IF($K$1="Thunder Dragon Chaos",Playability!C124,IF($K$1="Chaos Control",Playability!D124,IF($K$1="Anti-Meta Warriors",Playability!E124,IF($K$1="Reasoning Gate Combo",Playability!F124,IF($K$1="Burn",Playability!G124,IF($K$1="Chaos Recruiter",Playability!H124,IF($K$1="Empty Jar",Playability!I124,IF($K$1="Flip Control",Playability!J124,"Error!"))))))))))</f>
        <v>Junk</v>
      </c>
      <c r="L124" t="str">
        <f>IF(COUNTIF(Playability!B124:J124,"Staple")&gt;0,"Staple",IF(COUNTIF(Playability!B124:J124,"Optional")&gt;0,"Optional",IF(COUNTIF(Playability!B124:J124,"Borderline")&gt;0,"Borderline","Junk")))</f>
        <v>Junk</v>
      </c>
    </row>
    <row r="125">
      <c r="A125" s="5" t="s">
        <v>293</v>
      </c>
      <c r="B125" s="6" t="s">
        <v>12</v>
      </c>
      <c r="C125" s="6" t="s">
        <v>32</v>
      </c>
      <c r="J125" s="7" t="s">
        <v>294</v>
      </c>
      <c r="K125" t="str">
        <f>IF($K$1="Select Your Deck Here","Select a deck above",IF($K$1="Goat Control",Playability!B125,IF($K$1="Thunder Dragon Chaos",Playability!C125,IF($K$1="Chaos Control",Playability!D125,IF($K$1="Anti-Meta Warriors",Playability!E125,IF($K$1="Reasoning Gate Combo",Playability!F125,IF($K$1="Burn",Playability!G125,IF($K$1="Chaos Recruiter",Playability!H125,IF($K$1="Empty Jar",Playability!I125,IF($K$1="Flip Control",Playability!J125,"Error!"))))))))))</f>
        <v>Junk</v>
      </c>
      <c r="L125" t="str">
        <f>IF(COUNTIF(Playability!B125:J125,"Staple")&gt;0,"Staple",IF(COUNTIF(Playability!B125:J125,"Optional")&gt;0,"Optional",IF(COUNTIF(Playability!B125:J125,"Borderline")&gt;0,"Borderline","Junk")))</f>
        <v>Junk</v>
      </c>
    </row>
    <row r="126">
      <c r="A126" s="5" t="s">
        <v>295</v>
      </c>
      <c r="B126" s="6" t="s">
        <v>16</v>
      </c>
      <c r="C126" s="6" t="s">
        <v>27</v>
      </c>
      <c r="D126" s="6" t="s">
        <v>35</v>
      </c>
      <c r="E126" s="6" t="s">
        <v>127</v>
      </c>
      <c r="G126" s="6">
        <v>6.0</v>
      </c>
      <c r="H126" s="6">
        <v>2400.0</v>
      </c>
      <c r="I126" s="6">
        <v>2150.0</v>
      </c>
      <c r="J126" s="7" t="s">
        <v>296</v>
      </c>
      <c r="K126" t="str">
        <f>IF($K$1="Select Your Deck Here","Select a deck above",IF($K$1="Goat Control",Playability!B126,IF($K$1="Thunder Dragon Chaos",Playability!C126,IF($K$1="Chaos Control",Playability!D126,IF($K$1="Anti-Meta Warriors",Playability!E126,IF($K$1="Reasoning Gate Combo",Playability!F126,IF($K$1="Burn",Playability!G126,IF($K$1="Chaos Recruiter",Playability!H126,IF($K$1="Empty Jar",Playability!I126,IF($K$1="Flip Control",Playability!J126,"Error!"))))))))))</f>
        <v>Junk</v>
      </c>
      <c r="L126" t="str">
        <f>IF(COUNTIF(Playability!B126:J126,"Staple")&gt;0,"Staple",IF(COUNTIF(Playability!B126:J126,"Optional")&gt;0,"Optional",IF(COUNTIF(Playability!B126:J126,"Borderline")&gt;0,"Borderline","Junk")))</f>
        <v>Junk</v>
      </c>
    </row>
    <row r="127">
      <c r="A127" s="5" t="s">
        <v>297</v>
      </c>
      <c r="B127" s="6" t="s">
        <v>45</v>
      </c>
      <c r="C127" s="6" t="s">
        <v>27</v>
      </c>
      <c r="J127" s="7" t="s">
        <v>298</v>
      </c>
      <c r="K127" t="str">
        <f>IF($K$1="Select Your Deck Here","Select a deck above",IF($K$1="Goat Control",Playability!B127,IF($K$1="Thunder Dragon Chaos",Playability!C127,IF($K$1="Chaos Control",Playability!D127,IF($K$1="Anti-Meta Warriors",Playability!E127,IF($K$1="Reasoning Gate Combo",Playability!F127,IF($K$1="Burn",Playability!G127,IF($K$1="Chaos Recruiter",Playability!H127,IF($K$1="Empty Jar",Playability!I127,IF($K$1="Flip Control",Playability!J127,"Error!"))))))))))</f>
        <v>Junk</v>
      </c>
      <c r="L127" t="str">
        <f>IF(COUNTIF(Playability!B127:J127,"Staple")&gt;0,"Staple",IF(COUNTIF(Playability!B127:J127,"Optional")&gt;0,"Optional",IF(COUNTIF(Playability!B127:J127,"Borderline")&gt;0,"Borderline","Junk")))</f>
        <v>Junk</v>
      </c>
    </row>
    <row r="128">
      <c r="A128" s="5" t="s">
        <v>299</v>
      </c>
      <c r="B128" s="6" t="s">
        <v>16</v>
      </c>
      <c r="C128" s="6" t="s">
        <v>17</v>
      </c>
      <c r="D128" s="6" t="s">
        <v>28</v>
      </c>
      <c r="E128" s="6" t="s">
        <v>71</v>
      </c>
      <c r="G128" s="6">
        <v>4.0</v>
      </c>
      <c r="H128" s="6">
        <v>1000.0</v>
      </c>
      <c r="I128" s="6">
        <v>1100.0</v>
      </c>
      <c r="J128" s="7" t="s">
        <v>300</v>
      </c>
      <c r="K128" t="str">
        <f>IF($K$1="Select Your Deck Here","Select a deck above",IF($K$1="Goat Control",Playability!B128,IF($K$1="Thunder Dragon Chaos",Playability!C128,IF($K$1="Chaos Control",Playability!D128,IF($K$1="Anti-Meta Warriors",Playability!E128,IF($K$1="Reasoning Gate Combo",Playability!F128,IF($K$1="Burn",Playability!G128,IF($K$1="Chaos Recruiter",Playability!H128,IF($K$1="Empty Jar",Playability!I128,IF($K$1="Flip Control",Playability!J128,"Error!"))))))))))</f>
        <v>Junk</v>
      </c>
      <c r="L128" t="str">
        <f>IF(COUNTIF(Playability!B128:J128,"Staple")&gt;0,"Staple",IF(COUNTIF(Playability!B128:J128,"Optional")&gt;0,"Optional",IF(COUNTIF(Playability!B128:J128,"Borderline")&gt;0,"Borderline","Junk")))</f>
        <v>Junk</v>
      </c>
    </row>
    <row r="129">
      <c r="A129" s="5" t="s">
        <v>301</v>
      </c>
      <c r="B129" s="6" t="s">
        <v>16</v>
      </c>
      <c r="C129" s="6" t="s">
        <v>27</v>
      </c>
      <c r="D129" s="6" t="s">
        <v>18</v>
      </c>
      <c r="E129" s="6" t="s">
        <v>97</v>
      </c>
      <c r="G129" s="6">
        <v>4.0</v>
      </c>
      <c r="H129" s="6">
        <v>1600.0</v>
      </c>
      <c r="I129" s="6">
        <v>800.0</v>
      </c>
      <c r="J129" s="7" t="s">
        <v>302</v>
      </c>
      <c r="K129" t="str">
        <f>IF($K$1="Select Your Deck Here","Select a deck above",IF($K$1="Goat Control",Playability!B129,IF($K$1="Thunder Dragon Chaos",Playability!C129,IF($K$1="Chaos Control",Playability!D129,IF($K$1="Anti-Meta Warriors",Playability!E129,IF($K$1="Reasoning Gate Combo",Playability!F129,IF($K$1="Burn",Playability!G129,IF($K$1="Chaos Recruiter",Playability!H129,IF($K$1="Empty Jar",Playability!I129,IF($K$1="Flip Control",Playability!J129,"Error!"))))))))))</f>
        <v>Junk</v>
      </c>
      <c r="L129" t="str">
        <f>IF(COUNTIF(Playability!B129:J129,"Staple")&gt;0,"Staple",IF(COUNTIF(Playability!B129:J129,"Optional")&gt;0,"Optional",IF(COUNTIF(Playability!B129:J129,"Borderline")&gt;0,"Borderline","Junk")))</f>
        <v>Junk</v>
      </c>
    </row>
    <row r="130">
      <c r="A130" s="5" t="s">
        <v>303</v>
      </c>
      <c r="B130" s="6" t="s">
        <v>16</v>
      </c>
      <c r="C130" s="6" t="s">
        <v>27</v>
      </c>
      <c r="D130" s="6" t="s">
        <v>18</v>
      </c>
      <c r="E130" s="6" t="s">
        <v>62</v>
      </c>
      <c r="G130" s="6">
        <v>4.0</v>
      </c>
      <c r="H130" s="6">
        <v>1200.0</v>
      </c>
      <c r="I130" s="6">
        <v>1500.0</v>
      </c>
      <c r="J130" s="7" t="s">
        <v>304</v>
      </c>
      <c r="K130" t="str">
        <f>IF($K$1="Select Your Deck Here","Select a deck above",IF($K$1="Goat Control",Playability!B130,IF($K$1="Thunder Dragon Chaos",Playability!C130,IF($K$1="Chaos Control",Playability!D130,IF($K$1="Anti-Meta Warriors",Playability!E130,IF($K$1="Reasoning Gate Combo",Playability!F130,IF($K$1="Burn",Playability!G130,IF($K$1="Chaos Recruiter",Playability!H130,IF($K$1="Empty Jar",Playability!I130,IF($K$1="Flip Control",Playability!J130,"Error!"))))))))))</f>
        <v>Junk</v>
      </c>
      <c r="L130" t="str">
        <f>IF(COUNTIF(Playability!B130:J130,"Staple")&gt;0,"Staple",IF(COUNTIF(Playability!B130:J130,"Optional")&gt;0,"Optional",IF(COUNTIF(Playability!B130:J130,"Borderline")&gt;0,"Borderline","Junk")))</f>
        <v>Junk</v>
      </c>
    </row>
    <row r="131">
      <c r="A131" s="5" t="s">
        <v>305</v>
      </c>
      <c r="B131" s="6" t="s">
        <v>45</v>
      </c>
      <c r="C131" s="6" t="s">
        <v>27</v>
      </c>
      <c r="J131" s="7" t="s">
        <v>306</v>
      </c>
      <c r="K131" t="str">
        <f>IF($K$1="Select Your Deck Here","Select a deck above",IF($K$1="Goat Control",Playability!B131,IF($K$1="Thunder Dragon Chaos",Playability!C131,IF($K$1="Chaos Control",Playability!D131,IF($K$1="Anti-Meta Warriors",Playability!E131,IF($K$1="Reasoning Gate Combo",Playability!F131,IF($K$1="Burn",Playability!G131,IF($K$1="Chaos Recruiter",Playability!H131,IF($K$1="Empty Jar",Playability!I131,IF($K$1="Flip Control",Playability!J131,"Error!"))))))))))</f>
        <v>Junk</v>
      </c>
      <c r="L131" t="str">
        <f>IF(COUNTIF(Playability!B131:J131,"Staple")&gt;0,"Staple",IF(COUNTIF(Playability!B131:J131,"Optional")&gt;0,"Optional",IF(COUNTIF(Playability!B131:J131,"Borderline")&gt;0,"Borderline","Junk")))</f>
        <v>Junk</v>
      </c>
    </row>
    <row r="132">
      <c r="A132" s="5" t="s">
        <v>307</v>
      </c>
      <c r="B132" s="6" t="s">
        <v>45</v>
      </c>
      <c r="C132" s="6" t="s">
        <v>13</v>
      </c>
      <c r="J132" s="7" t="s">
        <v>308</v>
      </c>
      <c r="K132" t="str">
        <f>IF($K$1="Select Your Deck Here","Select a deck above",IF($K$1="Goat Control",Playability!B132,IF($K$1="Thunder Dragon Chaos",Playability!C132,IF($K$1="Chaos Control",Playability!D132,IF($K$1="Anti-Meta Warriors",Playability!E132,IF($K$1="Reasoning Gate Combo",Playability!F132,IF($K$1="Burn",Playability!G132,IF($K$1="Chaos Recruiter",Playability!H132,IF($K$1="Empty Jar",Playability!I132,IF($K$1="Flip Control",Playability!J132,"Error!"))))))))))</f>
        <v>Junk</v>
      </c>
      <c r="L132" t="str">
        <f>IF(COUNTIF(Playability!B132:J132,"Staple")&gt;0,"Staple",IF(COUNTIF(Playability!B132:J132,"Optional")&gt;0,"Optional",IF(COUNTIF(Playability!B132:J132,"Borderline")&gt;0,"Borderline","Junk")))</f>
        <v>Junk</v>
      </c>
    </row>
    <row r="133">
      <c r="A133" s="5" t="s">
        <v>309</v>
      </c>
      <c r="B133" s="6" t="s">
        <v>16</v>
      </c>
      <c r="C133" s="6" t="s">
        <v>17</v>
      </c>
      <c r="D133" s="6" t="s">
        <v>18</v>
      </c>
      <c r="E133" s="6" t="s">
        <v>19</v>
      </c>
      <c r="G133" s="6">
        <v>7.0</v>
      </c>
      <c r="H133" s="6">
        <v>2700.0</v>
      </c>
      <c r="I133" s="6">
        <v>1500.0</v>
      </c>
      <c r="J133" s="7" t="s">
        <v>310</v>
      </c>
      <c r="K133" t="str">
        <f>IF($K$1="Select Your Deck Here","Select a deck above",IF($K$1="Goat Control",Playability!B133,IF($K$1="Thunder Dragon Chaos",Playability!C133,IF($K$1="Chaos Control",Playability!D133,IF($K$1="Anti-Meta Warriors",Playability!E133,IF($K$1="Reasoning Gate Combo",Playability!F133,IF($K$1="Burn",Playability!G133,IF($K$1="Chaos Recruiter",Playability!H133,IF($K$1="Empty Jar",Playability!I133,IF($K$1="Flip Control",Playability!J133,"Error!"))))))))))</f>
        <v>Junk</v>
      </c>
      <c r="L133" t="str">
        <f>IF(COUNTIF(Playability!B133:J133,"Staple")&gt;0,"Staple",IF(COUNTIF(Playability!B133:J133,"Optional")&gt;0,"Optional",IF(COUNTIF(Playability!B133:J133,"Borderline")&gt;0,"Borderline","Junk")))</f>
        <v>Junk</v>
      </c>
    </row>
    <row r="134">
      <c r="A134" s="5" t="s">
        <v>311</v>
      </c>
      <c r="B134" s="6" t="s">
        <v>16</v>
      </c>
      <c r="C134" s="6" t="s">
        <v>17</v>
      </c>
      <c r="D134" s="6" t="s">
        <v>35</v>
      </c>
      <c r="E134" s="6" t="s">
        <v>208</v>
      </c>
      <c r="G134" s="6">
        <v>8.0</v>
      </c>
      <c r="H134" s="6">
        <v>3500.0</v>
      </c>
      <c r="I134" s="6">
        <v>0.0</v>
      </c>
      <c r="J134" s="7" t="s">
        <v>312</v>
      </c>
      <c r="K134" t="str">
        <f>IF($K$1="Select Your Deck Here","Select a deck above",IF($K$1="Goat Control",Playability!B134,IF($K$1="Thunder Dragon Chaos",Playability!C134,IF($K$1="Chaos Control",Playability!D134,IF($K$1="Anti-Meta Warriors",Playability!E134,IF($K$1="Reasoning Gate Combo",Playability!F134,IF($K$1="Burn",Playability!G134,IF($K$1="Chaos Recruiter",Playability!H134,IF($K$1="Empty Jar",Playability!I134,IF($K$1="Flip Control",Playability!J134,"Error!"))))))))))</f>
        <v>Junk</v>
      </c>
      <c r="L134" t="str">
        <f>IF(COUNTIF(Playability!B134:J134,"Staple")&gt;0,"Staple",IF(COUNTIF(Playability!B134:J134,"Optional")&gt;0,"Optional",IF(COUNTIF(Playability!B134:J134,"Borderline")&gt;0,"Borderline","Junk")))</f>
        <v>Junk</v>
      </c>
    </row>
    <row r="135">
      <c r="A135" s="5" t="s">
        <v>313</v>
      </c>
      <c r="B135" s="6" t="s">
        <v>16</v>
      </c>
      <c r="C135" s="6" t="s">
        <v>17</v>
      </c>
      <c r="D135" s="6" t="s">
        <v>18</v>
      </c>
      <c r="E135" s="6" t="s">
        <v>19</v>
      </c>
      <c r="G135" s="6">
        <v>4.0</v>
      </c>
      <c r="H135" s="6">
        <v>2000.0</v>
      </c>
      <c r="I135" s="6">
        <v>1000.0</v>
      </c>
      <c r="J135" s="7" t="s">
        <v>314</v>
      </c>
      <c r="K135" t="str">
        <f>IF($K$1="Select Your Deck Here","Select a deck above",IF($K$1="Goat Control",Playability!B135,IF($K$1="Thunder Dragon Chaos",Playability!C135,IF($K$1="Chaos Control",Playability!D135,IF($K$1="Anti-Meta Warriors",Playability!E135,IF($K$1="Reasoning Gate Combo",Playability!F135,IF($K$1="Burn",Playability!G135,IF($K$1="Chaos Recruiter",Playability!H135,IF($K$1="Empty Jar",Playability!I135,IF($K$1="Flip Control",Playability!J135,"Error!"))))))))))</f>
        <v>Optional</v>
      </c>
      <c r="L135" t="str">
        <f>IF(COUNTIF(Playability!B135:J135,"Staple")&gt;0,"Staple",IF(COUNTIF(Playability!B135:J135,"Optional")&gt;0,"Optional",IF(COUNTIF(Playability!B135:J135,"Borderline")&gt;0,"Borderline","Junk")))</f>
        <v>Optional</v>
      </c>
    </row>
    <row r="136">
      <c r="A136" s="5" t="s">
        <v>315</v>
      </c>
      <c r="B136" s="6" t="s">
        <v>16</v>
      </c>
      <c r="C136" s="6" t="s">
        <v>27</v>
      </c>
      <c r="D136" s="6" t="s">
        <v>18</v>
      </c>
      <c r="E136" s="6" t="s">
        <v>92</v>
      </c>
      <c r="G136" s="6">
        <v>4.0</v>
      </c>
      <c r="H136" s="6">
        <v>1700.0</v>
      </c>
      <c r="I136" s="6">
        <v>1600.0</v>
      </c>
      <c r="J136" s="7" t="s">
        <v>93</v>
      </c>
      <c r="K136" t="str">
        <f>IF($K$1="Select Your Deck Here","Select a deck above",IF($K$1="Goat Control",Playability!B136,IF($K$1="Thunder Dragon Chaos",Playability!C136,IF($K$1="Chaos Control",Playability!D136,IF($K$1="Anti-Meta Warriors",Playability!E136,IF($K$1="Reasoning Gate Combo",Playability!F136,IF($K$1="Burn",Playability!G136,IF($K$1="Chaos Recruiter",Playability!H136,IF($K$1="Empty Jar",Playability!I136,IF($K$1="Flip Control",Playability!J136,"Error!"))))))))))</f>
        <v>Junk</v>
      </c>
      <c r="L136" t="str">
        <f>IF(COUNTIF(Playability!B136:J136,"Staple")&gt;0,"Staple",IF(COUNTIF(Playability!B136:J136,"Optional")&gt;0,"Optional",IF(COUNTIF(Playability!B136:J136,"Borderline")&gt;0,"Borderline","Junk")))</f>
        <v>Junk</v>
      </c>
    </row>
    <row r="137">
      <c r="A137" s="5" t="s">
        <v>316</v>
      </c>
      <c r="B137" s="6" t="s">
        <v>16</v>
      </c>
      <c r="C137" s="6" t="s">
        <v>242</v>
      </c>
      <c r="D137" s="6" t="s">
        <v>35</v>
      </c>
      <c r="E137" s="6" t="s">
        <v>127</v>
      </c>
      <c r="F137" s="6" t="s">
        <v>27</v>
      </c>
      <c r="G137" s="6">
        <v>7.0</v>
      </c>
      <c r="H137" s="6">
        <v>2300.0</v>
      </c>
      <c r="I137" s="6">
        <v>2000.0</v>
      </c>
      <c r="J137" s="7" t="s">
        <v>317</v>
      </c>
      <c r="K137" t="str">
        <f>IF($K$1="Select Your Deck Here","Select a deck above",IF($K$1="Goat Control",Playability!B137,IF($K$1="Thunder Dragon Chaos",Playability!C137,IF($K$1="Chaos Control",Playability!D137,IF($K$1="Anti-Meta Warriors",Playability!E137,IF($K$1="Reasoning Gate Combo",Playability!F137,IF($K$1="Burn",Playability!G137,IF($K$1="Chaos Recruiter",Playability!H137,IF($K$1="Empty Jar",Playability!I137,IF($K$1="Flip Control",Playability!J137,"Error!"))))))))))</f>
        <v>Junk</v>
      </c>
      <c r="L137" t="str">
        <f>IF(COUNTIF(Playability!B137:J137,"Staple")&gt;0,"Staple",IF(COUNTIF(Playability!B137:J137,"Optional")&gt;0,"Optional",IF(COUNTIF(Playability!B137:J137,"Borderline")&gt;0,"Borderline","Junk")))</f>
        <v>Junk</v>
      </c>
    </row>
    <row r="138">
      <c r="A138" s="5" t="s">
        <v>318</v>
      </c>
      <c r="B138" s="6" t="s">
        <v>12</v>
      </c>
      <c r="C138" s="6" t="s">
        <v>32</v>
      </c>
      <c r="J138" s="7" t="s">
        <v>319</v>
      </c>
      <c r="K138" t="str">
        <f>IF($K$1="Select Your Deck Here","Select a deck above",IF($K$1="Goat Control",Playability!B138,IF($K$1="Thunder Dragon Chaos",Playability!C138,IF($K$1="Chaos Control",Playability!D138,IF($K$1="Anti-Meta Warriors",Playability!E138,IF($K$1="Reasoning Gate Combo",Playability!F138,IF($K$1="Burn",Playability!G138,IF($K$1="Chaos Recruiter",Playability!H138,IF($K$1="Empty Jar",Playability!I138,IF($K$1="Flip Control",Playability!J138,"Error!"))))))))))</f>
        <v>Junk</v>
      </c>
      <c r="L138" t="str">
        <f>IF(COUNTIF(Playability!B138:J138,"Staple")&gt;0,"Staple",IF(COUNTIF(Playability!B138:J138,"Optional")&gt;0,"Optional",IF(COUNTIF(Playability!B138:J138,"Borderline")&gt;0,"Borderline","Junk")))</f>
        <v>Junk</v>
      </c>
    </row>
    <row r="139">
      <c r="A139" s="5" t="s">
        <v>320</v>
      </c>
      <c r="B139" s="6" t="s">
        <v>45</v>
      </c>
      <c r="C139" s="6" t="s">
        <v>27</v>
      </c>
      <c r="J139" s="7" t="s">
        <v>321</v>
      </c>
      <c r="K139" t="str">
        <f>IF($K$1="Select Your Deck Here","Select a deck above",IF($K$1="Goat Control",Playability!B139,IF($K$1="Thunder Dragon Chaos",Playability!C139,IF($K$1="Chaos Control",Playability!D139,IF($K$1="Anti-Meta Warriors",Playability!E139,IF($K$1="Reasoning Gate Combo",Playability!F139,IF($K$1="Burn",Playability!G139,IF($K$1="Chaos Recruiter",Playability!H139,IF($K$1="Empty Jar",Playability!I139,IF($K$1="Flip Control",Playability!J139,"Error!"))))))))))</f>
        <v>Junk</v>
      </c>
      <c r="L139" t="str">
        <f>IF(COUNTIF(Playability!B139:J139,"Staple")&gt;0,"Staple",IF(COUNTIF(Playability!B139:J139,"Optional")&gt;0,"Optional",IF(COUNTIF(Playability!B139:J139,"Borderline")&gt;0,"Borderline","Junk")))</f>
        <v>Junk</v>
      </c>
    </row>
    <row r="140">
      <c r="A140" s="5" t="s">
        <v>322</v>
      </c>
      <c r="B140" s="6" t="s">
        <v>16</v>
      </c>
      <c r="C140" s="6" t="s">
        <v>17</v>
      </c>
      <c r="D140" s="6" t="s">
        <v>35</v>
      </c>
      <c r="E140" s="6" t="s">
        <v>127</v>
      </c>
      <c r="F140" s="6" t="s">
        <v>24</v>
      </c>
      <c r="G140" s="6">
        <v>4.0</v>
      </c>
      <c r="H140" s="6">
        <v>1200.0</v>
      </c>
      <c r="I140" s="6">
        <v>1000.0</v>
      </c>
      <c r="J140" s="7" t="s">
        <v>323</v>
      </c>
      <c r="K140" t="str">
        <f>IF($K$1="Select Your Deck Here","Select a deck above",IF($K$1="Goat Control",Playability!B140,IF($K$1="Thunder Dragon Chaos",Playability!C140,IF($K$1="Chaos Control",Playability!D140,IF($K$1="Anti-Meta Warriors",Playability!E140,IF($K$1="Reasoning Gate Combo",Playability!F140,IF($K$1="Burn",Playability!G140,IF($K$1="Chaos Recruiter",Playability!H140,IF($K$1="Empty Jar",Playability!I140,IF($K$1="Flip Control",Playability!J140,"Error!"))))))))))</f>
        <v>Junk</v>
      </c>
      <c r="L140" t="str">
        <f>IF(COUNTIF(Playability!B140:J140,"Staple")&gt;0,"Staple",IF(COUNTIF(Playability!B140:J140,"Optional")&gt;0,"Optional",IF(COUNTIF(Playability!B140:J140,"Borderline")&gt;0,"Borderline","Junk")))</f>
        <v>Junk</v>
      </c>
    </row>
    <row r="141">
      <c r="A141" s="5" t="s">
        <v>324</v>
      </c>
      <c r="B141" s="6" t="s">
        <v>16</v>
      </c>
      <c r="C141" s="6" t="s">
        <v>27</v>
      </c>
      <c r="D141" s="6" t="s">
        <v>18</v>
      </c>
      <c r="E141" s="6" t="s">
        <v>19</v>
      </c>
      <c r="G141" s="6">
        <v>7.0</v>
      </c>
      <c r="H141" s="6">
        <v>2700.0</v>
      </c>
      <c r="I141" s="6">
        <v>2000.0</v>
      </c>
      <c r="J141" s="7" t="s">
        <v>325</v>
      </c>
      <c r="K141" t="str">
        <f>IF($K$1="Select Your Deck Here","Select a deck above",IF($K$1="Goat Control",Playability!B141,IF($K$1="Thunder Dragon Chaos",Playability!C141,IF($K$1="Chaos Control",Playability!D141,IF($K$1="Anti-Meta Warriors",Playability!E141,IF($K$1="Reasoning Gate Combo",Playability!F141,IF($K$1="Burn",Playability!G141,IF($K$1="Chaos Recruiter",Playability!H141,IF($K$1="Empty Jar",Playability!I141,IF($K$1="Flip Control",Playability!J141,"Error!"))))))))))</f>
        <v>Junk</v>
      </c>
      <c r="L141" t="str">
        <f>IF(COUNTIF(Playability!B141:J141,"Staple")&gt;0,"Staple",IF(COUNTIF(Playability!B141:J141,"Optional")&gt;0,"Optional",IF(COUNTIF(Playability!B141:J141,"Borderline")&gt;0,"Borderline","Junk")))</f>
        <v>Junk</v>
      </c>
    </row>
    <row r="142">
      <c r="A142" s="5" t="s">
        <v>326</v>
      </c>
      <c r="B142" s="6" t="s">
        <v>16</v>
      </c>
      <c r="C142" s="6" t="s">
        <v>17</v>
      </c>
      <c r="D142" s="6" t="s">
        <v>18</v>
      </c>
      <c r="E142" s="6" t="s">
        <v>97</v>
      </c>
      <c r="G142" s="6">
        <v>4.0</v>
      </c>
      <c r="H142" s="6">
        <v>100.0</v>
      </c>
      <c r="I142" s="6">
        <v>2600.0</v>
      </c>
      <c r="J142" s="7" t="s">
        <v>327</v>
      </c>
      <c r="K142" t="str">
        <f>IF($K$1="Select Your Deck Here","Select a deck above",IF($K$1="Goat Control",Playability!B142,IF($K$1="Thunder Dragon Chaos",Playability!C142,IF($K$1="Chaos Control",Playability!D142,IF($K$1="Anti-Meta Warriors",Playability!E142,IF($K$1="Reasoning Gate Combo",Playability!F142,IF($K$1="Burn",Playability!G142,IF($K$1="Chaos Recruiter",Playability!H142,IF($K$1="Empty Jar",Playability!I142,IF($K$1="Flip Control",Playability!J142,"Error!"))))))))))</f>
        <v>Junk</v>
      </c>
      <c r="L142" t="str">
        <f>IF(COUNTIF(Playability!B142:J142,"Staple")&gt;0,"Staple",IF(COUNTIF(Playability!B142:J142,"Optional")&gt;0,"Optional",IF(COUNTIF(Playability!B142:J142,"Borderline")&gt;0,"Borderline","Junk")))</f>
        <v>Optional</v>
      </c>
    </row>
    <row r="143">
      <c r="A143" s="5" t="s">
        <v>328</v>
      </c>
      <c r="B143" s="6" t="s">
        <v>12</v>
      </c>
      <c r="C143" s="6" t="s">
        <v>27</v>
      </c>
      <c r="J143" s="7" t="s">
        <v>329</v>
      </c>
      <c r="K143" t="str">
        <f>IF($K$1="Select Your Deck Here","Select a deck above",IF($K$1="Goat Control",Playability!B143,IF($K$1="Thunder Dragon Chaos",Playability!C143,IF($K$1="Chaos Control",Playability!D143,IF($K$1="Anti-Meta Warriors",Playability!E143,IF($K$1="Reasoning Gate Combo",Playability!F143,IF($K$1="Burn",Playability!G143,IF($K$1="Chaos Recruiter",Playability!H143,IF($K$1="Empty Jar",Playability!I143,IF($K$1="Flip Control",Playability!J143,"Error!"))))))))))</f>
        <v>Junk</v>
      </c>
      <c r="L143" t="str">
        <f>IF(COUNTIF(Playability!B143:J143,"Staple")&gt;0,"Staple",IF(COUNTIF(Playability!B143:J143,"Optional")&gt;0,"Optional",IF(COUNTIF(Playability!B143:J143,"Borderline")&gt;0,"Borderline","Junk")))</f>
        <v>Junk</v>
      </c>
    </row>
    <row r="144">
      <c r="A144" s="5" t="s">
        <v>330</v>
      </c>
      <c r="B144" s="6" t="s">
        <v>16</v>
      </c>
      <c r="C144" s="6" t="s">
        <v>17</v>
      </c>
      <c r="D144" s="6" t="s">
        <v>18</v>
      </c>
      <c r="E144" s="6" t="s">
        <v>19</v>
      </c>
      <c r="G144" s="6">
        <v>5.0</v>
      </c>
      <c r="H144" s="6">
        <v>2000.0</v>
      </c>
      <c r="I144" s="6">
        <v>1000.0</v>
      </c>
      <c r="J144" s="7" t="s">
        <v>331</v>
      </c>
      <c r="K144" t="str">
        <f>IF($K$1="Select Your Deck Here","Select a deck above",IF($K$1="Goat Control",Playability!B144,IF($K$1="Thunder Dragon Chaos",Playability!C144,IF($K$1="Chaos Control",Playability!D144,IF($K$1="Anti-Meta Warriors",Playability!E144,IF($K$1="Reasoning Gate Combo",Playability!F144,IF($K$1="Burn",Playability!G144,IF($K$1="Chaos Recruiter",Playability!H144,IF($K$1="Empty Jar",Playability!I144,IF($K$1="Flip Control",Playability!J144,"Error!"))))))))))</f>
        <v>Junk</v>
      </c>
      <c r="L144" t="str">
        <f>IF(COUNTIF(Playability!B144:J144,"Staple")&gt;0,"Staple",IF(COUNTIF(Playability!B144:J144,"Optional")&gt;0,"Optional",IF(COUNTIF(Playability!B144:J144,"Borderline")&gt;0,"Borderline","Junk")))</f>
        <v>Junk</v>
      </c>
    </row>
    <row r="145">
      <c r="A145" s="5" t="s">
        <v>332</v>
      </c>
      <c r="B145" s="6" t="s">
        <v>16</v>
      </c>
      <c r="C145" s="6" t="s">
        <v>27</v>
      </c>
      <c r="D145" s="6" t="s">
        <v>67</v>
      </c>
      <c r="E145" s="6" t="s">
        <v>68</v>
      </c>
      <c r="G145" s="6">
        <v>3.0</v>
      </c>
      <c r="H145" s="6">
        <v>1150.0</v>
      </c>
      <c r="I145" s="6">
        <v>1000.0</v>
      </c>
      <c r="J145" s="7" t="s">
        <v>333</v>
      </c>
      <c r="K145" t="str">
        <f>IF($K$1="Select Your Deck Here","Select a deck above",IF($K$1="Goat Control",Playability!B145,IF($K$1="Thunder Dragon Chaos",Playability!C145,IF($K$1="Chaos Control",Playability!D145,IF($K$1="Anti-Meta Warriors",Playability!E145,IF($K$1="Reasoning Gate Combo",Playability!F145,IF($K$1="Burn",Playability!G145,IF($K$1="Chaos Recruiter",Playability!H145,IF($K$1="Empty Jar",Playability!I145,IF($K$1="Flip Control",Playability!J145,"Error!"))))))))))</f>
        <v>Junk</v>
      </c>
      <c r="L145" t="str">
        <f>IF(COUNTIF(Playability!B145:J145,"Staple")&gt;0,"Staple",IF(COUNTIF(Playability!B145:J145,"Optional")&gt;0,"Optional",IF(COUNTIF(Playability!B145:J145,"Borderline")&gt;0,"Borderline","Junk")))</f>
        <v>Junk</v>
      </c>
    </row>
    <row r="146">
      <c r="A146" s="5" t="s">
        <v>334</v>
      </c>
      <c r="B146" s="6" t="s">
        <v>16</v>
      </c>
      <c r="C146" s="6" t="s">
        <v>17</v>
      </c>
      <c r="D146" s="6" t="s">
        <v>22</v>
      </c>
      <c r="E146" s="6" t="s">
        <v>124</v>
      </c>
      <c r="G146" s="6">
        <v>4.0</v>
      </c>
      <c r="H146" s="6">
        <v>1600.0</v>
      </c>
      <c r="I146" s="6">
        <v>1600.0</v>
      </c>
      <c r="J146" s="7" t="s">
        <v>335</v>
      </c>
      <c r="K146" t="str">
        <f>IF($K$1="Select Your Deck Here","Select a deck above",IF($K$1="Goat Control",Playability!B146,IF($K$1="Thunder Dragon Chaos",Playability!C146,IF($K$1="Chaos Control",Playability!D146,IF($K$1="Anti-Meta Warriors",Playability!E146,IF($K$1="Reasoning Gate Combo",Playability!F146,IF($K$1="Burn",Playability!G146,IF($K$1="Chaos Recruiter",Playability!H146,IF($K$1="Empty Jar",Playability!I146,IF($K$1="Flip Control",Playability!J146,"Error!"))))))))))</f>
        <v>Junk</v>
      </c>
      <c r="L146" t="str">
        <f>IF(COUNTIF(Playability!B146:J146,"Staple")&gt;0,"Staple",IF(COUNTIF(Playability!B146:J146,"Optional")&gt;0,"Optional",IF(COUNTIF(Playability!B146:J146,"Borderline")&gt;0,"Borderline","Junk")))</f>
        <v>Junk</v>
      </c>
    </row>
    <row r="147">
      <c r="A147" s="5" t="s">
        <v>336</v>
      </c>
      <c r="B147" s="6" t="s">
        <v>16</v>
      </c>
      <c r="C147" s="6" t="s">
        <v>17</v>
      </c>
      <c r="D147" s="6" t="s">
        <v>35</v>
      </c>
      <c r="E147" s="6" t="s">
        <v>127</v>
      </c>
      <c r="F147" s="6" t="s">
        <v>24</v>
      </c>
      <c r="G147" s="6">
        <v>2.0</v>
      </c>
      <c r="H147" s="6">
        <v>500.0</v>
      </c>
      <c r="I147" s="6">
        <v>300.0</v>
      </c>
      <c r="J147" s="7" t="s">
        <v>337</v>
      </c>
      <c r="K147" t="str">
        <f>IF($K$1="Select Your Deck Here","Select a deck above",IF($K$1="Goat Control",Playability!B147,IF($K$1="Thunder Dragon Chaos",Playability!C147,IF($K$1="Chaos Control",Playability!D147,IF($K$1="Anti-Meta Warriors",Playability!E147,IF($K$1="Reasoning Gate Combo",Playability!F147,IF($K$1="Burn",Playability!G147,IF($K$1="Chaos Recruiter",Playability!H147,IF($K$1="Empty Jar",Playability!I147,IF($K$1="Flip Control",Playability!J147,"Error!"))))))))))</f>
        <v>Junk</v>
      </c>
      <c r="L147" t="str">
        <f>IF(COUNTIF(Playability!B147:J147,"Staple")&gt;0,"Staple",IF(COUNTIF(Playability!B147:J147,"Optional")&gt;0,"Optional",IF(COUNTIF(Playability!B147:J147,"Borderline")&gt;0,"Borderline","Junk")))</f>
        <v>Junk</v>
      </c>
    </row>
    <row r="148">
      <c r="A148" s="5" t="s">
        <v>338</v>
      </c>
      <c r="B148" s="6" t="s">
        <v>16</v>
      </c>
      <c r="C148" s="6" t="s">
        <v>17</v>
      </c>
      <c r="D148" s="6" t="s">
        <v>35</v>
      </c>
      <c r="E148" s="6" t="s">
        <v>187</v>
      </c>
      <c r="G148" s="6">
        <v>1.0</v>
      </c>
      <c r="H148" s="6">
        <v>800.0</v>
      </c>
      <c r="I148" s="6">
        <v>500.0</v>
      </c>
      <c r="J148" s="7" t="s">
        <v>339</v>
      </c>
      <c r="K148" t="str">
        <f>IF($K$1="Select Your Deck Here","Select a deck above",IF($K$1="Goat Control",Playability!B148,IF($K$1="Thunder Dragon Chaos",Playability!C148,IF($K$1="Chaos Control",Playability!D148,IF($K$1="Anti-Meta Warriors",Playability!E148,IF($K$1="Reasoning Gate Combo",Playability!F148,IF($K$1="Burn",Playability!G148,IF($K$1="Chaos Recruiter",Playability!H148,IF($K$1="Empty Jar",Playability!I148,IF($K$1="Flip Control",Playability!J148,"Error!"))))))))))</f>
        <v>Junk</v>
      </c>
      <c r="L148" t="str">
        <f>IF(COUNTIF(Playability!B148:J148,"Staple")&gt;0,"Staple",IF(COUNTIF(Playability!B148:J148,"Optional")&gt;0,"Optional",IF(COUNTIF(Playability!B148:J148,"Borderline")&gt;0,"Borderline","Junk")))</f>
        <v>Junk</v>
      </c>
    </row>
    <row r="149">
      <c r="A149" s="5" t="s">
        <v>340</v>
      </c>
      <c r="B149" s="6" t="s">
        <v>12</v>
      </c>
      <c r="C149" s="6" t="s">
        <v>341</v>
      </c>
      <c r="J149" s="7" t="s">
        <v>342</v>
      </c>
      <c r="K149" t="str">
        <f>IF($K$1="Select Your Deck Here","Select a deck above",IF($K$1="Goat Control",Playability!B149,IF($K$1="Thunder Dragon Chaos",Playability!C149,IF($K$1="Chaos Control",Playability!D149,IF($K$1="Anti-Meta Warriors",Playability!E149,IF($K$1="Reasoning Gate Combo",Playability!F149,IF($K$1="Burn",Playability!G149,IF($K$1="Chaos Recruiter",Playability!H149,IF($K$1="Empty Jar",Playability!I149,IF($K$1="Flip Control",Playability!J149,"Error!"))))))))))</f>
        <v>Junk</v>
      </c>
      <c r="L149" t="str">
        <f>IF(COUNTIF(Playability!B149:J149,"Staple")&gt;0,"Staple",IF(COUNTIF(Playability!B149:J149,"Optional")&gt;0,"Optional",IF(COUNTIF(Playability!B149:J149,"Borderline")&gt;0,"Borderline","Junk")))</f>
        <v>Junk</v>
      </c>
    </row>
    <row r="150">
      <c r="A150" s="5" t="s">
        <v>343</v>
      </c>
      <c r="B150" s="6" t="s">
        <v>12</v>
      </c>
      <c r="C150" s="6" t="s">
        <v>341</v>
      </c>
      <c r="J150" s="7" t="s">
        <v>344</v>
      </c>
      <c r="K150" t="str">
        <f>IF($K$1="Select Your Deck Here","Select a deck above",IF($K$1="Goat Control",Playability!B150,IF($K$1="Thunder Dragon Chaos",Playability!C150,IF($K$1="Chaos Control",Playability!D150,IF($K$1="Anti-Meta Warriors",Playability!E150,IF($K$1="Reasoning Gate Combo",Playability!F150,IF($K$1="Burn",Playability!G150,IF($K$1="Chaos Recruiter",Playability!H150,IF($K$1="Empty Jar",Playability!I150,IF($K$1="Flip Control",Playability!J150,"Error!"))))))))))</f>
        <v>Junk</v>
      </c>
      <c r="L150" t="str">
        <f>IF(COUNTIF(Playability!B150:J150,"Staple")&gt;0,"Staple",IF(COUNTIF(Playability!B150:J150,"Optional")&gt;0,"Optional",IF(COUNTIF(Playability!B150:J150,"Borderline")&gt;0,"Borderline","Junk")))</f>
        <v>Junk</v>
      </c>
    </row>
    <row r="151">
      <c r="A151" s="5" t="s">
        <v>345</v>
      </c>
      <c r="B151" s="6" t="s">
        <v>16</v>
      </c>
      <c r="C151" s="6" t="s">
        <v>341</v>
      </c>
      <c r="D151" s="6" t="s">
        <v>18</v>
      </c>
      <c r="E151" s="6" t="s">
        <v>97</v>
      </c>
      <c r="F151" s="6" t="s">
        <v>27</v>
      </c>
      <c r="G151" s="6">
        <v>8.0</v>
      </c>
      <c r="H151" s="6">
        <v>3000.0</v>
      </c>
      <c r="I151" s="6">
        <v>2500.0</v>
      </c>
      <c r="J151" s="7" t="s">
        <v>346</v>
      </c>
      <c r="K151" t="str">
        <f>IF($K$1="Select Your Deck Here","Select a deck above",IF($K$1="Goat Control",Playability!B151,IF($K$1="Thunder Dragon Chaos",Playability!C151,IF($K$1="Chaos Control",Playability!D151,IF($K$1="Anti-Meta Warriors",Playability!E151,IF($K$1="Reasoning Gate Combo",Playability!F151,IF($K$1="Burn",Playability!G151,IF($K$1="Chaos Recruiter",Playability!H151,IF($K$1="Empty Jar",Playability!I151,IF($K$1="Flip Control",Playability!J151,"Error!"))))))))))</f>
        <v>Junk</v>
      </c>
      <c r="L151" t="str">
        <f>IF(COUNTIF(Playability!B151:J151,"Staple")&gt;0,"Staple",IF(COUNTIF(Playability!B151:J151,"Optional")&gt;0,"Optional",IF(COUNTIF(Playability!B151:J151,"Borderline")&gt;0,"Borderline","Junk")))</f>
        <v>Junk</v>
      </c>
    </row>
    <row r="152">
      <c r="A152" s="5" t="s">
        <v>347</v>
      </c>
      <c r="B152" s="6" t="s">
        <v>16</v>
      </c>
      <c r="C152" s="6" t="s">
        <v>17</v>
      </c>
      <c r="D152" s="6" t="s">
        <v>67</v>
      </c>
      <c r="E152" s="6" t="s">
        <v>97</v>
      </c>
      <c r="G152" s="6">
        <v>8.0</v>
      </c>
      <c r="H152" s="6">
        <v>3000.0</v>
      </c>
      <c r="I152" s="6">
        <v>2500.0</v>
      </c>
      <c r="J152" s="7" t="s">
        <v>348</v>
      </c>
      <c r="K152" t="str">
        <f>IF($K$1="Select Your Deck Here","Select a deck above",IF($K$1="Goat Control",Playability!B152,IF($K$1="Thunder Dragon Chaos",Playability!C152,IF($K$1="Chaos Control",Playability!D152,IF($K$1="Anti-Meta Warriors",Playability!E152,IF($K$1="Reasoning Gate Combo",Playability!F152,IF($K$1="Burn",Playability!G152,IF($K$1="Chaos Recruiter",Playability!H152,IF($K$1="Empty Jar",Playability!I152,IF($K$1="Flip Control",Playability!J152,"Error!"))))))))))</f>
        <v>Optional</v>
      </c>
      <c r="L152" t="str">
        <f>IF(COUNTIF(Playability!B152:J152,"Staple")&gt;0,"Staple",IF(COUNTIF(Playability!B152:J152,"Optional")&gt;0,"Optional",IF(COUNTIF(Playability!B152:J152,"Borderline")&gt;0,"Borderline","Junk")))</f>
        <v>Staple</v>
      </c>
    </row>
    <row r="153">
      <c r="A153" s="5" t="s">
        <v>349</v>
      </c>
      <c r="B153" s="6" t="s">
        <v>12</v>
      </c>
      <c r="C153" s="6" t="s">
        <v>32</v>
      </c>
      <c r="J153" s="7" t="s">
        <v>350</v>
      </c>
      <c r="K153" t="str">
        <f>IF($K$1="Select Your Deck Here","Select a deck above",IF($K$1="Goat Control",Playability!B153,IF($K$1="Thunder Dragon Chaos",Playability!C153,IF($K$1="Chaos Control",Playability!D153,IF($K$1="Anti-Meta Warriors",Playability!E153,IF($K$1="Reasoning Gate Combo",Playability!F153,IF($K$1="Burn",Playability!G153,IF($K$1="Chaos Recruiter",Playability!H153,IF($K$1="Empty Jar",Playability!I153,IF($K$1="Flip Control",Playability!J153,"Error!"))))))))))</f>
        <v>Junk</v>
      </c>
      <c r="L153" t="str">
        <f>IF(COUNTIF(Playability!B153:J153,"Staple")&gt;0,"Staple",IF(COUNTIF(Playability!B153:J153,"Optional")&gt;0,"Optional",IF(COUNTIF(Playability!B153:J153,"Borderline")&gt;0,"Borderline","Junk")))</f>
        <v>Junk</v>
      </c>
    </row>
    <row r="154">
      <c r="A154" s="5" t="s">
        <v>351</v>
      </c>
      <c r="B154" s="6" t="s">
        <v>16</v>
      </c>
      <c r="C154" s="6" t="s">
        <v>17</v>
      </c>
      <c r="D154" s="6" t="s">
        <v>18</v>
      </c>
      <c r="E154" s="6" t="s">
        <v>352</v>
      </c>
      <c r="G154" s="6">
        <v>7.0</v>
      </c>
      <c r="H154" s="6">
        <v>2600.0</v>
      </c>
      <c r="I154" s="6">
        <v>1800.0</v>
      </c>
      <c r="J154" s="7" t="s">
        <v>353</v>
      </c>
      <c r="K154" t="str">
        <f>IF($K$1="Select Your Deck Here","Select a deck above",IF($K$1="Goat Control",Playability!B154,IF($K$1="Thunder Dragon Chaos",Playability!C154,IF($K$1="Chaos Control",Playability!D154,IF($K$1="Anti-Meta Warriors",Playability!E154,IF($K$1="Reasoning Gate Combo",Playability!F154,IF($K$1="Burn",Playability!G154,IF($K$1="Chaos Recruiter",Playability!H154,IF($K$1="Empty Jar",Playability!I154,IF($K$1="Flip Control",Playability!J154,"Error!"))))))))))</f>
        <v>Junk</v>
      </c>
      <c r="L154" t="str">
        <f>IF(COUNTIF(Playability!B154:J154,"Staple")&gt;0,"Staple",IF(COUNTIF(Playability!B154:J154,"Optional")&gt;0,"Optional",IF(COUNTIF(Playability!B154:J154,"Borderline")&gt;0,"Borderline","Junk")))</f>
        <v>Junk</v>
      </c>
    </row>
    <row r="155">
      <c r="A155" s="5" t="s">
        <v>354</v>
      </c>
      <c r="B155" s="6" t="s">
        <v>16</v>
      </c>
      <c r="C155" s="6" t="s">
        <v>27</v>
      </c>
      <c r="D155" s="6" t="s">
        <v>35</v>
      </c>
      <c r="E155" s="6" t="s">
        <v>187</v>
      </c>
      <c r="G155" s="6">
        <v>4.0</v>
      </c>
      <c r="H155" s="6">
        <v>1500.0</v>
      </c>
      <c r="I155" s="6">
        <v>800.0</v>
      </c>
      <c r="J155" s="7" t="s">
        <v>355</v>
      </c>
      <c r="K155" t="str">
        <f>IF($K$1="Select Your Deck Here","Select a deck above",IF($K$1="Goat Control",Playability!B155,IF($K$1="Thunder Dragon Chaos",Playability!C155,IF($K$1="Chaos Control",Playability!D155,IF($K$1="Anti-Meta Warriors",Playability!E155,IF($K$1="Reasoning Gate Combo",Playability!F155,IF($K$1="Burn",Playability!G155,IF($K$1="Chaos Recruiter",Playability!H155,IF($K$1="Empty Jar",Playability!I155,IF($K$1="Flip Control",Playability!J155,"Error!"))))))))))</f>
        <v>Junk</v>
      </c>
      <c r="L155" t="str">
        <f>IF(COUNTIF(Playability!B155:J155,"Staple")&gt;0,"Staple",IF(COUNTIF(Playability!B155:J155,"Optional")&gt;0,"Optional",IF(COUNTIF(Playability!B155:J155,"Borderline")&gt;0,"Borderline","Junk")))</f>
        <v>Junk</v>
      </c>
    </row>
    <row r="156">
      <c r="A156" s="5" t="s">
        <v>356</v>
      </c>
      <c r="B156" s="6" t="s">
        <v>16</v>
      </c>
      <c r="C156" s="6" t="s">
        <v>17</v>
      </c>
      <c r="D156" s="6" t="s">
        <v>67</v>
      </c>
      <c r="E156" s="6" t="s">
        <v>97</v>
      </c>
      <c r="G156" s="6">
        <v>4.0</v>
      </c>
      <c r="H156" s="6">
        <v>1600.0</v>
      </c>
      <c r="I156" s="6">
        <v>1000.0</v>
      </c>
      <c r="J156" s="7" t="s">
        <v>357</v>
      </c>
      <c r="K156" t="str">
        <f>IF($K$1="Select Your Deck Here","Select a deck above",IF($K$1="Goat Control",Playability!B156,IF($K$1="Thunder Dragon Chaos",Playability!C156,IF($K$1="Chaos Control",Playability!D156,IF($K$1="Anti-Meta Warriors",Playability!E156,IF($K$1="Reasoning Gate Combo",Playability!F156,IF($K$1="Burn",Playability!G156,IF($K$1="Chaos Recruiter",Playability!H156,IF($K$1="Empty Jar",Playability!I156,IF($K$1="Flip Control",Playability!J156,"Error!"))))))))))</f>
        <v>Optional</v>
      </c>
      <c r="L156" t="str">
        <f>IF(COUNTIF(Playability!B156:J156,"Staple")&gt;0,"Staple",IF(COUNTIF(Playability!B156:J156,"Optional")&gt;0,"Optional",IF(COUNTIF(Playability!B156:J156,"Borderline")&gt;0,"Borderline","Junk")))</f>
        <v>Optional</v>
      </c>
    </row>
    <row r="157">
      <c r="A157" s="5" t="s">
        <v>358</v>
      </c>
      <c r="B157" s="6" t="s">
        <v>16</v>
      </c>
      <c r="C157" s="6" t="s">
        <v>17</v>
      </c>
      <c r="D157" s="6" t="s">
        <v>18</v>
      </c>
      <c r="E157" s="6" t="s">
        <v>19</v>
      </c>
      <c r="G157" s="6">
        <v>2.0</v>
      </c>
      <c r="H157" s="6">
        <v>400.0</v>
      </c>
      <c r="I157" s="6">
        <v>300.0</v>
      </c>
      <c r="J157" s="7" t="s">
        <v>359</v>
      </c>
      <c r="K157" t="str">
        <f>IF($K$1="Select Your Deck Here","Select a deck above",IF($K$1="Goat Control",Playability!B157,IF($K$1="Thunder Dragon Chaos",Playability!C157,IF($K$1="Chaos Control",Playability!D157,IF($K$1="Anti-Meta Warriors",Playability!E157,IF($K$1="Reasoning Gate Combo",Playability!F157,IF($K$1="Burn",Playability!G157,IF($K$1="Chaos Recruiter",Playability!H157,IF($K$1="Empty Jar",Playability!I157,IF($K$1="Flip Control",Playability!J157,"Error!"))))))))))</f>
        <v>Junk</v>
      </c>
      <c r="L157" t="str">
        <f>IF(COUNTIF(Playability!B157:J157,"Staple")&gt;0,"Staple",IF(COUNTIF(Playability!B157:J157,"Optional")&gt;0,"Optional",IF(COUNTIF(Playability!B157:J157,"Borderline")&gt;0,"Borderline","Junk")))</f>
        <v>Junk</v>
      </c>
    </row>
    <row r="158">
      <c r="A158" s="5" t="s">
        <v>360</v>
      </c>
      <c r="B158" s="6" t="s">
        <v>16</v>
      </c>
      <c r="C158" s="6" t="s">
        <v>17</v>
      </c>
      <c r="D158" s="6" t="s">
        <v>22</v>
      </c>
      <c r="E158" s="6" t="s">
        <v>23</v>
      </c>
      <c r="G158" s="6">
        <v>2.0</v>
      </c>
      <c r="H158" s="6">
        <v>600.0</v>
      </c>
      <c r="I158" s="6">
        <v>700.0</v>
      </c>
      <c r="J158" s="7" t="s">
        <v>361</v>
      </c>
      <c r="K158" t="str">
        <f>IF($K$1="Select Your Deck Here","Select a deck above",IF($K$1="Goat Control",Playability!B158,IF($K$1="Thunder Dragon Chaos",Playability!C158,IF($K$1="Chaos Control",Playability!D158,IF($K$1="Anti-Meta Warriors",Playability!E158,IF($K$1="Reasoning Gate Combo",Playability!F158,IF($K$1="Burn",Playability!G158,IF($K$1="Chaos Recruiter",Playability!H158,IF($K$1="Empty Jar",Playability!I158,IF($K$1="Flip Control",Playability!J158,"Error!"))))))))))</f>
        <v>Junk</v>
      </c>
      <c r="L158" t="str">
        <f>IF(COUNTIF(Playability!B158:J158,"Staple")&gt;0,"Staple",IF(COUNTIF(Playability!B158:J158,"Optional")&gt;0,"Optional",IF(COUNTIF(Playability!B158:J158,"Borderline")&gt;0,"Borderline","Junk")))</f>
        <v>Junk</v>
      </c>
    </row>
    <row r="159">
      <c r="A159" s="5" t="s">
        <v>362</v>
      </c>
      <c r="B159" s="6" t="s">
        <v>45</v>
      </c>
      <c r="C159" s="6" t="s">
        <v>27</v>
      </c>
      <c r="J159" s="7" t="s">
        <v>363</v>
      </c>
      <c r="K159" t="str">
        <f>IF($K$1="Select Your Deck Here","Select a deck above",IF($K$1="Goat Control",Playability!B159,IF($K$1="Thunder Dragon Chaos",Playability!C159,IF($K$1="Chaos Control",Playability!D159,IF($K$1="Anti-Meta Warriors",Playability!E159,IF($K$1="Reasoning Gate Combo",Playability!F159,IF($K$1="Burn",Playability!G159,IF($K$1="Chaos Recruiter",Playability!H159,IF($K$1="Empty Jar",Playability!I159,IF($K$1="Flip Control",Playability!J159,"Error!"))))))))))</f>
        <v>Junk</v>
      </c>
      <c r="L159" t="str">
        <f>IF(COUNTIF(Playability!B159:J159,"Staple")&gt;0,"Staple",IF(COUNTIF(Playability!B159:J159,"Optional")&gt;0,"Optional",IF(COUNTIF(Playability!B159:J159,"Borderline")&gt;0,"Borderline","Junk")))</f>
        <v>Junk</v>
      </c>
    </row>
    <row r="160">
      <c r="A160" s="5" t="s">
        <v>364</v>
      </c>
      <c r="B160" s="6" t="s">
        <v>16</v>
      </c>
      <c r="C160" s="6" t="s">
        <v>17</v>
      </c>
      <c r="D160" s="6" t="s">
        <v>58</v>
      </c>
      <c r="E160" s="6" t="s">
        <v>59</v>
      </c>
      <c r="G160" s="6">
        <v>3.0</v>
      </c>
      <c r="H160" s="6">
        <v>800.0</v>
      </c>
      <c r="I160" s="6">
        <v>900.0</v>
      </c>
      <c r="J160" s="7" t="s">
        <v>365</v>
      </c>
      <c r="K160" t="str">
        <f>IF($K$1="Select Your Deck Here","Select a deck above",IF($K$1="Goat Control",Playability!B160,IF($K$1="Thunder Dragon Chaos",Playability!C160,IF($K$1="Chaos Control",Playability!D160,IF($K$1="Anti-Meta Warriors",Playability!E160,IF($K$1="Reasoning Gate Combo",Playability!F160,IF($K$1="Burn",Playability!G160,IF($K$1="Chaos Recruiter",Playability!H160,IF($K$1="Empty Jar",Playability!I160,IF($K$1="Flip Control",Playability!J160,"Error!"))))))))))</f>
        <v>Junk</v>
      </c>
      <c r="L160" t="str">
        <f>IF(COUNTIF(Playability!B160:J160,"Staple")&gt;0,"Staple",IF(COUNTIF(Playability!B160:J160,"Optional")&gt;0,"Optional",IF(COUNTIF(Playability!B160:J160,"Borderline")&gt;0,"Borderline","Junk")))</f>
        <v>Junk</v>
      </c>
    </row>
    <row r="161">
      <c r="A161" s="5" t="s">
        <v>366</v>
      </c>
      <c r="B161" s="6" t="s">
        <v>16</v>
      </c>
      <c r="C161" s="6" t="s">
        <v>17</v>
      </c>
      <c r="D161" s="6" t="s">
        <v>58</v>
      </c>
      <c r="E161" s="6" t="s">
        <v>53</v>
      </c>
      <c r="G161" s="6">
        <v>4.0</v>
      </c>
      <c r="H161" s="6">
        <v>1400.0</v>
      </c>
      <c r="I161" s="6">
        <v>1700.0</v>
      </c>
      <c r="J161" s="7" t="s">
        <v>367</v>
      </c>
      <c r="K161" t="str">
        <f>IF($K$1="Select Your Deck Here","Select a deck above",IF($K$1="Goat Control",Playability!B161,IF($K$1="Thunder Dragon Chaos",Playability!C161,IF($K$1="Chaos Control",Playability!D161,IF($K$1="Anti-Meta Warriors",Playability!E161,IF($K$1="Reasoning Gate Combo",Playability!F161,IF($K$1="Burn",Playability!G161,IF($K$1="Chaos Recruiter",Playability!H161,IF($K$1="Empty Jar",Playability!I161,IF($K$1="Flip Control",Playability!J161,"Error!"))))))))))</f>
        <v>Junk</v>
      </c>
      <c r="L161" t="str">
        <f>IF(COUNTIF(Playability!B161:J161,"Staple")&gt;0,"Staple",IF(COUNTIF(Playability!B161:J161,"Optional")&gt;0,"Optional",IF(COUNTIF(Playability!B161:J161,"Borderline")&gt;0,"Borderline","Junk")))</f>
        <v>Junk</v>
      </c>
    </row>
    <row r="162">
      <c r="A162" s="5" t="s">
        <v>368</v>
      </c>
      <c r="B162" s="6" t="s">
        <v>45</v>
      </c>
      <c r="C162" s="6" t="s">
        <v>27</v>
      </c>
      <c r="J162" s="7" t="s">
        <v>369</v>
      </c>
      <c r="K162" t="str">
        <f>IF($K$1="Select Your Deck Here","Select a deck above",IF($K$1="Goat Control",Playability!B162,IF($K$1="Thunder Dragon Chaos",Playability!C162,IF($K$1="Chaos Control",Playability!D162,IF($K$1="Anti-Meta Warriors",Playability!E162,IF($K$1="Reasoning Gate Combo",Playability!F162,IF($K$1="Burn",Playability!G162,IF($K$1="Chaos Recruiter",Playability!H162,IF($K$1="Empty Jar",Playability!I162,IF($K$1="Flip Control",Playability!J162,"Error!"))))))))))</f>
        <v>Optional</v>
      </c>
      <c r="L162" t="str">
        <f>IF(COUNTIF(Playability!B162:J162,"Staple")&gt;0,"Staple",IF(COUNTIF(Playability!B162:J162,"Optional")&gt;0,"Optional",IF(COUNTIF(Playability!B162:J162,"Borderline")&gt;0,"Borderline","Junk")))</f>
        <v>Optional</v>
      </c>
    </row>
    <row r="163">
      <c r="A163" s="5" t="s">
        <v>370</v>
      </c>
      <c r="B163" s="6" t="s">
        <v>45</v>
      </c>
      <c r="C163" s="6" t="s">
        <v>27</v>
      </c>
      <c r="J163" s="7" t="s">
        <v>371</v>
      </c>
      <c r="K163" t="str">
        <f>IF($K$1="Select Your Deck Here","Select a deck above",IF($K$1="Goat Control",Playability!B163,IF($K$1="Thunder Dragon Chaos",Playability!C163,IF($K$1="Chaos Control",Playability!D163,IF($K$1="Anti-Meta Warriors",Playability!E163,IF($K$1="Reasoning Gate Combo",Playability!F163,IF($K$1="Burn",Playability!G163,IF($K$1="Chaos Recruiter",Playability!H163,IF($K$1="Empty Jar",Playability!I163,IF($K$1="Flip Control",Playability!J163,"Error!"))))))))))</f>
        <v>Junk</v>
      </c>
      <c r="L163" t="str">
        <f>IF(COUNTIF(Playability!B163:J163,"Staple")&gt;0,"Staple",IF(COUNTIF(Playability!B163:J163,"Optional")&gt;0,"Optional",IF(COUNTIF(Playability!B163:J163,"Borderline")&gt;0,"Borderline","Junk")))</f>
        <v>Junk</v>
      </c>
    </row>
    <row r="164">
      <c r="A164" s="5" t="s">
        <v>372</v>
      </c>
      <c r="B164" s="6" t="s">
        <v>16</v>
      </c>
      <c r="C164" s="6" t="s">
        <v>27</v>
      </c>
      <c r="D164" s="6" t="s">
        <v>58</v>
      </c>
      <c r="E164" s="6" t="s">
        <v>373</v>
      </c>
      <c r="G164" s="6">
        <v>4.0</v>
      </c>
      <c r="H164" s="6">
        <v>1850.0</v>
      </c>
      <c r="I164" s="6">
        <v>0.0</v>
      </c>
      <c r="J164" s="7" t="s">
        <v>374</v>
      </c>
      <c r="K164" t="str">
        <f>IF($K$1="Select Your Deck Here","Select a deck above",IF($K$1="Goat Control",Playability!B164,IF($K$1="Thunder Dragon Chaos",Playability!C164,IF($K$1="Chaos Control",Playability!D164,IF($K$1="Anti-Meta Warriors",Playability!E164,IF($K$1="Reasoning Gate Combo",Playability!F164,IF($K$1="Burn",Playability!G164,IF($K$1="Chaos Recruiter",Playability!H164,IF($K$1="Empty Jar",Playability!I164,IF($K$1="Flip Control",Playability!J164,"Error!"))))))))))</f>
        <v>Junk</v>
      </c>
      <c r="L164" t="str">
        <f>IF(COUNTIF(Playability!B164:J164,"Staple")&gt;0,"Staple",IF(COUNTIF(Playability!B164:J164,"Optional")&gt;0,"Optional",IF(COUNTIF(Playability!B164:J164,"Borderline")&gt;0,"Borderline","Junk")))</f>
        <v>Junk</v>
      </c>
    </row>
    <row r="165">
      <c r="A165" s="5" t="s">
        <v>375</v>
      </c>
      <c r="B165" s="6" t="s">
        <v>12</v>
      </c>
      <c r="C165" s="6" t="s">
        <v>13</v>
      </c>
      <c r="J165" s="7" t="s">
        <v>376</v>
      </c>
      <c r="K165" t="str">
        <f>IF($K$1="Select Your Deck Here","Select a deck above",IF($K$1="Goat Control",Playability!B165,IF($K$1="Thunder Dragon Chaos",Playability!C165,IF($K$1="Chaos Control",Playability!D165,IF($K$1="Anti-Meta Warriors",Playability!E165,IF($K$1="Reasoning Gate Combo",Playability!F165,IF($K$1="Burn",Playability!G165,IF($K$1="Chaos Recruiter",Playability!H165,IF($K$1="Empty Jar",Playability!I165,IF($K$1="Flip Control",Playability!J165,"Error!"))))))))))</f>
        <v>Junk</v>
      </c>
      <c r="L165" t="str">
        <f>IF(COUNTIF(Playability!B165:J165,"Staple")&gt;0,"Staple",IF(COUNTIF(Playability!B165:J165,"Optional")&gt;0,"Optional",IF(COUNTIF(Playability!B165:J165,"Borderline")&gt;0,"Borderline","Junk")))</f>
        <v>Junk</v>
      </c>
    </row>
    <row r="166">
      <c r="A166" s="5" t="s">
        <v>377</v>
      </c>
      <c r="B166" s="6" t="s">
        <v>45</v>
      </c>
      <c r="C166" s="6" t="s">
        <v>13</v>
      </c>
      <c r="J166" s="7" t="s">
        <v>378</v>
      </c>
      <c r="K166" t="str">
        <f>IF($K$1="Select Your Deck Here","Select a deck above",IF($K$1="Goat Control",Playability!B166,IF($K$1="Thunder Dragon Chaos",Playability!C166,IF($K$1="Chaos Control",Playability!D166,IF($K$1="Anti-Meta Warriors",Playability!E166,IF($K$1="Reasoning Gate Combo",Playability!F166,IF($K$1="Burn",Playability!G166,IF($K$1="Chaos Recruiter",Playability!H166,IF($K$1="Empty Jar",Playability!I166,IF($K$1="Flip Control",Playability!J166,"Error!"))))))))))</f>
        <v>Junk</v>
      </c>
      <c r="L166" t="str">
        <f>IF(COUNTIF(Playability!B166:J166,"Staple")&gt;0,"Staple",IF(COUNTIF(Playability!B166:J166,"Optional")&gt;0,"Optional",IF(COUNTIF(Playability!B166:J166,"Borderline")&gt;0,"Borderline","Junk")))</f>
        <v>Junk</v>
      </c>
    </row>
    <row r="167">
      <c r="A167" s="5" t="s">
        <v>379</v>
      </c>
      <c r="B167" s="6" t="s">
        <v>16</v>
      </c>
      <c r="C167" s="6" t="s">
        <v>17</v>
      </c>
      <c r="D167" s="6" t="s">
        <v>18</v>
      </c>
      <c r="E167" s="6" t="s">
        <v>97</v>
      </c>
      <c r="G167" s="6">
        <v>4.0</v>
      </c>
      <c r="H167" s="6">
        <v>1800.0</v>
      </c>
      <c r="I167" s="6">
        <v>1500.0</v>
      </c>
      <c r="J167" s="7" t="s">
        <v>380</v>
      </c>
      <c r="K167" t="str">
        <f>IF($K$1="Select Your Deck Here","Select a deck above",IF($K$1="Goat Control",Playability!B167,IF($K$1="Thunder Dragon Chaos",Playability!C167,IF($K$1="Chaos Control",Playability!D167,IF($K$1="Anti-Meta Warriors",Playability!E167,IF($K$1="Reasoning Gate Combo",Playability!F167,IF($K$1="Burn",Playability!G167,IF($K$1="Chaos Recruiter",Playability!H167,IF($K$1="Empty Jar",Playability!I167,IF($K$1="Flip Control",Playability!J167,"Error!"))))))))))</f>
        <v>Junk</v>
      </c>
      <c r="L167" t="str">
        <f>IF(COUNTIF(Playability!B167:J167,"Staple")&gt;0,"Staple",IF(COUNTIF(Playability!B167:J167,"Optional")&gt;0,"Optional",IF(COUNTIF(Playability!B167:J167,"Borderline")&gt;0,"Borderline","Junk")))</f>
        <v>Junk</v>
      </c>
    </row>
    <row r="168">
      <c r="A168" s="5" t="s">
        <v>381</v>
      </c>
      <c r="B168" s="6" t="s">
        <v>12</v>
      </c>
      <c r="C168" s="6" t="s">
        <v>27</v>
      </c>
      <c r="J168" s="7" t="s">
        <v>382</v>
      </c>
      <c r="K168" t="str">
        <f>IF($K$1="Select Your Deck Here","Select a deck above",IF($K$1="Goat Control",Playability!B168,IF($K$1="Thunder Dragon Chaos",Playability!C168,IF($K$1="Chaos Control",Playability!D168,IF($K$1="Anti-Meta Warriors",Playability!E168,IF($K$1="Reasoning Gate Combo",Playability!F168,IF($K$1="Burn",Playability!G168,IF($K$1="Chaos Recruiter",Playability!H168,IF($K$1="Empty Jar",Playability!I168,IF($K$1="Flip Control",Playability!J168,"Error!"))))))))))</f>
        <v>Junk</v>
      </c>
      <c r="L168" t="str">
        <f>IF(COUNTIF(Playability!B168:J168,"Staple")&gt;0,"Staple",IF(COUNTIF(Playability!B168:J168,"Optional")&gt;0,"Optional",IF(COUNTIF(Playability!B168:J168,"Borderline")&gt;0,"Borderline","Junk")))</f>
        <v>Junk</v>
      </c>
    </row>
    <row r="169">
      <c r="A169" s="5" t="s">
        <v>383</v>
      </c>
      <c r="B169" s="6" t="s">
        <v>16</v>
      </c>
      <c r="C169" s="6" t="s">
        <v>17</v>
      </c>
      <c r="D169" s="6" t="s">
        <v>35</v>
      </c>
      <c r="E169" s="6" t="s">
        <v>59</v>
      </c>
      <c r="G169" s="6">
        <v>6.0</v>
      </c>
      <c r="H169" s="6">
        <v>2300.0</v>
      </c>
      <c r="I169" s="6">
        <v>1200.0</v>
      </c>
      <c r="J169" s="7" t="s">
        <v>384</v>
      </c>
      <c r="K169" t="str">
        <f>IF($K$1="Select Your Deck Here","Select a deck above",IF($K$1="Goat Control",Playability!B169,IF($K$1="Thunder Dragon Chaos",Playability!C169,IF($K$1="Chaos Control",Playability!D169,IF($K$1="Anti-Meta Warriors",Playability!E169,IF($K$1="Reasoning Gate Combo",Playability!F169,IF($K$1="Burn",Playability!G169,IF($K$1="Chaos Recruiter",Playability!H169,IF($K$1="Empty Jar",Playability!I169,IF($K$1="Flip Control",Playability!J169,"Error!"))))))))))</f>
        <v>Junk</v>
      </c>
      <c r="L169" t="str">
        <f>IF(COUNTIF(Playability!B169:J169,"Staple")&gt;0,"Staple",IF(COUNTIF(Playability!B169:J169,"Optional")&gt;0,"Optional",IF(COUNTIF(Playability!B169:J169,"Borderline")&gt;0,"Borderline","Junk")))</f>
        <v>Optional</v>
      </c>
    </row>
    <row r="170">
      <c r="A170" s="5" t="s">
        <v>385</v>
      </c>
      <c r="B170" s="6" t="s">
        <v>12</v>
      </c>
      <c r="C170" s="6" t="s">
        <v>27</v>
      </c>
      <c r="J170" s="7" t="s">
        <v>386</v>
      </c>
      <c r="K170" t="str">
        <f>IF($K$1="Select Your Deck Here","Select a deck above",IF($K$1="Goat Control",Playability!B170,IF($K$1="Thunder Dragon Chaos",Playability!C170,IF($K$1="Chaos Control",Playability!D170,IF($K$1="Anti-Meta Warriors",Playability!E170,IF($K$1="Reasoning Gate Combo",Playability!F170,IF($K$1="Burn",Playability!G170,IF($K$1="Chaos Recruiter",Playability!H170,IF($K$1="Empty Jar",Playability!I170,IF($K$1="Flip Control",Playability!J170,"Error!"))))))))))</f>
        <v>Junk</v>
      </c>
      <c r="L170" t="str">
        <f>IF(COUNTIF(Playability!B170:J170,"Staple")&gt;0,"Staple",IF(COUNTIF(Playability!B170:J170,"Optional")&gt;0,"Optional",IF(COUNTIF(Playability!B170:J170,"Borderline")&gt;0,"Borderline","Junk")))</f>
        <v>Junk</v>
      </c>
    </row>
    <row r="171">
      <c r="A171" s="5" t="s">
        <v>387</v>
      </c>
      <c r="B171" s="6" t="s">
        <v>16</v>
      </c>
      <c r="C171" s="6" t="s">
        <v>17</v>
      </c>
      <c r="D171" s="6" t="s">
        <v>67</v>
      </c>
      <c r="E171" s="6" t="s">
        <v>187</v>
      </c>
      <c r="G171" s="6">
        <v>10.0</v>
      </c>
      <c r="H171" s="6">
        <v>3000.0</v>
      </c>
      <c r="I171" s="6">
        <v>2500.0</v>
      </c>
      <c r="J171" s="7" t="s">
        <v>388</v>
      </c>
      <c r="K171" t="str">
        <f>IF($K$1="Select Your Deck Here","Select a deck above",IF($K$1="Goat Control",Playability!B171,IF($K$1="Thunder Dragon Chaos",Playability!C171,IF($K$1="Chaos Control",Playability!D171,IF($K$1="Anti-Meta Warriors",Playability!E171,IF($K$1="Reasoning Gate Combo",Playability!F171,IF($K$1="Burn",Playability!G171,IF($K$1="Chaos Recruiter",Playability!H171,IF($K$1="Empty Jar",Playability!I171,IF($K$1="Flip Control",Playability!J171,"Error!"))))))))))</f>
        <v>Junk</v>
      </c>
      <c r="L171" t="str">
        <f>IF(COUNTIF(Playability!B171:J171,"Staple")&gt;0,"Staple",IF(COUNTIF(Playability!B171:J171,"Optional")&gt;0,"Optional",IF(COUNTIF(Playability!B171:J171,"Borderline")&gt;0,"Borderline","Junk")))</f>
        <v>Junk</v>
      </c>
    </row>
    <row r="172">
      <c r="A172" s="5" t="s">
        <v>389</v>
      </c>
      <c r="B172" s="6" t="s">
        <v>16</v>
      </c>
      <c r="C172" s="6" t="s">
        <v>17</v>
      </c>
      <c r="D172" s="6" t="s">
        <v>67</v>
      </c>
      <c r="E172" s="6" t="s">
        <v>187</v>
      </c>
      <c r="F172" s="6" t="s">
        <v>390</v>
      </c>
      <c r="G172" s="6">
        <v>8.0</v>
      </c>
      <c r="H172" s="6">
        <v>3000.0</v>
      </c>
      <c r="I172" s="6">
        <v>2500.0</v>
      </c>
      <c r="J172" s="7" t="s">
        <v>391</v>
      </c>
      <c r="K172" t="str">
        <f>IF($K$1="Select Your Deck Here","Select a deck above",IF($K$1="Goat Control",Playability!B172,IF($K$1="Thunder Dragon Chaos",Playability!C172,IF($K$1="Chaos Control",Playability!D172,IF($K$1="Anti-Meta Warriors",Playability!E172,IF($K$1="Reasoning Gate Combo",Playability!F172,IF($K$1="Burn",Playability!G172,IF($K$1="Chaos Recruiter",Playability!H172,IF($K$1="Empty Jar",Playability!I172,IF($K$1="Flip Control",Playability!J172,"Error!"))))))))))</f>
        <v>Junk</v>
      </c>
      <c r="L172" t="str">
        <f>IF(COUNTIF(Playability!B172:J172,"Staple")&gt;0,"Staple",IF(COUNTIF(Playability!B172:J172,"Optional")&gt;0,"Optional",IF(COUNTIF(Playability!B172:J172,"Borderline")&gt;0,"Borderline","Junk")))</f>
        <v>Junk</v>
      </c>
    </row>
    <row r="173">
      <c r="A173" s="5" t="s">
        <v>392</v>
      </c>
      <c r="B173" s="6" t="s">
        <v>16</v>
      </c>
      <c r="C173" s="6" t="s">
        <v>27</v>
      </c>
      <c r="D173" s="6" t="s">
        <v>67</v>
      </c>
      <c r="E173" s="6" t="s">
        <v>187</v>
      </c>
      <c r="G173" s="6">
        <v>8.0</v>
      </c>
      <c r="H173" s="6">
        <v>3000.0</v>
      </c>
      <c r="I173" s="6">
        <v>2500.0</v>
      </c>
      <c r="J173" s="7" t="s">
        <v>393</v>
      </c>
      <c r="K173" t="str">
        <f>IF($K$1="Select Your Deck Here","Select a deck above",IF($K$1="Goat Control",Playability!B173,IF($K$1="Thunder Dragon Chaos",Playability!C173,IF($K$1="Chaos Control",Playability!D173,IF($K$1="Anti-Meta Warriors",Playability!E173,IF($K$1="Reasoning Gate Combo",Playability!F173,IF($K$1="Burn",Playability!G173,IF($K$1="Chaos Recruiter",Playability!H173,IF($K$1="Empty Jar",Playability!I173,IF($K$1="Flip Control",Playability!J173,"Error!"))))))))))</f>
        <v>Junk</v>
      </c>
      <c r="L173" t="str">
        <f>IF(COUNTIF(Playability!B173:J173,"Staple")&gt;0,"Staple",IF(COUNTIF(Playability!B173:J173,"Optional")&gt;0,"Optional",IF(COUNTIF(Playability!B173:J173,"Borderline")&gt;0,"Borderline","Junk")))</f>
        <v>Junk</v>
      </c>
    </row>
    <row r="174">
      <c r="A174" s="5" t="s">
        <v>394</v>
      </c>
      <c r="B174" s="6" t="s">
        <v>16</v>
      </c>
      <c r="C174" s="6" t="s">
        <v>27</v>
      </c>
      <c r="D174" s="6" t="s">
        <v>22</v>
      </c>
      <c r="E174" s="6" t="s">
        <v>124</v>
      </c>
      <c r="G174" s="6">
        <v>4.0</v>
      </c>
      <c r="H174" s="6">
        <v>1600.0</v>
      </c>
      <c r="I174" s="6">
        <v>1200.0</v>
      </c>
      <c r="J174" s="7" t="s">
        <v>395</v>
      </c>
      <c r="K174" t="str">
        <f>IF($K$1="Select Your Deck Here","Select a deck above",IF($K$1="Goat Control",Playability!B174,IF($K$1="Thunder Dragon Chaos",Playability!C174,IF($K$1="Chaos Control",Playability!D174,IF($K$1="Anti-Meta Warriors",Playability!E174,IF($K$1="Reasoning Gate Combo",Playability!F174,IF($K$1="Burn",Playability!G174,IF($K$1="Chaos Recruiter",Playability!H174,IF($K$1="Empty Jar",Playability!I174,IF($K$1="Flip Control",Playability!J174,"Error!"))))))))))</f>
        <v>Junk</v>
      </c>
      <c r="L174" t="str">
        <f>IF(COUNTIF(Playability!B174:J174,"Staple")&gt;0,"Staple",IF(COUNTIF(Playability!B174:J174,"Optional")&gt;0,"Optional",IF(COUNTIF(Playability!B174:J174,"Borderline")&gt;0,"Borderline","Junk")))</f>
        <v>Junk</v>
      </c>
    </row>
    <row r="175">
      <c r="A175" s="5" t="s">
        <v>396</v>
      </c>
      <c r="B175" s="6" t="s">
        <v>16</v>
      </c>
      <c r="C175" s="6" t="s">
        <v>17</v>
      </c>
      <c r="D175" s="6" t="s">
        <v>18</v>
      </c>
      <c r="E175" s="6" t="s">
        <v>62</v>
      </c>
      <c r="G175" s="6">
        <v>4.0</v>
      </c>
      <c r="H175" s="6">
        <v>2000.0</v>
      </c>
      <c r="I175" s="6">
        <v>500.0</v>
      </c>
      <c r="J175" s="7" t="s">
        <v>397</v>
      </c>
      <c r="K175" t="str">
        <f>IF($K$1="Select Your Deck Here","Select a deck above",IF($K$1="Goat Control",Playability!B175,IF($K$1="Thunder Dragon Chaos",Playability!C175,IF($K$1="Chaos Control",Playability!D175,IF($K$1="Anti-Meta Warriors",Playability!E175,IF($K$1="Reasoning Gate Combo",Playability!F175,IF($K$1="Burn",Playability!G175,IF($K$1="Chaos Recruiter",Playability!H175,IF($K$1="Empty Jar",Playability!I175,IF($K$1="Flip Control",Playability!J175,"Error!"))))))))))</f>
        <v>Junk</v>
      </c>
      <c r="L175" t="str">
        <f>IF(COUNTIF(Playability!B175:J175,"Staple")&gt;0,"Staple",IF(COUNTIF(Playability!B175:J175,"Optional")&gt;0,"Optional",IF(COUNTIF(Playability!B175:J175,"Borderline")&gt;0,"Borderline","Junk")))</f>
        <v>Junk</v>
      </c>
    </row>
    <row r="176">
      <c r="A176" s="5" t="s">
        <v>398</v>
      </c>
      <c r="B176" s="6" t="s">
        <v>16</v>
      </c>
      <c r="C176" s="6" t="s">
        <v>27</v>
      </c>
      <c r="D176" s="6" t="s">
        <v>35</v>
      </c>
      <c r="E176" s="6" t="s">
        <v>59</v>
      </c>
      <c r="G176" s="6">
        <v>2.0</v>
      </c>
      <c r="H176" s="6">
        <v>500.0</v>
      </c>
      <c r="I176" s="6">
        <v>500.0</v>
      </c>
      <c r="J176" s="7" t="s">
        <v>399</v>
      </c>
      <c r="K176" t="str">
        <f>IF($K$1="Select Your Deck Here","Select a deck above",IF($K$1="Goat Control",Playability!B176,IF($K$1="Thunder Dragon Chaos",Playability!C176,IF($K$1="Chaos Control",Playability!D176,IF($K$1="Anti-Meta Warriors",Playability!E176,IF($K$1="Reasoning Gate Combo",Playability!F176,IF($K$1="Burn",Playability!G176,IF($K$1="Chaos Recruiter",Playability!H176,IF($K$1="Empty Jar",Playability!I176,IF($K$1="Flip Control",Playability!J176,"Error!"))))))))))</f>
        <v>Junk</v>
      </c>
      <c r="L176" t="str">
        <f>IF(COUNTIF(Playability!B176:J176,"Staple")&gt;0,"Staple",IF(COUNTIF(Playability!B176:J176,"Optional")&gt;0,"Optional",IF(COUNTIF(Playability!B176:J176,"Borderline")&gt;0,"Borderline","Junk")))</f>
        <v>Junk</v>
      </c>
    </row>
    <row r="177">
      <c r="A177" s="5" t="s">
        <v>400</v>
      </c>
      <c r="B177" s="6" t="s">
        <v>16</v>
      </c>
      <c r="C177" s="6" t="s">
        <v>17</v>
      </c>
      <c r="D177" s="6" t="s">
        <v>22</v>
      </c>
      <c r="E177" s="6" t="s">
        <v>23</v>
      </c>
      <c r="F177" s="6" t="s">
        <v>24</v>
      </c>
      <c r="G177" s="6">
        <v>2.0</v>
      </c>
      <c r="H177" s="6">
        <v>400.0</v>
      </c>
      <c r="I177" s="6">
        <v>900.0</v>
      </c>
      <c r="J177" s="7" t="s">
        <v>401</v>
      </c>
      <c r="K177" t="str">
        <f>IF($K$1="Select Your Deck Here","Select a deck above",IF($K$1="Goat Control",Playability!B177,IF($K$1="Thunder Dragon Chaos",Playability!C177,IF($K$1="Chaos Control",Playability!D177,IF($K$1="Anti-Meta Warriors",Playability!E177,IF($K$1="Reasoning Gate Combo",Playability!F177,IF($K$1="Burn",Playability!G177,IF($K$1="Chaos Recruiter",Playability!H177,IF($K$1="Empty Jar",Playability!I177,IF($K$1="Flip Control",Playability!J177,"Error!"))))))))))</f>
        <v>Junk</v>
      </c>
      <c r="L177" t="str">
        <f>IF(COUNTIF(Playability!B177:J177,"Staple")&gt;0,"Staple",IF(COUNTIF(Playability!B177:J177,"Optional")&gt;0,"Optional",IF(COUNTIF(Playability!B177:J177,"Borderline")&gt;0,"Borderline","Junk")))</f>
        <v>Junk</v>
      </c>
    </row>
    <row r="178">
      <c r="A178" s="5" t="s">
        <v>402</v>
      </c>
      <c r="B178" s="6" t="s">
        <v>16</v>
      </c>
      <c r="C178" s="6" t="s">
        <v>27</v>
      </c>
      <c r="D178" s="6" t="s">
        <v>28</v>
      </c>
      <c r="E178" s="6" t="s">
        <v>71</v>
      </c>
      <c r="G178" s="6">
        <v>3.0</v>
      </c>
      <c r="H178" s="6">
        <v>850.0</v>
      </c>
      <c r="I178" s="6">
        <v>400.0</v>
      </c>
      <c r="J178" s="7" t="s">
        <v>403</v>
      </c>
      <c r="K178" t="str">
        <f>IF($K$1="Select Your Deck Here","Select a deck above",IF($K$1="Goat Control",Playability!B178,IF($K$1="Thunder Dragon Chaos",Playability!C178,IF($K$1="Chaos Control",Playability!D178,IF($K$1="Anti-Meta Warriors",Playability!E178,IF($K$1="Reasoning Gate Combo",Playability!F178,IF($K$1="Burn",Playability!G178,IF($K$1="Chaos Recruiter",Playability!H178,IF($K$1="Empty Jar",Playability!I178,IF($K$1="Flip Control",Playability!J178,"Error!"))))))))))</f>
        <v>Junk</v>
      </c>
      <c r="L178" t="str">
        <f>IF(COUNTIF(Playability!B178:J178,"Staple")&gt;0,"Staple",IF(COUNTIF(Playability!B178:J178,"Optional")&gt;0,"Optional",IF(COUNTIF(Playability!B178:J178,"Borderline")&gt;0,"Borderline","Junk")))</f>
        <v>Junk</v>
      </c>
    </row>
    <row r="179">
      <c r="A179" s="5" t="s">
        <v>404</v>
      </c>
      <c r="B179" s="6" t="s">
        <v>12</v>
      </c>
      <c r="C179" s="6" t="s">
        <v>27</v>
      </c>
      <c r="J179" s="7" t="s">
        <v>405</v>
      </c>
      <c r="K179" t="str">
        <f>IF($K$1="Select Your Deck Here","Select a deck above",IF($K$1="Goat Control",Playability!B179,IF($K$1="Thunder Dragon Chaos",Playability!C179,IF($K$1="Chaos Control",Playability!D179,IF($K$1="Anti-Meta Warriors",Playability!E179,IF($K$1="Reasoning Gate Combo",Playability!F179,IF($K$1="Burn",Playability!G179,IF($K$1="Chaos Recruiter",Playability!H179,IF($K$1="Empty Jar",Playability!I179,IF($K$1="Flip Control",Playability!J179,"Error!"))))))))))</f>
        <v>Junk</v>
      </c>
      <c r="L179" t="str">
        <f>IF(COUNTIF(Playability!B179:J179,"Staple")&gt;0,"Staple",IF(COUNTIF(Playability!B179:J179,"Optional")&gt;0,"Optional",IF(COUNTIF(Playability!B179:J179,"Borderline")&gt;0,"Borderline","Junk")))</f>
        <v>Junk</v>
      </c>
    </row>
    <row r="180">
      <c r="A180" s="5" t="s">
        <v>406</v>
      </c>
      <c r="B180" s="6" t="s">
        <v>12</v>
      </c>
      <c r="C180" s="6" t="s">
        <v>40</v>
      </c>
      <c r="J180" s="7" t="s">
        <v>407</v>
      </c>
      <c r="K180" t="str">
        <f>IF($K$1="Select Your Deck Here","Select a deck above",IF($K$1="Goat Control",Playability!B180,IF($K$1="Thunder Dragon Chaos",Playability!C180,IF($K$1="Chaos Control",Playability!D180,IF($K$1="Anti-Meta Warriors",Playability!E180,IF($K$1="Reasoning Gate Combo",Playability!F180,IF($K$1="Burn",Playability!G180,IF($K$1="Chaos Recruiter",Playability!H180,IF($K$1="Empty Jar",Playability!I180,IF($K$1="Flip Control",Playability!J180,"Error!"))))))))))</f>
        <v>Optional</v>
      </c>
      <c r="L180" t="str">
        <f>IF(COUNTIF(Playability!B180:J180,"Staple")&gt;0,"Staple",IF(COUNTIF(Playability!B180:J180,"Optional")&gt;0,"Optional",IF(COUNTIF(Playability!B180:J180,"Borderline")&gt;0,"Borderline","Junk")))</f>
        <v>Staple</v>
      </c>
    </row>
    <row r="181">
      <c r="A181" s="5" t="s">
        <v>408</v>
      </c>
      <c r="B181" s="6" t="s">
        <v>12</v>
      </c>
      <c r="C181" s="6" t="s">
        <v>32</v>
      </c>
      <c r="J181" s="7" t="s">
        <v>409</v>
      </c>
      <c r="K181" t="str">
        <f>IF($K$1="Select Your Deck Here","Select a deck above",IF($K$1="Goat Control",Playability!B181,IF($K$1="Thunder Dragon Chaos",Playability!C181,IF($K$1="Chaos Control",Playability!D181,IF($K$1="Anti-Meta Warriors",Playability!E181,IF($K$1="Reasoning Gate Combo",Playability!F181,IF($K$1="Burn",Playability!G181,IF($K$1="Chaos Recruiter",Playability!H181,IF($K$1="Empty Jar",Playability!I181,IF($K$1="Flip Control",Playability!J181,"Error!"))))))))))</f>
        <v>Junk</v>
      </c>
      <c r="L181" t="str">
        <f>IF(COUNTIF(Playability!B181:J181,"Staple")&gt;0,"Staple",IF(COUNTIF(Playability!B181:J181,"Optional")&gt;0,"Optional",IF(COUNTIF(Playability!B181:J181,"Borderline")&gt;0,"Borderline","Junk")))</f>
        <v>Junk</v>
      </c>
    </row>
    <row r="182">
      <c r="A182" s="5" t="s">
        <v>410</v>
      </c>
      <c r="B182" s="6" t="s">
        <v>12</v>
      </c>
      <c r="C182" s="6" t="s">
        <v>27</v>
      </c>
      <c r="J182" s="7" t="s">
        <v>411</v>
      </c>
      <c r="K182" t="str">
        <f>IF($K$1="Select Your Deck Here","Select a deck above",IF($K$1="Goat Control",Playability!B182,IF($K$1="Thunder Dragon Chaos",Playability!C182,IF($K$1="Chaos Control",Playability!D182,IF($K$1="Anti-Meta Warriors",Playability!E182,IF($K$1="Reasoning Gate Combo",Playability!F182,IF($K$1="Burn",Playability!G182,IF($K$1="Chaos Recruiter",Playability!H182,IF($K$1="Empty Jar",Playability!I182,IF($K$1="Flip Control",Playability!J182,"Error!"))))))))))</f>
        <v>Junk</v>
      </c>
      <c r="L182" t="str">
        <f>IF(COUNTIF(Playability!B182:J182,"Staple")&gt;0,"Staple",IF(COUNTIF(Playability!B182:J182,"Optional")&gt;0,"Optional",IF(COUNTIF(Playability!B182:J182,"Borderline")&gt;0,"Borderline","Junk")))</f>
        <v>Staple</v>
      </c>
    </row>
    <row r="183">
      <c r="A183" s="5" t="s">
        <v>412</v>
      </c>
      <c r="B183" s="6" t="s">
        <v>16</v>
      </c>
      <c r="C183" s="6" t="s">
        <v>27</v>
      </c>
      <c r="D183" s="6" t="s">
        <v>28</v>
      </c>
      <c r="E183" s="6" t="s">
        <v>29</v>
      </c>
      <c r="G183" s="6">
        <v>5.0</v>
      </c>
      <c r="H183" s="6">
        <v>1650.0</v>
      </c>
      <c r="I183" s="6">
        <v>1700.0</v>
      </c>
      <c r="J183" s="7" t="s">
        <v>413</v>
      </c>
      <c r="K183" t="str">
        <f>IF($K$1="Select Your Deck Here","Select a deck above",IF($K$1="Goat Control",Playability!B183,IF($K$1="Thunder Dragon Chaos",Playability!C183,IF($K$1="Chaos Control",Playability!D183,IF($K$1="Anti-Meta Warriors",Playability!E183,IF($K$1="Reasoning Gate Combo",Playability!F183,IF($K$1="Burn",Playability!G183,IF($K$1="Chaos Recruiter",Playability!H183,IF($K$1="Empty Jar",Playability!I183,IF($K$1="Flip Control",Playability!J183,"Error!"))))))))))</f>
        <v>Junk</v>
      </c>
      <c r="L183" t="str">
        <f>IF(COUNTIF(Playability!B183:J183,"Staple")&gt;0,"Staple",IF(COUNTIF(Playability!B183:J183,"Optional")&gt;0,"Optional",IF(COUNTIF(Playability!B183:J183,"Borderline")&gt;0,"Borderline","Junk")))</f>
        <v>Junk</v>
      </c>
    </row>
    <row r="184">
      <c r="A184" s="5" t="s">
        <v>414</v>
      </c>
      <c r="B184" s="6" t="s">
        <v>45</v>
      </c>
      <c r="C184" s="6" t="s">
        <v>13</v>
      </c>
      <c r="J184" s="7" t="s">
        <v>415</v>
      </c>
      <c r="K184" t="str">
        <f>IF($K$1="Select Your Deck Here","Select a deck above",IF($K$1="Goat Control",Playability!B184,IF($K$1="Thunder Dragon Chaos",Playability!C184,IF($K$1="Chaos Control",Playability!D184,IF($K$1="Anti-Meta Warriors",Playability!E184,IF($K$1="Reasoning Gate Combo",Playability!F184,IF($K$1="Burn",Playability!G184,IF($K$1="Chaos Recruiter",Playability!H184,IF($K$1="Empty Jar",Playability!I184,IF($K$1="Flip Control",Playability!J184,"Error!"))))))))))</f>
        <v>Junk</v>
      </c>
      <c r="L184" t="str">
        <f>IF(COUNTIF(Playability!B184:J184,"Staple")&gt;0,"Staple",IF(COUNTIF(Playability!B184:J184,"Optional")&gt;0,"Optional",IF(COUNTIF(Playability!B184:J184,"Borderline")&gt;0,"Borderline","Junk")))</f>
        <v>Junk</v>
      </c>
    </row>
    <row r="185">
      <c r="A185" s="5" t="s">
        <v>416</v>
      </c>
      <c r="B185" s="6" t="s">
        <v>45</v>
      </c>
      <c r="C185" s="6" t="s">
        <v>27</v>
      </c>
      <c r="J185" s="7" t="s">
        <v>417</v>
      </c>
      <c r="K185" t="str">
        <f>IF($K$1="Select Your Deck Here","Select a deck above",IF($K$1="Goat Control",Playability!B185,IF($K$1="Thunder Dragon Chaos",Playability!C185,IF($K$1="Chaos Control",Playability!D185,IF($K$1="Anti-Meta Warriors",Playability!E185,IF($K$1="Reasoning Gate Combo",Playability!F185,IF($K$1="Burn",Playability!G185,IF($K$1="Chaos Recruiter",Playability!H185,IF($K$1="Empty Jar",Playability!I185,IF($K$1="Flip Control",Playability!J185,"Error!"))))))))))</f>
        <v>Optional</v>
      </c>
      <c r="L185" t="str">
        <f>IF(COUNTIF(Playability!B185:J185,"Staple")&gt;0,"Staple",IF(COUNTIF(Playability!B185:J185,"Optional")&gt;0,"Optional",IF(COUNTIF(Playability!B185:J185,"Borderline")&gt;0,"Borderline","Junk")))</f>
        <v>Optional</v>
      </c>
    </row>
    <row r="186">
      <c r="A186" s="5" t="s">
        <v>418</v>
      </c>
      <c r="B186" s="6" t="s">
        <v>16</v>
      </c>
      <c r="C186" s="6" t="s">
        <v>17</v>
      </c>
      <c r="D186" s="6" t="s">
        <v>35</v>
      </c>
      <c r="E186" s="6" t="s">
        <v>59</v>
      </c>
      <c r="G186" s="6">
        <v>3.0</v>
      </c>
      <c r="H186" s="6">
        <v>1300.0</v>
      </c>
      <c r="I186" s="6">
        <v>1000.0</v>
      </c>
      <c r="J186" s="7" t="s">
        <v>419</v>
      </c>
      <c r="K186" t="str">
        <f>IF($K$1="Select Your Deck Here","Select a deck above",IF($K$1="Goat Control",Playability!B186,IF($K$1="Thunder Dragon Chaos",Playability!C186,IF($K$1="Chaos Control",Playability!D186,IF($K$1="Anti-Meta Warriors",Playability!E186,IF($K$1="Reasoning Gate Combo",Playability!F186,IF($K$1="Burn",Playability!G186,IF($K$1="Chaos Recruiter",Playability!H186,IF($K$1="Empty Jar",Playability!I186,IF($K$1="Flip Control",Playability!J186,"Error!"))))))))))</f>
        <v>Junk</v>
      </c>
      <c r="L186" t="str">
        <f>IF(COUNTIF(Playability!B186:J186,"Staple")&gt;0,"Staple",IF(COUNTIF(Playability!B186:J186,"Optional")&gt;0,"Optional",IF(COUNTIF(Playability!B186:J186,"Borderline")&gt;0,"Borderline","Junk")))</f>
        <v>Junk</v>
      </c>
    </row>
    <row r="187">
      <c r="A187" s="5" t="s">
        <v>420</v>
      </c>
      <c r="B187" s="6" t="s">
        <v>12</v>
      </c>
      <c r="C187" s="6" t="s">
        <v>27</v>
      </c>
      <c r="J187" s="7" t="s">
        <v>421</v>
      </c>
      <c r="K187" t="str">
        <f>IF($K$1="Select Your Deck Here","Select a deck above",IF($K$1="Goat Control",Playability!B187,IF($K$1="Thunder Dragon Chaos",Playability!C187,IF($K$1="Chaos Control",Playability!D187,IF($K$1="Anti-Meta Warriors",Playability!E187,IF($K$1="Reasoning Gate Combo",Playability!F187,IF($K$1="Burn",Playability!G187,IF($K$1="Chaos Recruiter",Playability!H187,IF($K$1="Empty Jar",Playability!I187,IF($K$1="Flip Control",Playability!J187,"Error!"))))))))))</f>
        <v>Junk</v>
      </c>
      <c r="L187" t="str">
        <f>IF(COUNTIF(Playability!B187:J187,"Staple")&gt;0,"Staple",IF(COUNTIF(Playability!B187:J187,"Optional")&gt;0,"Optional",IF(COUNTIF(Playability!B187:J187,"Borderline")&gt;0,"Borderline","Junk")))</f>
        <v>Optional</v>
      </c>
    </row>
    <row r="188">
      <c r="A188" s="5" t="s">
        <v>422</v>
      </c>
      <c r="B188" s="6" t="s">
        <v>16</v>
      </c>
      <c r="C188" s="6" t="s">
        <v>17</v>
      </c>
      <c r="D188" s="6" t="s">
        <v>35</v>
      </c>
      <c r="E188" s="6" t="s">
        <v>127</v>
      </c>
      <c r="F188" s="6" t="s">
        <v>24</v>
      </c>
      <c r="G188" s="6">
        <v>2.0</v>
      </c>
      <c r="H188" s="6">
        <v>200.0</v>
      </c>
      <c r="I188" s="6">
        <v>900.0</v>
      </c>
      <c r="J188" s="7" t="s">
        <v>423</v>
      </c>
      <c r="K188" t="str">
        <f>IF($K$1="Select Your Deck Here","Select a deck above",IF($K$1="Goat Control",Playability!B188,IF($K$1="Thunder Dragon Chaos",Playability!C188,IF($K$1="Chaos Control",Playability!D188,IF($K$1="Anti-Meta Warriors",Playability!E188,IF($K$1="Reasoning Gate Combo",Playability!F188,IF($K$1="Burn",Playability!G188,IF($K$1="Chaos Recruiter",Playability!H188,IF($K$1="Empty Jar",Playability!I188,IF($K$1="Flip Control",Playability!J188,"Error!"))))))))))</f>
        <v>Junk</v>
      </c>
      <c r="L188" t="str">
        <f>IF(COUNTIF(Playability!B188:J188,"Staple")&gt;0,"Staple",IF(COUNTIF(Playability!B188:J188,"Optional")&gt;0,"Optional",IF(COUNTIF(Playability!B188:J188,"Borderline")&gt;0,"Borderline","Junk")))</f>
        <v>Junk</v>
      </c>
    </row>
    <row r="189">
      <c r="A189" s="5" t="s">
        <v>424</v>
      </c>
      <c r="B189" s="6" t="s">
        <v>16</v>
      </c>
      <c r="C189" s="6" t="s">
        <v>17</v>
      </c>
      <c r="D189" s="6" t="s">
        <v>35</v>
      </c>
      <c r="E189" s="6" t="s">
        <v>53</v>
      </c>
      <c r="G189" s="6">
        <v>4.0</v>
      </c>
      <c r="H189" s="6">
        <v>1600.0</v>
      </c>
      <c r="I189" s="6">
        <v>1000.0</v>
      </c>
      <c r="J189" s="7" t="s">
        <v>425</v>
      </c>
      <c r="K189" t="str">
        <f>IF($K$1="Select Your Deck Here","Select a deck above",IF($K$1="Goat Control",Playability!B189,IF($K$1="Thunder Dragon Chaos",Playability!C189,IF($K$1="Chaos Control",Playability!D189,IF($K$1="Anti-Meta Warriors",Playability!E189,IF($K$1="Reasoning Gate Combo",Playability!F189,IF($K$1="Burn",Playability!G189,IF($K$1="Chaos Recruiter",Playability!H189,IF($K$1="Empty Jar",Playability!I189,IF($K$1="Flip Control",Playability!J189,"Error!"))))))))))</f>
        <v>Staple</v>
      </c>
      <c r="L189" t="str">
        <f>IF(COUNTIF(Playability!B189:J189,"Staple")&gt;0,"Staple",IF(COUNTIF(Playability!B189:J189,"Optional")&gt;0,"Optional",IF(COUNTIF(Playability!B189:J189,"Borderline")&gt;0,"Borderline","Junk")))</f>
        <v>Staple</v>
      </c>
    </row>
    <row r="190">
      <c r="A190" s="5" t="s">
        <v>426</v>
      </c>
      <c r="B190" s="6" t="s">
        <v>45</v>
      </c>
      <c r="C190" s="6" t="s">
        <v>27</v>
      </c>
      <c r="J190" s="7" t="s">
        <v>427</v>
      </c>
      <c r="K190" t="str">
        <f>IF($K$1="Select Your Deck Here","Select a deck above",IF($K$1="Goat Control",Playability!B190,IF($K$1="Thunder Dragon Chaos",Playability!C190,IF($K$1="Chaos Control",Playability!D190,IF($K$1="Anti-Meta Warriors",Playability!E190,IF($K$1="Reasoning Gate Combo",Playability!F190,IF($K$1="Burn",Playability!G190,IF($K$1="Chaos Recruiter",Playability!H190,IF($K$1="Empty Jar",Playability!I190,IF($K$1="Flip Control",Playability!J190,"Error!"))))))))))</f>
        <v>Junk</v>
      </c>
      <c r="L190" t="str">
        <f>IF(COUNTIF(Playability!B190:J190,"Staple")&gt;0,"Staple",IF(COUNTIF(Playability!B190:J190,"Optional")&gt;0,"Optional",IF(COUNTIF(Playability!B190:J190,"Borderline")&gt;0,"Borderline","Junk")))</f>
        <v>Junk</v>
      </c>
    </row>
    <row r="191">
      <c r="A191" s="5" t="s">
        <v>428</v>
      </c>
      <c r="B191" s="6" t="s">
        <v>16</v>
      </c>
      <c r="C191" s="6" t="s">
        <v>17</v>
      </c>
      <c r="D191" s="6" t="s">
        <v>18</v>
      </c>
      <c r="E191" s="6" t="s">
        <v>19</v>
      </c>
      <c r="F191" s="6" t="s">
        <v>24</v>
      </c>
      <c r="G191" s="6">
        <v>3.0</v>
      </c>
      <c r="H191" s="6">
        <v>900.0</v>
      </c>
      <c r="I191" s="6">
        <v>600.0</v>
      </c>
      <c r="J191" s="7" t="s">
        <v>429</v>
      </c>
      <c r="K191" t="str">
        <f>IF($K$1="Select Your Deck Here","Select a deck above",IF($K$1="Goat Control",Playability!B191,IF($K$1="Thunder Dragon Chaos",Playability!C191,IF($K$1="Chaos Control",Playability!D191,IF($K$1="Anti-Meta Warriors",Playability!E191,IF($K$1="Reasoning Gate Combo",Playability!F191,IF($K$1="Burn",Playability!G191,IF($K$1="Chaos Recruiter",Playability!H191,IF($K$1="Empty Jar",Playability!I191,IF($K$1="Flip Control",Playability!J191,"Error!"))))))))))</f>
        <v>Junk</v>
      </c>
      <c r="L191" t="str">
        <f>IF(COUNTIF(Playability!B191:J191,"Staple")&gt;0,"Staple",IF(COUNTIF(Playability!B191:J191,"Optional")&gt;0,"Optional",IF(COUNTIF(Playability!B191:J191,"Borderline")&gt;0,"Borderline","Junk")))</f>
        <v>Junk</v>
      </c>
    </row>
    <row r="192">
      <c r="A192" s="5" t="s">
        <v>430</v>
      </c>
      <c r="B192" s="6" t="s">
        <v>16</v>
      </c>
      <c r="C192" s="6" t="s">
        <v>27</v>
      </c>
      <c r="D192" s="6" t="s">
        <v>18</v>
      </c>
      <c r="E192" s="6" t="s">
        <v>19</v>
      </c>
      <c r="G192" s="6">
        <v>3.0</v>
      </c>
      <c r="H192" s="6">
        <v>850.0</v>
      </c>
      <c r="I192" s="6">
        <v>800.0</v>
      </c>
      <c r="J192" s="7" t="s">
        <v>431</v>
      </c>
      <c r="K192" t="str">
        <f>IF($K$1="Select Your Deck Here","Select a deck above",IF($K$1="Goat Control",Playability!B192,IF($K$1="Thunder Dragon Chaos",Playability!C192,IF($K$1="Chaos Control",Playability!D192,IF($K$1="Anti-Meta Warriors",Playability!E192,IF($K$1="Reasoning Gate Combo",Playability!F192,IF($K$1="Burn",Playability!G192,IF($K$1="Chaos Recruiter",Playability!H192,IF($K$1="Empty Jar",Playability!I192,IF($K$1="Flip Control",Playability!J192,"Error!"))))))))))</f>
        <v>Junk</v>
      </c>
      <c r="L192" t="str">
        <f>IF(COUNTIF(Playability!B192:J192,"Staple")&gt;0,"Staple",IF(COUNTIF(Playability!B192:J192,"Optional")&gt;0,"Optional",IF(COUNTIF(Playability!B192:J192,"Borderline")&gt;0,"Borderline","Junk")))</f>
        <v>Junk</v>
      </c>
    </row>
    <row r="193">
      <c r="A193" s="5" t="s">
        <v>432</v>
      </c>
      <c r="B193" s="6" t="s">
        <v>16</v>
      </c>
      <c r="C193" s="6" t="s">
        <v>17</v>
      </c>
      <c r="D193" s="6" t="s">
        <v>58</v>
      </c>
      <c r="E193" s="6" t="s">
        <v>373</v>
      </c>
      <c r="G193" s="6">
        <v>3.0</v>
      </c>
      <c r="H193" s="6">
        <v>500.0</v>
      </c>
      <c r="I193" s="6">
        <v>1500.0</v>
      </c>
      <c r="J193" s="7" t="s">
        <v>433</v>
      </c>
      <c r="K193" t="str">
        <f>IF($K$1="Select Your Deck Here","Select a deck above",IF($K$1="Goat Control",Playability!B193,IF($K$1="Thunder Dragon Chaos",Playability!C193,IF($K$1="Chaos Control",Playability!D193,IF($K$1="Anti-Meta Warriors",Playability!E193,IF($K$1="Reasoning Gate Combo",Playability!F193,IF($K$1="Burn",Playability!G193,IF($K$1="Chaos Recruiter",Playability!H193,IF($K$1="Empty Jar",Playability!I193,IF($K$1="Flip Control",Playability!J193,"Error!"))))))))))</f>
        <v>Junk</v>
      </c>
      <c r="L193" t="str">
        <f>IF(COUNTIF(Playability!B193:J193,"Staple")&gt;0,"Staple",IF(COUNTIF(Playability!B193:J193,"Optional")&gt;0,"Optional",IF(COUNTIF(Playability!B193:J193,"Borderline")&gt;0,"Borderline","Junk")))</f>
        <v>Junk</v>
      </c>
    </row>
    <row r="194">
      <c r="A194" s="5" t="s">
        <v>434</v>
      </c>
      <c r="B194" s="6" t="s">
        <v>16</v>
      </c>
      <c r="C194" s="6" t="s">
        <v>17</v>
      </c>
      <c r="D194" s="6" t="s">
        <v>58</v>
      </c>
      <c r="E194" s="6" t="s">
        <v>373</v>
      </c>
      <c r="F194" s="6" t="s">
        <v>435</v>
      </c>
      <c r="G194" s="6">
        <v>4.0</v>
      </c>
      <c r="H194" s="6">
        <v>1500.0</v>
      </c>
      <c r="I194" s="6">
        <v>1000.0</v>
      </c>
      <c r="J194" s="7" t="s">
        <v>436</v>
      </c>
      <c r="K194" t="str">
        <f>IF($K$1="Select Your Deck Here","Select a deck above",IF($K$1="Goat Control",Playability!B194,IF($K$1="Thunder Dragon Chaos",Playability!C194,IF($K$1="Chaos Control",Playability!D194,IF($K$1="Anti-Meta Warriors",Playability!E194,IF($K$1="Reasoning Gate Combo",Playability!F194,IF($K$1="Burn",Playability!G194,IF($K$1="Chaos Recruiter",Playability!H194,IF($K$1="Empty Jar",Playability!I194,IF($K$1="Flip Control",Playability!J194,"Error!"))))))))))</f>
        <v>Junk</v>
      </c>
      <c r="L194" t="str">
        <f>IF(COUNTIF(Playability!B194:J194,"Staple")&gt;0,"Staple",IF(COUNTIF(Playability!B194:J194,"Optional")&gt;0,"Optional",IF(COUNTIF(Playability!B194:J194,"Borderline")&gt;0,"Borderline","Junk")))</f>
        <v>Junk</v>
      </c>
    </row>
    <row r="195">
      <c r="A195" s="5" t="s">
        <v>437</v>
      </c>
      <c r="B195" s="6" t="s">
        <v>12</v>
      </c>
      <c r="C195" s="6" t="s">
        <v>13</v>
      </c>
      <c r="J195" s="7" t="s">
        <v>438</v>
      </c>
      <c r="K195" t="str">
        <f>IF($K$1="Select Your Deck Here","Select a deck above",IF($K$1="Goat Control",Playability!B195,IF($K$1="Thunder Dragon Chaos",Playability!C195,IF($K$1="Chaos Control",Playability!D195,IF($K$1="Anti-Meta Warriors",Playability!E195,IF($K$1="Reasoning Gate Combo",Playability!F195,IF($K$1="Burn",Playability!G195,IF($K$1="Chaos Recruiter",Playability!H195,IF($K$1="Empty Jar",Playability!I195,IF($K$1="Flip Control",Playability!J195,"Error!"))))))))))</f>
        <v>Junk</v>
      </c>
      <c r="L195" t="str">
        <f>IF(COUNTIF(Playability!B195:J195,"Staple")&gt;0,"Staple",IF(COUNTIF(Playability!B195:J195,"Optional")&gt;0,"Optional",IF(COUNTIF(Playability!B195:J195,"Borderline")&gt;0,"Borderline","Junk")))</f>
        <v>Junk</v>
      </c>
    </row>
    <row r="196">
      <c r="A196" s="5" t="s">
        <v>439</v>
      </c>
      <c r="B196" s="6" t="s">
        <v>12</v>
      </c>
      <c r="C196" s="6" t="s">
        <v>32</v>
      </c>
      <c r="J196" s="7" t="s">
        <v>440</v>
      </c>
      <c r="K196" t="str">
        <f>IF($K$1="Select Your Deck Here","Select a deck above",IF($K$1="Goat Control",Playability!B196,IF($K$1="Thunder Dragon Chaos",Playability!C196,IF($K$1="Chaos Control",Playability!D196,IF($K$1="Anti-Meta Warriors",Playability!E196,IF($K$1="Reasoning Gate Combo",Playability!F196,IF($K$1="Burn",Playability!G196,IF($K$1="Chaos Recruiter",Playability!H196,IF($K$1="Empty Jar",Playability!I196,IF($K$1="Flip Control",Playability!J196,"Error!"))))))))))</f>
        <v>Junk</v>
      </c>
      <c r="L196" t="str">
        <f>IF(COUNTIF(Playability!B196:J196,"Staple")&gt;0,"Staple",IF(COUNTIF(Playability!B196:J196,"Optional")&gt;0,"Optional",IF(COUNTIF(Playability!B196:J196,"Borderline")&gt;0,"Borderline","Junk")))</f>
        <v>Junk</v>
      </c>
    </row>
    <row r="197">
      <c r="A197" s="5" t="s">
        <v>441</v>
      </c>
      <c r="B197" s="6" t="s">
        <v>45</v>
      </c>
      <c r="C197" s="6" t="s">
        <v>27</v>
      </c>
      <c r="J197" s="7" t="s">
        <v>442</v>
      </c>
      <c r="K197" t="str">
        <f>IF($K$1="Select Your Deck Here","Select a deck above",IF($K$1="Goat Control",Playability!B197,IF($K$1="Thunder Dragon Chaos",Playability!C197,IF($K$1="Chaos Control",Playability!D197,IF($K$1="Anti-Meta Warriors",Playability!E197,IF($K$1="Reasoning Gate Combo",Playability!F197,IF($K$1="Burn",Playability!G197,IF($K$1="Chaos Recruiter",Playability!H197,IF($K$1="Empty Jar",Playability!I197,IF($K$1="Flip Control",Playability!J197,"Error!"))))))))))</f>
        <v>Junk</v>
      </c>
      <c r="L197" t="str">
        <f>IF(COUNTIF(Playability!B197:J197,"Staple")&gt;0,"Staple",IF(COUNTIF(Playability!B197:J197,"Optional")&gt;0,"Optional",IF(COUNTIF(Playability!B197:J197,"Borderline")&gt;0,"Borderline","Junk")))</f>
        <v>Junk</v>
      </c>
    </row>
    <row r="198">
      <c r="A198" s="5" t="s">
        <v>443</v>
      </c>
      <c r="B198" s="6" t="s">
        <v>12</v>
      </c>
      <c r="C198" s="6" t="s">
        <v>27</v>
      </c>
      <c r="J198" s="7" t="s">
        <v>444</v>
      </c>
      <c r="K198" t="str">
        <f>IF($K$1="Select Your Deck Here","Select a deck above",IF($K$1="Goat Control",Playability!B198,IF($K$1="Thunder Dragon Chaos",Playability!C198,IF($K$1="Chaos Control",Playability!D198,IF($K$1="Anti-Meta Warriors",Playability!E198,IF($K$1="Reasoning Gate Combo",Playability!F198,IF($K$1="Burn",Playability!G198,IF($K$1="Chaos Recruiter",Playability!H198,IF($K$1="Empty Jar",Playability!I198,IF($K$1="Flip Control",Playability!J198,"Error!"))))))))))</f>
        <v>Junk</v>
      </c>
      <c r="L198" t="str">
        <f>IF(COUNTIF(Playability!B198:J198,"Staple")&gt;0,"Staple",IF(COUNTIF(Playability!B198:J198,"Optional")&gt;0,"Optional",IF(COUNTIF(Playability!B198:J198,"Borderline")&gt;0,"Borderline","Junk")))</f>
        <v>Junk</v>
      </c>
    </row>
    <row r="199">
      <c r="A199" s="5" t="s">
        <v>445</v>
      </c>
      <c r="B199" s="6" t="s">
        <v>16</v>
      </c>
      <c r="C199" s="6" t="s">
        <v>17</v>
      </c>
      <c r="D199" s="6" t="s">
        <v>18</v>
      </c>
      <c r="E199" s="6" t="s">
        <v>97</v>
      </c>
      <c r="G199" s="6">
        <v>7.0</v>
      </c>
      <c r="H199" s="6">
        <v>2600.0</v>
      </c>
      <c r="I199" s="6">
        <v>2300.0</v>
      </c>
      <c r="J199" s="7" t="s">
        <v>446</v>
      </c>
      <c r="K199" t="str">
        <f>IF($K$1="Select Your Deck Here","Select a deck above",IF($K$1="Goat Control",Playability!B199,IF($K$1="Thunder Dragon Chaos",Playability!C199,IF($K$1="Chaos Control",Playability!D199,IF($K$1="Anti-Meta Warriors",Playability!E199,IF($K$1="Reasoning Gate Combo",Playability!F199,IF($K$1="Burn",Playability!G199,IF($K$1="Chaos Recruiter",Playability!H199,IF($K$1="Empty Jar",Playability!I199,IF($K$1="Flip Control",Playability!J199,"Error!"))))))))))</f>
        <v>Junk</v>
      </c>
      <c r="L199" t="str">
        <f>IF(COUNTIF(Playability!B199:J199,"Staple")&gt;0,"Staple",IF(COUNTIF(Playability!B199:J199,"Optional")&gt;0,"Optional",IF(COUNTIF(Playability!B199:J199,"Borderline")&gt;0,"Borderline","Junk")))</f>
        <v>Junk</v>
      </c>
    </row>
    <row r="200">
      <c r="A200" s="5" t="s">
        <v>447</v>
      </c>
      <c r="B200" s="6" t="s">
        <v>12</v>
      </c>
      <c r="C200" s="6" t="s">
        <v>32</v>
      </c>
      <c r="J200" s="7" t="s">
        <v>448</v>
      </c>
      <c r="K200" t="str">
        <f>IF($K$1="Select Your Deck Here","Select a deck above",IF($K$1="Goat Control",Playability!B200,IF($K$1="Thunder Dragon Chaos",Playability!C200,IF($K$1="Chaos Control",Playability!D200,IF($K$1="Anti-Meta Warriors",Playability!E200,IF($K$1="Reasoning Gate Combo",Playability!F200,IF($K$1="Burn",Playability!G200,IF($K$1="Chaos Recruiter",Playability!H200,IF($K$1="Empty Jar",Playability!I200,IF($K$1="Flip Control",Playability!J200,"Error!"))))))))))</f>
        <v>Junk</v>
      </c>
      <c r="L200" t="str">
        <f>IF(COUNTIF(Playability!B200:J200,"Staple")&gt;0,"Staple",IF(COUNTIF(Playability!B200:J200,"Optional")&gt;0,"Optional",IF(COUNTIF(Playability!B200:J200,"Borderline")&gt;0,"Borderline","Junk")))</f>
        <v>Junk</v>
      </c>
    </row>
    <row r="201">
      <c r="A201" s="5" t="s">
        <v>449</v>
      </c>
      <c r="B201" s="6" t="s">
        <v>16</v>
      </c>
      <c r="C201" s="6" t="s">
        <v>17</v>
      </c>
      <c r="D201" s="6" t="s">
        <v>35</v>
      </c>
      <c r="E201" s="6" t="s">
        <v>127</v>
      </c>
      <c r="G201" s="6">
        <v>5.0</v>
      </c>
      <c r="H201" s="6">
        <v>800.0</v>
      </c>
      <c r="I201" s="6">
        <v>600.0</v>
      </c>
      <c r="J201" s="7" t="s">
        <v>450</v>
      </c>
      <c r="K201" t="str">
        <f>IF($K$1="Select Your Deck Here","Select a deck above",IF($K$1="Goat Control",Playability!B201,IF($K$1="Thunder Dragon Chaos",Playability!C201,IF($K$1="Chaos Control",Playability!D201,IF($K$1="Anti-Meta Warriors",Playability!E201,IF($K$1="Reasoning Gate Combo",Playability!F201,IF($K$1="Burn",Playability!G201,IF($K$1="Chaos Recruiter",Playability!H201,IF($K$1="Empty Jar",Playability!I201,IF($K$1="Flip Control",Playability!J201,"Error!"))))))))))</f>
        <v>Junk</v>
      </c>
      <c r="L201" t="str">
        <f>IF(COUNTIF(Playability!B201:J201,"Staple")&gt;0,"Staple",IF(COUNTIF(Playability!B201:J201,"Optional")&gt;0,"Optional",IF(COUNTIF(Playability!B201:J201,"Borderline")&gt;0,"Borderline","Junk")))</f>
        <v>Optional</v>
      </c>
    </row>
    <row r="202">
      <c r="A202" s="5" t="s">
        <v>451</v>
      </c>
      <c r="B202" s="6" t="s">
        <v>45</v>
      </c>
      <c r="C202" s="6" t="s">
        <v>27</v>
      </c>
      <c r="J202" s="7" t="s">
        <v>452</v>
      </c>
      <c r="K202" t="str">
        <f>IF($K$1="Select Your Deck Here","Select a deck above",IF($K$1="Goat Control",Playability!B202,IF($K$1="Thunder Dragon Chaos",Playability!C202,IF($K$1="Chaos Control",Playability!D202,IF($K$1="Anti-Meta Warriors",Playability!E202,IF($K$1="Reasoning Gate Combo",Playability!F202,IF($K$1="Burn",Playability!G202,IF($K$1="Chaos Recruiter",Playability!H202,IF($K$1="Empty Jar",Playability!I202,IF($K$1="Flip Control",Playability!J202,"Error!"))))))))))</f>
        <v>Junk</v>
      </c>
      <c r="L202" t="str">
        <f>IF(COUNTIF(Playability!B202:J202,"Staple")&gt;0,"Staple",IF(COUNTIF(Playability!B202:J202,"Optional")&gt;0,"Optional",IF(COUNTIF(Playability!B202:J202,"Borderline")&gt;0,"Borderline","Junk")))</f>
        <v>Junk</v>
      </c>
    </row>
    <row r="203">
      <c r="A203" s="5" t="s">
        <v>453</v>
      </c>
      <c r="B203" s="6" t="s">
        <v>45</v>
      </c>
      <c r="C203" s="6" t="s">
        <v>13</v>
      </c>
      <c r="J203" s="7" t="s">
        <v>454</v>
      </c>
      <c r="K203" t="str">
        <f>IF($K$1="Select Your Deck Here","Select a deck above",IF($K$1="Goat Control",Playability!B203,IF($K$1="Thunder Dragon Chaos",Playability!C203,IF($K$1="Chaos Control",Playability!D203,IF($K$1="Anti-Meta Warriors",Playability!E203,IF($K$1="Reasoning Gate Combo",Playability!F203,IF($K$1="Burn",Playability!G203,IF($K$1="Chaos Recruiter",Playability!H203,IF($K$1="Empty Jar",Playability!I203,IF($K$1="Flip Control",Playability!J203,"Error!"))))))))))</f>
        <v>Optional</v>
      </c>
      <c r="L203" t="str">
        <f>IF(COUNTIF(Playability!B203:J203,"Staple")&gt;0,"Staple",IF(COUNTIF(Playability!B203:J203,"Optional")&gt;0,"Optional",IF(COUNTIF(Playability!B203:J203,"Borderline")&gt;0,"Borderline","Junk")))</f>
        <v>Staple</v>
      </c>
    </row>
    <row r="204">
      <c r="A204" s="5" t="s">
        <v>455</v>
      </c>
      <c r="B204" s="6" t="s">
        <v>12</v>
      </c>
      <c r="C204" s="6" t="s">
        <v>13</v>
      </c>
      <c r="J204" s="7" t="s">
        <v>456</v>
      </c>
      <c r="K204" t="str">
        <f>IF($K$1="Select Your Deck Here","Select a deck above",IF($K$1="Goat Control",Playability!B204,IF($K$1="Thunder Dragon Chaos",Playability!C204,IF($K$1="Chaos Control",Playability!D204,IF($K$1="Anti-Meta Warriors",Playability!E204,IF($K$1="Reasoning Gate Combo",Playability!F204,IF($K$1="Burn",Playability!G204,IF($K$1="Chaos Recruiter",Playability!H204,IF($K$1="Empty Jar",Playability!I204,IF($K$1="Flip Control",Playability!J204,"Error!"))))))))))</f>
        <v>Junk</v>
      </c>
      <c r="L204" t="str">
        <f>IF(COUNTIF(Playability!B204:J204,"Staple")&gt;0,"Staple",IF(COUNTIF(Playability!B204:J204,"Optional")&gt;0,"Optional",IF(COUNTIF(Playability!B204:J204,"Borderline")&gt;0,"Borderline","Junk")))</f>
        <v>Junk</v>
      </c>
    </row>
    <row r="205">
      <c r="A205" s="5" t="s">
        <v>457</v>
      </c>
      <c r="B205" s="6" t="s">
        <v>16</v>
      </c>
      <c r="C205" s="6" t="s">
        <v>17</v>
      </c>
      <c r="D205" s="6" t="s">
        <v>35</v>
      </c>
      <c r="E205" s="6" t="s">
        <v>59</v>
      </c>
      <c r="G205" s="6">
        <v>4.0</v>
      </c>
      <c r="H205" s="6">
        <v>1400.0</v>
      </c>
      <c r="I205" s="6">
        <v>1300.0</v>
      </c>
      <c r="J205" s="7" t="s">
        <v>458</v>
      </c>
      <c r="K205" t="str">
        <f>IF($K$1="Select Your Deck Here","Select a deck above",IF($K$1="Goat Control",Playability!B205,IF($K$1="Thunder Dragon Chaos",Playability!C205,IF($K$1="Chaos Control",Playability!D205,IF($K$1="Anti-Meta Warriors",Playability!E205,IF($K$1="Reasoning Gate Combo",Playability!F205,IF($K$1="Burn",Playability!G205,IF($K$1="Chaos Recruiter",Playability!H205,IF($K$1="Empty Jar",Playability!I205,IF($K$1="Flip Control",Playability!J205,"Error!"))))))))))</f>
        <v>Junk</v>
      </c>
      <c r="L205" t="str">
        <f>IF(COUNTIF(Playability!B205:J205,"Staple")&gt;0,"Staple",IF(COUNTIF(Playability!B205:J205,"Optional")&gt;0,"Optional",IF(COUNTIF(Playability!B205:J205,"Borderline")&gt;0,"Borderline","Junk")))</f>
        <v>Optional</v>
      </c>
    </row>
    <row r="206">
      <c r="A206" s="5" t="s">
        <v>459</v>
      </c>
      <c r="B206" s="6" t="s">
        <v>16</v>
      </c>
      <c r="C206" s="6" t="s">
        <v>17</v>
      </c>
      <c r="D206" s="6" t="s">
        <v>28</v>
      </c>
      <c r="E206" s="6" t="s">
        <v>71</v>
      </c>
      <c r="G206" s="6">
        <v>2.0</v>
      </c>
      <c r="H206" s="6">
        <v>1000.0</v>
      </c>
      <c r="I206" s="6">
        <v>1000.0</v>
      </c>
      <c r="J206" s="7" t="s">
        <v>460</v>
      </c>
      <c r="K206" t="str">
        <f>IF($K$1="Select Your Deck Here","Select a deck above",IF($K$1="Goat Control",Playability!B206,IF($K$1="Thunder Dragon Chaos",Playability!C206,IF($K$1="Chaos Control",Playability!D206,IF($K$1="Anti-Meta Warriors",Playability!E206,IF($K$1="Reasoning Gate Combo",Playability!F206,IF($K$1="Burn",Playability!G206,IF($K$1="Chaos Recruiter",Playability!H206,IF($K$1="Empty Jar",Playability!I206,IF($K$1="Flip Control",Playability!J206,"Error!"))))))))))</f>
        <v>Junk</v>
      </c>
      <c r="L206" t="str">
        <f>IF(COUNTIF(Playability!B206:J206,"Staple")&gt;0,"Staple",IF(COUNTIF(Playability!B206:J206,"Optional")&gt;0,"Optional",IF(COUNTIF(Playability!B206:J206,"Borderline")&gt;0,"Borderline","Junk")))</f>
        <v>Junk</v>
      </c>
    </row>
    <row r="207">
      <c r="A207" s="5" t="s">
        <v>461</v>
      </c>
      <c r="B207" s="6" t="s">
        <v>12</v>
      </c>
      <c r="C207" s="6" t="s">
        <v>27</v>
      </c>
      <c r="J207" s="7" t="s">
        <v>462</v>
      </c>
      <c r="K207" t="str">
        <f>IF($K$1="Select Your Deck Here","Select a deck above",IF($K$1="Goat Control",Playability!B207,IF($K$1="Thunder Dragon Chaos",Playability!C207,IF($K$1="Chaos Control",Playability!D207,IF($K$1="Anti-Meta Warriors",Playability!E207,IF($K$1="Reasoning Gate Combo",Playability!F207,IF($K$1="Burn",Playability!G207,IF($K$1="Chaos Recruiter",Playability!H207,IF($K$1="Empty Jar",Playability!I207,IF($K$1="Flip Control",Playability!J207,"Error!"))))))))))</f>
        <v>Junk</v>
      </c>
      <c r="L207" t="str">
        <f>IF(COUNTIF(Playability!B207:J207,"Staple")&gt;0,"Staple",IF(COUNTIF(Playability!B207:J207,"Optional")&gt;0,"Optional",IF(COUNTIF(Playability!B207:J207,"Borderline")&gt;0,"Borderline","Junk")))</f>
        <v>Staple</v>
      </c>
    </row>
    <row r="208">
      <c r="A208" s="5" t="s">
        <v>463</v>
      </c>
      <c r="B208" s="6" t="s">
        <v>12</v>
      </c>
      <c r="C208" s="6" t="s">
        <v>13</v>
      </c>
      <c r="J208" s="7" t="s">
        <v>464</v>
      </c>
      <c r="K208" t="str">
        <f>IF($K$1="Select Your Deck Here","Select a deck above",IF($K$1="Goat Control",Playability!B208,IF($K$1="Thunder Dragon Chaos",Playability!C208,IF($K$1="Chaos Control",Playability!D208,IF($K$1="Anti-Meta Warriors",Playability!E208,IF($K$1="Reasoning Gate Combo",Playability!F208,IF($K$1="Burn",Playability!G208,IF($K$1="Chaos Recruiter",Playability!H208,IF($K$1="Empty Jar",Playability!I208,IF($K$1="Flip Control",Playability!J208,"Error!"))))))))))</f>
        <v>Junk</v>
      </c>
      <c r="L208" t="str">
        <f>IF(COUNTIF(Playability!B208:J208,"Staple")&gt;0,"Staple",IF(COUNTIF(Playability!B208:J208,"Optional")&gt;0,"Optional",IF(COUNTIF(Playability!B208:J208,"Borderline")&gt;0,"Borderline","Junk")))</f>
        <v>Junk</v>
      </c>
    </row>
    <row r="209">
      <c r="A209" s="5" t="s">
        <v>465</v>
      </c>
      <c r="B209" s="6" t="s">
        <v>12</v>
      </c>
      <c r="C209" s="6" t="s">
        <v>27</v>
      </c>
      <c r="J209" s="7" t="s">
        <v>466</v>
      </c>
      <c r="K209" t="str">
        <f>IF($K$1="Select Your Deck Here","Select a deck above",IF($K$1="Goat Control",Playability!B209,IF($K$1="Thunder Dragon Chaos",Playability!C209,IF($K$1="Chaos Control",Playability!D209,IF($K$1="Anti-Meta Warriors",Playability!E209,IF($K$1="Reasoning Gate Combo",Playability!F209,IF($K$1="Burn",Playability!G209,IF($K$1="Chaos Recruiter",Playability!H209,IF($K$1="Empty Jar",Playability!I209,IF($K$1="Flip Control",Playability!J209,"Error!"))))))))))</f>
        <v>Junk</v>
      </c>
      <c r="L209" t="str">
        <f>IF(COUNTIF(Playability!B209:J209,"Staple")&gt;0,"Staple",IF(COUNTIF(Playability!B209:J209,"Optional")&gt;0,"Optional",IF(COUNTIF(Playability!B209:J209,"Borderline")&gt;0,"Borderline","Junk")))</f>
        <v>Junk</v>
      </c>
    </row>
    <row r="210">
      <c r="A210" s="5" t="s">
        <v>467</v>
      </c>
      <c r="B210" s="6" t="s">
        <v>12</v>
      </c>
      <c r="C210" s="6" t="s">
        <v>13</v>
      </c>
      <c r="J210" s="7" t="s">
        <v>468</v>
      </c>
      <c r="K210" t="str">
        <f>IF($K$1="Select Your Deck Here","Select a deck above",IF($K$1="Goat Control",Playability!B210,IF($K$1="Thunder Dragon Chaos",Playability!C210,IF($K$1="Chaos Control",Playability!D210,IF($K$1="Anti-Meta Warriors",Playability!E210,IF($K$1="Reasoning Gate Combo",Playability!F210,IF($K$1="Burn",Playability!G210,IF($K$1="Chaos Recruiter",Playability!H210,IF($K$1="Empty Jar",Playability!I210,IF($K$1="Flip Control",Playability!J210,"Error!"))))))))))</f>
        <v>Junk</v>
      </c>
      <c r="L210" t="str">
        <f>IF(COUNTIF(Playability!B210:J210,"Staple")&gt;0,"Staple",IF(COUNTIF(Playability!B210:J210,"Optional")&gt;0,"Optional",IF(COUNTIF(Playability!B210:J210,"Borderline")&gt;0,"Borderline","Junk")))</f>
        <v>Junk</v>
      </c>
    </row>
    <row r="211">
      <c r="A211" s="5" t="s">
        <v>469</v>
      </c>
      <c r="B211" s="6" t="s">
        <v>16</v>
      </c>
      <c r="C211" s="6" t="s">
        <v>17</v>
      </c>
      <c r="D211" s="6" t="s">
        <v>35</v>
      </c>
      <c r="E211" s="6" t="s">
        <v>127</v>
      </c>
      <c r="F211" s="6" t="s">
        <v>24</v>
      </c>
      <c r="G211" s="6">
        <v>4.0</v>
      </c>
      <c r="H211" s="6">
        <v>920.0</v>
      </c>
      <c r="I211" s="6">
        <v>1930.0</v>
      </c>
      <c r="J211" s="7" t="s">
        <v>470</v>
      </c>
      <c r="K211" t="str">
        <f>IF($K$1="Select Your Deck Here","Select a deck above",IF($K$1="Goat Control",Playability!B211,IF($K$1="Thunder Dragon Chaos",Playability!C211,IF($K$1="Chaos Control",Playability!D211,IF($K$1="Anti-Meta Warriors",Playability!E211,IF($K$1="Reasoning Gate Combo",Playability!F211,IF($K$1="Burn",Playability!G211,IF($K$1="Chaos Recruiter",Playability!H211,IF($K$1="Empty Jar",Playability!I211,IF($K$1="Flip Control",Playability!J211,"Error!"))))))))))</f>
        <v>Junk</v>
      </c>
      <c r="L211" t="str">
        <f>IF(COUNTIF(Playability!B211:J211,"Staple")&gt;0,"Staple",IF(COUNTIF(Playability!B211:J211,"Optional")&gt;0,"Optional",IF(COUNTIF(Playability!B211:J211,"Borderline")&gt;0,"Borderline","Junk")))</f>
        <v>Junk</v>
      </c>
    </row>
    <row r="212">
      <c r="A212" s="5" t="s">
        <v>471</v>
      </c>
      <c r="B212" s="6" t="s">
        <v>45</v>
      </c>
      <c r="C212" s="6" t="s">
        <v>27</v>
      </c>
      <c r="J212" s="7" t="s">
        <v>472</v>
      </c>
      <c r="K212" t="str">
        <f>IF($K$1="Select Your Deck Here","Select a deck above",IF($K$1="Goat Control",Playability!B212,IF($K$1="Thunder Dragon Chaos",Playability!C212,IF($K$1="Chaos Control",Playability!D212,IF($K$1="Anti-Meta Warriors",Playability!E212,IF($K$1="Reasoning Gate Combo",Playability!F212,IF($K$1="Burn",Playability!G212,IF($K$1="Chaos Recruiter",Playability!H212,IF($K$1="Empty Jar",Playability!I212,IF($K$1="Flip Control",Playability!J212,"Error!"))))))))))</f>
        <v>Junk</v>
      </c>
      <c r="L212" t="str">
        <f>IF(COUNTIF(Playability!B212:J212,"Staple")&gt;0,"Staple",IF(COUNTIF(Playability!B212:J212,"Optional")&gt;0,"Optional",IF(COUNTIF(Playability!B212:J212,"Borderline")&gt;0,"Borderline","Junk")))</f>
        <v>Junk</v>
      </c>
    </row>
    <row r="213">
      <c r="A213" s="5" t="s">
        <v>473</v>
      </c>
      <c r="B213" s="6" t="s">
        <v>16</v>
      </c>
      <c r="C213" s="6" t="s">
        <v>17</v>
      </c>
      <c r="D213" s="6" t="s">
        <v>18</v>
      </c>
      <c r="E213" s="6" t="s">
        <v>62</v>
      </c>
      <c r="G213" s="6">
        <v>1.0</v>
      </c>
      <c r="H213" s="6">
        <v>200.0</v>
      </c>
      <c r="I213" s="6">
        <v>100.0</v>
      </c>
      <c r="J213" s="7" t="s">
        <v>474</v>
      </c>
      <c r="K213" t="str">
        <f>IF($K$1="Select Your Deck Here","Select a deck above",IF($K$1="Goat Control",Playability!B213,IF($K$1="Thunder Dragon Chaos",Playability!C213,IF($K$1="Chaos Control",Playability!D213,IF($K$1="Anti-Meta Warriors",Playability!E213,IF($K$1="Reasoning Gate Combo",Playability!F213,IF($K$1="Burn",Playability!G213,IF($K$1="Chaos Recruiter",Playability!H213,IF($K$1="Empty Jar",Playability!I213,IF($K$1="Flip Control",Playability!J213,"Error!"))))))))))</f>
        <v>Junk</v>
      </c>
      <c r="L213" t="str">
        <f>IF(COUNTIF(Playability!B213:J213,"Staple")&gt;0,"Staple",IF(COUNTIF(Playability!B213:J213,"Optional")&gt;0,"Optional",IF(COUNTIF(Playability!B213:J213,"Borderline")&gt;0,"Borderline","Junk")))</f>
        <v>Junk</v>
      </c>
    </row>
    <row r="214">
      <c r="A214" s="5" t="s">
        <v>475</v>
      </c>
      <c r="B214" s="6" t="s">
        <v>16</v>
      </c>
      <c r="C214" s="6" t="s">
        <v>17</v>
      </c>
      <c r="D214" s="6" t="s">
        <v>28</v>
      </c>
      <c r="E214" s="6" t="s">
        <v>71</v>
      </c>
      <c r="G214" s="6">
        <v>5.0</v>
      </c>
      <c r="H214" s="6">
        <v>1000.0</v>
      </c>
      <c r="I214" s="6">
        <v>2000.0</v>
      </c>
      <c r="J214" s="7" t="s">
        <v>476</v>
      </c>
      <c r="K214" t="str">
        <f>IF($K$1="Select Your Deck Here","Select a deck above",IF($K$1="Goat Control",Playability!B214,IF($K$1="Thunder Dragon Chaos",Playability!C214,IF($K$1="Chaos Control",Playability!D214,IF($K$1="Anti-Meta Warriors",Playability!E214,IF($K$1="Reasoning Gate Combo",Playability!F214,IF($K$1="Burn",Playability!G214,IF($K$1="Chaos Recruiter",Playability!H214,IF($K$1="Empty Jar",Playability!I214,IF($K$1="Flip Control",Playability!J214,"Error!"))))))))))</f>
        <v>Junk</v>
      </c>
      <c r="L214" t="str">
        <f>IF(COUNTIF(Playability!B214:J214,"Staple")&gt;0,"Staple",IF(COUNTIF(Playability!B214:J214,"Optional")&gt;0,"Optional",IF(COUNTIF(Playability!B214:J214,"Borderline")&gt;0,"Borderline","Junk")))</f>
        <v>Junk</v>
      </c>
    </row>
    <row r="215">
      <c r="A215" s="5" t="s">
        <v>477</v>
      </c>
      <c r="B215" s="6" t="s">
        <v>16</v>
      </c>
      <c r="C215" s="6" t="s">
        <v>17</v>
      </c>
      <c r="D215" s="6" t="s">
        <v>18</v>
      </c>
      <c r="E215" s="6" t="s">
        <v>19</v>
      </c>
      <c r="G215" s="6">
        <v>2.0</v>
      </c>
      <c r="H215" s="6">
        <v>0.0</v>
      </c>
      <c r="I215" s="6">
        <v>500.0</v>
      </c>
      <c r="J215" s="7" t="s">
        <v>478</v>
      </c>
      <c r="K215" t="str">
        <f>IF($K$1="Select Your Deck Here","Select a deck above",IF($K$1="Goat Control",Playability!B215,IF($K$1="Thunder Dragon Chaos",Playability!C215,IF($K$1="Chaos Control",Playability!D215,IF($K$1="Anti-Meta Warriors",Playability!E215,IF($K$1="Reasoning Gate Combo",Playability!F215,IF($K$1="Burn",Playability!G215,IF($K$1="Chaos Recruiter",Playability!H215,IF($K$1="Empty Jar",Playability!I215,IF($K$1="Flip Control",Playability!J215,"Error!"))))))))))</f>
        <v>Junk</v>
      </c>
      <c r="L215" t="str">
        <f>IF(COUNTIF(Playability!B215:J215,"Staple")&gt;0,"Staple",IF(COUNTIF(Playability!B215:J215,"Optional")&gt;0,"Optional",IF(COUNTIF(Playability!B215:J215,"Borderline")&gt;0,"Borderline","Junk")))</f>
        <v>Junk</v>
      </c>
    </row>
    <row r="216">
      <c r="A216" s="5" t="s">
        <v>479</v>
      </c>
      <c r="B216" s="6" t="s">
        <v>16</v>
      </c>
      <c r="C216" s="6" t="s">
        <v>17</v>
      </c>
      <c r="D216" s="6" t="s">
        <v>22</v>
      </c>
      <c r="E216" s="6" t="s">
        <v>187</v>
      </c>
      <c r="G216" s="6">
        <v>4.0</v>
      </c>
      <c r="H216" s="6">
        <v>2000.0</v>
      </c>
      <c r="I216" s="6">
        <v>100.0</v>
      </c>
      <c r="J216" s="7" t="s">
        <v>480</v>
      </c>
      <c r="K216" t="str">
        <f>IF($K$1="Select Your Deck Here","Select a deck above",IF($K$1="Goat Control",Playability!B216,IF($K$1="Thunder Dragon Chaos",Playability!C216,IF($K$1="Chaos Control",Playability!D216,IF($K$1="Anti-Meta Warriors",Playability!E216,IF($K$1="Reasoning Gate Combo",Playability!F216,IF($K$1="Burn",Playability!G216,IF($K$1="Chaos Recruiter",Playability!H216,IF($K$1="Empty Jar",Playability!I216,IF($K$1="Flip Control",Playability!J216,"Error!"))))))))))</f>
        <v>Junk</v>
      </c>
      <c r="L216" t="str">
        <f>IF(COUNTIF(Playability!B216:J216,"Staple")&gt;0,"Staple",IF(COUNTIF(Playability!B216:J216,"Optional")&gt;0,"Optional",IF(COUNTIF(Playability!B216:J216,"Borderline")&gt;0,"Borderline","Junk")))</f>
        <v>Junk</v>
      </c>
    </row>
    <row r="217">
      <c r="A217" s="5" t="s">
        <v>481</v>
      </c>
      <c r="B217" s="6" t="s">
        <v>45</v>
      </c>
      <c r="C217" s="6" t="s">
        <v>27</v>
      </c>
      <c r="J217" s="7" t="s">
        <v>482</v>
      </c>
      <c r="K217" t="str">
        <f>IF($K$1="Select Your Deck Here","Select a deck above",IF($K$1="Goat Control",Playability!B217,IF($K$1="Thunder Dragon Chaos",Playability!C217,IF($K$1="Chaos Control",Playability!D217,IF($K$1="Anti-Meta Warriors",Playability!E217,IF($K$1="Reasoning Gate Combo",Playability!F217,IF($K$1="Burn",Playability!G217,IF($K$1="Chaos Recruiter",Playability!H217,IF($K$1="Empty Jar",Playability!I217,IF($K$1="Flip Control",Playability!J217,"Error!"))))))))))</f>
        <v>Borderline</v>
      </c>
      <c r="L217" t="str">
        <f>IF(COUNTIF(Playability!B217:J217,"Staple")&gt;0,"Staple",IF(COUNTIF(Playability!B217:J217,"Optional")&gt;0,"Optional",IF(COUNTIF(Playability!B217:J217,"Borderline")&gt;0,"Borderline","Junk")))</f>
        <v>Optional</v>
      </c>
    </row>
    <row r="218">
      <c r="A218" s="5" t="s">
        <v>483</v>
      </c>
      <c r="B218" s="6" t="s">
        <v>16</v>
      </c>
      <c r="C218" s="6" t="s">
        <v>27</v>
      </c>
      <c r="D218" s="6" t="s">
        <v>18</v>
      </c>
      <c r="E218" s="6" t="s">
        <v>97</v>
      </c>
      <c r="G218" s="6">
        <v>4.0</v>
      </c>
      <c r="H218" s="6">
        <v>1400.0</v>
      </c>
      <c r="I218" s="6">
        <v>1200.0</v>
      </c>
      <c r="J218" s="7" t="s">
        <v>484</v>
      </c>
      <c r="K218" t="str">
        <f>IF($K$1="Select Your Deck Here","Select a deck above",IF($K$1="Goat Control",Playability!B218,IF($K$1="Thunder Dragon Chaos",Playability!C218,IF($K$1="Chaos Control",Playability!D218,IF($K$1="Anti-Meta Warriors",Playability!E218,IF($K$1="Reasoning Gate Combo",Playability!F218,IF($K$1="Burn",Playability!G218,IF($K$1="Chaos Recruiter",Playability!H218,IF($K$1="Empty Jar",Playability!I218,IF($K$1="Flip Control",Playability!J218,"Error!"))))))))))</f>
        <v>Junk</v>
      </c>
      <c r="L218" t="str">
        <f>IF(COUNTIF(Playability!B218:J218,"Staple")&gt;0,"Staple",IF(COUNTIF(Playability!B218:J218,"Optional")&gt;0,"Optional",IF(COUNTIF(Playability!B218:J218,"Borderline")&gt;0,"Borderline","Junk")))</f>
        <v>Junk</v>
      </c>
    </row>
    <row r="219">
      <c r="A219" s="5" t="s">
        <v>485</v>
      </c>
      <c r="B219" s="6" t="s">
        <v>45</v>
      </c>
      <c r="C219" s="6" t="s">
        <v>27</v>
      </c>
      <c r="J219" s="7" t="s">
        <v>486</v>
      </c>
      <c r="K219" t="str">
        <f>IF($K$1="Select Your Deck Here","Select a deck above",IF($K$1="Goat Control",Playability!B219,IF($K$1="Thunder Dragon Chaos",Playability!C219,IF($K$1="Chaos Control",Playability!D219,IF($K$1="Anti-Meta Warriors",Playability!E219,IF($K$1="Reasoning Gate Combo",Playability!F219,IF($K$1="Burn",Playability!G219,IF($K$1="Chaos Recruiter",Playability!H219,IF($K$1="Empty Jar",Playability!I219,IF($K$1="Flip Control",Playability!J219,"Error!"))))))))))</f>
        <v>Junk</v>
      </c>
      <c r="L219" t="str">
        <f>IF(COUNTIF(Playability!B219:J219,"Staple")&gt;0,"Staple",IF(COUNTIF(Playability!B219:J219,"Optional")&gt;0,"Optional",IF(COUNTIF(Playability!B219:J219,"Borderline")&gt;0,"Borderline","Junk")))</f>
        <v>Junk</v>
      </c>
    </row>
    <row r="220">
      <c r="A220" s="5" t="s">
        <v>487</v>
      </c>
      <c r="B220" s="6" t="s">
        <v>12</v>
      </c>
      <c r="C220" s="6" t="s">
        <v>13</v>
      </c>
      <c r="J220" s="7" t="s">
        <v>488</v>
      </c>
      <c r="K220" t="str">
        <f>IF($K$1="Select Your Deck Here","Select a deck above",IF($K$1="Goat Control",Playability!B220,IF($K$1="Thunder Dragon Chaos",Playability!C220,IF($K$1="Chaos Control",Playability!D220,IF($K$1="Anti-Meta Warriors",Playability!E220,IF($K$1="Reasoning Gate Combo",Playability!F220,IF($K$1="Burn",Playability!G220,IF($K$1="Chaos Recruiter",Playability!H220,IF($K$1="Empty Jar",Playability!I220,IF($K$1="Flip Control",Playability!J220,"Error!"))))))))))</f>
        <v>Junk</v>
      </c>
      <c r="L220" t="str">
        <f>IF(COUNTIF(Playability!B220:J220,"Staple")&gt;0,"Staple",IF(COUNTIF(Playability!B220:J220,"Optional")&gt;0,"Optional",IF(COUNTIF(Playability!B220:J220,"Borderline")&gt;0,"Borderline","Junk")))</f>
        <v>Junk</v>
      </c>
    </row>
    <row r="221">
      <c r="A221" s="5" t="s">
        <v>489</v>
      </c>
      <c r="B221" s="6" t="s">
        <v>16</v>
      </c>
      <c r="C221" s="6" t="s">
        <v>17</v>
      </c>
      <c r="D221" s="6" t="s">
        <v>67</v>
      </c>
      <c r="E221" s="6" t="s">
        <v>53</v>
      </c>
      <c r="G221" s="6">
        <v>3.0</v>
      </c>
      <c r="H221" s="6">
        <v>0.0</v>
      </c>
      <c r="I221" s="6">
        <v>1850.0</v>
      </c>
      <c r="J221" s="7" t="s">
        <v>490</v>
      </c>
      <c r="K221" t="str">
        <f>IF($K$1="Select Your Deck Here","Select a deck above",IF($K$1="Goat Control",Playability!B221,IF($K$1="Thunder Dragon Chaos",Playability!C221,IF($K$1="Chaos Control",Playability!D221,IF($K$1="Anti-Meta Warriors",Playability!E221,IF($K$1="Reasoning Gate Combo",Playability!F221,IF($K$1="Burn",Playability!G221,IF($K$1="Chaos Recruiter",Playability!H221,IF($K$1="Empty Jar",Playability!I221,IF($K$1="Flip Control",Playability!J221,"Error!"))))))))))</f>
        <v>Junk</v>
      </c>
      <c r="L221" t="str">
        <f>IF(COUNTIF(Playability!B221:J221,"Staple")&gt;0,"Staple",IF(COUNTIF(Playability!B221:J221,"Optional")&gt;0,"Optional",IF(COUNTIF(Playability!B221:J221,"Borderline")&gt;0,"Borderline","Junk")))</f>
        <v>Junk</v>
      </c>
    </row>
    <row r="222">
      <c r="A222" s="5" t="s">
        <v>491</v>
      </c>
      <c r="B222" s="6" t="s">
        <v>12</v>
      </c>
      <c r="C222" s="6" t="s">
        <v>32</v>
      </c>
      <c r="J222" s="7" t="s">
        <v>492</v>
      </c>
      <c r="K222" t="str">
        <f>IF($K$1="Select Your Deck Here","Select a deck above",IF($K$1="Goat Control",Playability!B222,IF($K$1="Thunder Dragon Chaos",Playability!C222,IF($K$1="Chaos Control",Playability!D222,IF($K$1="Anti-Meta Warriors",Playability!E222,IF($K$1="Reasoning Gate Combo",Playability!F222,IF($K$1="Burn",Playability!G222,IF($K$1="Chaos Recruiter",Playability!H222,IF($K$1="Empty Jar",Playability!I222,IF($K$1="Flip Control",Playability!J222,"Error!"))))))))))</f>
        <v>Junk</v>
      </c>
      <c r="L222" t="str">
        <f>IF(COUNTIF(Playability!B222:J222,"Staple")&gt;0,"Staple",IF(COUNTIF(Playability!B222:J222,"Optional")&gt;0,"Optional",IF(COUNTIF(Playability!B222:J222,"Borderline")&gt;0,"Borderline","Junk")))</f>
        <v>Junk</v>
      </c>
    </row>
    <row r="223">
      <c r="A223" s="5" t="s">
        <v>493</v>
      </c>
      <c r="B223" s="6" t="s">
        <v>45</v>
      </c>
      <c r="C223" s="6" t="s">
        <v>13</v>
      </c>
      <c r="J223" s="7" t="s">
        <v>494</v>
      </c>
      <c r="K223" t="str">
        <f>IF($K$1="Select Your Deck Here","Select a deck above",IF($K$1="Goat Control",Playability!B223,IF($K$1="Thunder Dragon Chaos",Playability!C223,IF($K$1="Chaos Control",Playability!D223,IF($K$1="Anti-Meta Warriors",Playability!E223,IF($K$1="Reasoning Gate Combo",Playability!F223,IF($K$1="Burn",Playability!G223,IF($K$1="Chaos Recruiter",Playability!H223,IF($K$1="Empty Jar",Playability!I223,IF($K$1="Flip Control",Playability!J223,"Error!"))))))))))</f>
        <v>Junk</v>
      </c>
      <c r="L223" t="str">
        <f>IF(COUNTIF(Playability!B223:J223,"Staple")&gt;0,"Staple",IF(COUNTIF(Playability!B223:J223,"Optional")&gt;0,"Optional",IF(COUNTIF(Playability!B223:J223,"Borderline")&gt;0,"Borderline","Junk")))</f>
        <v>Junk</v>
      </c>
    </row>
    <row r="224">
      <c r="A224" s="5" t="s">
        <v>495</v>
      </c>
      <c r="B224" s="6" t="s">
        <v>45</v>
      </c>
      <c r="C224" s="6" t="s">
        <v>27</v>
      </c>
      <c r="J224" s="7" t="s">
        <v>496</v>
      </c>
      <c r="K224" t="str">
        <f>IF($K$1="Select Your Deck Here","Select a deck above",IF($K$1="Goat Control",Playability!B224,IF($K$1="Thunder Dragon Chaos",Playability!C224,IF($K$1="Chaos Control",Playability!D224,IF($K$1="Anti-Meta Warriors",Playability!E224,IF($K$1="Reasoning Gate Combo",Playability!F224,IF($K$1="Burn",Playability!G224,IF($K$1="Chaos Recruiter",Playability!H224,IF($K$1="Empty Jar",Playability!I224,IF($K$1="Flip Control",Playability!J224,"Error!"))))))))))</f>
        <v>Junk</v>
      </c>
      <c r="L224" t="str">
        <f>IF(COUNTIF(Playability!B224:J224,"Staple")&gt;0,"Staple",IF(COUNTIF(Playability!B224:J224,"Optional")&gt;0,"Optional",IF(COUNTIF(Playability!B224:J224,"Borderline")&gt;0,"Borderline","Junk")))</f>
        <v>Junk</v>
      </c>
    </row>
    <row r="225">
      <c r="A225" s="5" t="s">
        <v>497</v>
      </c>
      <c r="B225" s="6" t="s">
        <v>45</v>
      </c>
      <c r="C225" s="6" t="s">
        <v>27</v>
      </c>
      <c r="J225" s="7" t="s">
        <v>498</v>
      </c>
      <c r="K225" t="str">
        <f>IF($K$1="Select Your Deck Here","Select a deck above",IF($K$1="Goat Control",Playability!B225,IF($K$1="Thunder Dragon Chaos",Playability!C225,IF($K$1="Chaos Control",Playability!D225,IF($K$1="Anti-Meta Warriors",Playability!E225,IF($K$1="Reasoning Gate Combo",Playability!F225,IF($K$1="Burn",Playability!G225,IF($K$1="Chaos Recruiter",Playability!H225,IF($K$1="Empty Jar",Playability!I225,IF($K$1="Flip Control",Playability!J225,"Error!"))))))))))</f>
        <v>Borderline</v>
      </c>
      <c r="L225" t="str">
        <f>IF(COUNTIF(Playability!B225:J225,"Staple")&gt;0,"Staple",IF(COUNTIF(Playability!B225:J225,"Optional")&gt;0,"Optional",IF(COUNTIF(Playability!B225:J225,"Borderline")&gt;0,"Borderline","Junk")))</f>
        <v>Borderline</v>
      </c>
    </row>
    <row r="226">
      <c r="A226" s="5" t="s">
        <v>499</v>
      </c>
      <c r="B226" s="6" t="s">
        <v>12</v>
      </c>
      <c r="C226" s="6" t="s">
        <v>13</v>
      </c>
      <c r="J226" s="7" t="s">
        <v>500</v>
      </c>
      <c r="K226" t="str">
        <f>IF($K$1="Select Your Deck Here","Select a deck above",IF($K$1="Goat Control",Playability!B226,IF($K$1="Thunder Dragon Chaos",Playability!C226,IF($K$1="Chaos Control",Playability!D226,IF($K$1="Anti-Meta Warriors",Playability!E226,IF($K$1="Reasoning Gate Combo",Playability!F226,IF($K$1="Burn",Playability!G226,IF($K$1="Chaos Recruiter",Playability!H226,IF($K$1="Empty Jar",Playability!I226,IF($K$1="Flip Control",Playability!J226,"Error!"))))))))))</f>
        <v>Junk</v>
      </c>
      <c r="L226" t="str">
        <f>IF(COUNTIF(Playability!B226:J226,"Staple")&gt;0,"Staple",IF(COUNTIF(Playability!B226:J226,"Optional")&gt;0,"Optional",IF(COUNTIF(Playability!B226:J226,"Borderline")&gt;0,"Borderline","Junk")))</f>
        <v>Optional</v>
      </c>
    </row>
    <row r="227">
      <c r="A227" s="5" t="s">
        <v>501</v>
      </c>
      <c r="B227" s="6" t="s">
        <v>16</v>
      </c>
      <c r="C227" s="6" t="s">
        <v>17</v>
      </c>
      <c r="D227" s="6" t="s">
        <v>67</v>
      </c>
      <c r="E227" s="6" t="s">
        <v>53</v>
      </c>
      <c r="G227" s="6">
        <v>6.0</v>
      </c>
      <c r="H227" s="6">
        <v>2400.0</v>
      </c>
      <c r="I227" s="6">
        <v>1900.0</v>
      </c>
      <c r="J227" s="7" t="s">
        <v>502</v>
      </c>
      <c r="K227" t="str">
        <f>IF($K$1="Select Your Deck Here","Select a deck above",IF($K$1="Goat Control",Playability!B227,IF($K$1="Thunder Dragon Chaos",Playability!C227,IF($K$1="Chaos Control",Playability!D227,IF($K$1="Anti-Meta Warriors",Playability!E227,IF($K$1="Reasoning Gate Combo",Playability!F227,IF($K$1="Burn",Playability!G227,IF($K$1="Chaos Recruiter",Playability!H227,IF($K$1="Empty Jar",Playability!I227,IF($K$1="Flip Control",Playability!J227,"Error!"))))))))))</f>
        <v>Junk</v>
      </c>
      <c r="L227" t="str">
        <f>IF(COUNTIF(Playability!B227:J227,"Staple")&gt;0,"Staple",IF(COUNTIF(Playability!B227:J227,"Optional")&gt;0,"Optional",IF(COUNTIF(Playability!B227:J227,"Borderline")&gt;0,"Borderline","Junk")))</f>
        <v>Junk</v>
      </c>
    </row>
    <row r="228">
      <c r="A228" s="5" t="s">
        <v>503</v>
      </c>
      <c r="B228" s="6" t="s">
        <v>12</v>
      </c>
      <c r="C228" s="6" t="s">
        <v>27</v>
      </c>
      <c r="J228" s="7" t="s">
        <v>504</v>
      </c>
      <c r="K228" t="str">
        <f>IF($K$1="Select Your Deck Here","Select a deck above",IF($K$1="Goat Control",Playability!B228,IF($K$1="Thunder Dragon Chaos",Playability!C228,IF($K$1="Chaos Control",Playability!D228,IF($K$1="Anti-Meta Warriors",Playability!E228,IF($K$1="Reasoning Gate Combo",Playability!F228,IF($K$1="Burn",Playability!G228,IF($K$1="Chaos Recruiter",Playability!H228,IF($K$1="Empty Jar",Playability!I228,IF($K$1="Flip Control",Playability!J228,"Error!"))))))))))</f>
        <v>Junk</v>
      </c>
      <c r="L228" t="str">
        <f>IF(COUNTIF(Playability!B228:J228,"Staple")&gt;0,"Staple",IF(COUNTIF(Playability!B228:J228,"Optional")&gt;0,"Optional",IF(COUNTIF(Playability!B228:J228,"Borderline")&gt;0,"Borderline","Junk")))</f>
        <v>Junk</v>
      </c>
    </row>
    <row r="229">
      <c r="A229" s="5" t="s">
        <v>505</v>
      </c>
      <c r="B229" s="6" t="s">
        <v>12</v>
      </c>
      <c r="C229" s="6" t="s">
        <v>27</v>
      </c>
      <c r="J229" s="7" t="s">
        <v>506</v>
      </c>
      <c r="K229" t="str">
        <f>IF($K$1="Select Your Deck Here","Select a deck above",IF($K$1="Goat Control",Playability!B229,IF($K$1="Thunder Dragon Chaos",Playability!C229,IF($K$1="Chaos Control",Playability!D229,IF($K$1="Anti-Meta Warriors",Playability!E229,IF($K$1="Reasoning Gate Combo",Playability!F229,IF($K$1="Burn",Playability!G229,IF($K$1="Chaos Recruiter",Playability!H229,IF($K$1="Empty Jar",Playability!I229,IF($K$1="Flip Control",Playability!J229,"Error!"))))))))))</f>
        <v>Junk</v>
      </c>
      <c r="L229" t="str">
        <f>IF(COUNTIF(Playability!B229:J229,"Staple")&gt;0,"Staple",IF(COUNTIF(Playability!B229:J229,"Optional")&gt;0,"Optional",IF(COUNTIF(Playability!B229:J229,"Borderline")&gt;0,"Borderline","Junk")))</f>
        <v>Junk</v>
      </c>
    </row>
    <row r="230">
      <c r="A230" s="5" t="s">
        <v>507</v>
      </c>
      <c r="B230" s="6" t="s">
        <v>16</v>
      </c>
      <c r="C230" s="6" t="s">
        <v>17</v>
      </c>
      <c r="D230" s="6" t="s">
        <v>35</v>
      </c>
      <c r="E230" s="6" t="s">
        <v>127</v>
      </c>
      <c r="G230" s="6">
        <v>1.0</v>
      </c>
      <c r="H230" s="6">
        <v>0.0</v>
      </c>
      <c r="I230" s="6">
        <v>0.0</v>
      </c>
      <c r="J230" s="7" t="s">
        <v>508</v>
      </c>
      <c r="K230" t="str">
        <f>IF($K$1="Select Your Deck Here","Select a deck above",IF($K$1="Goat Control",Playability!B230,IF($K$1="Thunder Dragon Chaos",Playability!C230,IF($K$1="Chaos Control",Playability!D230,IF($K$1="Anti-Meta Warriors",Playability!E230,IF($K$1="Reasoning Gate Combo",Playability!F230,IF($K$1="Burn",Playability!G230,IF($K$1="Chaos Recruiter",Playability!H230,IF($K$1="Empty Jar",Playability!I230,IF($K$1="Flip Control",Playability!J230,"Error!"))))))))))</f>
        <v>Junk</v>
      </c>
      <c r="L230" t="str">
        <f>IF(COUNTIF(Playability!B230:J230,"Staple")&gt;0,"Staple",IF(COUNTIF(Playability!B230:J230,"Optional")&gt;0,"Optional",IF(COUNTIF(Playability!B230:J230,"Borderline")&gt;0,"Borderline","Junk")))</f>
        <v>Junk</v>
      </c>
    </row>
    <row r="231">
      <c r="A231" s="5" t="s">
        <v>509</v>
      </c>
      <c r="B231" s="6" t="s">
        <v>16</v>
      </c>
      <c r="C231" s="6" t="s">
        <v>17</v>
      </c>
      <c r="D231" s="6" t="s">
        <v>35</v>
      </c>
      <c r="E231" s="6" t="s">
        <v>53</v>
      </c>
      <c r="G231" s="6">
        <v>6.0</v>
      </c>
      <c r="H231" s="6">
        <v>2300.0</v>
      </c>
      <c r="I231" s="6">
        <v>2000.0</v>
      </c>
      <c r="J231" s="7" t="s">
        <v>510</v>
      </c>
      <c r="K231" t="str">
        <f>IF($K$1="Select Your Deck Here","Select a deck above",IF($K$1="Goat Control",Playability!B231,IF($K$1="Thunder Dragon Chaos",Playability!C231,IF($K$1="Chaos Control",Playability!D231,IF($K$1="Anti-Meta Warriors",Playability!E231,IF($K$1="Reasoning Gate Combo",Playability!F231,IF($K$1="Burn",Playability!G231,IF($K$1="Chaos Recruiter",Playability!H231,IF($K$1="Empty Jar",Playability!I231,IF($K$1="Flip Control",Playability!J231,"Error!"))))))))))</f>
        <v>Borderline</v>
      </c>
      <c r="L231" t="str">
        <f>IF(COUNTIF(Playability!B231:J231,"Staple")&gt;0,"Staple",IF(COUNTIF(Playability!B231:J231,"Optional")&gt;0,"Optional",IF(COUNTIF(Playability!B231:J231,"Borderline")&gt;0,"Borderline","Junk")))</f>
        <v>Staple</v>
      </c>
    </row>
    <row r="232">
      <c r="A232" s="5" t="s">
        <v>511</v>
      </c>
      <c r="B232" s="6" t="s">
        <v>16</v>
      </c>
      <c r="C232" s="6" t="s">
        <v>17</v>
      </c>
      <c r="D232" s="6" t="s">
        <v>22</v>
      </c>
      <c r="E232" s="6" t="s">
        <v>97</v>
      </c>
      <c r="G232" s="6">
        <v>4.0</v>
      </c>
      <c r="H232" s="6">
        <v>1400.0</v>
      </c>
      <c r="I232" s="6">
        <v>1500.0</v>
      </c>
      <c r="J232" s="7" t="s">
        <v>512</v>
      </c>
      <c r="K232" t="str">
        <f>IF($K$1="Select Your Deck Here","Select a deck above",IF($K$1="Goat Control",Playability!B232,IF($K$1="Thunder Dragon Chaos",Playability!C232,IF($K$1="Chaos Control",Playability!D232,IF($K$1="Anti-Meta Warriors",Playability!E232,IF($K$1="Reasoning Gate Combo",Playability!F232,IF($K$1="Burn",Playability!G232,IF($K$1="Chaos Recruiter",Playability!H232,IF($K$1="Empty Jar",Playability!I232,IF($K$1="Flip Control",Playability!J232,"Error!"))))))))))</f>
        <v>Junk</v>
      </c>
      <c r="L232" t="str">
        <f>IF(COUNTIF(Playability!B232:J232,"Staple")&gt;0,"Staple",IF(COUNTIF(Playability!B232:J232,"Optional")&gt;0,"Optional",IF(COUNTIF(Playability!B232:J232,"Borderline")&gt;0,"Borderline","Junk")))</f>
        <v>Junk</v>
      </c>
    </row>
    <row r="233">
      <c r="A233" s="5" t="s">
        <v>513</v>
      </c>
      <c r="B233" s="6" t="s">
        <v>16</v>
      </c>
      <c r="C233" s="6" t="s">
        <v>27</v>
      </c>
      <c r="D233" s="6" t="s">
        <v>58</v>
      </c>
      <c r="E233" s="6" t="s">
        <v>373</v>
      </c>
      <c r="G233" s="6">
        <v>1.0</v>
      </c>
      <c r="H233" s="6">
        <v>100.0</v>
      </c>
      <c r="I233" s="6">
        <v>2100.0</v>
      </c>
      <c r="J233" s="7" t="s">
        <v>514</v>
      </c>
      <c r="K233" t="str">
        <f>IF($K$1="Select Your Deck Here","Select a deck above",IF($K$1="Goat Control",Playability!B233,IF($K$1="Thunder Dragon Chaos",Playability!C233,IF($K$1="Chaos Control",Playability!D233,IF($K$1="Anti-Meta Warriors",Playability!E233,IF($K$1="Reasoning Gate Combo",Playability!F233,IF($K$1="Burn",Playability!G233,IF($K$1="Chaos Recruiter",Playability!H233,IF($K$1="Empty Jar",Playability!I233,IF($K$1="Flip Control",Playability!J233,"Error!"))))))))))</f>
        <v>Junk</v>
      </c>
      <c r="L233" t="str">
        <f>IF(COUNTIF(Playability!B233:J233,"Staple")&gt;0,"Staple",IF(COUNTIF(Playability!B233:J233,"Optional")&gt;0,"Optional",IF(COUNTIF(Playability!B233:J233,"Borderline")&gt;0,"Borderline","Junk")))</f>
        <v>Junk</v>
      </c>
    </row>
    <row r="234">
      <c r="A234" s="5" t="s">
        <v>515</v>
      </c>
      <c r="B234" s="6" t="s">
        <v>16</v>
      </c>
      <c r="C234" s="6" t="s">
        <v>17</v>
      </c>
      <c r="D234" s="6" t="s">
        <v>18</v>
      </c>
      <c r="E234" s="6" t="s">
        <v>92</v>
      </c>
      <c r="G234" s="6">
        <v>1.0</v>
      </c>
      <c r="H234" s="6">
        <v>100.0</v>
      </c>
      <c r="I234" s="6">
        <v>100.0</v>
      </c>
      <c r="J234" s="7" t="s">
        <v>516</v>
      </c>
      <c r="K234" t="str">
        <f>IF($K$1="Select Your Deck Here","Select a deck above",IF($K$1="Goat Control",Playability!B234,IF($K$1="Thunder Dragon Chaos",Playability!C234,IF($K$1="Chaos Control",Playability!D234,IF($K$1="Anti-Meta Warriors",Playability!E234,IF($K$1="Reasoning Gate Combo",Playability!F234,IF($K$1="Burn",Playability!G234,IF($K$1="Chaos Recruiter",Playability!H234,IF($K$1="Empty Jar",Playability!I234,IF($K$1="Flip Control",Playability!J234,"Error!"))))))))))</f>
        <v>Junk</v>
      </c>
      <c r="L234" t="str">
        <f>IF(COUNTIF(Playability!B234:J234,"Staple")&gt;0,"Staple",IF(COUNTIF(Playability!B234:J234,"Optional")&gt;0,"Optional",IF(COUNTIF(Playability!B234:J234,"Borderline")&gt;0,"Borderline","Junk")))</f>
        <v>Junk</v>
      </c>
    </row>
    <row r="235">
      <c r="A235" s="5" t="s">
        <v>517</v>
      </c>
      <c r="B235" s="6" t="s">
        <v>16</v>
      </c>
      <c r="C235" s="6" t="s">
        <v>242</v>
      </c>
      <c r="D235" s="6" t="s">
        <v>58</v>
      </c>
      <c r="E235" s="6" t="s">
        <v>373</v>
      </c>
      <c r="F235" s="6" t="s">
        <v>27</v>
      </c>
      <c r="G235" s="6">
        <v>3.0</v>
      </c>
      <c r="H235" s="6">
        <v>1100.0</v>
      </c>
      <c r="I235" s="6">
        <v>800.0</v>
      </c>
      <c r="J235" s="7" t="s">
        <v>518</v>
      </c>
      <c r="K235" t="str">
        <f>IF($K$1="Select Your Deck Here","Select a deck above",IF($K$1="Goat Control",Playability!B235,IF($K$1="Thunder Dragon Chaos",Playability!C235,IF($K$1="Chaos Control",Playability!D235,IF($K$1="Anti-Meta Warriors",Playability!E235,IF($K$1="Reasoning Gate Combo",Playability!F235,IF($K$1="Burn",Playability!G235,IF($K$1="Chaos Recruiter",Playability!H235,IF($K$1="Empty Jar",Playability!I235,IF($K$1="Flip Control",Playability!J235,"Error!"))))))))))</f>
        <v>Junk</v>
      </c>
      <c r="L235" t="str">
        <f>IF(COUNTIF(Playability!B235:J235,"Staple")&gt;0,"Staple",IF(COUNTIF(Playability!B235:J235,"Optional")&gt;0,"Optional",IF(COUNTIF(Playability!B235:J235,"Borderline")&gt;0,"Borderline","Junk")))</f>
        <v>Junk</v>
      </c>
    </row>
    <row r="236">
      <c r="A236" s="5" t="s">
        <v>519</v>
      </c>
      <c r="B236" s="6" t="s">
        <v>12</v>
      </c>
      <c r="C236" s="6" t="s">
        <v>27</v>
      </c>
      <c r="J236" s="7" t="s">
        <v>520</v>
      </c>
      <c r="K236" t="str">
        <f>IF($K$1="Select Your Deck Here","Select a deck above",IF($K$1="Goat Control",Playability!B236,IF($K$1="Thunder Dragon Chaos",Playability!C236,IF($K$1="Chaos Control",Playability!D236,IF($K$1="Anti-Meta Warriors",Playability!E236,IF($K$1="Reasoning Gate Combo",Playability!F236,IF($K$1="Burn",Playability!G236,IF($K$1="Chaos Recruiter",Playability!H236,IF($K$1="Empty Jar",Playability!I236,IF($K$1="Flip Control",Playability!J236,"Error!"))))))))))</f>
        <v>Junk</v>
      </c>
      <c r="L236" t="str">
        <f>IF(COUNTIF(Playability!B236:J236,"Staple")&gt;0,"Staple",IF(COUNTIF(Playability!B236:J236,"Optional")&gt;0,"Optional",IF(COUNTIF(Playability!B236:J236,"Borderline")&gt;0,"Borderline","Junk")))</f>
        <v>Junk</v>
      </c>
    </row>
    <row r="237">
      <c r="A237" s="5" t="s">
        <v>521</v>
      </c>
      <c r="B237" s="6" t="s">
        <v>16</v>
      </c>
      <c r="C237" s="6" t="s">
        <v>17</v>
      </c>
      <c r="D237" s="6" t="s">
        <v>18</v>
      </c>
      <c r="E237" s="6" t="s">
        <v>62</v>
      </c>
      <c r="G237" s="6">
        <v>4.0</v>
      </c>
      <c r="H237" s="6">
        <v>1800.0</v>
      </c>
      <c r="I237" s="6">
        <v>1000.0</v>
      </c>
      <c r="J237" s="7" t="s">
        <v>522</v>
      </c>
      <c r="K237" t="str">
        <f>IF($K$1="Select Your Deck Here","Select a deck above",IF($K$1="Goat Control",Playability!B237,IF($K$1="Thunder Dragon Chaos",Playability!C237,IF($K$1="Chaos Control",Playability!D237,IF($K$1="Anti-Meta Warriors",Playability!E237,IF($K$1="Reasoning Gate Combo",Playability!F237,IF($K$1="Burn",Playability!G237,IF($K$1="Chaos Recruiter",Playability!H237,IF($K$1="Empty Jar",Playability!I237,IF($K$1="Flip Control",Playability!J237,"Error!"))))))))))</f>
        <v>Borderline</v>
      </c>
      <c r="L237" t="str">
        <f>IF(COUNTIF(Playability!B237:J237,"Staple")&gt;0,"Staple",IF(COUNTIF(Playability!B237:J237,"Optional")&gt;0,"Optional",IF(COUNTIF(Playability!B237:J237,"Borderline")&gt;0,"Borderline","Junk")))</f>
        <v>Borderline</v>
      </c>
    </row>
    <row r="238">
      <c r="A238" s="5" t="s">
        <v>523</v>
      </c>
      <c r="B238" s="6" t="s">
        <v>16</v>
      </c>
      <c r="C238" s="6" t="s">
        <v>17</v>
      </c>
      <c r="D238" s="6" t="s">
        <v>35</v>
      </c>
      <c r="E238" s="6" t="s">
        <v>208</v>
      </c>
      <c r="G238" s="6">
        <v>3.0</v>
      </c>
      <c r="H238" s="6">
        <v>1100.0</v>
      </c>
      <c r="I238" s="6">
        <v>500.0</v>
      </c>
      <c r="J238" s="7" t="s">
        <v>524</v>
      </c>
      <c r="K238" t="str">
        <f>IF($K$1="Select Your Deck Here","Select a deck above",IF($K$1="Goat Control",Playability!B238,IF($K$1="Thunder Dragon Chaos",Playability!C238,IF($K$1="Chaos Control",Playability!D238,IF($K$1="Anti-Meta Warriors",Playability!E238,IF($K$1="Reasoning Gate Combo",Playability!F238,IF($K$1="Burn",Playability!G238,IF($K$1="Chaos Recruiter",Playability!H238,IF($K$1="Empty Jar",Playability!I238,IF($K$1="Flip Control",Playability!J238,"Error!"))))))))))</f>
        <v>Junk</v>
      </c>
      <c r="L238" t="str">
        <f>IF(COUNTIF(Playability!B238:J238,"Staple")&gt;0,"Staple",IF(COUNTIF(Playability!B238:J238,"Optional")&gt;0,"Optional",IF(COUNTIF(Playability!B238:J238,"Borderline")&gt;0,"Borderline","Junk")))</f>
        <v>Junk</v>
      </c>
    </row>
    <row r="239">
      <c r="A239" s="5" t="s">
        <v>525</v>
      </c>
      <c r="B239" s="6" t="s">
        <v>12</v>
      </c>
      <c r="C239" s="6" t="s">
        <v>50</v>
      </c>
      <c r="J239" s="7" t="s">
        <v>526</v>
      </c>
      <c r="K239" t="str">
        <f>IF($K$1="Select Your Deck Here","Select a deck above",IF($K$1="Goat Control",Playability!B239,IF($K$1="Thunder Dragon Chaos",Playability!C239,IF($K$1="Chaos Control",Playability!D239,IF($K$1="Anti-Meta Warriors",Playability!E239,IF($K$1="Reasoning Gate Combo",Playability!F239,IF($K$1="Burn",Playability!G239,IF($K$1="Chaos Recruiter",Playability!H239,IF($K$1="Empty Jar",Playability!I239,IF($K$1="Flip Control",Playability!J239,"Error!"))))))))))</f>
        <v>Junk</v>
      </c>
      <c r="L239" t="str">
        <f>IF(COUNTIF(Playability!B239:J239,"Staple")&gt;0,"Staple",IF(COUNTIF(Playability!B239:J239,"Optional")&gt;0,"Optional",IF(COUNTIF(Playability!B239:J239,"Borderline")&gt;0,"Borderline","Junk")))</f>
        <v>Junk</v>
      </c>
    </row>
    <row r="240">
      <c r="A240" s="5" t="s">
        <v>527</v>
      </c>
      <c r="B240" s="6" t="s">
        <v>12</v>
      </c>
      <c r="C240" s="6" t="s">
        <v>27</v>
      </c>
      <c r="J240" s="7" t="s">
        <v>528</v>
      </c>
      <c r="K240" t="str">
        <f>IF($K$1="Select Your Deck Here","Select a deck above",IF($K$1="Goat Control",Playability!B240,IF($K$1="Thunder Dragon Chaos",Playability!C240,IF($K$1="Chaos Control",Playability!D240,IF($K$1="Anti-Meta Warriors",Playability!E240,IF($K$1="Reasoning Gate Combo",Playability!F240,IF($K$1="Burn",Playability!G240,IF($K$1="Chaos Recruiter",Playability!H240,IF($K$1="Empty Jar",Playability!I240,IF($K$1="Flip Control",Playability!J240,"Error!"))))))))))</f>
        <v>Junk</v>
      </c>
      <c r="L240" t="str">
        <f>IF(COUNTIF(Playability!B240:J240,"Staple")&gt;0,"Staple",IF(COUNTIF(Playability!B240:J240,"Optional")&gt;0,"Optional",IF(COUNTIF(Playability!B240:J240,"Borderline")&gt;0,"Borderline","Junk")))</f>
        <v>Junk</v>
      </c>
    </row>
    <row r="241">
      <c r="A241" s="5" t="s">
        <v>529</v>
      </c>
      <c r="B241" s="6" t="s">
        <v>16</v>
      </c>
      <c r="C241" s="6" t="s">
        <v>27</v>
      </c>
      <c r="D241" s="6" t="s">
        <v>18</v>
      </c>
      <c r="E241" s="6" t="s">
        <v>19</v>
      </c>
      <c r="G241" s="6">
        <v>3.0</v>
      </c>
      <c r="H241" s="6">
        <v>1200.0</v>
      </c>
      <c r="I241" s="6">
        <v>0.0</v>
      </c>
      <c r="J241" s="7" t="s">
        <v>530</v>
      </c>
      <c r="K241" t="str">
        <f>IF($K$1="Select Your Deck Here","Select a deck above",IF($K$1="Goat Control",Playability!B241,IF($K$1="Thunder Dragon Chaos",Playability!C241,IF($K$1="Chaos Control",Playability!D241,IF($K$1="Anti-Meta Warriors",Playability!E241,IF($K$1="Reasoning Gate Combo",Playability!F241,IF($K$1="Burn",Playability!G241,IF($K$1="Chaos Recruiter",Playability!H241,IF($K$1="Empty Jar",Playability!I241,IF($K$1="Flip Control",Playability!J241,"Error!"))))))))))</f>
        <v>Junk</v>
      </c>
      <c r="L241" t="str">
        <f>IF(COUNTIF(Playability!B241:J241,"Staple")&gt;0,"Staple",IF(COUNTIF(Playability!B241:J241,"Optional")&gt;0,"Optional",IF(COUNTIF(Playability!B241:J241,"Borderline")&gt;0,"Borderline","Junk")))</f>
        <v>Junk</v>
      </c>
    </row>
    <row r="242">
      <c r="A242" s="5" t="s">
        <v>531</v>
      </c>
      <c r="B242" s="6" t="s">
        <v>16</v>
      </c>
      <c r="C242" s="6" t="s">
        <v>17</v>
      </c>
      <c r="D242" s="6" t="s">
        <v>18</v>
      </c>
      <c r="E242" s="6" t="s">
        <v>59</v>
      </c>
      <c r="G242" s="6">
        <v>3.0</v>
      </c>
      <c r="H242" s="6">
        <v>1350.0</v>
      </c>
      <c r="I242" s="6">
        <v>1800.0</v>
      </c>
      <c r="J242" s="7" t="s">
        <v>532</v>
      </c>
      <c r="K242" t="str">
        <f>IF($K$1="Select Your Deck Here","Select a deck above",IF($K$1="Goat Control",Playability!B242,IF($K$1="Thunder Dragon Chaos",Playability!C242,IF($K$1="Chaos Control",Playability!D242,IF($K$1="Anti-Meta Warriors",Playability!E242,IF($K$1="Reasoning Gate Combo",Playability!F242,IF($K$1="Burn",Playability!G242,IF($K$1="Chaos Recruiter",Playability!H242,IF($K$1="Empty Jar",Playability!I242,IF($K$1="Flip Control",Playability!J242,"Error!"))))))))))</f>
        <v>Junk</v>
      </c>
      <c r="L242" t="str">
        <f>IF(COUNTIF(Playability!B242:J242,"Staple")&gt;0,"Staple",IF(COUNTIF(Playability!B242:J242,"Optional")&gt;0,"Optional",IF(COUNTIF(Playability!B242:J242,"Borderline")&gt;0,"Borderline","Junk")))</f>
        <v>Junk</v>
      </c>
    </row>
    <row r="243">
      <c r="A243" s="5" t="s">
        <v>533</v>
      </c>
      <c r="B243" s="6" t="s">
        <v>16</v>
      </c>
      <c r="C243" s="6" t="s">
        <v>27</v>
      </c>
      <c r="D243" s="6" t="s">
        <v>35</v>
      </c>
      <c r="E243" s="6" t="s">
        <v>127</v>
      </c>
      <c r="G243" s="6">
        <v>3.0</v>
      </c>
      <c r="H243" s="6">
        <v>1000.0</v>
      </c>
      <c r="I243" s="6">
        <v>800.0</v>
      </c>
      <c r="J243" s="7" t="s">
        <v>534</v>
      </c>
      <c r="K243" t="str">
        <f>IF($K$1="Select Your Deck Here","Select a deck above",IF($K$1="Goat Control",Playability!B243,IF($K$1="Thunder Dragon Chaos",Playability!C243,IF($K$1="Chaos Control",Playability!D243,IF($K$1="Anti-Meta Warriors",Playability!E243,IF($K$1="Reasoning Gate Combo",Playability!F243,IF($K$1="Burn",Playability!G243,IF($K$1="Chaos Recruiter",Playability!H243,IF($K$1="Empty Jar",Playability!I243,IF($K$1="Flip Control",Playability!J243,"Error!"))))))))))</f>
        <v>Junk</v>
      </c>
      <c r="L243" t="str">
        <f>IF(COUNTIF(Playability!B243:J243,"Staple")&gt;0,"Staple",IF(COUNTIF(Playability!B243:J243,"Optional")&gt;0,"Optional",IF(COUNTIF(Playability!B243:J243,"Borderline")&gt;0,"Borderline","Junk")))</f>
        <v>Junk</v>
      </c>
    </row>
    <row r="244">
      <c r="A244" s="5" t="s">
        <v>535</v>
      </c>
      <c r="B244" s="6" t="s">
        <v>16</v>
      </c>
      <c r="C244" s="6" t="s">
        <v>27</v>
      </c>
      <c r="D244" s="6" t="s">
        <v>35</v>
      </c>
      <c r="E244" s="6" t="s">
        <v>208</v>
      </c>
      <c r="G244" s="6">
        <v>2.0</v>
      </c>
      <c r="H244" s="6">
        <v>1350.0</v>
      </c>
      <c r="I244" s="6">
        <v>0.0</v>
      </c>
      <c r="J244" s="7" t="s">
        <v>536</v>
      </c>
      <c r="K244" t="str">
        <f>IF($K$1="Select Your Deck Here","Select a deck above",IF($K$1="Goat Control",Playability!B244,IF($K$1="Thunder Dragon Chaos",Playability!C244,IF($K$1="Chaos Control",Playability!D244,IF($K$1="Anti-Meta Warriors",Playability!E244,IF($K$1="Reasoning Gate Combo",Playability!F244,IF($K$1="Burn",Playability!G244,IF($K$1="Chaos Recruiter",Playability!H244,IF($K$1="Empty Jar",Playability!I244,IF($K$1="Flip Control",Playability!J244,"Error!"))))))))))</f>
        <v>Junk</v>
      </c>
      <c r="L244" t="str">
        <f>IF(COUNTIF(Playability!B244:J244,"Staple")&gt;0,"Staple",IF(COUNTIF(Playability!B244:J244,"Optional")&gt;0,"Optional",IF(COUNTIF(Playability!B244:J244,"Borderline")&gt;0,"Borderline","Junk")))</f>
        <v>Junk</v>
      </c>
    </row>
    <row r="245">
      <c r="A245" s="5" t="s">
        <v>537</v>
      </c>
      <c r="B245" s="6" t="s">
        <v>16</v>
      </c>
      <c r="C245" s="6" t="s">
        <v>17</v>
      </c>
      <c r="D245" s="6" t="s">
        <v>18</v>
      </c>
      <c r="E245" s="6" t="s">
        <v>127</v>
      </c>
      <c r="G245" s="6">
        <v>4.0</v>
      </c>
      <c r="H245" s="6">
        <v>1200.0</v>
      </c>
      <c r="I245" s="6">
        <v>1500.0</v>
      </c>
      <c r="J245" s="7" t="s">
        <v>538</v>
      </c>
      <c r="K245" t="str">
        <f>IF($K$1="Select Your Deck Here","Select a deck above",IF($K$1="Goat Control",Playability!B245,IF($K$1="Thunder Dragon Chaos",Playability!C245,IF($K$1="Chaos Control",Playability!D245,IF($K$1="Anti-Meta Warriors",Playability!E245,IF($K$1="Reasoning Gate Combo",Playability!F245,IF($K$1="Burn",Playability!G245,IF($K$1="Chaos Recruiter",Playability!H245,IF($K$1="Empty Jar",Playability!I245,IF($K$1="Flip Control",Playability!J245,"Error!"))))))))))</f>
        <v>Junk</v>
      </c>
      <c r="L245" t="str">
        <f>IF(COUNTIF(Playability!B245:J245,"Staple")&gt;0,"Staple",IF(COUNTIF(Playability!B245:J245,"Optional")&gt;0,"Optional",IF(COUNTIF(Playability!B245:J245,"Borderline")&gt;0,"Borderline","Junk")))</f>
        <v>Junk</v>
      </c>
    </row>
    <row r="246">
      <c r="A246" s="5" t="s">
        <v>539</v>
      </c>
      <c r="B246" s="6" t="s">
        <v>16</v>
      </c>
      <c r="C246" s="6" t="s">
        <v>17</v>
      </c>
      <c r="D246" s="6" t="s">
        <v>18</v>
      </c>
      <c r="E246" s="6" t="s">
        <v>138</v>
      </c>
      <c r="F246" s="6" t="s">
        <v>24</v>
      </c>
      <c r="G246" s="6">
        <v>2.0</v>
      </c>
      <c r="H246" s="6">
        <v>600.0</v>
      </c>
      <c r="I246" s="6">
        <v>300.0</v>
      </c>
      <c r="J246" s="7" t="s">
        <v>540</v>
      </c>
      <c r="K246" t="str">
        <f>IF($K$1="Select Your Deck Here","Select a deck above",IF($K$1="Goat Control",Playability!B246,IF($K$1="Thunder Dragon Chaos",Playability!C246,IF($K$1="Chaos Control",Playability!D246,IF($K$1="Anti-Meta Warriors",Playability!E246,IF($K$1="Reasoning Gate Combo",Playability!F246,IF($K$1="Burn",Playability!G246,IF($K$1="Chaos Recruiter",Playability!H246,IF($K$1="Empty Jar",Playability!I246,IF($K$1="Flip Control",Playability!J246,"Error!"))))))))))</f>
        <v>Junk</v>
      </c>
      <c r="L246" t="str">
        <f>IF(COUNTIF(Playability!B246:J246,"Staple")&gt;0,"Staple",IF(COUNTIF(Playability!B246:J246,"Optional")&gt;0,"Optional",IF(COUNTIF(Playability!B246:J246,"Borderline")&gt;0,"Borderline","Junk")))</f>
        <v>Junk</v>
      </c>
    </row>
    <row r="247">
      <c r="A247" s="5" t="s">
        <v>541</v>
      </c>
      <c r="B247" s="6" t="s">
        <v>16</v>
      </c>
      <c r="C247" s="6" t="s">
        <v>17</v>
      </c>
      <c r="D247" s="6" t="s">
        <v>18</v>
      </c>
      <c r="E247" s="6" t="s">
        <v>138</v>
      </c>
      <c r="G247" s="6">
        <v>3.0</v>
      </c>
      <c r="H247" s="6">
        <v>800.0</v>
      </c>
      <c r="I247" s="6">
        <v>400.0</v>
      </c>
      <c r="J247" s="7" t="s">
        <v>542</v>
      </c>
      <c r="K247" t="str">
        <f>IF($K$1="Select Your Deck Here","Select a deck above",IF($K$1="Goat Control",Playability!B247,IF($K$1="Thunder Dragon Chaos",Playability!C247,IF($K$1="Chaos Control",Playability!D247,IF($K$1="Anti-Meta Warriors",Playability!E247,IF($K$1="Reasoning Gate Combo",Playability!F247,IF($K$1="Burn",Playability!G247,IF($K$1="Chaos Recruiter",Playability!H247,IF($K$1="Empty Jar",Playability!I247,IF($K$1="Flip Control",Playability!J247,"Error!"))))))))))</f>
        <v>Junk</v>
      </c>
      <c r="L247" t="str">
        <f>IF(COUNTIF(Playability!B247:J247,"Staple")&gt;0,"Staple",IF(COUNTIF(Playability!B247:J247,"Optional")&gt;0,"Optional",IF(COUNTIF(Playability!B247:J247,"Borderline")&gt;0,"Borderline","Junk")))</f>
        <v>Junk</v>
      </c>
    </row>
    <row r="248">
      <c r="A248" s="5" t="s">
        <v>543</v>
      </c>
      <c r="B248" s="6" t="s">
        <v>16</v>
      </c>
      <c r="C248" s="6" t="s">
        <v>17</v>
      </c>
      <c r="D248" s="6" t="s">
        <v>18</v>
      </c>
      <c r="E248" s="6" t="s">
        <v>23</v>
      </c>
      <c r="G248" s="6">
        <v>3.0</v>
      </c>
      <c r="H248" s="6">
        <v>800.0</v>
      </c>
      <c r="I248" s="6">
        <v>900.0</v>
      </c>
      <c r="J248" s="7" t="s">
        <v>544</v>
      </c>
      <c r="K248" t="str">
        <f>IF($K$1="Select Your Deck Here","Select a deck above",IF($K$1="Goat Control",Playability!B248,IF($K$1="Thunder Dragon Chaos",Playability!C248,IF($K$1="Chaos Control",Playability!D248,IF($K$1="Anti-Meta Warriors",Playability!E248,IF($K$1="Reasoning Gate Combo",Playability!F248,IF($K$1="Burn",Playability!G248,IF($K$1="Chaos Recruiter",Playability!H248,IF($K$1="Empty Jar",Playability!I248,IF($K$1="Flip Control",Playability!J248,"Error!"))))))))))</f>
        <v>Junk</v>
      </c>
      <c r="L248" t="str">
        <f>IF(COUNTIF(Playability!B248:J248,"Staple")&gt;0,"Staple",IF(COUNTIF(Playability!B248:J248,"Optional")&gt;0,"Optional",IF(COUNTIF(Playability!B248:J248,"Borderline")&gt;0,"Borderline","Junk")))</f>
        <v>Junk</v>
      </c>
    </row>
    <row r="249">
      <c r="A249" s="5" t="s">
        <v>545</v>
      </c>
      <c r="B249" s="6" t="s">
        <v>16</v>
      </c>
      <c r="C249" s="6" t="s">
        <v>17</v>
      </c>
      <c r="D249" s="6" t="s">
        <v>18</v>
      </c>
      <c r="E249" s="6" t="s">
        <v>23</v>
      </c>
      <c r="G249" s="6">
        <v>3.0</v>
      </c>
      <c r="H249" s="6">
        <v>0.0</v>
      </c>
      <c r="I249" s="6">
        <v>2000.0</v>
      </c>
      <c r="J249" s="7" t="s">
        <v>546</v>
      </c>
      <c r="K249" t="str">
        <f>IF($K$1="Select Your Deck Here","Select a deck above",IF($K$1="Goat Control",Playability!B249,IF($K$1="Thunder Dragon Chaos",Playability!C249,IF($K$1="Chaos Control",Playability!D249,IF($K$1="Anti-Meta Warriors",Playability!E249,IF($K$1="Reasoning Gate Combo",Playability!F249,IF($K$1="Burn",Playability!G249,IF($K$1="Chaos Recruiter",Playability!H249,IF($K$1="Empty Jar",Playability!I249,IF($K$1="Flip Control",Playability!J249,"Error!"))))))))))</f>
        <v>Junk</v>
      </c>
      <c r="L249" t="str">
        <f>IF(COUNTIF(Playability!B249:J249,"Staple")&gt;0,"Staple",IF(COUNTIF(Playability!B249:J249,"Optional")&gt;0,"Optional",IF(COUNTIF(Playability!B249:J249,"Borderline")&gt;0,"Borderline","Junk")))</f>
        <v>Junk</v>
      </c>
    </row>
    <row r="250">
      <c r="A250" s="5" t="s">
        <v>547</v>
      </c>
      <c r="B250" s="6" t="s">
        <v>45</v>
      </c>
      <c r="C250" s="6" t="s">
        <v>13</v>
      </c>
      <c r="J250" s="7" t="s">
        <v>548</v>
      </c>
      <c r="K250" t="str">
        <f>IF($K$1="Select Your Deck Here","Select a deck above",IF($K$1="Goat Control",Playability!B250,IF($K$1="Thunder Dragon Chaos",Playability!C250,IF($K$1="Chaos Control",Playability!D250,IF($K$1="Anti-Meta Warriors",Playability!E250,IF($K$1="Reasoning Gate Combo",Playability!F250,IF($K$1="Burn",Playability!G250,IF($K$1="Chaos Recruiter",Playability!H250,IF($K$1="Empty Jar",Playability!I250,IF($K$1="Flip Control",Playability!J250,"Error!"))))))))))</f>
        <v>Junk</v>
      </c>
      <c r="L250" t="str">
        <f>IF(COUNTIF(Playability!B250:J250,"Staple")&gt;0,"Staple",IF(COUNTIF(Playability!B250:J250,"Optional")&gt;0,"Optional",IF(COUNTIF(Playability!B250:J250,"Borderline")&gt;0,"Borderline","Junk")))</f>
        <v>Junk</v>
      </c>
    </row>
    <row r="251">
      <c r="A251" s="5" t="s">
        <v>549</v>
      </c>
      <c r="B251" s="6" t="s">
        <v>12</v>
      </c>
      <c r="C251" s="6" t="s">
        <v>27</v>
      </c>
      <c r="J251" s="7" t="s">
        <v>550</v>
      </c>
      <c r="K251" t="str">
        <f>IF($K$1="Select Your Deck Here","Select a deck above",IF($K$1="Goat Control",Playability!B251,IF($K$1="Thunder Dragon Chaos",Playability!C251,IF($K$1="Chaos Control",Playability!D251,IF($K$1="Anti-Meta Warriors",Playability!E251,IF($K$1="Reasoning Gate Combo",Playability!F251,IF($K$1="Burn",Playability!G251,IF($K$1="Chaos Recruiter",Playability!H251,IF($K$1="Empty Jar",Playability!I251,IF($K$1="Flip Control",Playability!J251,"Error!"))))))))))</f>
        <v>Junk</v>
      </c>
      <c r="L251" t="str">
        <f>IF(COUNTIF(Playability!B251:J251,"Staple")&gt;0,"Staple",IF(COUNTIF(Playability!B251:J251,"Optional")&gt;0,"Optional",IF(COUNTIF(Playability!B251:J251,"Borderline")&gt;0,"Borderline","Junk")))</f>
        <v>Junk</v>
      </c>
    </row>
    <row r="252">
      <c r="A252" s="5" t="s">
        <v>551</v>
      </c>
      <c r="B252" s="6" t="s">
        <v>45</v>
      </c>
      <c r="C252" s="6" t="s">
        <v>27</v>
      </c>
      <c r="J252" s="7" t="s">
        <v>552</v>
      </c>
      <c r="K252" t="str">
        <f>IF($K$1="Select Your Deck Here","Select a deck above",IF($K$1="Goat Control",Playability!B252,IF($K$1="Thunder Dragon Chaos",Playability!C252,IF($K$1="Chaos Control",Playability!D252,IF($K$1="Anti-Meta Warriors",Playability!E252,IF($K$1="Reasoning Gate Combo",Playability!F252,IF($K$1="Burn",Playability!G252,IF($K$1="Chaos Recruiter",Playability!H252,IF($K$1="Empty Jar",Playability!I252,IF($K$1="Flip Control",Playability!J252,"Error!"))))))))))</f>
        <v>Junk</v>
      </c>
      <c r="L252" t="str">
        <f>IF(COUNTIF(Playability!B252:J252,"Staple")&gt;0,"Staple",IF(COUNTIF(Playability!B252:J252,"Optional")&gt;0,"Optional",IF(COUNTIF(Playability!B252:J252,"Borderline")&gt;0,"Borderline","Junk")))</f>
        <v>Junk</v>
      </c>
    </row>
    <row r="253">
      <c r="A253" s="5" t="s">
        <v>553</v>
      </c>
      <c r="B253" s="6" t="s">
        <v>12</v>
      </c>
      <c r="C253" s="6" t="s">
        <v>40</v>
      </c>
      <c r="J253" s="7" t="s">
        <v>554</v>
      </c>
      <c r="K253" t="str">
        <f>IF($K$1="Select Your Deck Here","Select a deck above",IF($K$1="Goat Control",Playability!B253,IF($K$1="Thunder Dragon Chaos",Playability!C253,IF($K$1="Chaos Control",Playability!D253,IF($K$1="Anti-Meta Warriors",Playability!E253,IF($K$1="Reasoning Gate Combo",Playability!F253,IF($K$1="Burn",Playability!G253,IF($K$1="Chaos Recruiter",Playability!H253,IF($K$1="Empty Jar",Playability!I253,IF($K$1="Flip Control",Playability!J253,"Error!"))))))))))</f>
        <v>Junk</v>
      </c>
      <c r="L253" t="str">
        <f>IF(COUNTIF(Playability!B253:J253,"Staple")&gt;0,"Staple",IF(COUNTIF(Playability!B253:J253,"Optional")&gt;0,"Optional",IF(COUNTIF(Playability!B253:J253,"Borderline")&gt;0,"Borderline","Junk")))</f>
        <v>Junk</v>
      </c>
    </row>
    <row r="254">
      <c r="A254" s="5" t="s">
        <v>555</v>
      </c>
      <c r="B254" s="6" t="s">
        <v>16</v>
      </c>
      <c r="C254" s="6" t="s">
        <v>17</v>
      </c>
      <c r="D254" s="6" t="s">
        <v>58</v>
      </c>
      <c r="E254" s="6" t="s">
        <v>97</v>
      </c>
      <c r="G254" s="6">
        <v>4.0</v>
      </c>
      <c r="H254" s="6">
        <v>1200.0</v>
      </c>
      <c r="I254" s="6">
        <v>1900.0</v>
      </c>
      <c r="J254" s="7" t="s">
        <v>556</v>
      </c>
      <c r="K254" t="str">
        <f>IF($K$1="Select Your Deck Here","Select a deck above",IF($K$1="Goat Control",Playability!B254,IF($K$1="Thunder Dragon Chaos",Playability!C254,IF($K$1="Chaos Control",Playability!D254,IF($K$1="Anti-Meta Warriors",Playability!E254,IF($K$1="Reasoning Gate Combo",Playability!F254,IF($K$1="Burn",Playability!G254,IF($K$1="Chaos Recruiter",Playability!H254,IF($K$1="Empty Jar",Playability!I254,IF($K$1="Flip Control",Playability!J254,"Error!"))))))))))</f>
        <v>Borderline</v>
      </c>
      <c r="L254" t="str">
        <f>IF(COUNTIF(Playability!B254:J254,"Staple")&gt;0,"Staple",IF(COUNTIF(Playability!B254:J254,"Optional")&gt;0,"Optional",IF(COUNTIF(Playability!B254:J254,"Borderline")&gt;0,"Borderline","Junk")))</f>
        <v>Borderline</v>
      </c>
    </row>
    <row r="255">
      <c r="A255" s="5" t="s">
        <v>557</v>
      </c>
      <c r="B255" s="6" t="s">
        <v>12</v>
      </c>
      <c r="C255" s="6" t="s">
        <v>341</v>
      </c>
      <c r="J255" s="7" t="s">
        <v>558</v>
      </c>
      <c r="K255" t="str">
        <f>IF($K$1="Select Your Deck Here","Select a deck above",IF($K$1="Goat Control",Playability!B255,IF($K$1="Thunder Dragon Chaos",Playability!C255,IF($K$1="Chaos Control",Playability!D255,IF($K$1="Anti-Meta Warriors",Playability!E255,IF($K$1="Reasoning Gate Combo",Playability!F255,IF($K$1="Burn",Playability!G255,IF($K$1="Chaos Recruiter",Playability!H255,IF($K$1="Empty Jar",Playability!I255,IF($K$1="Flip Control",Playability!J255,"Error!"))))))))))</f>
        <v>Junk</v>
      </c>
      <c r="L255" t="str">
        <f>IF(COUNTIF(Playability!B255:J255,"Staple")&gt;0,"Staple",IF(COUNTIF(Playability!B255:J255,"Optional")&gt;0,"Optional",IF(COUNTIF(Playability!B255:J255,"Borderline")&gt;0,"Borderline","Junk")))</f>
        <v>Junk</v>
      </c>
    </row>
    <row r="256">
      <c r="A256" s="5" t="s">
        <v>559</v>
      </c>
      <c r="B256" s="6" t="s">
        <v>45</v>
      </c>
      <c r="C256" s="6" t="s">
        <v>27</v>
      </c>
      <c r="J256" s="7" t="s">
        <v>560</v>
      </c>
      <c r="K256" t="str">
        <f>IF($K$1="Select Your Deck Here","Select a deck above",IF($K$1="Goat Control",Playability!B256,IF($K$1="Thunder Dragon Chaos",Playability!C256,IF($K$1="Chaos Control",Playability!D256,IF($K$1="Anti-Meta Warriors",Playability!E256,IF($K$1="Reasoning Gate Combo",Playability!F256,IF($K$1="Burn",Playability!G256,IF($K$1="Chaos Recruiter",Playability!H256,IF($K$1="Empty Jar",Playability!I256,IF($K$1="Flip Control",Playability!J256,"Error!"))))))))))</f>
        <v>Optional</v>
      </c>
      <c r="L256" t="str">
        <f>IF(COUNTIF(Playability!B256:J256,"Staple")&gt;0,"Staple",IF(COUNTIF(Playability!B256:J256,"Optional")&gt;0,"Optional",IF(COUNTIF(Playability!B256:J256,"Borderline")&gt;0,"Borderline","Junk")))</f>
        <v>Optional</v>
      </c>
    </row>
    <row r="257">
      <c r="A257" s="5" t="s">
        <v>561</v>
      </c>
      <c r="B257" s="6" t="s">
        <v>12</v>
      </c>
      <c r="C257" s="6" t="s">
        <v>13</v>
      </c>
      <c r="J257" s="7" t="s">
        <v>562</v>
      </c>
      <c r="K257" t="str">
        <f>IF($K$1="Select Your Deck Here","Select a deck above",IF($K$1="Goat Control",Playability!B257,IF($K$1="Thunder Dragon Chaos",Playability!C257,IF($K$1="Chaos Control",Playability!D257,IF($K$1="Anti-Meta Warriors",Playability!E257,IF($K$1="Reasoning Gate Combo",Playability!F257,IF($K$1="Burn",Playability!G257,IF($K$1="Chaos Recruiter",Playability!H257,IF($K$1="Empty Jar",Playability!I257,IF($K$1="Flip Control",Playability!J257,"Error!"))))))))))</f>
        <v>Junk</v>
      </c>
      <c r="L257" t="str">
        <f>IF(COUNTIF(Playability!B257:J257,"Staple")&gt;0,"Staple",IF(COUNTIF(Playability!B257:J257,"Optional")&gt;0,"Optional",IF(COUNTIF(Playability!B257:J257,"Borderline")&gt;0,"Borderline","Junk")))</f>
        <v>Junk</v>
      </c>
    </row>
    <row r="258">
      <c r="A258" s="5" t="s">
        <v>563</v>
      </c>
      <c r="B258" s="6" t="s">
        <v>12</v>
      </c>
      <c r="C258" s="6" t="s">
        <v>27</v>
      </c>
      <c r="J258" s="7" t="s">
        <v>564</v>
      </c>
      <c r="K258" t="str">
        <f>IF($K$1="Select Your Deck Here","Select a deck above",IF($K$1="Goat Control",Playability!B258,IF($K$1="Thunder Dragon Chaos",Playability!C258,IF($K$1="Chaos Control",Playability!D258,IF($K$1="Anti-Meta Warriors",Playability!E258,IF($K$1="Reasoning Gate Combo",Playability!F258,IF($K$1="Burn",Playability!G258,IF($K$1="Chaos Recruiter",Playability!H258,IF($K$1="Empty Jar",Playability!I258,IF($K$1="Flip Control",Playability!J258,"Error!"))))))))))</f>
        <v>Junk</v>
      </c>
      <c r="L258" t="str">
        <f>IF(COUNTIF(Playability!B258:J258,"Staple")&gt;0,"Staple",IF(COUNTIF(Playability!B258:J258,"Optional")&gt;0,"Optional",IF(COUNTIF(Playability!B258:J258,"Borderline")&gt;0,"Borderline","Junk")))</f>
        <v>Junk</v>
      </c>
    </row>
    <row r="259">
      <c r="A259" s="5" t="s">
        <v>565</v>
      </c>
      <c r="B259" s="6" t="s">
        <v>12</v>
      </c>
      <c r="C259" s="6" t="s">
        <v>341</v>
      </c>
      <c r="J259" s="7" t="s">
        <v>566</v>
      </c>
      <c r="K259" t="str">
        <f>IF($K$1="Select Your Deck Here","Select a deck above",IF($K$1="Goat Control",Playability!B259,IF($K$1="Thunder Dragon Chaos",Playability!C259,IF($K$1="Chaos Control",Playability!D259,IF($K$1="Anti-Meta Warriors",Playability!E259,IF($K$1="Reasoning Gate Combo",Playability!F259,IF($K$1="Burn",Playability!G259,IF($K$1="Chaos Recruiter",Playability!H259,IF($K$1="Empty Jar",Playability!I259,IF($K$1="Flip Control",Playability!J259,"Error!"))))))))))</f>
        <v>Junk</v>
      </c>
      <c r="L259" t="str">
        <f>IF(COUNTIF(Playability!B259:J259,"Staple")&gt;0,"Staple",IF(COUNTIF(Playability!B259:J259,"Optional")&gt;0,"Optional",IF(COUNTIF(Playability!B259:J259,"Borderline")&gt;0,"Borderline","Junk")))</f>
        <v>Junk</v>
      </c>
    </row>
    <row r="260">
      <c r="A260" s="5" t="s">
        <v>567</v>
      </c>
      <c r="B260" s="6" t="s">
        <v>12</v>
      </c>
      <c r="C260" s="6" t="s">
        <v>341</v>
      </c>
      <c r="J260" s="7" t="s">
        <v>568</v>
      </c>
      <c r="K260" t="str">
        <f>IF($K$1="Select Your Deck Here","Select a deck above",IF($K$1="Goat Control",Playability!B260,IF($K$1="Thunder Dragon Chaos",Playability!C260,IF($K$1="Chaos Control",Playability!D260,IF($K$1="Anti-Meta Warriors",Playability!E260,IF($K$1="Reasoning Gate Combo",Playability!F260,IF($K$1="Burn",Playability!G260,IF($K$1="Chaos Recruiter",Playability!H260,IF($K$1="Empty Jar",Playability!I260,IF($K$1="Flip Control",Playability!J260,"Error!"))))))))))</f>
        <v>Junk</v>
      </c>
      <c r="L260" t="str">
        <f>IF(COUNTIF(Playability!B260:J260,"Staple")&gt;0,"Staple",IF(COUNTIF(Playability!B260:J260,"Optional")&gt;0,"Optional",IF(COUNTIF(Playability!B260:J260,"Borderline")&gt;0,"Borderline","Junk")))</f>
        <v>Junk</v>
      </c>
    </row>
    <row r="261">
      <c r="A261" s="5" t="s">
        <v>569</v>
      </c>
      <c r="B261" s="6" t="s">
        <v>12</v>
      </c>
      <c r="C261" s="6" t="s">
        <v>13</v>
      </c>
      <c r="J261" s="7" t="s">
        <v>570</v>
      </c>
      <c r="K261" t="str">
        <f>IF($K$1="Select Your Deck Here","Select a deck above",IF($K$1="Goat Control",Playability!B261,IF($K$1="Thunder Dragon Chaos",Playability!C261,IF($K$1="Chaos Control",Playability!D261,IF($K$1="Anti-Meta Warriors",Playability!E261,IF($K$1="Reasoning Gate Combo",Playability!F261,IF($K$1="Burn",Playability!G261,IF($K$1="Chaos Recruiter",Playability!H261,IF($K$1="Empty Jar",Playability!I261,IF($K$1="Flip Control",Playability!J261,"Error!"))))))))))</f>
        <v>Junk</v>
      </c>
      <c r="L261" t="str">
        <f>IF(COUNTIF(Playability!B261:J261,"Staple")&gt;0,"Staple",IF(COUNTIF(Playability!B261:J261,"Optional")&gt;0,"Optional",IF(COUNTIF(Playability!B261:J261,"Borderline")&gt;0,"Borderline","Junk")))</f>
        <v>Junk</v>
      </c>
    </row>
    <row r="262">
      <c r="A262" s="5" t="s">
        <v>571</v>
      </c>
      <c r="B262" s="6" t="s">
        <v>16</v>
      </c>
      <c r="C262" s="6" t="s">
        <v>27</v>
      </c>
      <c r="D262" s="6" t="s">
        <v>35</v>
      </c>
      <c r="E262" s="6" t="s">
        <v>208</v>
      </c>
      <c r="G262" s="6">
        <v>3.0</v>
      </c>
      <c r="H262" s="6">
        <v>1100.0</v>
      </c>
      <c r="I262" s="6">
        <v>700.0</v>
      </c>
      <c r="J262" s="7" t="s">
        <v>572</v>
      </c>
      <c r="K262" t="str">
        <f>IF($K$1="Select Your Deck Here","Select a deck above",IF($K$1="Goat Control",Playability!B262,IF($K$1="Thunder Dragon Chaos",Playability!C262,IF($K$1="Chaos Control",Playability!D262,IF($K$1="Anti-Meta Warriors",Playability!E262,IF($K$1="Reasoning Gate Combo",Playability!F262,IF($K$1="Burn",Playability!G262,IF($K$1="Chaos Recruiter",Playability!H262,IF($K$1="Empty Jar",Playability!I262,IF($K$1="Flip Control",Playability!J262,"Error!"))))))))))</f>
        <v>Junk</v>
      </c>
      <c r="L262" t="str">
        <f>IF(COUNTIF(Playability!B262:J262,"Staple")&gt;0,"Staple",IF(COUNTIF(Playability!B262:J262,"Optional")&gt;0,"Optional",IF(COUNTIF(Playability!B262:J262,"Borderline")&gt;0,"Borderline","Junk")))</f>
        <v>Junk</v>
      </c>
    </row>
    <row r="263">
      <c r="A263" s="5" t="s">
        <v>573</v>
      </c>
      <c r="B263" s="6" t="s">
        <v>16</v>
      </c>
      <c r="C263" s="6" t="s">
        <v>27</v>
      </c>
      <c r="D263" s="6" t="s">
        <v>35</v>
      </c>
      <c r="E263" s="6" t="s">
        <v>53</v>
      </c>
      <c r="G263" s="6">
        <v>8.0</v>
      </c>
      <c r="H263" s="6">
        <v>2900.0</v>
      </c>
      <c r="I263" s="6">
        <v>2450.0</v>
      </c>
      <c r="J263" s="7" t="s">
        <v>574</v>
      </c>
      <c r="K263" t="str">
        <f>IF($K$1="Select Your Deck Here","Select a deck above",IF($K$1="Goat Control",Playability!B263,IF($K$1="Thunder Dragon Chaos",Playability!C263,IF($K$1="Chaos Control",Playability!D263,IF($K$1="Anti-Meta Warriors",Playability!E263,IF($K$1="Reasoning Gate Combo",Playability!F263,IF($K$1="Burn",Playability!G263,IF($K$1="Chaos Recruiter",Playability!H263,IF($K$1="Empty Jar",Playability!I263,IF($K$1="Flip Control",Playability!J263,"Error!"))))))))))</f>
        <v>Junk</v>
      </c>
      <c r="L263" t="str">
        <f>IF(COUNTIF(Playability!B263:J263,"Staple")&gt;0,"Staple",IF(COUNTIF(Playability!B263:J263,"Optional")&gt;0,"Optional",IF(COUNTIF(Playability!B263:J263,"Borderline")&gt;0,"Borderline","Junk")))</f>
        <v>Junk</v>
      </c>
    </row>
    <row r="264">
      <c r="A264" s="5" t="s">
        <v>575</v>
      </c>
      <c r="B264" s="6" t="s">
        <v>12</v>
      </c>
      <c r="C264" s="6" t="s">
        <v>27</v>
      </c>
      <c r="J264" s="7" t="s">
        <v>576</v>
      </c>
      <c r="K264" t="str">
        <f>IF($K$1="Select Your Deck Here","Select a deck above",IF($K$1="Goat Control",Playability!B264,IF($K$1="Thunder Dragon Chaos",Playability!C264,IF($K$1="Chaos Control",Playability!D264,IF($K$1="Anti-Meta Warriors",Playability!E264,IF($K$1="Reasoning Gate Combo",Playability!F264,IF($K$1="Burn",Playability!G264,IF($K$1="Chaos Recruiter",Playability!H264,IF($K$1="Empty Jar",Playability!I264,IF($K$1="Flip Control",Playability!J264,"Error!"))))))))))</f>
        <v>Junk</v>
      </c>
      <c r="L264" t="str">
        <f>IF(COUNTIF(Playability!B264:J264,"Staple")&gt;0,"Staple",IF(COUNTIF(Playability!B264:J264,"Optional")&gt;0,"Optional",IF(COUNTIF(Playability!B264:J264,"Borderline")&gt;0,"Borderline","Junk")))</f>
        <v>Junk</v>
      </c>
    </row>
    <row r="265">
      <c r="A265" s="5" t="s">
        <v>577</v>
      </c>
      <c r="B265" s="6" t="s">
        <v>45</v>
      </c>
      <c r="C265" s="6" t="s">
        <v>27</v>
      </c>
      <c r="J265" s="7" t="s">
        <v>578</v>
      </c>
      <c r="K265" t="str">
        <f>IF($K$1="Select Your Deck Here","Select a deck above",IF($K$1="Goat Control",Playability!B265,IF($K$1="Thunder Dragon Chaos",Playability!C265,IF($K$1="Chaos Control",Playability!D265,IF($K$1="Anti-Meta Warriors",Playability!E265,IF($K$1="Reasoning Gate Combo",Playability!F265,IF($K$1="Burn",Playability!G265,IF($K$1="Chaos Recruiter",Playability!H265,IF($K$1="Empty Jar",Playability!I265,IF($K$1="Flip Control",Playability!J265,"Error!"))))))))))</f>
        <v>Junk</v>
      </c>
      <c r="L265" t="str">
        <f>IF(COUNTIF(Playability!B265:J265,"Staple")&gt;0,"Staple",IF(COUNTIF(Playability!B265:J265,"Optional")&gt;0,"Optional",IF(COUNTIF(Playability!B265:J265,"Borderline")&gt;0,"Borderline","Junk")))</f>
        <v>Junk</v>
      </c>
    </row>
    <row r="266">
      <c r="A266" s="5" t="s">
        <v>579</v>
      </c>
      <c r="B266" s="6" t="s">
        <v>16</v>
      </c>
      <c r="C266" s="6" t="s">
        <v>341</v>
      </c>
      <c r="D266" s="6" t="s">
        <v>28</v>
      </c>
      <c r="E266" s="6" t="s">
        <v>71</v>
      </c>
      <c r="F266" s="6" t="s">
        <v>27</v>
      </c>
      <c r="G266" s="6">
        <v>8.0</v>
      </c>
      <c r="H266" s="6">
        <v>2550.0</v>
      </c>
      <c r="I266" s="6">
        <v>2500.0</v>
      </c>
      <c r="J266" s="7" t="s">
        <v>580</v>
      </c>
      <c r="K266" t="str">
        <f>IF($K$1="Select Your Deck Here","Select a deck above",IF($K$1="Goat Control",Playability!B266,IF($K$1="Thunder Dragon Chaos",Playability!C266,IF($K$1="Chaos Control",Playability!D266,IF($K$1="Anti-Meta Warriors",Playability!E266,IF($K$1="Reasoning Gate Combo",Playability!F266,IF($K$1="Burn",Playability!G266,IF($K$1="Chaos Recruiter",Playability!H266,IF($K$1="Empty Jar",Playability!I266,IF($K$1="Flip Control",Playability!J266,"Error!"))))))))))</f>
        <v>Junk</v>
      </c>
      <c r="L266" t="str">
        <f>IF(COUNTIF(Playability!B266:J266,"Staple")&gt;0,"Staple",IF(COUNTIF(Playability!B266:J266,"Optional")&gt;0,"Optional",IF(COUNTIF(Playability!B266:J266,"Borderline")&gt;0,"Borderline","Junk")))</f>
        <v>Junk</v>
      </c>
    </row>
    <row r="267">
      <c r="A267" s="5" t="s">
        <v>581</v>
      </c>
      <c r="B267" s="6" t="s">
        <v>16</v>
      </c>
      <c r="C267" s="6" t="s">
        <v>17</v>
      </c>
      <c r="D267" s="6" t="s">
        <v>35</v>
      </c>
      <c r="E267" s="6" t="s">
        <v>127</v>
      </c>
      <c r="G267" s="6">
        <v>4.0</v>
      </c>
      <c r="H267" s="6">
        <v>1350.0</v>
      </c>
      <c r="I267" s="6">
        <v>1400.0</v>
      </c>
      <c r="J267" s="7" t="s">
        <v>582</v>
      </c>
      <c r="K267" t="str">
        <f>IF($K$1="Select Your Deck Here","Select a deck above",IF($K$1="Goat Control",Playability!B267,IF($K$1="Thunder Dragon Chaos",Playability!C267,IF($K$1="Chaos Control",Playability!D267,IF($K$1="Anti-Meta Warriors",Playability!E267,IF($K$1="Reasoning Gate Combo",Playability!F267,IF($K$1="Burn",Playability!G267,IF($K$1="Chaos Recruiter",Playability!H267,IF($K$1="Empty Jar",Playability!I267,IF($K$1="Flip Control",Playability!J267,"Error!"))))))))))</f>
        <v>Junk</v>
      </c>
      <c r="L267" t="str">
        <f>IF(COUNTIF(Playability!B267:J267,"Staple")&gt;0,"Staple",IF(COUNTIF(Playability!B267:J267,"Optional")&gt;0,"Optional",IF(COUNTIF(Playability!B267:J267,"Borderline")&gt;0,"Borderline","Junk")))</f>
        <v>Junk</v>
      </c>
    </row>
    <row r="268">
      <c r="A268" s="5" t="s">
        <v>583</v>
      </c>
      <c r="B268" s="6" t="s">
        <v>16</v>
      </c>
      <c r="C268" s="6" t="s">
        <v>27</v>
      </c>
      <c r="D268" s="6" t="s">
        <v>18</v>
      </c>
      <c r="E268" s="6" t="s">
        <v>187</v>
      </c>
      <c r="G268" s="6">
        <v>5.0</v>
      </c>
      <c r="H268" s="6">
        <v>1600.0</v>
      </c>
      <c r="I268" s="6">
        <v>1400.0</v>
      </c>
      <c r="J268" s="7" t="s">
        <v>584</v>
      </c>
      <c r="K268" t="str">
        <f>IF($K$1="Select Your Deck Here","Select a deck above",IF($K$1="Goat Control",Playability!B268,IF($K$1="Thunder Dragon Chaos",Playability!C268,IF($K$1="Chaos Control",Playability!D268,IF($K$1="Anti-Meta Warriors",Playability!E268,IF($K$1="Reasoning Gate Combo",Playability!F268,IF($K$1="Burn",Playability!G268,IF($K$1="Chaos Recruiter",Playability!H268,IF($K$1="Empty Jar",Playability!I268,IF($K$1="Flip Control",Playability!J268,"Error!"))))))))))</f>
        <v>Junk</v>
      </c>
      <c r="L268" t="str">
        <f>IF(COUNTIF(Playability!B268:J268,"Staple")&gt;0,"Staple",IF(COUNTIF(Playability!B268:J268,"Optional")&gt;0,"Optional",IF(COUNTIF(Playability!B268:J268,"Borderline")&gt;0,"Borderline","Junk")))</f>
        <v>Junk</v>
      </c>
    </row>
    <row r="269">
      <c r="A269" s="5" t="s">
        <v>585</v>
      </c>
      <c r="B269" s="6" t="s">
        <v>16</v>
      </c>
      <c r="C269" s="6" t="s">
        <v>27</v>
      </c>
      <c r="D269" s="6" t="s">
        <v>18</v>
      </c>
      <c r="E269" s="6" t="s">
        <v>352</v>
      </c>
      <c r="G269" s="6">
        <v>4.0</v>
      </c>
      <c r="H269" s="6">
        <v>1600.0</v>
      </c>
      <c r="I269" s="6">
        <v>1200.0</v>
      </c>
      <c r="J269" s="7" t="s">
        <v>586</v>
      </c>
      <c r="K269" t="str">
        <f>IF($K$1="Select Your Deck Here","Select a deck above",IF($K$1="Goat Control",Playability!B269,IF($K$1="Thunder Dragon Chaos",Playability!C269,IF($K$1="Chaos Control",Playability!D269,IF($K$1="Anti-Meta Warriors",Playability!E269,IF($K$1="Reasoning Gate Combo",Playability!F269,IF($K$1="Burn",Playability!G269,IF($K$1="Chaos Recruiter",Playability!H269,IF($K$1="Empty Jar",Playability!I269,IF($K$1="Flip Control",Playability!J269,"Error!"))))))))))</f>
        <v>Junk</v>
      </c>
      <c r="L269" t="str">
        <f>IF(COUNTIF(Playability!B269:J269,"Staple")&gt;0,"Staple",IF(COUNTIF(Playability!B269:J269,"Optional")&gt;0,"Optional",IF(COUNTIF(Playability!B269:J269,"Borderline")&gt;0,"Borderline","Junk")))</f>
        <v>Junk</v>
      </c>
    </row>
    <row r="270">
      <c r="A270" s="5" t="s">
        <v>587</v>
      </c>
      <c r="B270" s="6" t="s">
        <v>12</v>
      </c>
      <c r="C270" s="6" t="s">
        <v>27</v>
      </c>
      <c r="J270" s="7" t="s">
        <v>588</v>
      </c>
      <c r="K270" t="str">
        <f>IF($K$1="Select Your Deck Here","Select a deck above",IF($K$1="Goat Control",Playability!B270,IF($K$1="Thunder Dragon Chaos",Playability!C270,IF($K$1="Chaos Control",Playability!D270,IF($K$1="Anti-Meta Warriors",Playability!E270,IF($K$1="Reasoning Gate Combo",Playability!F270,IF($K$1="Burn",Playability!G270,IF($K$1="Chaos Recruiter",Playability!H270,IF($K$1="Empty Jar",Playability!I270,IF($K$1="Flip Control",Playability!J270,"Error!"))))))))))</f>
        <v>Junk</v>
      </c>
      <c r="L270" t="str">
        <f>IF(COUNTIF(Playability!B270:J270,"Staple")&gt;0,"Staple",IF(COUNTIF(Playability!B270:J270,"Optional")&gt;0,"Optional",IF(COUNTIF(Playability!B270:J270,"Borderline")&gt;0,"Borderline","Junk")))</f>
        <v>Staple</v>
      </c>
    </row>
    <row r="271">
      <c r="A271" s="5" t="s">
        <v>589</v>
      </c>
      <c r="B271" s="6" t="s">
        <v>16</v>
      </c>
      <c r="C271" s="6" t="s">
        <v>17</v>
      </c>
      <c r="D271" s="6" t="s">
        <v>28</v>
      </c>
      <c r="E271" s="6" t="s">
        <v>29</v>
      </c>
      <c r="G271" s="6">
        <v>3.0</v>
      </c>
      <c r="H271" s="6">
        <v>1300.0</v>
      </c>
      <c r="I271" s="6">
        <v>1200.0</v>
      </c>
      <c r="J271" s="7" t="s">
        <v>590</v>
      </c>
      <c r="K271" t="str">
        <f>IF($K$1="Select Your Deck Here","Select a deck above",IF($K$1="Goat Control",Playability!B271,IF($K$1="Thunder Dragon Chaos",Playability!C271,IF($K$1="Chaos Control",Playability!D271,IF($K$1="Anti-Meta Warriors",Playability!E271,IF($K$1="Reasoning Gate Combo",Playability!F271,IF($K$1="Burn",Playability!G271,IF($K$1="Chaos Recruiter",Playability!H271,IF($K$1="Empty Jar",Playability!I271,IF($K$1="Flip Control",Playability!J271,"Error!"))))))))))</f>
        <v>Junk</v>
      </c>
      <c r="L271" t="str">
        <f>IF(COUNTIF(Playability!B271:J271,"Staple")&gt;0,"Staple",IF(COUNTIF(Playability!B271:J271,"Optional")&gt;0,"Optional",IF(COUNTIF(Playability!B271:J271,"Borderline")&gt;0,"Borderline","Junk")))</f>
        <v>Junk</v>
      </c>
    </row>
    <row r="272">
      <c r="A272" s="5" t="s">
        <v>591</v>
      </c>
      <c r="B272" s="6" t="s">
        <v>16</v>
      </c>
      <c r="C272" s="6" t="s">
        <v>17</v>
      </c>
      <c r="D272" s="6" t="s">
        <v>18</v>
      </c>
      <c r="E272" s="6" t="s">
        <v>97</v>
      </c>
      <c r="F272" s="6" t="s">
        <v>24</v>
      </c>
      <c r="G272" s="6">
        <v>1.0</v>
      </c>
      <c r="H272" s="6">
        <v>300.0</v>
      </c>
      <c r="I272" s="6">
        <v>300.0</v>
      </c>
      <c r="J272" s="7" t="s">
        <v>592</v>
      </c>
      <c r="K272" t="str">
        <f>IF($K$1="Select Your Deck Here","Select a deck above",IF($K$1="Goat Control",Playability!B272,IF($K$1="Thunder Dragon Chaos",Playability!C272,IF($K$1="Chaos Control",Playability!D272,IF($K$1="Anti-Meta Warriors",Playability!E272,IF($K$1="Reasoning Gate Combo",Playability!F272,IF($K$1="Burn",Playability!G272,IF($K$1="Chaos Recruiter",Playability!H272,IF($K$1="Empty Jar",Playability!I272,IF($K$1="Flip Control",Playability!J272,"Error!"))))))))))</f>
        <v>Junk</v>
      </c>
      <c r="L272" t="str">
        <f>IF(COUNTIF(Playability!B272:J272,"Staple")&gt;0,"Staple",IF(COUNTIF(Playability!B272:J272,"Optional")&gt;0,"Optional",IF(COUNTIF(Playability!B272:J272,"Borderline")&gt;0,"Borderline","Junk")))</f>
        <v>Junk</v>
      </c>
    </row>
    <row r="273">
      <c r="A273" s="5" t="s">
        <v>593</v>
      </c>
      <c r="B273" s="6" t="s">
        <v>16</v>
      </c>
      <c r="C273" s="6" t="s">
        <v>17</v>
      </c>
      <c r="D273" s="6" t="s">
        <v>58</v>
      </c>
      <c r="E273" s="6" t="s">
        <v>97</v>
      </c>
      <c r="G273" s="6">
        <v>4.0</v>
      </c>
      <c r="H273" s="6">
        <v>1500.0</v>
      </c>
      <c r="I273" s="6">
        <v>1200.0</v>
      </c>
      <c r="J273" s="7" t="s">
        <v>594</v>
      </c>
      <c r="K273" t="str">
        <f>IF($K$1="Select Your Deck Here","Select a deck above",IF($K$1="Goat Control",Playability!B273,IF($K$1="Thunder Dragon Chaos",Playability!C273,IF($K$1="Chaos Control",Playability!D273,IF($K$1="Anti-Meta Warriors",Playability!E273,IF($K$1="Reasoning Gate Combo",Playability!F273,IF($K$1="Burn",Playability!G273,IF($K$1="Chaos Recruiter",Playability!H273,IF($K$1="Empty Jar",Playability!I273,IF($K$1="Flip Control",Playability!J273,"Error!"))))))))))</f>
        <v>Junk</v>
      </c>
      <c r="L273" t="str">
        <f>IF(COUNTIF(Playability!B273:J273,"Staple")&gt;0,"Staple",IF(COUNTIF(Playability!B273:J273,"Optional")&gt;0,"Optional",IF(COUNTIF(Playability!B273:J273,"Borderline")&gt;0,"Borderline","Junk")))</f>
        <v>Junk</v>
      </c>
    </row>
    <row r="274">
      <c r="A274" s="5" t="s">
        <v>595</v>
      </c>
      <c r="B274" s="6" t="s">
        <v>16</v>
      </c>
      <c r="C274" s="6" t="s">
        <v>17</v>
      </c>
      <c r="D274" s="6" t="s">
        <v>18</v>
      </c>
      <c r="E274" s="6" t="s">
        <v>92</v>
      </c>
      <c r="G274" s="6">
        <v>6.0</v>
      </c>
      <c r="H274" s="6">
        <v>1200.0</v>
      </c>
      <c r="I274" s="6">
        <v>2400.0</v>
      </c>
      <c r="J274" s="7" t="s">
        <v>596</v>
      </c>
      <c r="K274" t="str">
        <f>IF($K$1="Select Your Deck Here","Select a deck above",IF($K$1="Goat Control",Playability!B274,IF($K$1="Thunder Dragon Chaos",Playability!C274,IF($K$1="Chaos Control",Playability!D274,IF($K$1="Anti-Meta Warriors",Playability!E274,IF($K$1="Reasoning Gate Combo",Playability!F274,IF($K$1="Burn",Playability!G274,IF($K$1="Chaos Recruiter",Playability!H274,IF($K$1="Empty Jar",Playability!I274,IF($K$1="Flip Control",Playability!J274,"Error!"))))))))))</f>
        <v>Junk</v>
      </c>
      <c r="L274" t="str">
        <f>IF(COUNTIF(Playability!B274:J274,"Staple")&gt;0,"Staple",IF(COUNTIF(Playability!B274:J274,"Optional")&gt;0,"Optional",IF(COUNTIF(Playability!B274:J274,"Borderline")&gt;0,"Borderline","Junk")))</f>
        <v>Junk</v>
      </c>
    </row>
    <row r="275">
      <c r="A275" s="5" t="s">
        <v>597</v>
      </c>
      <c r="B275" s="6" t="s">
        <v>45</v>
      </c>
      <c r="C275" s="6" t="s">
        <v>27</v>
      </c>
      <c r="J275" s="7" t="s">
        <v>598</v>
      </c>
      <c r="K275" t="str">
        <f>IF($K$1="Select Your Deck Here","Select a deck above",IF($K$1="Goat Control",Playability!B275,IF($K$1="Thunder Dragon Chaos",Playability!C275,IF($K$1="Chaos Control",Playability!D275,IF($K$1="Anti-Meta Warriors",Playability!E275,IF($K$1="Reasoning Gate Combo",Playability!F275,IF($K$1="Burn",Playability!G275,IF($K$1="Chaos Recruiter",Playability!H275,IF($K$1="Empty Jar",Playability!I275,IF($K$1="Flip Control",Playability!J275,"Error!"))))))))))</f>
        <v>Junk</v>
      </c>
      <c r="L275" t="str">
        <f>IF(COUNTIF(Playability!B275:J275,"Staple")&gt;0,"Staple",IF(COUNTIF(Playability!B275:J275,"Optional")&gt;0,"Optional",IF(COUNTIF(Playability!B275:J275,"Borderline")&gt;0,"Borderline","Junk")))</f>
        <v>Junk</v>
      </c>
    </row>
    <row r="276">
      <c r="A276" s="5" t="s">
        <v>599</v>
      </c>
      <c r="B276" s="6" t="s">
        <v>16</v>
      </c>
      <c r="C276" s="6" t="s">
        <v>27</v>
      </c>
      <c r="D276" s="6" t="s">
        <v>28</v>
      </c>
      <c r="E276" s="6" t="s">
        <v>29</v>
      </c>
      <c r="G276" s="6">
        <v>4.0</v>
      </c>
      <c r="H276" s="6">
        <v>1500.0</v>
      </c>
      <c r="I276" s="6">
        <v>800.0</v>
      </c>
      <c r="J276" s="7" t="s">
        <v>600</v>
      </c>
      <c r="K276" t="str">
        <f>IF($K$1="Select Your Deck Here","Select a deck above",IF($K$1="Goat Control",Playability!B276,IF($K$1="Thunder Dragon Chaos",Playability!C276,IF($K$1="Chaos Control",Playability!D276,IF($K$1="Anti-Meta Warriors",Playability!E276,IF($K$1="Reasoning Gate Combo",Playability!F276,IF($K$1="Burn",Playability!G276,IF($K$1="Chaos Recruiter",Playability!H276,IF($K$1="Empty Jar",Playability!I276,IF($K$1="Flip Control",Playability!J276,"Error!"))))))))))</f>
        <v>Junk</v>
      </c>
      <c r="L276" t="str">
        <f>IF(COUNTIF(Playability!B276:J276,"Staple")&gt;0,"Staple",IF(COUNTIF(Playability!B276:J276,"Optional")&gt;0,"Optional",IF(COUNTIF(Playability!B276:J276,"Borderline")&gt;0,"Borderline","Junk")))</f>
        <v>Junk</v>
      </c>
    </row>
    <row r="277">
      <c r="A277" s="5" t="s">
        <v>601</v>
      </c>
      <c r="B277" s="6" t="s">
        <v>45</v>
      </c>
      <c r="C277" s="6" t="s">
        <v>27</v>
      </c>
      <c r="J277" s="7" t="s">
        <v>602</v>
      </c>
      <c r="K277" t="str">
        <f>IF($K$1="Select Your Deck Here","Select a deck above",IF($K$1="Goat Control",Playability!B277,IF($K$1="Thunder Dragon Chaos",Playability!C277,IF($K$1="Chaos Control",Playability!D277,IF($K$1="Anti-Meta Warriors",Playability!E277,IF($K$1="Reasoning Gate Combo",Playability!F277,IF($K$1="Burn",Playability!G277,IF($K$1="Chaos Recruiter",Playability!H277,IF($K$1="Empty Jar",Playability!I277,IF($K$1="Flip Control",Playability!J277,"Error!"))))))))))</f>
        <v>Junk</v>
      </c>
      <c r="L277" t="str">
        <f>IF(COUNTIF(Playability!B277:J277,"Staple")&gt;0,"Staple",IF(COUNTIF(Playability!B277:J277,"Optional")&gt;0,"Optional",IF(COUNTIF(Playability!B277:J277,"Borderline")&gt;0,"Borderline","Junk")))</f>
        <v>Junk</v>
      </c>
    </row>
    <row r="278">
      <c r="A278" s="5" t="s">
        <v>603</v>
      </c>
      <c r="B278" s="6" t="s">
        <v>45</v>
      </c>
      <c r="C278" s="6" t="s">
        <v>27</v>
      </c>
      <c r="J278" s="7" t="s">
        <v>604</v>
      </c>
      <c r="K278" t="str">
        <f>IF($K$1="Select Your Deck Here","Select a deck above",IF($K$1="Goat Control",Playability!B278,IF($K$1="Thunder Dragon Chaos",Playability!C278,IF($K$1="Chaos Control",Playability!D278,IF($K$1="Anti-Meta Warriors",Playability!E278,IF($K$1="Reasoning Gate Combo",Playability!F278,IF($K$1="Burn",Playability!G278,IF($K$1="Chaos Recruiter",Playability!H278,IF($K$1="Empty Jar",Playability!I278,IF($K$1="Flip Control",Playability!J278,"Error!"))))))))))</f>
        <v>Junk</v>
      </c>
      <c r="L278" t="str">
        <f>IF(COUNTIF(Playability!B278:J278,"Staple")&gt;0,"Staple",IF(COUNTIF(Playability!B278:J278,"Optional")&gt;0,"Optional",IF(COUNTIF(Playability!B278:J278,"Borderline")&gt;0,"Borderline","Junk")))</f>
        <v>Junk</v>
      </c>
    </row>
    <row r="279">
      <c r="A279" s="5" t="s">
        <v>605</v>
      </c>
      <c r="B279" s="6" t="s">
        <v>45</v>
      </c>
      <c r="C279" s="6" t="s">
        <v>13</v>
      </c>
      <c r="J279" s="7" t="s">
        <v>606</v>
      </c>
      <c r="K279" t="str">
        <f>IF($K$1="Select Your Deck Here","Select a deck above",IF($K$1="Goat Control",Playability!B279,IF($K$1="Thunder Dragon Chaos",Playability!C279,IF($K$1="Chaos Control",Playability!D279,IF($K$1="Anti-Meta Warriors",Playability!E279,IF($K$1="Reasoning Gate Combo",Playability!F279,IF($K$1="Burn",Playability!G279,IF($K$1="Chaos Recruiter",Playability!H279,IF($K$1="Empty Jar",Playability!I279,IF($K$1="Flip Control",Playability!J279,"Error!"))))))))))</f>
        <v>Junk</v>
      </c>
      <c r="L279" t="str">
        <f>IF(COUNTIF(Playability!B279:J279,"Staple")&gt;0,"Staple",IF(COUNTIF(Playability!B279:J279,"Optional")&gt;0,"Optional",IF(COUNTIF(Playability!B279:J279,"Borderline")&gt;0,"Borderline","Junk")))</f>
        <v>Optional</v>
      </c>
    </row>
    <row r="280">
      <c r="A280" s="5" t="s">
        <v>607</v>
      </c>
      <c r="B280" s="6" t="s">
        <v>16</v>
      </c>
      <c r="C280" s="6" t="s">
        <v>27</v>
      </c>
      <c r="D280" s="6" t="s">
        <v>35</v>
      </c>
      <c r="E280" s="6" t="s">
        <v>187</v>
      </c>
      <c r="G280" s="6">
        <v>5.0</v>
      </c>
      <c r="H280" s="6">
        <v>2000.0</v>
      </c>
      <c r="I280" s="6">
        <v>1500.0</v>
      </c>
      <c r="J280" s="7" t="s">
        <v>608</v>
      </c>
      <c r="K280" t="str">
        <f>IF($K$1="Select Your Deck Here","Select a deck above",IF($K$1="Goat Control",Playability!B280,IF($K$1="Thunder Dragon Chaos",Playability!C280,IF($K$1="Chaos Control",Playability!D280,IF($K$1="Anti-Meta Warriors",Playability!E280,IF($K$1="Reasoning Gate Combo",Playability!F280,IF($K$1="Burn",Playability!G280,IF($K$1="Chaos Recruiter",Playability!H280,IF($K$1="Empty Jar",Playability!I280,IF($K$1="Flip Control",Playability!J280,"Error!"))))))))))</f>
        <v>Junk</v>
      </c>
      <c r="L280" t="str">
        <f>IF(COUNTIF(Playability!B280:J280,"Staple")&gt;0,"Staple",IF(COUNTIF(Playability!B280:J280,"Optional")&gt;0,"Optional",IF(COUNTIF(Playability!B280:J280,"Borderline")&gt;0,"Borderline","Junk")))</f>
        <v>Junk</v>
      </c>
    </row>
    <row r="281">
      <c r="A281" s="5" t="s">
        <v>609</v>
      </c>
      <c r="B281" s="6" t="s">
        <v>12</v>
      </c>
      <c r="C281" s="6" t="s">
        <v>27</v>
      </c>
      <c r="J281" s="7" t="s">
        <v>610</v>
      </c>
      <c r="K281" t="str">
        <f>IF($K$1="Select Your Deck Here","Select a deck above",IF($K$1="Goat Control",Playability!B281,IF($K$1="Thunder Dragon Chaos",Playability!C281,IF($K$1="Chaos Control",Playability!D281,IF($K$1="Anti-Meta Warriors",Playability!E281,IF($K$1="Reasoning Gate Combo",Playability!F281,IF($K$1="Burn",Playability!G281,IF($K$1="Chaos Recruiter",Playability!H281,IF($K$1="Empty Jar",Playability!I281,IF($K$1="Flip Control",Playability!J281,"Error!"))))))))))</f>
        <v>Junk</v>
      </c>
      <c r="L281" t="str">
        <f>IF(COUNTIF(Playability!B281:J281,"Staple")&gt;0,"Staple",IF(COUNTIF(Playability!B281:J281,"Optional")&gt;0,"Optional",IF(COUNTIF(Playability!B281:J281,"Borderline")&gt;0,"Borderline","Junk")))</f>
        <v>Junk</v>
      </c>
    </row>
    <row r="282">
      <c r="A282" s="5" t="s">
        <v>611</v>
      </c>
      <c r="B282" s="6" t="s">
        <v>45</v>
      </c>
      <c r="C282" s="6" t="s">
        <v>156</v>
      </c>
      <c r="J282" s="7" t="s">
        <v>612</v>
      </c>
      <c r="K282" t="str">
        <f>IF($K$1="Select Your Deck Here","Select a deck above",IF($K$1="Goat Control",Playability!B282,IF($K$1="Thunder Dragon Chaos",Playability!C282,IF($K$1="Chaos Control",Playability!D282,IF($K$1="Anti-Meta Warriors",Playability!E282,IF($K$1="Reasoning Gate Combo",Playability!F282,IF($K$1="Burn",Playability!G282,IF($K$1="Chaos Recruiter",Playability!H282,IF($K$1="Empty Jar",Playability!I282,IF($K$1="Flip Control",Playability!J282,"Error!"))))))))))</f>
        <v>Junk</v>
      </c>
      <c r="L282" t="str">
        <f>IF(COUNTIF(Playability!B282:J282,"Staple")&gt;0,"Staple",IF(COUNTIF(Playability!B282:J282,"Optional")&gt;0,"Optional",IF(COUNTIF(Playability!B282:J282,"Borderline")&gt;0,"Borderline","Junk")))</f>
        <v>Junk</v>
      </c>
    </row>
    <row r="283">
      <c r="A283" s="5" t="s">
        <v>613</v>
      </c>
      <c r="B283" s="6" t="s">
        <v>12</v>
      </c>
      <c r="C283" s="6" t="s">
        <v>341</v>
      </c>
      <c r="J283" s="7" t="s">
        <v>614</v>
      </c>
      <c r="K283" t="str">
        <f>IF($K$1="Select Your Deck Here","Select a deck above",IF($K$1="Goat Control",Playability!B283,IF($K$1="Thunder Dragon Chaos",Playability!C283,IF($K$1="Chaos Control",Playability!D283,IF($K$1="Anti-Meta Warriors",Playability!E283,IF($K$1="Reasoning Gate Combo",Playability!F283,IF($K$1="Burn",Playability!G283,IF($K$1="Chaos Recruiter",Playability!H283,IF($K$1="Empty Jar",Playability!I283,IF($K$1="Flip Control",Playability!J283,"Error!"))))))))))</f>
        <v>Junk</v>
      </c>
      <c r="L283" t="str">
        <f>IF(COUNTIF(Playability!B283:J283,"Staple")&gt;0,"Staple",IF(COUNTIF(Playability!B283:J283,"Optional")&gt;0,"Optional",IF(COUNTIF(Playability!B283:J283,"Borderline")&gt;0,"Borderline","Junk")))</f>
        <v>Junk</v>
      </c>
    </row>
    <row r="284">
      <c r="A284" s="5" t="s">
        <v>615</v>
      </c>
      <c r="B284" s="6" t="s">
        <v>45</v>
      </c>
      <c r="C284" s="6" t="s">
        <v>156</v>
      </c>
      <c r="J284" s="7" t="s">
        <v>616</v>
      </c>
      <c r="K284" t="str">
        <f>IF($K$1="Select Your Deck Here","Select a deck above",IF($K$1="Goat Control",Playability!B284,IF($K$1="Thunder Dragon Chaos",Playability!C284,IF($K$1="Chaos Control",Playability!D284,IF($K$1="Anti-Meta Warriors",Playability!E284,IF($K$1="Reasoning Gate Combo",Playability!F284,IF($K$1="Burn",Playability!G284,IF($K$1="Chaos Recruiter",Playability!H284,IF($K$1="Empty Jar",Playability!I284,IF($K$1="Flip Control",Playability!J284,"Error!"))))))))))</f>
        <v>Junk</v>
      </c>
      <c r="L284" t="str">
        <f>IF(COUNTIF(Playability!B284:J284,"Staple")&gt;0,"Staple",IF(COUNTIF(Playability!B284:J284,"Optional")&gt;0,"Optional",IF(COUNTIF(Playability!B284:J284,"Borderline")&gt;0,"Borderline","Junk")))</f>
        <v>Borderline</v>
      </c>
    </row>
    <row r="285">
      <c r="A285" s="5" t="s">
        <v>617</v>
      </c>
      <c r="B285" s="6" t="s">
        <v>16</v>
      </c>
      <c r="C285" s="6" t="s">
        <v>27</v>
      </c>
      <c r="D285" s="6" t="s">
        <v>22</v>
      </c>
      <c r="E285" s="6" t="s">
        <v>59</v>
      </c>
      <c r="G285" s="6">
        <v>4.0</v>
      </c>
      <c r="H285" s="6">
        <v>1400.0</v>
      </c>
      <c r="I285" s="6">
        <v>1200.0</v>
      </c>
      <c r="J285" s="7" t="s">
        <v>618</v>
      </c>
      <c r="K285" t="str">
        <f>IF($K$1="Select Your Deck Here","Select a deck above",IF($K$1="Goat Control",Playability!B285,IF($K$1="Thunder Dragon Chaos",Playability!C285,IF($K$1="Chaos Control",Playability!D285,IF($K$1="Anti-Meta Warriors",Playability!E285,IF($K$1="Reasoning Gate Combo",Playability!F285,IF($K$1="Burn",Playability!G285,IF($K$1="Chaos Recruiter",Playability!H285,IF($K$1="Empty Jar",Playability!I285,IF($K$1="Flip Control",Playability!J285,"Error!"))))))))))</f>
        <v>Junk</v>
      </c>
      <c r="L285" t="str">
        <f>IF(COUNTIF(Playability!B285:J285,"Staple")&gt;0,"Staple",IF(COUNTIF(Playability!B285:J285,"Optional")&gt;0,"Optional",IF(COUNTIF(Playability!B285:J285,"Borderline")&gt;0,"Borderline","Junk")))</f>
        <v>Junk</v>
      </c>
    </row>
    <row r="286">
      <c r="A286" s="5" t="s">
        <v>619</v>
      </c>
      <c r="B286" s="6" t="s">
        <v>16</v>
      </c>
      <c r="C286" s="6" t="s">
        <v>17</v>
      </c>
      <c r="D286" s="6" t="s">
        <v>22</v>
      </c>
      <c r="E286" s="6" t="s">
        <v>124</v>
      </c>
      <c r="G286" s="6">
        <v>4.0</v>
      </c>
      <c r="H286" s="6">
        <v>1800.0</v>
      </c>
      <c r="I286" s="6">
        <v>1300.0</v>
      </c>
      <c r="J286" s="7" t="s">
        <v>620</v>
      </c>
      <c r="K286" t="str">
        <f>IF($K$1="Select Your Deck Here","Select a deck above",IF($K$1="Goat Control",Playability!B286,IF($K$1="Thunder Dragon Chaos",Playability!C286,IF($K$1="Chaos Control",Playability!D286,IF($K$1="Anti-Meta Warriors",Playability!E286,IF($K$1="Reasoning Gate Combo",Playability!F286,IF($K$1="Burn",Playability!G286,IF($K$1="Chaos Recruiter",Playability!H286,IF($K$1="Empty Jar",Playability!I286,IF($K$1="Flip Control",Playability!J286,"Error!"))))))))))</f>
        <v>Junk</v>
      </c>
      <c r="L286" t="str">
        <f>IF(COUNTIF(Playability!B286:J286,"Staple")&gt;0,"Staple",IF(COUNTIF(Playability!B286:J286,"Optional")&gt;0,"Optional",IF(COUNTIF(Playability!B286:J286,"Borderline")&gt;0,"Borderline","Junk")))</f>
        <v>Junk</v>
      </c>
    </row>
    <row r="287">
      <c r="A287" s="5" t="s">
        <v>621</v>
      </c>
      <c r="B287" s="6" t="s">
        <v>16</v>
      </c>
      <c r="C287" s="6" t="s">
        <v>17</v>
      </c>
      <c r="D287" s="6" t="s">
        <v>35</v>
      </c>
      <c r="E287" s="6" t="s">
        <v>92</v>
      </c>
      <c r="F287" s="6" t="s">
        <v>24</v>
      </c>
      <c r="G287" s="6">
        <v>3.0</v>
      </c>
      <c r="H287" s="6">
        <v>900.0</v>
      </c>
      <c r="I287" s="6">
        <v>900.0</v>
      </c>
      <c r="J287" s="7" t="s">
        <v>622</v>
      </c>
      <c r="K287" t="str">
        <f>IF($K$1="Select Your Deck Here","Select a deck above",IF($K$1="Goat Control",Playability!B287,IF($K$1="Thunder Dragon Chaos",Playability!C287,IF($K$1="Chaos Control",Playability!D287,IF($K$1="Anti-Meta Warriors",Playability!E287,IF($K$1="Reasoning Gate Combo",Playability!F287,IF($K$1="Burn",Playability!G287,IF($K$1="Chaos Recruiter",Playability!H287,IF($K$1="Empty Jar",Playability!I287,IF($K$1="Flip Control",Playability!J287,"Error!"))))))))))</f>
        <v>Junk</v>
      </c>
      <c r="L287" t="str">
        <f>IF(COUNTIF(Playability!B287:J287,"Staple")&gt;0,"Staple",IF(COUNTIF(Playability!B287:J287,"Optional")&gt;0,"Optional",IF(COUNTIF(Playability!B287:J287,"Borderline")&gt;0,"Borderline","Junk")))</f>
        <v>Staple</v>
      </c>
    </row>
    <row r="288">
      <c r="A288" s="5" t="s">
        <v>623</v>
      </c>
      <c r="B288" s="6" t="s">
        <v>16</v>
      </c>
      <c r="C288" s="6" t="s">
        <v>17</v>
      </c>
      <c r="D288" s="6" t="s">
        <v>35</v>
      </c>
      <c r="E288" s="6" t="s">
        <v>59</v>
      </c>
      <c r="G288" s="6">
        <v>4.0</v>
      </c>
      <c r="H288" s="6">
        <v>1400.0</v>
      </c>
      <c r="I288" s="6">
        <v>1000.0</v>
      </c>
      <c r="J288" s="7" t="s">
        <v>624</v>
      </c>
      <c r="K288" t="str">
        <f>IF($K$1="Select Your Deck Here","Select a deck above",IF($K$1="Goat Control",Playability!B288,IF($K$1="Thunder Dragon Chaos",Playability!C288,IF($K$1="Chaos Control",Playability!D288,IF($K$1="Anti-Meta Warriors",Playability!E288,IF($K$1="Reasoning Gate Combo",Playability!F288,IF($K$1="Burn",Playability!G288,IF($K$1="Chaos Recruiter",Playability!H288,IF($K$1="Empty Jar",Playability!I288,IF($K$1="Flip Control",Playability!J288,"Error!"))))))))))</f>
        <v>Junk</v>
      </c>
      <c r="L288" t="str">
        <f>IF(COUNTIF(Playability!B288:J288,"Staple")&gt;0,"Staple",IF(COUNTIF(Playability!B288:J288,"Optional")&gt;0,"Optional",IF(COUNTIF(Playability!B288:J288,"Borderline")&gt;0,"Borderline","Junk")))</f>
        <v>Junk</v>
      </c>
    </row>
    <row r="289">
      <c r="A289" s="5" t="s">
        <v>625</v>
      </c>
      <c r="B289" s="6" t="s">
        <v>16</v>
      </c>
      <c r="C289" s="6" t="s">
        <v>242</v>
      </c>
      <c r="D289" s="6" t="s">
        <v>18</v>
      </c>
      <c r="E289" s="6" t="s">
        <v>59</v>
      </c>
      <c r="F289" s="6" t="s">
        <v>27</v>
      </c>
      <c r="G289" s="6">
        <v>5.0</v>
      </c>
      <c r="H289" s="6">
        <v>1800.0</v>
      </c>
      <c r="I289" s="6">
        <v>1400.0</v>
      </c>
      <c r="J289" s="7" t="s">
        <v>626</v>
      </c>
      <c r="K289" t="str">
        <f>IF($K$1="Select Your Deck Here","Select a deck above",IF($K$1="Goat Control",Playability!B289,IF($K$1="Thunder Dragon Chaos",Playability!C289,IF($K$1="Chaos Control",Playability!D289,IF($K$1="Anti-Meta Warriors",Playability!E289,IF($K$1="Reasoning Gate Combo",Playability!F289,IF($K$1="Burn",Playability!G289,IF($K$1="Chaos Recruiter",Playability!H289,IF($K$1="Empty Jar",Playability!I289,IF($K$1="Flip Control",Playability!J289,"Error!"))))))))))</f>
        <v>Junk</v>
      </c>
      <c r="L289" t="str">
        <f>IF(COUNTIF(Playability!B289:J289,"Staple")&gt;0,"Staple",IF(COUNTIF(Playability!B289:J289,"Optional")&gt;0,"Optional",IF(COUNTIF(Playability!B289:J289,"Borderline")&gt;0,"Borderline","Junk")))</f>
        <v>Junk</v>
      </c>
    </row>
    <row r="290">
      <c r="A290" s="5" t="s">
        <v>627</v>
      </c>
      <c r="B290" s="6" t="s">
        <v>16</v>
      </c>
      <c r="C290" s="6" t="s">
        <v>27</v>
      </c>
      <c r="D290" s="6" t="s">
        <v>35</v>
      </c>
      <c r="E290" s="6" t="s">
        <v>59</v>
      </c>
      <c r="G290" s="6">
        <v>4.0</v>
      </c>
      <c r="H290" s="6">
        <v>1400.0</v>
      </c>
      <c r="I290" s="6">
        <v>1200.0</v>
      </c>
      <c r="J290" s="7" t="s">
        <v>628</v>
      </c>
      <c r="K290" t="str">
        <f>IF($K$1="Select Your Deck Here","Select a deck above",IF($K$1="Goat Control",Playability!B290,IF($K$1="Thunder Dragon Chaos",Playability!C290,IF($K$1="Chaos Control",Playability!D290,IF($K$1="Anti-Meta Warriors",Playability!E290,IF($K$1="Reasoning Gate Combo",Playability!F290,IF($K$1="Burn",Playability!G290,IF($K$1="Chaos Recruiter",Playability!H290,IF($K$1="Empty Jar",Playability!I290,IF($K$1="Flip Control",Playability!J290,"Error!"))))))))))</f>
        <v>Junk</v>
      </c>
      <c r="L290" t="str">
        <f>IF(COUNTIF(Playability!B290:J290,"Staple")&gt;0,"Staple",IF(COUNTIF(Playability!B290:J290,"Optional")&gt;0,"Optional",IF(COUNTIF(Playability!B290:J290,"Borderline")&gt;0,"Borderline","Junk")))</f>
        <v>Junk</v>
      </c>
    </row>
    <row r="291">
      <c r="A291" s="5" t="s">
        <v>629</v>
      </c>
      <c r="B291" s="6" t="s">
        <v>16</v>
      </c>
      <c r="C291" s="6" t="s">
        <v>17</v>
      </c>
      <c r="D291" s="6" t="s">
        <v>35</v>
      </c>
      <c r="E291" s="6" t="s">
        <v>59</v>
      </c>
      <c r="G291" s="6">
        <v>2.0</v>
      </c>
      <c r="H291" s="6">
        <v>700.0</v>
      </c>
      <c r="I291" s="6">
        <v>500.0</v>
      </c>
      <c r="J291" s="7" t="s">
        <v>630</v>
      </c>
      <c r="K291" t="str">
        <f>IF($K$1="Select Your Deck Here","Select a deck above",IF($K$1="Goat Control",Playability!B291,IF($K$1="Thunder Dragon Chaos",Playability!C291,IF($K$1="Chaos Control",Playability!D291,IF($K$1="Anti-Meta Warriors",Playability!E291,IF($K$1="Reasoning Gate Combo",Playability!F291,IF($K$1="Burn",Playability!G291,IF($K$1="Chaos Recruiter",Playability!H291,IF($K$1="Empty Jar",Playability!I291,IF($K$1="Flip Control",Playability!J291,"Error!"))))))))))</f>
        <v>Junk</v>
      </c>
      <c r="L291" t="str">
        <f>IF(COUNTIF(Playability!B291:J291,"Staple")&gt;0,"Staple",IF(COUNTIF(Playability!B291:J291,"Optional")&gt;0,"Optional",IF(COUNTIF(Playability!B291:J291,"Borderline")&gt;0,"Borderline","Junk")))</f>
        <v>Optional</v>
      </c>
    </row>
    <row r="292">
      <c r="A292" s="5" t="s">
        <v>631</v>
      </c>
      <c r="B292" s="6" t="s">
        <v>12</v>
      </c>
      <c r="C292" s="6" t="s">
        <v>32</v>
      </c>
      <c r="J292" s="7" t="s">
        <v>632</v>
      </c>
      <c r="K292" t="str">
        <f>IF($K$1="Select Your Deck Here","Select a deck above",IF($K$1="Goat Control",Playability!B292,IF($K$1="Thunder Dragon Chaos",Playability!C292,IF($K$1="Chaos Control",Playability!D292,IF($K$1="Anti-Meta Warriors",Playability!E292,IF($K$1="Reasoning Gate Combo",Playability!F292,IF($K$1="Burn",Playability!G292,IF($K$1="Chaos Recruiter",Playability!H292,IF($K$1="Empty Jar",Playability!I292,IF($K$1="Flip Control",Playability!J292,"Error!"))))))))))</f>
        <v>Junk</v>
      </c>
      <c r="L292" t="str">
        <f>IF(COUNTIF(Playability!B292:J292,"Staple")&gt;0,"Staple",IF(COUNTIF(Playability!B292:J292,"Optional")&gt;0,"Optional",IF(COUNTIF(Playability!B292:J292,"Borderline")&gt;0,"Borderline","Junk")))</f>
        <v>Junk</v>
      </c>
    </row>
    <row r="293">
      <c r="A293" s="5" t="s">
        <v>633</v>
      </c>
      <c r="B293" s="6" t="s">
        <v>16</v>
      </c>
      <c r="C293" s="6" t="s">
        <v>27</v>
      </c>
      <c r="D293" s="6" t="s">
        <v>18</v>
      </c>
      <c r="E293" s="6" t="s">
        <v>97</v>
      </c>
      <c r="G293" s="6">
        <v>4.0</v>
      </c>
      <c r="H293" s="6">
        <v>1300.0</v>
      </c>
      <c r="I293" s="6">
        <v>1100.0</v>
      </c>
      <c r="J293" s="7" t="s">
        <v>634</v>
      </c>
      <c r="K293" t="str">
        <f>IF($K$1="Select Your Deck Here","Select a deck above",IF($K$1="Goat Control",Playability!B293,IF($K$1="Thunder Dragon Chaos",Playability!C293,IF($K$1="Chaos Control",Playability!D293,IF($K$1="Anti-Meta Warriors",Playability!E293,IF($K$1="Reasoning Gate Combo",Playability!F293,IF($K$1="Burn",Playability!G293,IF($K$1="Chaos Recruiter",Playability!H293,IF($K$1="Empty Jar",Playability!I293,IF($K$1="Flip Control",Playability!J293,"Error!"))))))))))</f>
        <v>Junk</v>
      </c>
      <c r="L293" t="str">
        <f>IF(COUNTIF(Playability!B293:J293,"Staple")&gt;0,"Staple",IF(COUNTIF(Playability!B293:J293,"Optional")&gt;0,"Optional",IF(COUNTIF(Playability!B293:J293,"Borderline")&gt;0,"Borderline","Junk")))</f>
        <v>Junk</v>
      </c>
    </row>
    <row r="294">
      <c r="A294" s="5" t="s">
        <v>635</v>
      </c>
      <c r="B294" s="6" t="s">
        <v>45</v>
      </c>
      <c r="C294" s="6" t="s">
        <v>27</v>
      </c>
      <c r="J294" s="7" t="s">
        <v>636</v>
      </c>
      <c r="K294" t="str">
        <f>IF($K$1="Select Your Deck Here","Select a deck above",IF($K$1="Goat Control",Playability!B294,IF($K$1="Thunder Dragon Chaos",Playability!C294,IF($K$1="Chaos Control",Playability!D294,IF($K$1="Anti-Meta Warriors",Playability!E294,IF($K$1="Reasoning Gate Combo",Playability!F294,IF($K$1="Burn",Playability!G294,IF($K$1="Chaos Recruiter",Playability!H294,IF($K$1="Empty Jar",Playability!I294,IF($K$1="Flip Control",Playability!J294,"Error!"))))))))))</f>
        <v>Junk</v>
      </c>
      <c r="L294" t="str">
        <f>IF(COUNTIF(Playability!B294:J294,"Staple")&gt;0,"Staple",IF(COUNTIF(Playability!B294:J294,"Optional")&gt;0,"Optional",IF(COUNTIF(Playability!B294:J294,"Borderline")&gt;0,"Borderline","Junk")))</f>
        <v>Junk</v>
      </c>
    </row>
    <row r="295">
      <c r="A295" s="5" t="s">
        <v>637</v>
      </c>
      <c r="B295" s="6" t="s">
        <v>16</v>
      </c>
      <c r="C295" s="6" t="s">
        <v>17</v>
      </c>
      <c r="D295" s="6" t="s">
        <v>18</v>
      </c>
      <c r="E295" s="6" t="s">
        <v>97</v>
      </c>
      <c r="G295" s="6">
        <v>4.0</v>
      </c>
      <c r="H295" s="6">
        <v>1700.0</v>
      </c>
      <c r="I295" s="6">
        <v>1600.0</v>
      </c>
      <c r="J295" s="7" t="s">
        <v>638</v>
      </c>
      <c r="K295" t="str">
        <f>IF($K$1="Select Your Deck Here","Select a deck above",IF($K$1="Goat Control",Playability!B295,IF($K$1="Thunder Dragon Chaos",Playability!C295,IF($K$1="Chaos Control",Playability!D295,IF($K$1="Anti-Meta Warriors",Playability!E295,IF($K$1="Reasoning Gate Combo",Playability!F295,IF($K$1="Burn",Playability!G295,IF($K$1="Chaos Recruiter",Playability!H295,IF($K$1="Empty Jar",Playability!I295,IF($K$1="Flip Control",Playability!J295,"Error!"))))))))))</f>
        <v>Optional</v>
      </c>
      <c r="L295" t="str">
        <f>IF(COUNTIF(Playability!B295:J295,"Staple")&gt;0,"Staple",IF(COUNTIF(Playability!B295:J295,"Optional")&gt;0,"Optional",IF(COUNTIF(Playability!B295:J295,"Borderline")&gt;0,"Borderline","Junk")))</f>
        <v>Optional</v>
      </c>
    </row>
    <row r="296">
      <c r="A296" s="5" t="s">
        <v>639</v>
      </c>
      <c r="B296" s="6" t="s">
        <v>12</v>
      </c>
      <c r="C296" s="6" t="s">
        <v>13</v>
      </c>
      <c r="J296" s="7" t="s">
        <v>640</v>
      </c>
      <c r="K296" t="str">
        <f>IF($K$1="Select Your Deck Here","Select a deck above",IF($K$1="Goat Control",Playability!B296,IF($K$1="Thunder Dragon Chaos",Playability!C296,IF($K$1="Chaos Control",Playability!D296,IF($K$1="Anti-Meta Warriors",Playability!E296,IF($K$1="Reasoning Gate Combo",Playability!F296,IF($K$1="Burn",Playability!G296,IF($K$1="Chaos Recruiter",Playability!H296,IF($K$1="Empty Jar",Playability!I296,IF($K$1="Flip Control",Playability!J296,"Error!"))))))))))</f>
        <v>Junk</v>
      </c>
      <c r="L296" t="str">
        <f>IF(COUNTIF(Playability!B296:J296,"Staple")&gt;0,"Staple",IF(COUNTIF(Playability!B296:J296,"Optional")&gt;0,"Optional",IF(COUNTIF(Playability!B296:J296,"Borderline")&gt;0,"Borderline","Junk")))</f>
        <v>Junk</v>
      </c>
    </row>
    <row r="297">
      <c r="A297" s="5" t="s">
        <v>641</v>
      </c>
      <c r="B297" s="6" t="s">
        <v>16</v>
      </c>
      <c r="C297" s="6" t="s">
        <v>17</v>
      </c>
      <c r="D297" s="6" t="s">
        <v>18</v>
      </c>
      <c r="E297" s="6" t="s">
        <v>19</v>
      </c>
      <c r="G297" s="6">
        <v>3.0</v>
      </c>
      <c r="H297" s="6">
        <v>1400.0</v>
      </c>
      <c r="I297" s="6">
        <v>1400.0</v>
      </c>
      <c r="J297" s="7" t="s">
        <v>642</v>
      </c>
      <c r="K297" t="str">
        <f>IF($K$1="Select Your Deck Here","Select a deck above",IF($K$1="Goat Control",Playability!B297,IF($K$1="Thunder Dragon Chaos",Playability!C297,IF($K$1="Chaos Control",Playability!D297,IF($K$1="Anti-Meta Warriors",Playability!E297,IF($K$1="Reasoning Gate Combo",Playability!F297,IF($K$1="Burn",Playability!G297,IF($K$1="Chaos Recruiter",Playability!H297,IF($K$1="Empty Jar",Playability!I297,IF($K$1="Flip Control",Playability!J297,"Error!"))))))))))</f>
        <v>Junk</v>
      </c>
      <c r="L297" t="str">
        <f>IF(COUNTIF(Playability!B297:J297,"Staple")&gt;0,"Staple",IF(COUNTIF(Playability!B297:J297,"Optional")&gt;0,"Optional",IF(COUNTIF(Playability!B297:J297,"Borderline")&gt;0,"Borderline","Junk")))</f>
        <v>Junk</v>
      </c>
    </row>
    <row r="298">
      <c r="A298" s="5" t="s">
        <v>643</v>
      </c>
      <c r="B298" s="6" t="s">
        <v>12</v>
      </c>
      <c r="C298" s="6" t="s">
        <v>27</v>
      </c>
      <c r="J298" s="7" t="s">
        <v>644</v>
      </c>
      <c r="K298" t="str">
        <f>IF($K$1="Select Your Deck Here","Select a deck above",IF($K$1="Goat Control",Playability!B298,IF($K$1="Thunder Dragon Chaos",Playability!C298,IF($K$1="Chaos Control",Playability!D298,IF($K$1="Anti-Meta Warriors",Playability!E298,IF($K$1="Reasoning Gate Combo",Playability!F298,IF($K$1="Burn",Playability!G298,IF($K$1="Chaos Recruiter",Playability!H298,IF($K$1="Empty Jar",Playability!I298,IF($K$1="Flip Control",Playability!J298,"Error!"))))))))))</f>
        <v>Borderline</v>
      </c>
      <c r="L298" t="str">
        <f>IF(COUNTIF(Playability!B298:J298,"Staple")&gt;0,"Staple",IF(COUNTIF(Playability!B298:J298,"Optional")&gt;0,"Optional",IF(COUNTIF(Playability!B298:J298,"Borderline")&gt;0,"Borderline","Junk")))</f>
        <v>Borderline</v>
      </c>
    </row>
    <row r="299">
      <c r="A299" s="5" t="s">
        <v>645</v>
      </c>
      <c r="B299" s="6" t="s">
        <v>45</v>
      </c>
      <c r="C299" s="6" t="s">
        <v>27</v>
      </c>
      <c r="J299" s="7" t="s">
        <v>646</v>
      </c>
      <c r="K299" t="str">
        <f>IF($K$1="Select Your Deck Here","Select a deck above",IF($K$1="Goat Control",Playability!B299,IF($K$1="Thunder Dragon Chaos",Playability!C299,IF($K$1="Chaos Control",Playability!D299,IF($K$1="Anti-Meta Warriors",Playability!E299,IF($K$1="Reasoning Gate Combo",Playability!F299,IF($K$1="Burn",Playability!G299,IF($K$1="Chaos Recruiter",Playability!H299,IF($K$1="Empty Jar",Playability!I299,IF($K$1="Flip Control",Playability!J299,"Error!"))))))))))</f>
        <v>Junk</v>
      </c>
      <c r="L299" t="str">
        <f>IF(COUNTIF(Playability!B299:J299,"Staple")&gt;0,"Staple",IF(COUNTIF(Playability!B299:J299,"Optional")&gt;0,"Optional",IF(COUNTIF(Playability!B299:J299,"Borderline")&gt;0,"Borderline","Junk")))</f>
        <v>Junk</v>
      </c>
    </row>
    <row r="300">
      <c r="A300" s="5" t="s">
        <v>647</v>
      </c>
      <c r="B300" s="6" t="s">
        <v>16</v>
      </c>
      <c r="C300" s="6" t="s">
        <v>17</v>
      </c>
      <c r="D300" s="6" t="s">
        <v>35</v>
      </c>
      <c r="E300" s="6" t="s">
        <v>59</v>
      </c>
      <c r="G300" s="6">
        <v>2.0</v>
      </c>
      <c r="H300" s="6">
        <v>800.0</v>
      </c>
      <c r="I300" s="6">
        <v>1200.0</v>
      </c>
      <c r="J300" s="7" t="s">
        <v>648</v>
      </c>
      <c r="K300" t="str">
        <f>IF($K$1="Select Your Deck Here","Select a deck above",IF($K$1="Goat Control",Playability!B300,IF($K$1="Thunder Dragon Chaos",Playability!C300,IF($K$1="Chaos Control",Playability!D300,IF($K$1="Anti-Meta Warriors",Playability!E300,IF($K$1="Reasoning Gate Combo",Playability!F300,IF($K$1="Burn",Playability!G300,IF($K$1="Chaos Recruiter",Playability!H300,IF($K$1="Empty Jar",Playability!I300,IF($K$1="Flip Control",Playability!J300,"Error!"))))))))))</f>
        <v>Junk</v>
      </c>
      <c r="L300" t="str">
        <f>IF(COUNTIF(Playability!B300:J300,"Staple")&gt;0,"Staple",IF(COUNTIF(Playability!B300:J300,"Optional")&gt;0,"Optional",IF(COUNTIF(Playability!B300:J300,"Borderline")&gt;0,"Borderline","Junk")))</f>
        <v>Junk</v>
      </c>
    </row>
    <row r="301">
      <c r="A301" s="5" t="s">
        <v>649</v>
      </c>
      <c r="B301" s="6" t="s">
        <v>16</v>
      </c>
      <c r="C301" s="6" t="s">
        <v>17</v>
      </c>
      <c r="D301" s="6" t="s">
        <v>35</v>
      </c>
      <c r="E301" s="6" t="s">
        <v>97</v>
      </c>
      <c r="G301" s="6">
        <v>4.0</v>
      </c>
      <c r="H301" s="6">
        <v>1800.0</v>
      </c>
      <c r="I301" s="6">
        <v>200.0</v>
      </c>
      <c r="J301" s="7" t="s">
        <v>650</v>
      </c>
      <c r="K301" t="str">
        <f>IF($K$1="Select Your Deck Here","Select a deck above",IF($K$1="Goat Control",Playability!B301,IF($K$1="Thunder Dragon Chaos",Playability!C301,IF($K$1="Chaos Control",Playability!D301,IF($K$1="Anti-Meta Warriors",Playability!E301,IF($K$1="Reasoning Gate Combo",Playability!F301,IF($K$1="Burn",Playability!G301,IF($K$1="Chaos Recruiter",Playability!H301,IF($K$1="Empty Jar",Playability!I301,IF($K$1="Flip Control",Playability!J301,"Error!"))))))))))</f>
        <v>Borderline</v>
      </c>
      <c r="L301" t="str">
        <f>IF(COUNTIF(Playability!B301:J301,"Staple")&gt;0,"Staple",IF(COUNTIF(Playability!B301:J301,"Optional")&gt;0,"Optional",IF(COUNTIF(Playability!B301:J301,"Borderline")&gt;0,"Borderline","Junk")))</f>
        <v>Borderline</v>
      </c>
    </row>
    <row r="302">
      <c r="A302" s="5" t="s">
        <v>651</v>
      </c>
      <c r="B302" s="6" t="s">
        <v>16</v>
      </c>
      <c r="C302" s="6" t="s">
        <v>27</v>
      </c>
      <c r="D302" s="6" t="s">
        <v>35</v>
      </c>
      <c r="E302" s="6" t="s">
        <v>127</v>
      </c>
      <c r="G302" s="6">
        <v>1.0</v>
      </c>
      <c r="H302" s="6">
        <v>100.0</v>
      </c>
      <c r="I302" s="6">
        <v>2000.0</v>
      </c>
      <c r="J302" s="7" t="s">
        <v>652</v>
      </c>
      <c r="K302" t="str">
        <f>IF($K$1="Select Your Deck Here","Select a deck above",IF($K$1="Goat Control",Playability!B302,IF($K$1="Thunder Dragon Chaos",Playability!C302,IF($K$1="Chaos Control",Playability!D302,IF($K$1="Anti-Meta Warriors",Playability!E302,IF($K$1="Reasoning Gate Combo",Playability!F302,IF($K$1="Burn",Playability!G302,IF($K$1="Chaos Recruiter",Playability!H302,IF($K$1="Empty Jar",Playability!I302,IF($K$1="Flip Control",Playability!J302,"Error!"))))))))))</f>
        <v>Junk</v>
      </c>
      <c r="L302" t="str">
        <f>IF(COUNTIF(Playability!B302:J302,"Staple")&gt;0,"Staple",IF(COUNTIF(Playability!B302:J302,"Optional")&gt;0,"Optional",IF(COUNTIF(Playability!B302:J302,"Borderline")&gt;0,"Borderline","Junk")))</f>
        <v>Junk</v>
      </c>
    </row>
    <row r="303">
      <c r="A303" s="5" t="s">
        <v>653</v>
      </c>
      <c r="B303" s="6" t="s">
        <v>16</v>
      </c>
      <c r="C303" s="6" t="s">
        <v>17</v>
      </c>
      <c r="D303" s="6" t="s">
        <v>67</v>
      </c>
      <c r="E303" s="6" t="s">
        <v>97</v>
      </c>
      <c r="G303" s="6">
        <v>4.0</v>
      </c>
      <c r="H303" s="6">
        <v>1500.0</v>
      </c>
      <c r="I303" s="6">
        <v>1600.0</v>
      </c>
      <c r="J303" s="7" t="s">
        <v>654</v>
      </c>
      <c r="K303" t="str">
        <f>IF($K$1="Select Your Deck Here","Select a deck above",IF($K$1="Goat Control",Playability!B303,IF($K$1="Thunder Dragon Chaos",Playability!C303,IF($K$1="Chaos Control",Playability!D303,IF($K$1="Anti-Meta Warriors",Playability!E303,IF($K$1="Reasoning Gate Combo",Playability!F303,IF($K$1="Burn",Playability!G303,IF($K$1="Chaos Recruiter",Playability!H303,IF($K$1="Empty Jar",Playability!I303,IF($K$1="Flip Control",Playability!J303,"Error!"))))))))))</f>
        <v>Staple</v>
      </c>
      <c r="L303" t="str">
        <f>IF(COUNTIF(Playability!B303:J303,"Staple")&gt;0,"Staple",IF(COUNTIF(Playability!B303:J303,"Optional")&gt;0,"Optional",IF(COUNTIF(Playability!B303:J303,"Borderline")&gt;0,"Borderline","Junk")))</f>
        <v>Staple</v>
      </c>
    </row>
    <row r="304">
      <c r="A304" s="5" t="s">
        <v>655</v>
      </c>
      <c r="B304" s="6" t="s">
        <v>16</v>
      </c>
      <c r="C304" s="6" t="s">
        <v>27</v>
      </c>
      <c r="D304" s="6" t="s">
        <v>22</v>
      </c>
      <c r="E304" s="6" t="s">
        <v>68</v>
      </c>
      <c r="G304" s="6">
        <v>1.0</v>
      </c>
      <c r="H304" s="6">
        <v>300.0</v>
      </c>
      <c r="I304" s="6">
        <v>200.0</v>
      </c>
      <c r="J304" s="7" t="s">
        <v>656</v>
      </c>
      <c r="K304" t="str">
        <f>IF($K$1="Select Your Deck Here","Select a deck above",IF($K$1="Goat Control",Playability!B304,IF($K$1="Thunder Dragon Chaos",Playability!C304,IF($K$1="Chaos Control",Playability!D304,IF($K$1="Anti-Meta Warriors",Playability!E304,IF($K$1="Reasoning Gate Combo",Playability!F304,IF($K$1="Burn",Playability!G304,IF($K$1="Chaos Recruiter",Playability!H304,IF($K$1="Empty Jar",Playability!I304,IF($K$1="Flip Control",Playability!J304,"Error!"))))))))))</f>
        <v>Junk</v>
      </c>
      <c r="L304" t="str">
        <f>IF(COUNTIF(Playability!B304:J304,"Staple")&gt;0,"Staple",IF(COUNTIF(Playability!B304:J304,"Optional")&gt;0,"Optional",IF(COUNTIF(Playability!B304:J304,"Borderline")&gt;0,"Borderline","Junk")))</f>
        <v>Junk</v>
      </c>
    </row>
    <row r="305">
      <c r="A305" s="5" t="s">
        <v>657</v>
      </c>
      <c r="B305" s="6" t="s">
        <v>16</v>
      </c>
      <c r="C305" s="6" t="s">
        <v>17</v>
      </c>
      <c r="D305" s="6" t="s">
        <v>22</v>
      </c>
      <c r="E305" s="6" t="s">
        <v>68</v>
      </c>
      <c r="G305" s="6">
        <v>4.0</v>
      </c>
      <c r="H305" s="6">
        <v>1700.0</v>
      </c>
      <c r="I305" s="6">
        <v>1000.0</v>
      </c>
      <c r="J305" s="7" t="s">
        <v>658</v>
      </c>
      <c r="K305" t="str">
        <f>IF($K$1="Select Your Deck Here","Select a deck above",IF($K$1="Goat Control",Playability!B305,IF($K$1="Thunder Dragon Chaos",Playability!C305,IF($K$1="Chaos Control",Playability!D305,IF($K$1="Anti-Meta Warriors",Playability!E305,IF($K$1="Reasoning Gate Combo",Playability!F305,IF($K$1="Burn",Playability!G305,IF($K$1="Chaos Recruiter",Playability!H305,IF($K$1="Empty Jar",Playability!I305,IF($K$1="Flip Control",Playability!J305,"Error!"))))))))))</f>
        <v>Junk</v>
      </c>
      <c r="L305" t="str">
        <f>IF(COUNTIF(Playability!B305:J305,"Staple")&gt;0,"Staple",IF(COUNTIF(Playability!B305:J305,"Optional")&gt;0,"Optional",IF(COUNTIF(Playability!B305:J305,"Borderline")&gt;0,"Borderline","Junk")))</f>
        <v>Junk</v>
      </c>
    </row>
    <row r="306">
      <c r="A306" s="5" t="s">
        <v>659</v>
      </c>
      <c r="B306" s="6" t="s">
        <v>16</v>
      </c>
      <c r="C306" s="6" t="s">
        <v>27</v>
      </c>
      <c r="D306" s="6" t="s">
        <v>35</v>
      </c>
      <c r="E306" s="6" t="s">
        <v>208</v>
      </c>
      <c r="G306" s="6">
        <v>4.0</v>
      </c>
      <c r="H306" s="6">
        <v>1200.0</v>
      </c>
      <c r="I306" s="6">
        <v>1200.0</v>
      </c>
      <c r="J306" s="7" t="s">
        <v>660</v>
      </c>
      <c r="K306" t="str">
        <f>IF($K$1="Select Your Deck Here","Select a deck above",IF($K$1="Goat Control",Playability!B306,IF($K$1="Thunder Dragon Chaos",Playability!C306,IF($K$1="Chaos Control",Playability!D306,IF($K$1="Anti-Meta Warriors",Playability!E306,IF($K$1="Reasoning Gate Combo",Playability!F306,IF($K$1="Burn",Playability!G306,IF($K$1="Chaos Recruiter",Playability!H306,IF($K$1="Empty Jar",Playability!I306,IF($K$1="Flip Control",Playability!J306,"Error!"))))))))))</f>
        <v>Junk</v>
      </c>
      <c r="L306" t="str">
        <f>IF(COUNTIF(Playability!B306:J306,"Staple")&gt;0,"Staple",IF(COUNTIF(Playability!B306:J306,"Optional")&gt;0,"Optional",IF(COUNTIF(Playability!B306:J306,"Borderline")&gt;0,"Borderline","Junk")))</f>
        <v>Junk</v>
      </c>
    </row>
    <row r="307">
      <c r="A307" s="5" t="s">
        <v>661</v>
      </c>
      <c r="B307" s="6" t="s">
        <v>16</v>
      </c>
      <c r="C307" s="6" t="s">
        <v>242</v>
      </c>
      <c r="D307" s="6" t="s">
        <v>35</v>
      </c>
      <c r="E307" s="6" t="s">
        <v>127</v>
      </c>
      <c r="F307" s="6" t="s">
        <v>17</v>
      </c>
      <c r="G307" s="6">
        <v>5.0</v>
      </c>
      <c r="H307" s="6">
        <v>2000.0</v>
      </c>
      <c r="I307" s="6">
        <v>1200.0</v>
      </c>
      <c r="J307" s="7" t="s">
        <v>662</v>
      </c>
      <c r="K307" t="str">
        <f>IF($K$1="Select Your Deck Here","Select a deck above",IF($K$1="Goat Control",Playability!B307,IF($K$1="Thunder Dragon Chaos",Playability!C307,IF($K$1="Chaos Control",Playability!D307,IF($K$1="Anti-Meta Warriors",Playability!E307,IF($K$1="Reasoning Gate Combo",Playability!F307,IF($K$1="Burn",Playability!G307,IF($K$1="Chaos Recruiter",Playability!H307,IF($K$1="Empty Jar",Playability!I307,IF($K$1="Flip Control",Playability!J307,"Error!"))))))))))</f>
        <v>Junk</v>
      </c>
      <c r="L307" t="str">
        <f>IF(COUNTIF(Playability!B307:J307,"Staple")&gt;0,"Staple",IF(COUNTIF(Playability!B307:J307,"Optional")&gt;0,"Optional",IF(COUNTIF(Playability!B307:J307,"Borderline")&gt;0,"Borderline","Junk")))</f>
        <v>Staple</v>
      </c>
    </row>
    <row r="308">
      <c r="A308" s="5" t="s">
        <v>663</v>
      </c>
      <c r="B308" s="6" t="s">
        <v>16</v>
      </c>
      <c r="C308" s="6" t="s">
        <v>27</v>
      </c>
      <c r="D308" s="6" t="s">
        <v>22</v>
      </c>
      <c r="E308" s="6" t="s">
        <v>124</v>
      </c>
      <c r="G308" s="6">
        <v>3.0</v>
      </c>
      <c r="H308" s="6">
        <v>1000.0</v>
      </c>
      <c r="I308" s="6">
        <v>1000.0</v>
      </c>
      <c r="J308" s="7" t="s">
        <v>664</v>
      </c>
      <c r="K308" t="str">
        <f>IF($K$1="Select Your Deck Here","Select a deck above",IF($K$1="Goat Control",Playability!B308,IF($K$1="Thunder Dragon Chaos",Playability!C308,IF($K$1="Chaos Control",Playability!D308,IF($K$1="Anti-Meta Warriors",Playability!E308,IF($K$1="Reasoning Gate Combo",Playability!F308,IF($K$1="Burn",Playability!G308,IF($K$1="Chaos Recruiter",Playability!H308,IF($K$1="Empty Jar",Playability!I308,IF($K$1="Flip Control",Playability!J308,"Error!"))))))))))</f>
        <v>Junk</v>
      </c>
      <c r="L308" t="str">
        <f>IF(COUNTIF(Playability!B308:J308,"Staple")&gt;0,"Staple",IF(COUNTIF(Playability!B308:J308,"Optional")&gt;0,"Optional",IF(COUNTIF(Playability!B308:J308,"Borderline")&gt;0,"Borderline","Junk")))</f>
        <v>Junk</v>
      </c>
    </row>
    <row r="309">
      <c r="A309" s="5" t="s">
        <v>665</v>
      </c>
      <c r="B309" s="6" t="s">
        <v>16</v>
      </c>
      <c r="C309" s="6" t="s">
        <v>27</v>
      </c>
      <c r="D309" s="6" t="s">
        <v>35</v>
      </c>
      <c r="E309" s="6" t="s">
        <v>97</v>
      </c>
      <c r="G309" s="6">
        <v>4.0</v>
      </c>
      <c r="H309" s="6">
        <v>1800.0</v>
      </c>
      <c r="I309" s="6">
        <v>1500.0</v>
      </c>
      <c r="J309" s="7" t="s">
        <v>666</v>
      </c>
      <c r="K309" t="str">
        <f>IF($K$1="Select Your Deck Here","Select a deck above",IF($K$1="Goat Control",Playability!B309,IF($K$1="Thunder Dragon Chaos",Playability!C309,IF($K$1="Chaos Control",Playability!D309,IF($K$1="Anti-Meta Warriors",Playability!E309,IF($K$1="Reasoning Gate Combo",Playability!F309,IF($K$1="Burn",Playability!G309,IF($K$1="Chaos Recruiter",Playability!H309,IF($K$1="Empty Jar",Playability!I309,IF($K$1="Flip Control",Playability!J309,"Error!"))))))))))</f>
        <v>Junk</v>
      </c>
      <c r="L309" t="str">
        <f>IF(COUNTIF(Playability!B309:J309,"Staple")&gt;0,"Staple",IF(COUNTIF(Playability!B309:J309,"Optional")&gt;0,"Optional",IF(COUNTIF(Playability!B309:J309,"Borderline")&gt;0,"Borderline","Junk")))</f>
        <v>Junk</v>
      </c>
    </row>
    <row r="310">
      <c r="A310" s="5" t="s">
        <v>667</v>
      </c>
      <c r="B310" s="6" t="s">
        <v>16</v>
      </c>
      <c r="C310" s="6" t="s">
        <v>242</v>
      </c>
      <c r="D310" s="6" t="s">
        <v>35</v>
      </c>
      <c r="E310" s="6" t="s">
        <v>97</v>
      </c>
      <c r="F310" s="6" t="s">
        <v>17</v>
      </c>
      <c r="G310" s="6">
        <v>6.0</v>
      </c>
      <c r="H310" s="6">
        <v>2200.0</v>
      </c>
      <c r="I310" s="6">
        <v>1500.0</v>
      </c>
      <c r="J310" s="7" t="s">
        <v>668</v>
      </c>
      <c r="K310" t="str">
        <f>IF($K$1="Select Your Deck Here","Select a deck above",IF($K$1="Goat Control",Playability!B310,IF($K$1="Thunder Dragon Chaos",Playability!C310,IF($K$1="Chaos Control",Playability!D310,IF($K$1="Anti-Meta Warriors",Playability!E310,IF($K$1="Reasoning Gate Combo",Playability!F310,IF($K$1="Burn",Playability!G310,IF($K$1="Chaos Recruiter",Playability!H310,IF($K$1="Empty Jar",Playability!I310,IF($K$1="Flip Control",Playability!J310,"Error!"))))))))))</f>
        <v>Junk</v>
      </c>
      <c r="L310" t="str">
        <f>IF(COUNTIF(Playability!B310:J310,"Staple")&gt;0,"Staple",IF(COUNTIF(Playability!B310:J310,"Optional")&gt;0,"Optional",IF(COUNTIF(Playability!B310:J310,"Borderline")&gt;0,"Borderline","Junk")))</f>
        <v>Staple</v>
      </c>
    </row>
    <row r="311">
      <c r="A311" s="5" t="s">
        <v>669</v>
      </c>
      <c r="B311" s="6" t="s">
        <v>16</v>
      </c>
      <c r="C311" s="6" t="s">
        <v>17</v>
      </c>
      <c r="D311" s="6" t="s">
        <v>18</v>
      </c>
      <c r="E311" s="6" t="s">
        <v>19</v>
      </c>
      <c r="F311" s="6" t="s">
        <v>24</v>
      </c>
      <c r="G311" s="6">
        <v>2.0</v>
      </c>
      <c r="H311" s="6">
        <v>800.0</v>
      </c>
      <c r="I311" s="6">
        <v>500.0</v>
      </c>
      <c r="J311" s="7" t="s">
        <v>670</v>
      </c>
      <c r="K311" t="str">
        <f>IF($K$1="Select Your Deck Here","Select a deck above",IF($K$1="Goat Control",Playability!B311,IF($K$1="Thunder Dragon Chaos",Playability!C311,IF($K$1="Chaos Control",Playability!D311,IF($K$1="Anti-Meta Warriors",Playability!E311,IF($K$1="Reasoning Gate Combo",Playability!F311,IF($K$1="Burn",Playability!G311,IF($K$1="Chaos Recruiter",Playability!H311,IF($K$1="Empty Jar",Playability!I311,IF($K$1="Flip Control",Playability!J311,"Error!"))))))))))</f>
        <v>Junk</v>
      </c>
      <c r="L311" t="str">
        <f>IF(COUNTIF(Playability!B311:J311,"Staple")&gt;0,"Staple",IF(COUNTIF(Playability!B311:J311,"Optional")&gt;0,"Optional",IF(COUNTIF(Playability!B311:J311,"Borderline")&gt;0,"Borderline","Junk")))</f>
        <v>Junk</v>
      </c>
    </row>
    <row r="312">
      <c r="A312" s="5" t="s">
        <v>671</v>
      </c>
      <c r="B312" s="6" t="s">
        <v>45</v>
      </c>
      <c r="C312" s="6" t="s">
        <v>27</v>
      </c>
      <c r="J312" s="7" t="s">
        <v>672</v>
      </c>
      <c r="K312" t="str">
        <f>IF($K$1="Select Your Deck Here","Select a deck above",IF($K$1="Goat Control",Playability!B312,IF($K$1="Thunder Dragon Chaos",Playability!C312,IF($K$1="Chaos Control",Playability!D312,IF($K$1="Anti-Meta Warriors",Playability!E312,IF($K$1="Reasoning Gate Combo",Playability!F312,IF($K$1="Burn",Playability!G312,IF($K$1="Chaos Recruiter",Playability!H312,IF($K$1="Empty Jar",Playability!I312,IF($K$1="Flip Control",Playability!J312,"Error!"))))))))))</f>
        <v>Junk</v>
      </c>
      <c r="L312" t="str">
        <f>IF(COUNTIF(Playability!B312:J312,"Staple")&gt;0,"Staple",IF(COUNTIF(Playability!B312:J312,"Optional")&gt;0,"Optional",IF(COUNTIF(Playability!B312:J312,"Borderline")&gt;0,"Borderline","Junk")))</f>
        <v>Junk</v>
      </c>
    </row>
    <row r="313">
      <c r="A313" s="5" t="s">
        <v>673</v>
      </c>
      <c r="B313" s="6" t="s">
        <v>12</v>
      </c>
      <c r="C313" s="6" t="s">
        <v>27</v>
      </c>
      <c r="J313" s="7" t="s">
        <v>674</v>
      </c>
      <c r="K313" t="str">
        <f>IF($K$1="Select Your Deck Here","Select a deck above",IF($K$1="Goat Control",Playability!B313,IF($K$1="Thunder Dragon Chaos",Playability!C313,IF($K$1="Chaos Control",Playability!D313,IF($K$1="Anti-Meta Warriors",Playability!E313,IF($K$1="Reasoning Gate Combo",Playability!F313,IF($K$1="Burn",Playability!G313,IF($K$1="Chaos Recruiter",Playability!H313,IF($K$1="Empty Jar",Playability!I313,IF($K$1="Flip Control",Playability!J313,"Error!"))))))))))</f>
        <v>Junk</v>
      </c>
      <c r="L313" t="str">
        <f>IF(COUNTIF(Playability!B313:J313,"Staple")&gt;0,"Staple",IF(COUNTIF(Playability!B313:J313,"Optional")&gt;0,"Optional",IF(COUNTIF(Playability!B313:J313,"Borderline")&gt;0,"Borderline","Junk")))</f>
        <v>Junk</v>
      </c>
    </row>
    <row r="314">
      <c r="A314" s="5" t="s">
        <v>675</v>
      </c>
      <c r="B314" s="6" t="s">
        <v>12</v>
      </c>
      <c r="C314" s="6" t="s">
        <v>27</v>
      </c>
      <c r="J314" s="7" t="s">
        <v>676</v>
      </c>
      <c r="K314" t="str">
        <f>IF($K$1="Select Your Deck Here","Select a deck above",IF($K$1="Goat Control",Playability!B314,IF($K$1="Thunder Dragon Chaos",Playability!C314,IF($K$1="Chaos Control",Playability!D314,IF($K$1="Anti-Meta Warriors",Playability!E314,IF($K$1="Reasoning Gate Combo",Playability!F314,IF($K$1="Burn",Playability!G314,IF($K$1="Chaos Recruiter",Playability!H314,IF($K$1="Empty Jar",Playability!I314,IF($K$1="Flip Control",Playability!J314,"Error!"))))))))))</f>
        <v>Junk</v>
      </c>
      <c r="L314" t="str">
        <f>IF(COUNTIF(Playability!B314:J314,"Staple")&gt;0,"Staple",IF(COUNTIF(Playability!B314:J314,"Optional")&gt;0,"Optional",IF(COUNTIF(Playability!B314:J314,"Borderline")&gt;0,"Borderline","Junk")))</f>
        <v>Junk</v>
      </c>
    </row>
    <row r="315">
      <c r="A315" s="5" t="s">
        <v>677</v>
      </c>
      <c r="B315" s="6" t="s">
        <v>16</v>
      </c>
      <c r="C315" s="6" t="s">
        <v>17</v>
      </c>
      <c r="D315" s="6" t="s">
        <v>18</v>
      </c>
      <c r="E315" s="6" t="s">
        <v>352</v>
      </c>
      <c r="G315" s="6">
        <v>6.0</v>
      </c>
      <c r="H315" s="6">
        <v>2400.0</v>
      </c>
      <c r="I315" s="6">
        <v>1500.0</v>
      </c>
      <c r="J315" s="7" t="s">
        <v>678</v>
      </c>
      <c r="K315" t="str">
        <f>IF($K$1="Select Your Deck Here","Select a deck above",IF($K$1="Goat Control",Playability!B315,IF($K$1="Thunder Dragon Chaos",Playability!C315,IF($K$1="Chaos Control",Playability!D315,IF($K$1="Anti-Meta Warriors",Playability!E315,IF($K$1="Reasoning Gate Combo",Playability!F315,IF($K$1="Burn",Playability!G315,IF($K$1="Chaos Recruiter",Playability!H315,IF($K$1="Empty Jar",Playability!I315,IF($K$1="Flip Control",Playability!J315,"Error!"))))))))))</f>
        <v>Junk</v>
      </c>
      <c r="L315" t="str">
        <f>IF(COUNTIF(Playability!B315:J315,"Staple")&gt;0,"Staple",IF(COUNTIF(Playability!B315:J315,"Optional")&gt;0,"Optional",IF(COUNTIF(Playability!B315:J315,"Borderline")&gt;0,"Borderline","Junk")))</f>
        <v>Junk</v>
      </c>
    </row>
    <row r="316">
      <c r="A316" s="5" t="s">
        <v>679</v>
      </c>
      <c r="B316" s="6" t="s">
        <v>16</v>
      </c>
      <c r="C316" s="6" t="s">
        <v>17</v>
      </c>
      <c r="D316" s="6" t="s">
        <v>18</v>
      </c>
      <c r="E316" s="6" t="s">
        <v>208</v>
      </c>
      <c r="G316" s="6">
        <v>6.0</v>
      </c>
      <c r="H316" s="6">
        <v>2200.0</v>
      </c>
      <c r="I316" s="6">
        <v>1800.0</v>
      </c>
      <c r="J316" s="7" t="s">
        <v>680</v>
      </c>
      <c r="K316" t="str">
        <f>IF($K$1="Select Your Deck Here","Select a deck above",IF($K$1="Goat Control",Playability!B316,IF($K$1="Thunder Dragon Chaos",Playability!C316,IF($K$1="Chaos Control",Playability!D316,IF($K$1="Anti-Meta Warriors",Playability!E316,IF($K$1="Reasoning Gate Combo",Playability!F316,IF($K$1="Burn",Playability!G316,IF($K$1="Chaos Recruiter",Playability!H316,IF($K$1="Empty Jar",Playability!I316,IF($K$1="Flip Control",Playability!J316,"Error!"))))))))))</f>
        <v>Junk</v>
      </c>
      <c r="L316" t="str">
        <f>IF(COUNTIF(Playability!B316:J316,"Staple")&gt;0,"Staple",IF(COUNTIF(Playability!B316:J316,"Optional")&gt;0,"Optional",IF(COUNTIF(Playability!B316:J316,"Borderline")&gt;0,"Borderline","Junk")))</f>
        <v>Junk</v>
      </c>
    </row>
    <row r="317">
      <c r="A317" s="5" t="s">
        <v>681</v>
      </c>
      <c r="B317" s="6" t="s">
        <v>16</v>
      </c>
      <c r="C317" s="6" t="s">
        <v>17</v>
      </c>
      <c r="D317" s="6" t="s">
        <v>35</v>
      </c>
      <c r="E317" s="6" t="s">
        <v>53</v>
      </c>
      <c r="G317" s="6">
        <v>4.0</v>
      </c>
      <c r="H317" s="6">
        <v>2000.0</v>
      </c>
      <c r="I317" s="6">
        <v>800.0</v>
      </c>
      <c r="J317" s="7" t="s">
        <v>682</v>
      </c>
      <c r="K317" t="str">
        <f>IF($K$1="Select Your Deck Here","Select a deck above",IF($K$1="Goat Control",Playability!B317,IF($K$1="Thunder Dragon Chaos",Playability!C317,IF($K$1="Chaos Control",Playability!D317,IF($K$1="Anti-Meta Warriors",Playability!E317,IF($K$1="Reasoning Gate Combo",Playability!F317,IF($K$1="Burn",Playability!G317,IF($K$1="Chaos Recruiter",Playability!H317,IF($K$1="Empty Jar",Playability!I317,IF($K$1="Flip Control",Playability!J317,"Error!"))))))))))</f>
        <v>Junk</v>
      </c>
      <c r="L317" t="str">
        <f>IF(COUNTIF(Playability!B317:J317,"Staple")&gt;0,"Staple",IF(COUNTIF(Playability!B317:J317,"Optional")&gt;0,"Optional",IF(COUNTIF(Playability!B317:J317,"Borderline")&gt;0,"Borderline","Junk")))</f>
        <v>Junk</v>
      </c>
    </row>
    <row r="318">
      <c r="A318" s="5" t="s">
        <v>683</v>
      </c>
      <c r="B318" s="6" t="s">
        <v>12</v>
      </c>
      <c r="C318" s="6" t="s">
        <v>32</v>
      </c>
      <c r="J318" s="7" t="s">
        <v>684</v>
      </c>
      <c r="K318" t="str">
        <f>IF($K$1="Select Your Deck Here","Select a deck above",IF($K$1="Goat Control",Playability!B318,IF($K$1="Thunder Dragon Chaos",Playability!C318,IF($K$1="Chaos Control",Playability!D318,IF($K$1="Anti-Meta Warriors",Playability!E318,IF($K$1="Reasoning Gate Combo",Playability!F318,IF($K$1="Burn",Playability!G318,IF($K$1="Chaos Recruiter",Playability!H318,IF($K$1="Empty Jar",Playability!I318,IF($K$1="Flip Control",Playability!J318,"Error!"))))))))))</f>
        <v>Junk</v>
      </c>
      <c r="L318" t="str">
        <f>IF(COUNTIF(Playability!B318:J318,"Staple")&gt;0,"Staple",IF(COUNTIF(Playability!B318:J318,"Optional")&gt;0,"Optional",IF(COUNTIF(Playability!B318:J318,"Borderline")&gt;0,"Borderline","Junk")))</f>
        <v>Junk</v>
      </c>
    </row>
    <row r="319">
      <c r="A319" s="5" t="s">
        <v>685</v>
      </c>
      <c r="B319" s="6" t="s">
        <v>12</v>
      </c>
      <c r="C319" s="6" t="s">
        <v>27</v>
      </c>
      <c r="J319" s="7" t="s">
        <v>686</v>
      </c>
      <c r="K319" t="str">
        <f>IF($K$1="Select Your Deck Here","Select a deck above",IF($K$1="Goat Control",Playability!B319,IF($K$1="Thunder Dragon Chaos",Playability!C319,IF($K$1="Chaos Control",Playability!D319,IF($K$1="Anti-Meta Warriors",Playability!E319,IF($K$1="Reasoning Gate Combo",Playability!F319,IF($K$1="Burn",Playability!G319,IF($K$1="Chaos Recruiter",Playability!H319,IF($K$1="Empty Jar",Playability!I319,IF($K$1="Flip Control",Playability!J319,"Error!"))))))))))</f>
        <v>Junk</v>
      </c>
      <c r="L319" t="str">
        <f>IF(COUNTIF(Playability!B319:J319,"Staple")&gt;0,"Staple",IF(COUNTIF(Playability!B319:J319,"Optional")&gt;0,"Optional",IF(COUNTIF(Playability!B319:J319,"Borderline")&gt;0,"Borderline","Junk")))</f>
        <v>Junk</v>
      </c>
    </row>
    <row r="320">
      <c r="A320" s="5" t="s">
        <v>687</v>
      </c>
      <c r="B320" s="6" t="s">
        <v>16</v>
      </c>
      <c r="C320" s="6" t="s">
        <v>242</v>
      </c>
      <c r="D320" s="6" t="s">
        <v>35</v>
      </c>
      <c r="E320" s="6" t="s">
        <v>97</v>
      </c>
      <c r="F320" s="6" t="s">
        <v>17</v>
      </c>
      <c r="G320" s="6">
        <v>6.0</v>
      </c>
      <c r="H320" s="6">
        <v>2200.0</v>
      </c>
      <c r="I320" s="6">
        <v>800.0</v>
      </c>
      <c r="J320" s="7" t="s">
        <v>688</v>
      </c>
      <c r="K320" t="str">
        <f>IF($K$1="Select Your Deck Here","Select a deck above",IF($K$1="Goat Control",Playability!B320,IF($K$1="Thunder Dragon Chaos",Playability!C320,IF($K$1="Chaos Control",Playability!D320,IF($K$1="Anti-Meta Warriors",Playability!E320,IF($K$1="Reasoning Gate Combo",Playability!F320,IF($K$1="Burn",Playability!G320,IF($K$1="Chaos Recruiter",Playability!H320,IF($K$1="Empty Jar",Playability!I320,IF($K$1="Flip Control",Playability!J320,"Error!"))))))))))</f>
        <v>Junk</v>
      </c>
      <c r="L320" t="str">
        <f>IF(COUNTIF(Playability!B320:J320,"Staple")&gt;0,"Staple",IF(COUNTIF(Playability!B320:J320,"Optional")&gt;0,"Optional",IF(COUNTIF(Playability!B320:J320,"Borderline")&gt;0,"Borderline","Junk")))</f>
        <v>Staple</v>
      </c>
    </row>
    <row r="321">
      <c r="A321" s="5" t="s">
        <v>689</v>
      </c>
      <c r="B321" s="6" t="s">
        <v>16</v>
      </c>
      <c r="C321" s="6" t="s">
        <v>27</v>
      </c>
      <c r="D321" s="6" t="s">
        <v>18</v>
      </c>
      <c r="E321" s="6" t="s">
        <v>19</v>
      </c>
      <c r="G321" s="6">
        <v>3.0</v>
      </c>
      <c r="H321" s="6">
        <v>800.0</v>
      </c>
      <c r="I321" s="6">
        <v>900.0</v>
      </c>
      <c r="J321" s="7" t="s">
        <v>690</v>
      </c>
      <c r="K321" t="str">
        <f>IF($K$1="Select Your Deck Here","Select a deck above",IF($K$1="Goat Control",Playability!B321,IF($K$1="Thunder Dragon Chaos",Playability!C321,IF($K$1="Chaos Control",Playability!D321,IF($K$1="Anti-Meta Warriors",Playability!E321,IF($K$1="Reasoning Gate Combo",Playability!F321,IF($K$1="Burn",Playability!G321,IF($K$1="Chaos Recruiter",Playability!H321,IF($K$1="Empty Jar",Playability!I321,IF($K$1="Flip Control",Playability!J321,"Error!"))))))))))</f>
        <v>Junk</v>
      </c>
      <c r="L321" t="str">
        <f>IF(COUNTIF(Playability!B321:J321,"Staple")&gt;0,"Staple",IF(COUNTIF(Playability!B321:J321,"Optional")&gt;0,"Optional",IF(COUNTIF(Playability!B321:J321,"Borderline")&gt;0,"Borderline","Junk")))</f>
        <v>Junk</v>
      </c>
    </row>
    <row r="322">
      <c r="A322" s="5" t="s">
        <v>691</v>
      </c>
      <c r="B322" s="6" t="s">
        <v>16</v>
      </c>
      <c r="C322" s="6" t="s">
        <v>17</v>
      </c>
      <c r="D322" s="6" t="s">
        <v>35</v>
      </c>
      <c r="E322" s="6" t="s">
        <v>127</v>
      </c>
      <c r="G322" s="6">
        <v>4.0</v>
      </c>
      <c r="H322" s="6">
        <v>1200.0</v>
      </c>
      <c r="I322" s="6">
        <v>1500.0</v>
      </c>
      <c r="J322" s="7" t="s">
        <v>692</v>
      </c>
      <c r="K322" t="str">
        <f>IF($K$1="Select Your Deck Here","Select a deck above",IF($K$1="Goat Control",Playability!B322,IF($K$1="Thunder Dragon Chaos",Playability!C322,IF($K$1="Chaos Control",Playability!D322,IF($K$1="Anti-Meta Warriors",Playability!E322,IF($K$1="Reasoning Gate Combo",Playability!F322,IF($K$1="Burn",Playability!G322,IF($K$1="Chaos Recruiter",Playability!H322,IF($K$1="Empty Jar",Playability!I322,IF($K$1="Flip Control",Playability!J322,"Error!"))))))))))</f>
        <v>Junk</v>
      </c>
      <c r="L322" t="str">
        <f>IF(COUNTIF(Playability!B322:J322,"Staple")&gt;0,"Staple",IF(COUNTIF(Playability!B322:J322,"Optional")&gt;0,"Optional",IF(COUNTIF(Playability!B322:J322,"Borderline")&gt;0,"Borderline","Junk")))</f>
        <v>Junk</v>
      </c>
    </row>
    <row r="323">
      <c r="A323" s="5" t="s">
        <v>693</v>
      </c>
      <c r="B323" s="6" t="s">
        <v>16</v>
      </c>
      <c r="C323" s="6" t="s">
        <v>27</v>
      </c>
      <c r="D323" s="6" t="s">
        <v>35</v>
      </c>
      <c r="E323" s="6" t="s">
        <v>127</v>
      </c>
      <c r="G323" s="6">
        <v>3.0</v>
      </c>
      <c r="H323" s="6">
        <v>1200.0</v>
      </c>
      <c r="I323" s="6">
        <v>800.0</v>
      </c>
      <c r="J323" s="7" t="s">
        <v>694</v>
      </c>
      <c r="K323" t="str">
        <f>IF($K$1="Select Your Deck Here","Select a deck above",IF($K$1="Goat Control",Playability!B323,IF($K$1="Thunder Dragon Chaos",Playability!C323,IF($K$1="Chaos Control",Playability!D323,IF($K$1="Anti-Meta Warriors",Playability!E323,IF($K$1="Reasoning Gate Combo",Playability!F323,IF($K$1="Burn",Playability!G323,IF($K$1="Chaos Recruiter",Playability!H323,IF($K$1="Empty Jar",Playability!I323,IF($K$1="Flip Control",Playability!J323,"Error!"))))))))))</f>
        <v>Junk</v>
      </c>
      <c r="L323" t="str">
        <f>IF(COUNTIF(Playability!B323:J323,"Staple")&gt;0,"Staple",IF(COUNTIF(Playability!B323:J323,"Optional")&gt;0,"Optional",IF(COUNTIF(Playability!B323:J323,"Borderline")&gt;0,"Borderline","Junk")))</f>
        <v>Junk</v>
      </c>
    </row>
    <row r="324">
      <c r="A324" s="5" t="s">
        <v>695</v>
      </c>
      <c r="B324" s="6" t="s">
        <v>12</v>
      </c>
      <c r="C324" s="6" t="s">
        <v>27</v>
      </c>
      <c r="J324" s="7" t="s">
        <v>696</v>
      </c>
      <c r="K324" t="str">
        <f>IF($K$1="Select Your Deck Here","Select a deck above",IF($K$1="Goat Control",Playability!B324,IF($K$1="Thunder Dragon Chaos",Playability!C324,IF($K$1="Chaos Control",Playability!D324,IF($K$1="Anti-Meta Warriors",Playability!E324,IF($K$1="Reasoning Gate Combo",Playability!F324,IF($K$1="Burn",Playability!G324,IF($K$1="Chaos Recruiter",Playability!H324,IF($K$1="Empty Jar",Playability!I324,IF($K$1="Flip Control",Playability!J324,"Error!"))))))))))</f>
        <v>Junk</v>
      </c>
      <c r="L324" t="str">
        <f>IF(COUNTIF(Playability!B324:J324,"Staple")&gt;0,"Staple",IF(COUNTIF(Playability!B324:J324,"Optional")&gt;0,"Optional",IF(COUNTIF(Playability!B324:J324,"Borderline")&gt;0,"Borderline","Junk")))</f>
        <v>Junk</v>
      </c>
    </row>
    <row r="325">
      <c r="A325" s="5" t="s">
        <v>697</v>
      </c>
      <c r="B325" s="6" t="s">
        <v>16</v>
      </c>
      <c r="C325" s="6" t="s">
        <v>27</v>
      </c>
      <c r="D325" s="6" t="s">
        <v>35</v>
      </c>
      <c r="E325" s="6" t="s">
        <v>53</v>
      </c>
      <c r="G325" s="6">
        <v>7.0</v>
      </c>
      <c r="H325" s="6">
        <v>2500.0</v>
      </c>
      <c r="I325" s="6">
        <v>2100.0</v>
      </c>
      <c r="J325" s="7" t="s">
        <v>698</v>
      </c>
      <c r="K325" t="str">
        <f>IF($K$1="Select Your Deck Here","Select a deck above",IF($K$1="Goat Control",Playability!B325,IF($K$1="Thunder Dragon Chaos",Playability!C325,IF($K$1="Chaos Control",Playability!D325,IF($K$1="Anti-Meta Warriors",Playability!E325,IF($K$1="Reasoning Gate Combo",Playability!F325,IF($K$1="Burn",Playability!G325,IF($K$1="Chaos Recruiter",Playability!H325,IF($K$1="Empty Jar",Playability!I325,IF($K$1="Flip Control",Playability!J325,"Error!"))))))))))</f>
        <v>Junk</v>
      </c>
      <c r="L325" t="str">
        <f>IF(COUNTIF(Playability!B325:J325,"Staple")&gt;0,"Staple",IF(COUNTIF(Playability!B325:J325,"Optional")&gt;0,"Optional",IF(COUNTIF(Playability!B325:J325,"Borderline")&gt;0,"Borderline","Junk")))</f>
        <v>Junk</v>
      </c>
    </row>
    <row r="326">
      <c r="A326" s="5" t="s">
        <v>699</v>
      </c>
      <c r="B326" s="6" t="s">
        <v>16</v>
      </c>
      <c r="C326" s="6" t="s">
        <v>17</v>
      </c>
      <c r="D326" s="6" t="s">
        <v>35</v>
      </c>
      <c r="E326" s="6" t="s">
        <v>53</v>
      </c>
      <c r="G326" s="6">
        <v>6.0</v>
      </c>
      <c r="H326" s="6">
        <v>2000.0</v>
      </c>
      <c r="I326" s="6">
        <v>1700.0</v>
      </c>
      <c r="J326" s="7" t="s">
        <v>700</v>
      </c>
      <c r="K326" t="str">
        <f>IF($K$1="Select Your Deck Here","Select a deck above",IF($K$1="Goat Control",Playability!B326,IF($K$1="Thunder Dragon Chaos",Playability!C326,IF($K$1="Chaos Control",Playability!D326,IF($K$1="Anti-Meta Warriors",Playability!E326,IF($K$1="Reasoning Gate Combo",Playability!F326,IF($K$1="Burn",Playability!G326,IF($K$1="Chaos Recruiter",Playability!H326,IF($K$1="Empty Jar",Playability!I326,IF($K$1="Flip Control",Playability!J326,"Error!"))))))))))</f>
        <v>Junk</v>
      </c>
      <c r="L326" t="str">
        <f>IF(COUNTIF(Playability!B326:J326,"Staple")&gt;0,"Staple",IF(COUNTIF(Playability!B326:J326,"Optional")&gt;0,"Optional",IF(COUNTIF(Playability!B326:J326,"Borderline")&gt;0,"Borderline","Junk")))</f>
        <v>Junk</v>
      </c>
    </row>
    <row r="327">
      <c r="A327" s="5" t="s">
        <v>701</v>
      </c>
      <c r="B327" s="6" t="s">
        <v>16</v>
      </c>
      <c r="C327" s="6" t="s">
        <v>17</v>
      </c>
      <c r="D327" s="6" t="s">
        <v>35</v>
      </c>
      <c r="E327" s="6" t="s">
        <v>97</v>
      </c>
      <c r="G327" s="6">
        <v>7.0</v>
      </c>
      <c r="H327" s="6">
        <v>2500.0</v>
      </c>
      <c r="I327" s="6">
        <v>2100.0</v>
      </c>
      <c r="J327" s="7" t="s">
        <v>702</v>
      </c>
      <c r="K327" t="str">
        <f>IF($K$1="Select Your Deck Here","Select a deck above",IF($K$1="Goat Control",Playability!B327,IF($K$1="Thunder Dragon Chaos",Playability!C327,IF($K$1="Chaos Control",Playability!D327,IF($K$1="Anti-Meta Warriors",Playability!E327,IF($K$1="Reasoning Gate Combo",Playability!F327,IF($K$1="Burn",Playability!G327,IF($K$1="Chaos Recruiter",Playability!H327,IF($K$1="Empty Jar",Playability!I327,IF($K$1="Flip Control",Playability!J327,"Error!"))))))))))</f>
        <v>Junk</v>
      </c>
      <c r="L327" t="str">
        <f>IF(COUNTIF(Playability!B327:J327,"Staple")&gt;0,"Staple",IF(COUNTIF(Playability!B327:J327,"Optional")&gt;0,"Optional",IF(COUNTIF(Playability!B327:J327,"Borderline")&gt;0,"Borderline","Junk")))</f>
        <v>Junk</v>
      </c>
    </row>
    <row r="328">
      <c r="A328" s="5" t="s">
        <v>703</v>
      </c>
      <c r="B328" s="6" t="s">
        <v>16</v>
      </c>
      <c r="C328" s="6" t="s">
        <v>17</v>
      </c>
      <c r="D328" s="6" t="s">
        <v>35</v>
      </c>
      <c r="E328" s="6" t="s">
        <v>53</v>
      </c>
      <c r="G328" s="6">
        <v>8.0</v>
      </c>
      <c r="H328" s="6">
        <v>2800.0</v>
      </c>
      <c r="I328" s="6">
        <v>2600.0</v>
      </c>
      <c r="J328" s="7" t="s">
        <v>704</v>
      </c>
      <c r="K328" t="str">
        <f>IF($K$1="Select Your Deck Here","Select a deck above",IF($K$1="Goat Control",Playability!B328,IF($K$1="Thunder Dragon Chaos",Playability!C328,IF($K$1="Chaos Control",Playability!D328,IF($K$1="Anti-Meta Warriors",Playability!E328,IF($K$1="Reasoning Gate Combo",Playability!F328,IF($K$1="Burn",Playability!G328,IF($K$1="Chaos Recruiter",Playability!H328,IF($K$1="Empty Jar",Playability!I328,IF($K$1="Flip Control",Playability!J328,"Error!"))))))))))</f>
        <v>Junk</v>
      </c>
      <c r="L328" t="str">
        <f>IF(COUNTIF(Playability!B328:J328,"Staple")&gt;0,"Staple",IF(COUNTIF(Playability!B328:J328,"Optional")&gt;0,"Optional",IF(COUNTIF(Playability!B328:J328,"Borderline")&gt;0,"Borderline","Junk")))</f>
        <v>Staple</v>
      </c>
    </row>
    <row r="329">
      <c r="A329" s="5" t="s">
        <v>705</v>
      </c>
      <c r="B329" s="6" t="s">
        <v>16</v>
      </c>
      <c r="C329" s="6" t="s">
        <v>341</v>
      </c>
      <c r="D329" s="6" t="s">
        <v>35</v>
      </c>
      <c r="E329" s="6" t="s">
        <v>127</v>
      </c>
      <c r="F329" s="6" t="s">
        <v>17</v>
      </c>
      <c r="G329" s="6">
        <v>8.0</v>
      </c>
      <c r="H329" s="6">
        <v>2700.0</v>
      </c>
      <c r="I329" s="6">
        <v>1500.0</v>
      </c>
      <c r="J329" s="7" t="s">
        <v>706</v>
      </c>
      <c r="K329" t="str">
        <f>IF($K$1="Select Your Deck Here","Select a deck above",IF($K$1="Goat Control",Playability!B329,IF($K$1="Thunder Dragon Chaos",Playability!C329,IF($K$1="Chaos Control",Playability!D329,IF($K$1="Anti-Meta Warriors",Playability!E329,IF($K$1="Reasoning Gate Combo",Playability!F329,IF($K$1="Burn",Playability!G329,IF($K$1="Chaos Recruiter",Playability!H329,IF($K$1="Empty Jar",Playability!I329,IF($K$1="Flip Control",Playability!J329,"Error!"))))))))))</f>
        <v>Junk</v>
      </c>
      <c r="L329" t="str">
        <f>IF(COUNTIF(Playability!B329:J329,"Staple")&gt;0,"Staple",IF(COUNTIF(Playability!B329:J329,"Optional")&gt;0,"Optional",IF(COUNTIF(Playability!B329:J329,"Borderline")&gt;0,"Borderline","Junk")))</f>
        <v>Junk</v>
      </c>
    </row>
    <row r="330">
      <c r="A330" s="5" t="s">
        <v>707</v>
      </c>
      <c r="B330" s="6" t="s">
        <v>16</v>
      </c>
      <c r="C330" s="6" t="s">
        <v>17</v>
      </c>
      <c r="D330" s="6" t="s">
        <v>35</v>
      </c>
      <c r="E330" s="6" t="s">
        <v>127</v>
      </c>
      <c r="F330" s="6" t="s">
        <v>24</v>
      </c>
      <c r="G330" s="6">
        <v>1.0</v>
      </c>
      <c r="H330" s="6">
        <v>100.0</v>
      </c>
      <c r="I330" s="6">
        <v>1000.0</v>
      </c>
      <c r="J330" s="7" t="s">
        <v>708</v>
      </c>
      <c r="K330" t="str">
        <f>IF($K$1="Select Your Deck Here","Select a deck above",IF($K$1="Goat Control",Playability!B330,IF($K$1="Thunder Dragon Chaos",Playability!C330,IF($K$1="Chaos Control",Playability!D330,IF($K$1="Anti-Meta Warriors",Playability!E330,IF($K$1="Reasoning Gate Combo",Playability!F330,IF($K$1="Burn",Playability!G330,IF($K$1="Chaos Recruiter",Playability!H330,IF($K$1="Empty Jar",Playability!I330,IF($K$1="Flip Control",Playability!J330,"Error!"))))))))))</f>
        <v>Junk</v>
      </c>
      <c r="L330" t="str">
        <f>IF(COUNTIF(Playability!B330:J330,"Staple")&gt;0,"Staple",IF(COUNTIF(Playability!B330:J330,"Optional")&gt;0,"Optional",IF(COUNTIF(Playability!B330:J330,"Borderline")&gt;0,"Borderline","Junk")))</f>
        <v>Optional</v>
      </c>
    </row>
    <row r="331">
      <c r="A331" s="5" t="s">
        <v>709</v>
      </c>
      <c r="B331" s="6" t="s">
        <v>16</v>
      </c>
      <c r="C331" s="6" t="s">
        <v>17</v>
      </c>
      <c r="D331" s="6" t="s">
        <v>35</v>
      </c>
      <c r="E331" s="6" t="s">
        <v>127</v>
      </c>
      <c r="G331" s="6">
        <v>3.0</v>
      </c>
      <c r="H331" s="6">
        <v>1000.0</v>
      </c>
      <c r="I331" s="6">
        <v>1000.0</v>
      </c>
      <c r="J331" s="7" t="s">
        <v>710</v>
      </c>
      <c r="K331" t="str">
        <f>IF($K$1="Select Your Deck Here","Select a deck above",IF($K$1="Goat Control",Playability!B331,IF($K$1="Thunder Dragon Chaos",Playability!C331,IF($K$1="Chaos Control",Playability!D331,IF($K$1="Anti-Meta Warriors",Playability!E331,IF($K$1="Reasoning Gate Combo",Playability!F331,IF($K$1="Burn",Playability!G331,IF($K$1="Chaos Recruiter",Playability!H331,IF($K$1="Empty Jar",Playability!I331,IF($K$1="Flip Control",Playability!J331,"Error!"))))))))))</f>
        <v>Junk</v>
      </c>
      <c r="L331" t="str">
        <f>IF(COUNTIF(Playability!B331:J331,"Staple")&gt;0,"Staple",IF(COUNTIF(Playability!B331:J331,"Optional")&gt;0,"Optional",IF(COUNTIF(Playability!B331:J331,"Borderline")&gt;0,"Borderline","Junk")))</f>
        <v>Optional</v>
      </c>
    </row>
    <row r="332">
      <c r="A332" s="5" t="s">
        <v>711</v>
      </c>
      <c r="B332" s="6" t="s">
        <v>45</v>
      </c>
      <c r="C332" s="6" t="s">
        <v>27</v>
      </c>
      <c r="J332" s="7" t="s">
        <v>712</v>
      </c>
      <c r="K332" t="str">
        <f>IF($K$1="Select Your Deck Here","Select a deck above",IF($K$1="Goat Control",Playability!B332,IF($K$1="Thunder Dragon Chaos",Playability!C332,IF($K$1="Chaos Control",Playability!D332,IF($K$1="Anti-Meta Warriors",Playability!E332,IF($K$1="Reasoning Gate Combo",Playability!F332,IF($K$1="Burn",Playability!G332,IF($K$1="Chaos Recruiter",Playability!H332,IF($K$1="Empty Jar",Playability!I332,IF($K$1="Flip Control",Playability!J332,"Error!"))))))))))</f>
        <v>Junk</v>
      </c>
      <c r="L332" t="str">
        <f>IF(COUNTIF(Playability!B332:J332,"Staple")&gt;0,"Staple",IF(COUNTIF(Playability!B332:J332,"Optional")&gt;0,"Optional",IF(COUNTIF(Playability!B332:J332,"Borderline")&gt;0,"Borderline","Junk")))</f>
        <v>Junk</v>
      </c>
    </row>
    <row r="333">
      <c r="A333" s="5" t="s">
        <v>713</v>
      </c>
      <c r="B333" s="6" t="s">
        <v>16</v>
      </c>
      <c r="C333" s="6" t="s">
        <v>17</v>
      </c>
      <c r="D333" s="6" t="s">
        <v>35</v>
      </c>
      <c r="E333" s="6" t="s">
        <v>127</v>
      </c>
      <c r="G333" s="6">
        <v>8.0</v>
      </c>
      <c r="H333" s="6">
        <v>2200.0</v>
      </c>
      <c r="I333" s="6">
        <v>2800.0</v>
      </c>
      <c r="J333" s="7" t="s">
        <v>714</v>
      </c>
      <c r="K333" t="str">
        <f>IF($K$1="Select Your Deck Here","Select a deck above",IF($K$1="Goat Control",Playability!B333,IF($K$1="Thunder Dragon Chaos",Playability!C333,IF($K$1="Chaos Control",Playability!D333,IF($K$1="Anti-Meta Warriors",Playability!E333,IF($K$1="Reasoning Gate Combo",Playability!F333,IF($K$1="Burn",Playability!G333,IF($K$1="Chaos Recruiter",Playability!H333,IF($K$1="Empty Jar",Playability!I333,IF($K$1="Flip Control",Playability!J333,"Error!"))))))))))</f>
        <v>Junk</v>
      </c>
      <c r="L333" t="str">
        <f>IF(COUNTIF(Playability!B333:J333,"Staple")&gt;0,"Staple",IF(COUNTIF(Playability!B333:J333,"Optional")&gt;0,"Optional",IF(COUNTIF(Playability!B333:J333,"Borderline")&gt;0,"Borderline","Junk")))</f>
        <v>Junk</v>
      </c>
    </row>
    <row r="334">
      <c r="A334" s="5" t="s">
        <v>715</v>
      </c>
      <c r="B334" s="6" t="s">
        <v>16</v>
      </c>
      <c r="C334" s="6" t="s">
        <v>242</v>
      </c>
      <c r="D334" s="6" t="s">
        <v>35</v>
      </c>
      <c r="E334" s="6" t="s">
        <v>53</v>
      </c>
      <c r="F334" s="6" t="s">
        <v>17</v>
      </c>
      <c r="G334" s="6">
        <v>8.0</v>
      </c>
      <c r="H334" s="6">
        <v>2900.0</v>
      </c>
      <c r="I334" s="6">
        <v>2400.0</v>
      </c>
      <c r="J334" s="7" t="s">
        <v>716</v>
      </c>
      <c r="K334" t="str">
        <f>IF($K$1="Select Your Deck Here","Select a deck above",IF($K$1="Goat Control",Playability!B334,IF($K$1="Thunder Dragon Chaos",Playability!C334,IF($K$1="Chaos Control",Playability!D334,IF($K$1="Anti-Meta Warriors",Playability!E334,IF($K$1="Reasoning Gate Combo",Playability!F334,IF($K$1="Burn",Playability!G334,IF($K$1="Chaos Recruiter",Playability!H334,IF($K$1="Empty Jar",Playability!I334,IF($K$1="Flip Control",Playability!J334,"Error!"))))))))))</f>
        <v>Junk</v>
      </c>
      <c r="L334" t="str">
        <f>IF(COUNTIF(Playability!B334:J334,"Staple")&gt;0,"Staple",IF(COUNTIF(Playability!B334:J334,"Optional")&gt;0,"Optional",IF(COUNTIF(Playability!B334:J334,"Borderline")&gt;0,"Borderline","Junk")))</f>
        <v>Junk</v>
      </c>
    </row>
    <row r="335">
      <c r="A335" s="5" t="s">
        <v>717</v>
      </c>
      <c r="B335" s="6" t="s">
        <v>12</v>
      </c>
      <c r="C335" s="6" t="s">
        <v>13</v>
      </c>
      <c r="J335" s="7" t="s">
        <v>718</v>
      </c>
      <c r="K335" t="str">
        <f>IF($K$1="Select Your Deck Here","Select a deck above",IF($K$1="Goat Control",Playability!B335,IF($K$1="Thunder Dragon Chaos",Playability!C335,IF($K$1="Chaos Control",Playability!D335,IF($K$1="Anti-Meta Warriors",Playability!E335,IF($K$1="Reasoning Gate Combo",Playability!F335,IF($K$1="Burn",Playability!G335,IF($K$1="Chaos Recruiter",Playability!H335,IF($K$1="Empty Jar",Playability!I335,IF($K$1="Flip Control",Playability!J335,"Error!"))))))))))</f>
        <v>Junk</v>
      </c>
      <c r="L335" t="str">
        <f>IF(COUNTIF(Playability!B335:J335,"Staple")&gt;0,"Staple",IF(COUNTIF(Playability!B335:J335,"Optional")&gt;0,"Optional",IF(COUNTIF(Playability!B335:J335,"Borderline")&gt;0,"Borderline","Junk")))</f>
        <v>Optional</v>
      </c>
    </row>
    <row r="336">
      <c r="A336" s="5" t="s">
        <v>719</v>
      </c>
      <c r="B336" s="6" t="s">
        <v>16</v>
      </c>
      <c r="C336" s="6" t="s">
        <v>17</v>
      </c>
      <c r="D336" s="6" t="s">
        <v>35</v>
      </c>
      <c r="E336" s="6" t="s">
        <v>127</v>
      </c>
      <c r="G336" s="6">
        <v>6.0</v>
      </c>
      <c r="H336" s="6">
        <v>2450.0</v>
      </c>
      <c r="I336" s="6">
        <v>1600.0</v>
      </c>
      <c r="J336" s="7" t="s">
        <v>720</v>
      </c>
      <c r="K336" t="str">
        <f>IF($K$1="Select Your Deck Here","Select a deck above",IF($K$1="Goat Control",Playability!B336,IF($K$1="Thunder Dragon Chaos",Playability!C336,IF($K$1="Chaos Control",Playability!D336,IF($K$1="Anti-Meta Warriors",Playability!E336,IF($K$1="Reasoning Gate Combo",Playability!F336,IF($K$1="Burn",Playability!G336,IF($K$1="Chaos Recruiter",Playability!H336,IF($K$1="Empty Jar",Playability!I336,IF($K$1="Flip Control",Playability!J336,"Error!"))))))))))</f>
        <v>Junk</v>
      </c>
      <c r="L336" t="str">
        <f>IF(COUNTIF(Playability!B336:J336,"Staple")&gt;0,"Staple",IF(COUNTIF(Playability!B336:J336,"Optional")&gt;0,"Optional",IF(COUNTIF(Playability!B336:J336,"Borderline")&gt;0,"Borderline","Junk")))</f>
        <v>Borderline</v>
      </c>
    </row>
    <row r="337">
      <c r="A337" s="5" t="s">
        <v>721</v>
      </c>
      <c r="B337" s="6" t="s">
        <v>16</v>
      </c>
      <c r="C337" s="6" t="s">
        <v>17</v>
      </c>
      <c r="D337" s="6" t="s">
        <v>35</v>
      </c>
      <c r="E337" s="6" t="s">
        <v>53</v>
      </c>
      <c r="G337" s="6">
        <v>9.0</v>
      </c>
      <c r="H337" s="6">
        <v>2800.0</v>
      </c>
      <c r="I337" s="6">
        <v>3200.0</v>
      </c>
      <c r="J337" s="7" t="s">
        <v>722</v>
      </c>
      <c r="K337" t="str">
        <f>IF($K$1="Select Your Deck Here","Select a deck above",IF($K$1="Goat Control",Playability!B337,IF($K$1="Thunder Dragon Chaos",Playability!C337,IF($K$1="Chaos Control",Playability!D337,IF($K$1="Anti-Meta Warriors",Playability!E337,IF($K$1="Reasoning Gate Combo",Playability!F337,IF($K$1="Burn",Playability!G337,IF($K$1="Chaos Recruiter",Playability!H337,IF($K$1="Empty Jar",Playability!I337,IF($K$1="Flip Control",Playability!J337,"Error!"))))))))))</f>
        <v>Junk</v>
      </c>
      <c r="L337" t="str">
        <f>IF(COUNTIF(Playability!B337:J337,"Staple")&gt;0,"Staple",IF(COUNTIF(Playability!B337:J337,"Optional")&gt;0,"Optional",IF(COUNTIF(Playability!B337:J337,"Borderline")&gt;0,"Borderline","Junk")))</f>
        <v>Junk</v>
      </c>
    </row>
    <row r="338">
      <c r="A338" s="5" t="s">
        <v>723</v>
      </c>
      <c r="B338" s="6" t="s">
        <v>16</v>
      </c>
      <c r="C338" s="6" t="s">
        <v>17</v>
      </c>
      <c r="D338" s="6" t="s">
        <v>35</v>
      </c>
      <c r="E338" s="6" t="s">
        <v>97</v>
      </c>
      <c r="G338" s="6">
        <v>3.0</v>
      </c>
      <c r="H338" s="6">
        <v>1000.0</v>
      </c>
      <c r="I338" s="6">
        <v>1000.0</v>
      </c>
      <c r="J338" s="7" t="s">
        <v>724</v>
      </c>
      <c r="K338" t="str">
        <f>IF($K$1="Select Your Deck Here","Select a deck above",IF($K$1="Goat Control",Playability!B338,IF($K$1="Thunder Dragon Chaos",Playability!C338,IF($K$1="Chaos Control",Playability!D338,IF($K$1="Anti-Meta Warriors",Playability!E338,IF($K$1="Reasoning Gate Combo",Playability!F338,IF($K$1="Burn",Playability!G338,IF($K$1="Chaos Recruiter",Playability!H338,IF($K$1="Empty Jar",Playability!I338,IF($K$1="Flip Control",Playability!J338,"Error!"))))))))))</f>
        <v>Junk</v>
      </c>
      <c r="L338" t="str">
        <f>IF(COUNTIF(Playability!B338:J338,"Staple")&gt;0,"Staple",IF(COUNTIF(Playability!B338:J338,"Optional")&gt;0,"Optional",IF(COUNTIF(Playability!B338:J338,"Borderline")&gt;0,"Borderline","Junk")))</f>
        <v>Junk</v>
      </c>
    </row>
    <row r="339">
      <c r="A339" s="5" t="s">
        <v>725</v>
      </c>
      <c r="B339" s="6" t="s">
        <v>16</v>
      </c>
      <c r="C339" s="6" t="s">
        <v>17</v>
      </c>
      <c r="D339" s="6" t="s">
        <v>35</v>
      </c>
      <c r="E339" s="6" t="s">
        <v>97</v>
      </c>
      <c r="G339" s="6">
        <v>3.0</v>
      </c>
      <c r="H339" s="6">
        <v>1200.0</v>
      </c>
      <c r="I339" s="6">
        <v>1000.0</v>
      </c>
      <c r="J339" s="7" t="s">
        <v>726</v>
      </c>
      <c r="K339" t="str">
        <f>IF($K$1="Select Your Deck Here","Select a deck above",IF($K$1="Goat Control",Playability!B339,IF($K$1="Thunder Dragon Chaos",Playability!C339,IF($K$1="Chaos Control",Playability!D339,IF($K$1="Anti-Meta Warriors",Playability!E339,IF($K$1="Reasoning Gate Combo",Playability!F339,IF($K$1="Burn",Playability!G339,IF($K$1="Chaos Recruiter",Playability!H339,IF($K$1="Empty Jar",Playability!I339,IF($K$1="Flip Control",Playability!J339,"Error!"))))))))))</f>
        <v>Borderline</v>
      </c>
      <c r="L339" t="str">
        <f>IF(COUNTIF(Playability!B339:J339,"Staple")&gt;0,"Staple",IF(COUNTIF(Playability!B339:J339,"Optional")&gt;0,"Optional",IF(COUNTIF(Playability!B339:J339,"Borderline")&gt;0,"Borderline","Junk")))</f>
        <v>Borderline</v>
      </c>
    </row>
    <row r="340">
      <c r="A340" s="5" t="s">
        <v>727</v>
      </c>
      <c r="B340" s="6" t="s">
        <v>16</v>
      </c>
      <c r="C340" s="6" t="s">
        <v>17</v>
      </c>
      <c r="D340" s="6" t="s">
        <v>35</v>
      </c>
      <c r="E340" s="6" t="s">
        <v>97</v>
      </c>
      <c r="G340" s="6">
        <v>5.0</v>
      </c>
      <c r="H340" s="6">
        <v>1800.0</v>
      </c>
      <c r="I340" s="6">
        <v>1500.0</v>
      </c>
      <c r="J340" s="7" t="s">
        <v>728</v>
      </c>
      <c r="K340" t="str">
        <f>IF($K$1="Select Your Deck Here","Select a deck above",IF($K$1="Goat Control",Playability!B340,IF($K$1="Thunder Dragon Chaos",Playability!C340,IF($K$1="Chaos Control",Playability!D340,IF($K$1="Anti-Meta Warriors",Playability!E340,IF($K$1="Reasoning Gate Combo",Playability!F340,IF($K$1="Burn",Playability!G340,IF($K$1="Chaos Recruiter",Playability!H340,IF($K$1="Empty Jar",Playability!I340,IF($K$1="Flip Control",Playability!J340,"Error!"))))))))))</f>
        <v>Junk</v>
      </c>
      <c r="L340" t="str">
        <f>IF(COUNTIF(Playability!B340:J340,"Staple")&gt;0,"Staple",IF(COUNTIF(Playability!B340:J340,"Optional")&gt;0,"Optional",IF(COUNTIF(Playability!B340:J340,"Borderline")&gt;0,"Borderline","Junk")))</f>
        <v>Junk</v>
      </c>
    </row>
    <row r="341">
      <c r="A341" s="5" t="s">
        <v>729</v>
      </c>
      <c r="B341" s="6" t="s">
        <v>16</v>
      </c>
      <c r="C341" s="6" t="s">
        <v>17</v>
      </c>
      <c r="D341" s="6" t="s">
        <v>35</v>
      </c>
      <c r="E341" s="6" t="s">
        <v>97</v>
      </c>
      <c r="G341" s="6">
        <v>4.0</v>
      </c>
      <c r="H341" s="6">
        <v>1000.0</v>
      </c>
      <c r="I341" s="6">
        <v>1800.0</v>
      </c>
      <c r="J341" s="7" t="s">
        <v>730</v>
      </c>
      <c r="K341" t="str">
        <f>IF($K$1="Select Your Deck Here","Select a deck above",IF($K$1="Goat Control",Playability!B341,IF($K$1="Thunder Dragon Chaos",Playability!C341,IF($K$1="Chaos Control",Playability!D341,IF($K$1="Anti-Meta Warriors",Playability!E341,IF($K$1="Reasoning Gate Combo",Playability!F341,IF($K$1="Burn",Playability!G341,IF($K$1="Chaos Recruiter",Playability!H341,IF($K$1="Empty Jar",Playability!I341,IF($K$1="Flip Control",Playability!J341,"Error!"))))))))))</f>
        <v>Borderline</v>
      </c>
      <c r="L341" t="str">
        <f>IF(COUNTIF(Playability!B341:J341,"Staple")&gt;0,"Staple",IF(COUNTIF(Playability!B341:J341,"Optional")&gt;0,"Optional",IF(COUNTIF(Playability!B341:J341,"Borderline")&gt;0,"Borderline","Junk")))</f>
        <v>Borderline</v>
      </c>
    </row>
    <row r="342">
      <c r="A342" s="5" t="s">
        <v>731</v>
      </c>
      <c r="B342" s="6" t="s">
        <v>16</v>
      </c>
      <c r="C342" s="6" t="s">
        <v>17</v>
      </c>
      <c r="D342" s="6" t="s">
        <v>35</v>
      </c>
      <c r="E342" s="6" t="s">
        <v>97</v>
      </c>
      <c r="G342" s="6">
        <v>4.0</v>
      </c>
      <c r="H342" s="6">
        <v>1000.0</v>
      </c>
      <c r="I342" s="6">
        <v>1000.0</v>
      </c>
      <c r="J342" s="7" t="s">
        <v>732</v>
      </c>
      <c r="K342" t="str">
        <f>IF($K$1="Select Your Deck Here","Select a deck above",IF($K$1="Goat Control",Playability!B342,IF($K$1="Thunder Dragon Chaos",Playability!C342,IF($K$1="Chaos Control",Playability!D342,IF($K$1="Anti-Meta Warriors",Playability!E342,IF($K$1="Reasoning Gate Combo",Playability!F342,IF($K$1="Burn",Playability!G342,IF($K$1="Chaos Recruiter",Playability!H342,IF($K$1="Empty Jar",Playability!I342,IF($K$1="Flip Control",Playability!J342,"Error!"))))))))))</f>
        <v>Junk</v>
      </c>
      <c r="L342" t="str">
        <f>IF(COUNTIF(Playability!B342:J342,"Staple")&gt;0,"Staple",IF(COUNTIF(Playability!B342:J342,"Optional")&gt;0,"Optional",IF(COUNTIF(Playability!B342:J342,"Borderline")&gt;0,"Borderline","Junk")))</f>
        <v>Junk</v>
      </c>
    </row>
    <row r="343">
      <c r="A343" s="5" t="s">
        <v>733</v>
      </c>
      <c r="B343" s="6" t="s">
        <v>45</v>
      </c>
      <c r="C343" s="6" t="s">
        <v>27</v>
      </c>
      <c r="J343" s="7" t="s">
        <v>734</v>
      </c>
      <c r="K343" t="str">
        <f>IF($K$1="Select Your Deck Here","Select a deck above",IF($K$1="Goat Control",Playability!B343,IF($K$1="Thunder Dragon Chaos",Playability!C343,IF($K$1="Chaos Control",Playability!D343,IF($K$1="Anti-Meta Warriors",Playability!E343,IF($K$1="Reasoning Gate Combo",Playability!F343,IF($K$1="Burn",Playability!G343,IF($K$1="Chaos Recruiter",Playability!H343,IF($K$1="Empty Jar",Playability!I343,IF($K$1="Flip Control",Playability!J343,"Error!"))))))))))</f>
        <v>Junk</v>
      </c>
      <c r="L343" t="str">
        <f>IF(COUNTIF(Playability!B343:J343,"Staple")&gt;0,"Staple",IF(COUNTIF(Playability!B343:J343,"Optional")&gt;0,"Optional",IF(COUNTIF(Playability!B343:J343,"Borderline")&gt;0,"Borderline","Junk")))</f>
        <v>Junk</v>
      </c>
    </row>
    <row r="344">
      <c r="A344" s="5" t="s">
        <v>735</v>
      </c>
      <c r="B344" s="6" t="s">
        <v>12</v>
      </c>
      <c r="C344" s="6" t="s">
        <v>13</v>
      </c>
      <c r="J344" s="7" t="s">
        <v>736</v>
      </c>
      <c r="K344" t="str">
        <f>IF($K$1="Select Your Deck Here","Select a deck above",IF($K$1="Goat Control",Playability!B344,IF($K$1="Thunder Dragon Chaos",Playability!C344,IF($K$1="Chaos Control",Playability!D344,IF($K$1="Anti-Meta Warriors",Playability!E344,IF($K$1="Reasoning Gate Combo",Playability!F344,IF($K$1="Burn",Playability!G344,IF($K$1="Chaos Recruiter",Playability!H344,IF($K$1="Empty Jar",Playability!I344,IF($K$1="Flip Control",Playability!J344,"Error!"))))))))))</f>
        <v>Junk</v>
      </c>
      <c r="L344" t="str">
        <f>IF(COUNTIF(Playability!B344:J344,"Staple")&gt;0,"Staple",IF(COUNTIF(Playability!B344:J344,"Optional")&gt;0,"Optional",IF(COUNTIF(Playability!B344:J344,"Borderline")&gt;0,"Borderline","Junk")))</f>
        <v>Borderline</v>
      </c>
    </row>
    <row r="345">
      <c r="A345" s="5" t="s">
        <v>737</v>
      </c>
      <c r="B345" s="6" t="s">
        <v>45</v>
      </c>
      <c r="C345" s="6" t="s">
        <v>27</v>
      </c>
      <c r="J345" s="7" t="s">
        <v>738</v>
      </c>
      <c r="K345" t="str">
        <f>IF($K$1="Select Your Deck Here","Select a deck above",IF($K$1="Goat Control",Playability!B345,IF($K$1="Thunder Dragon Chaos",Playability!C345,IF($K$1="Chaos Control",Playability!D345,IF($K$1="Anti-Meta Warriors",Playability!E345,IF($K$1="Reasoning Gate Combo",Playability!F345,IF($K$1="Burn",Playability!G345,IF($K$1="Chaos Recruiter",Playability!H345,IF($K$1="Empty Jar",Playability!I345,IF($K$1="Flip Control",Playability!J345,"Error!"))))))))))</f>
        <v>Junk</v>
      </c>
      <c r="L345" t="str">
        <f>IF(COUNTIF(Playability!B345:J345,"Staple")&gt;0,"Staple",IF(COUNTIF(Playability!B345:J345,"Optional")&gt;0,"Optional",IF(COUNTIF(Playability!B345:J345,"Borderline")&gt;0,"Borderline","Junk")))</f>
        <v>Junk</v>
      </c>
    </row>
    <row r="346">
      <c r="A346" s="5" t="s">
        <v>739</v>
      </c>
      <c r="B346" s="6" t="s">
        <v>16</v>
      </c>
      <c r="C346" s="6" t="s">
        <v>27</v>
      </c>
      <c r="D346" s="6" t="s">
        <v>35</v>
      </c>
      <c r="E346" s="6" t="s">
        <v>127</v>
      </c>
      <c r="G346" s="6">
        <v>4.0</v>
      </c>
      <c r="H346" s="6">
        <v>1300.0</v>
      </c>
      <c r="I346" s="6">
        <v>1100.0</v>
      </c>
      <c r="J346" s="7" t="s">
        <v>740</v>
      </c>
      <c r="K346" t="str">
        <f>IF($K$1="Select Your Deck Here","Select a deck above",IF($K$1="Goat Control",Playability!B346,IF($K$1="Thunder Dragon Chaos",Playability!C346,IF($K$1="Chaos Control",Playability!D346,IF($K$1="Anti-Meta Warriors",Playability!E346,IF($K$1="Reasoning Gate Combo",Playability!F346,IF($K$1="Burn",Playability!G346,IF($K$1="Chaos Recruiter",Playability!H346,IF($K$1="Empty Jar",Playability!I346,IF($K$1="Flip Control",Playability!J346,"Error!"))))))))))</f>
        <v>Junk</v>
      </c>
      <c r="L346" t="str">
        <f>IF(COUNTIF(Playability!B346:J346,"Staple")&gt;0,"Staple",IF(COUNTIF(Playability!B346:J346,"Optional")&gt;0,"Optional",IF(COUNTIF(Playability!B346:J346,"Borderline")&gt;0,"Borderline","Junk")))</f>
        <v>Junk</v>
      </c>
    </row>
    <row r="347">
      <c r="A347" s="5" t="s">
        <v>741</v>
      </c>
      <c r="B347" s="6" t="s">
        <v>16</v>
      </c>
      <c r="C347" s="6" t="s">
        <v>27</v>
      </c>
      <c r="D347" s="6" t="s">
        <v>67</v>
      </c>
      <c r="E347" s="6" t="s">
        <v>68</v>
      </c>
      <c r="G347" s="6">
        <v>5.0</v>
      </c>
      <c r="H347" s="6">
        <v>1800.0</v>
      </c>
      <c r="I347" s="6">
        <v>1700.0</v>
      </c>
      <c r="J347" s="7" t="s">
        <v>742</v>
      </c>
      <c r="K347" t="str">
        <f>IF($K$1="Select Your Deck Here","Select a deck above",IF($K$1="Goat Control",Playability!B347,IF($K$1="Thunder Dragon Chaos",Playability!C347,IF($K$1="Chaos Control",Playability!D347,IF($K$1="Anti-Meta Warriors",Playability!E347,IF($K$1="Reasoning Gate Combo",Playability!F347,IF($K$1="Burn",Playability!G347,IF($K$1="Chaos Recruiter",Playability!H347,IF($K$1="Empty Jar",Playability!I347,IF($K$1="Flip Control",Playability!J347,"Error!"))))))))))</f>
        <v>Junk</v>
      </c>
      <c r="L347" t="str">
        <f>IF(COUNTIF(Playability!B347:J347,"Staple")&gt;0,"Staple",IF(COUNTIF(Playability!B347:J347,"Optional")&gt;0,"Optional",IF(COUNTIF(Playability!B347:J347,"Borderline")&gt;0,"Borderline","Junk")))</f>
        <v>Junk</v>
      </c>
    </row>
    <row r="348">
      <c r="A348" s="5" t="s">
        <v>743</v>
      </c>
      <c r="B348" s="6" t="s">
        <v>16</v>
      </c>
      <c r="C348" s="6" t="s">
        <v>17</v>
      </c>
      <c r="D348" s="6" t="s">
        <v>18</v>
      </c>
      <c r="E348" s="6" t="s">
        <v>19</v>
      </c>
      <c r="G348" s="6">
        <v>4.0</v>
      </c>
      <c r="H348" s="6">
        <v>1800.0</v>
      </c>
      <c r="I348" s="6">
        <v>400.0</v>
      </c>
      <c r="J348" s="7" t="s">
        <v>744</v>
      </c>
      <c r="K348" t="str">
        <f>IF($K$1="Select Your Deck Here","Select a deck above",IF($K$1="Goat Control",Playability!B348,IF($K$1="Thunder Dragon Chaos",Playability!C348,IF($K$1="Chaos Control",Playability!D348,IF($K$1="Anti-Meta Warriors",Playability!E348,IF($K$1="Reasoning Gate Combo",Playability!F348,IF($K$1="Burn",Playability!G348,IF($K$1="Chaos Recruiter",Playability!H348,IF($K$1="Empty Jar",Playability!I348,IF($K$1="Flip Control",Playability!J348,"Error!"))))))))))</f>
        <v>Junk</v>
      </c>
      <c r="L348" t="str">
        <f>IF(COUNTIF(Playability!B348:J348,"Staple")&gt;0,"Staple",IF(COUNTIF(Playability!B348:J348,"Optional")&gt;0,"Optional",IF(COUNTIF(Playability!B348:J348,"Borderline")&gt;0,"Borderline","Junk")))</f>
        <v>Junk</v>
      </c>
    </row>
    <row r="349">
      <c r="A349" s="5" t="s">
        <v>745</v>
      </c>
      <c r="B349" s="6" t="s">
        <v>12</v>
      </c>
      <c r="C349" s="6" t="s">
        <v>27</v>
      </c>
      <c r="J349" s="7" t="s">
        <v>746</v>
      </c>
      <c r="K349" t="str">
        <f>IF($K$1="Select Your Deck Here","Select a deck above",IF($K$1="Goat Control",Playability!B349,IF($K$1="Thunder Dragon Chaos",Playability!C349,IF($K$1="Chaos Control",Playability!D349,IF($K$1="Anti-Meta Warriors",Playability!E349,IF($K$1="Reasoning Gate Combo",Playability!F349,IF($K$1="Burn",Playability!G349,IF($K$1="Chaos Recruiter",Playability!H349,IF($K$1="Empty Jar",Playability!I349,IF($K$1="Flip Control",Playability!J349,"Error!"))))))))))</f>
        <v>Junk</v>
      </c>
      <c r="L349" t="str">
        <f>IF(COUNTIF(Playability!B349:J349,"Staple")&gt;0,"Staple",IF(COUNTIF(Playability!B349:J349,"Optional")&gt;0,"Optional",IF(COUNTIF(Playability!B349:J349,"Borderline")&gt;0,"Borderline","Junk")))</f>
        <v>Junk</v>
      </c>
    </row>
    <row r="350">
      <c r="A350" s="5" t="s">
        <v>747</v>
      </c>
      <c r="B350" s="6" t="s">
        <v>16</v>
      </c>
      <c r="C350" s="6" t="s">
        <v>17</v>
      </c>
      <c r="D350" s="6" t="s">
        <v>28</v>
      </c>
      <c r="E350" s="6" t="s">
        <v>127</v>
      </c>
      <c r="G350" s="6">
        <v>3.0</v>
      </c>
      <c r="H350" s="6">
        <v>300.0</v>
      </c>
      <c r="I350" s="6">
        <v>1400.0</v>
      </c>
      <c r="J350" s="7" t="s">
        <v>748</v>
      </c>
      <c r="K350" t="str">
        <f>IF($K$1="Select Your Deck Here","Select a deck above",IF($K$1="Goat Control",Playability!B350,IF($K$1="Thunder Dragon Chaos",Playability!C350,IF($K$1="Chaos Control",Playability!D350,IF($K$1="Anti-Meta Warriors",Playability!E350,IF($K$1="Reasoning Gate Combo",Playability!F350,IF($K$1="Burn",Playability!G350,IF($K$1="Chaos Recruiter",Playability!H350,IF($K$1="Empty Jar",Playability!I350,IF($K$1="Flip Control",Playability!J350,"Error!"))))))))))</f>
        <v>Junk</v>
      </c>
      <c r="L350" t="str">
        <f>IF(COUNTIF(Playability!B350:J350,"Staple")&gt;0,"Staple",IF(COUNTIF(Playability!B350:J350,"Optional")&gt;0,"Optional",IF(COUNTIF(Playability!B350:J350,"Borderline")&gt;0,"Borderline","Junk")))</f>
        <v>Junk</v>
      </c>
    </row>
    <row r="351">
      <c r="A351" s="5" t="s">
        <v>749</v>
      </c>
      <c r="B351" s="6" t="s">
        <v>16</v>
      </c>
      <c r="C351" s="6" t="s">
        <v>242</v>
      </c>
      <c r="D351" s="6" t="s">
        <v>35</v>
      </c>
      <c r="E351" s="6" t="s">
        <v>187</v>
      </c>
      <c r="F351" s="6" t="s">
        <v>27</v>
      </c>
      <c r="G351" s="6">
        <v>4.0</v>
      </c>
      <c r="H351" s="6">
        <v>1500.0</v>
      </c>
      <c r="I351" s="6">
        <v>1250.0</v>
      </c>
      <c r="J351" s="7" t="s">
        <v>750</v>
      </c>
      <c r="K351" t="str">
        <f>IF($K$1="Select Your Deck Here","Select a deck above",IF($K$1="Goat Control",Playability!B351,IF($K$1="Thunder Dragon Chaos",Playability!C351,IF($K$1="Chaos Control",Playability!D351,IF($K$1="Anti-Meta Warriors",Playability!E351,IF($K$1="Reasoning Gate Combo",Playability!F351,IF($K$1="Burn",Playability!G351,IF($K$1="Chaos Recruiter",Playability!H351,IF($K$1="Empty Jar",Playability!I351,IF($K$1="Flip Control",Playability!J351,"Error!"))))))))))</f>
        <v>Junk</v>
      </c>
      <c r="L351" t="str">
        <f>IF(COUNTIF(Playability!B351:J351,"Staple")&gt;0,"Staple",IF(COUNTIF(Playability!B351:J351,"Optional")&gt;0,"Optional",IF(COUNTIF(Playability!B351:J351,"Borderline")&gt;0,"Borderline","Junk")))</f>
        <v>Staple</v>
      </c>
    </row>
    <row r="352">
      <c r="A352" s="5" t="s">
        <v>751</v>
      </c>
      <c r="B352" s="6" t="s">
        <v>16</v>
      </c>
      <c r="C352" s="6" t="s">
        <v>27</v>
      </c>
      <c r="D352" s="6" t="s">
        <v>58</v>
      </c>
      <c r="E352" s="6" t="s">
        <v>373</v>
      </c>
      <c r="G352" s="6">
        <v>4.0</v>
      </c>
      <c r="H352" s="6">
        <v>1700.0</v>
      </c>
      <c r="I352" s="6">
        <v>1150.0</v>
      </c>
      <c r="J352" s="7" t="s">
        <v>752</v>
      </c>
      <c r="K352" t="str">
        <f>IF($K$1="Select Your Deck Here","Select a deck above",IF($K$1="Goat Control",Playability!B352,IF($K$1="Thunder Dragon Chaos",Playability!C352,IF($K$1="Chaos Control",Playability!D352,IF($K$1="Anti-Meta Warriors",Playability!E352,IF($K$1="Reasoning Gate Combo",Playability!F352,IF($K$1="Burn",Playability!G352,IF($K$1="Chaos Recruiter",Playability!H352,IF($K$1="Empty Jar",Playability!I352,IF($K$1="Flip Control",Playability!J352,"Error!"))))))))))</f>
        <v>Junk</v>
      </c>
      <c r="L352" t="str">
        <f>IF(COUNTIF(Playability!B352:J352,"Staple")&gt;0,"Staple",IF(COUNTIF(Playability!B352:J352,"Optional")&gt;0,"Optional",IF(COUNTIF(Playability!B352:J352,"Borderline")&gt;0,"Borderline","Junk")))</f>
        <v>Junk</v>
      </c>
    </row>
    <row r="353">
      <c r="A353" s="5" t="s">
        <v>753</v>
      </c>
      <c r="B353" s="6" t="s">
        <v>16</v>
      </c>
      <c r="C353" s="6" t="s">
        <v>27</v>
      </c>
      <c r="D353" s="6" t="s">
        <v>58</v>
      </c>
      <c r="E353" s="6" t="s">
        <v>373</v>
      </c>
      <c r="G353" s="6">
        <v>4.0</v>
      </c>
      <c r="H353" s="6">
        <v>1700.0</v>
      </c>
      <c r="I353" s="6">
        <v>1100.0</v>
      </c>
      <c r="J353" s="7" t="s">
        <v>754</v>
      </c>
      <c r="K353" t="str">
        <f>IF($K$1="Select Your Deck Here","Select a deck above",IF($K$1="Goat Control",Playability!B353,IF($K$1="Thunder Dragon Chaos",Playability!C353,IF($K$1="Chaos Control",Playability!D353,IF($K$1="Anti-Meta Warriors",Playability!E353,IF($K$1="Reasoning Gate Combo",Playability!F353,IF($K$1="Burn",Playability!G353,IF($K$1="Chaos Recruiter",Playability!H353,IF($K$1="Empty Jar",Playability!I353,IF($K$1="Flip Control",Playability!J353,"Error!"))))))))))</f>
        <v>Junk</v>
      </c>
      <c r="L353" t="str">
        <f>IF(COUNTIF(Playability!B353:J353,"Staple")&gt;0,"Staple",IF(COUNTIF(Playability!B353:J353,"Optional")&gt;0,"Optional",IF(COUNTIF(Playability!B353:J353,"Borderline")&gt;0,"Borderline","Junk")))</f>
        <v>Junk</v>
      </c>
    </row>
    <row r="354">
      <c r="A354" s="5" t="s">
        <v>755</v>
      </c>
      <c r="B354" s="6" t="s">
        <v>16</v>
      </c>
      <c r="C354" s="6" t="s">
        <v>17</v>
      </c>
      <c r="D354" s="6" t="s">
        <v>35</v>
      </c>
      <c r="E354" s="6" t="s">
        <v>127</v>
      </c>
      <c r="G354" s="6">
        <v>5.0</v>
      </c>
      <c r="H354" s="6">
        <v>1700.0</v>
      </c>
      <c r="I354" s="6">
        <v>1200.0</v>
      </c>
      <c r="J354" s="7" t="s">
        <v>756</v>
      </c>
      <c r="K354" t="str">
        <f>IF($K$1="Select Your Deck Here","Select a deck above",IF($K$1="Goat Control",Playability!B354,IF($K$1="Thunder Dragon Chaos",Playability!C354,IF($K$1="Chaos Control",Playability!D354,IF($K$1="Anti-Meta Warriors",Playability!E354,IF($K$1="Reasoning Gate Combo",Playability!F354,IF($K$1="Burn",Playability!G354,IF($K$1="Chaos Recruiter",Playability!H354,IF($K$1="Empty Jar",Playability!I354,IF($K$1="Flip Control",Playability!J354,"Error!"))))))))))</f>
        <v>Junk</v>
      </c>
      <c r="L354" t="str">
        <f>IF(COUNTIF(Playability!B354:J354,"Staple")&gt;0,"Staple",IF(COUNTIF(Playability!B354:J354,"Optional")&gt;0,"Optional",IF(COUNTIF(Playability!B354:J354,"Borderline")&gt;0,"Borderline","Junk")))</f>
        <v>Junk</v>
      </c>
    </row>
    <row r="355">
      <c r="A355" s="5" t="s">
        <v>757</v>
      </c>
      <c r="B355" s="6" t="s">
        <v>12</v>
      </c>
      <c r="C355" s="6" t="s">
        <v>27</v>
      </c>
      <c r="J355" s="7" t="s">
        <v>758</v>
      </c>
      <c r="K355" t="str">
        <f>IF($K$1="Select Your Deck Here","Select a deck above",IF($K$1="Goat Control",Playability!B355,IF($K$1="Thunder Dragon Chaos",Playability!C355,IF($K$1="Chaos Control",Playability!D355,IF($K$1="Anti-Meta Warriors",Playability!E355,IF($K$1="Reasoning Gate Combo",Playability!F355,IF($K$1="Burn",Playability!G355,IF($K$1="Chaos Recruiter",Playability!H355,IF($K$1="Empty Jar",Playability!I355,IF($K$1="Flip Control",Playability!J355,"Error!"))))))))))</f>
        <v>Junk</v>
      </c>
      <c r="L355" t="str">
        <f>IF(COUNTIF(Playability!B355:J355,"Staple")&gt;0,"Staple",IF(COUNTIF(Playability!B355:J355,"Optional")&gt;0,"Optional",IF(COUNTIF(Playability!B355:J355,"Borderline")&gt;0,"Borderline","Junk")))</f>
        <v>Junk</v>
      </c>
    </row>
    <row r="356">
      <c r="A356" s="5" t="s">
        <v>759</v>
      </c>
      <c r="B356" s="6" t="s">
        <v>16</v>
      </c>
      <c r="C356" s="6" t="s">
        <v>27</v>
      </c>
      <c r="D356" s="6" t="s">
        <v>18</v>
      </c>
      <c r="E356" s="6" t="s">
        <v>153</v>
      </c>
      <c r="G356" s="6">
        <v>3.0</v>
      </c>
      <c r="H356" s="6">
        <v>1200.0</v>
      </c>
      <c r="I356" s="6">
        <v>900.0</v>
      </c>
      <c r="J356" s="7" t="s">
        <v>760</v>
      </c>
      <c r="K356" t="str">
        <f>IF($K$1="Select Your Deck Here","Select a deck above",IF($K$1="Goat Control",Playability!B356,IF($K$1="Thunder Dragon Chaos",Playability!C356,IF($K$1="Chaos Control",Playability!D356,IF($K$1="Anti-Meta Warriors",Playability!E356,IF($K$1="Reasoning Gate Combo",Playability!F356,IF($K$1="Burn",Playability!G356,IF($K$1="Chaos Recruiter",Playability!H356,IF($K$1="Empty Jar",Playability!I356,IF($K$1="Flip Control",Playability!J356,"Error!"))))))))))</f>
        <v>Junk</v>
      </c>
      <c r="L356" t="str">
        <f>IF(COUNTIF(Playability!B356:J356,"Staple")&gt;0,"Staple",IF(COUNTIF(Playability!B356:J356,"Optional")&gt;0,"Optional",IF(COUNTIF(Playability!B356:J356,"Borderline")&gt;0,"Borderline","Junk")))</f>
        <v>Junk</v>
      </c>
    </row>
    <row r="357">
      <c r="A357" s="5" t="s">
        <v>761</v>
      </c>
      <c r="B357" s="6" t="s">
        <v>12</v>
      </c>
      <c r="C357" s="6" t="s">
        <v>40</v>
      </c>
      <c r="J357" s="7" t="s">
        <v>762</v>
      </c>
      <c r="K357" t="str">
        <f>IF($K$1="Select Your Deck Here","Select a deck above",IF($K$1="Goat Control",Playability!B357,IF($K$1="Thunder Dragon Chaos",Playability!C357,IF($K$1="Chaos Control",Playability!D357,IF($K$1="Anti-Meta Warriors",Playability!E357,IF($K$1="Reasoning Gate Combo",Playability!F357,IF($K$1="Burn",Playability!G357,IF($K$1="Chaos Recruiter",Playability!H357,IF($K$1="Empty Jar",Playability!I357,IF($K$1="Flip Control",Playability!J357,"Error!"))))))))))</f>
        <v>Junk</v>
      </c>
      <c r="L357" t="str">
        <f>IF(COUNTIF(Playability!B357:J357,"Staple")&gt;0,"Staple",IF(COUNTIF(Playability!B357:J357,"Optional")&gt;0,"Optional",IF(COUNTIF(Playability!B357:J357,"Borderline")&gt;0,"Borderline","Junk")))</f>
        <v>Junk</v>
      </c>
    </row>
    <row r="358">
      <c r="A358" s="5" t="s">
        <v>763</v>
      </c>
      <c r="B358" s="6" t="s">
        <v>12</v>
      </c>
      <c r="C358" s="6" t="s">
        <v>27</v>
      </c>
      <c r="J358" s="7" t="s">
        <v>764</v>
      </c>
      <c r="K358" t="str">
        <f>IF($K$1="Select Your Deck Here","Select a deck above",IF($K$1="Goat Control",Playability!B358,IF($K$1="Thunder Dragon Chaos",Playability!C358,IF($K$1="Chaos Control",Playability!D358,IF($K$1="Anti-Meta Warriors",Playability!E358,IF($K$1="Reasoning Gate Combo",Playability!F358,IF($K$1="Burn",Playability!G358,IF($K$1="Chaos Recruiter",Playability!H358,IF($K$1="Empty Jar",Playability!I358,IF($K$1="Flip Control",Playability!J358,"Error!"))))))))))</f>
        <v>Junk</v>
      </c>
      <c r="L358" t="str">
        <f>IF(COUNTIF(Playability!B358:J358,"Staple")&gt;0,"Staple",IF(COUNTIF(Playability!B358:J358,"Optional")&gt;0,"Optional",IF(COUNTIF(Playability!B358:J358,"Borderline")&gt;0,"Borderline","Junk")))</f>
        <v>Junk</v>
      </c>
    </row>
    <row r="359">
      <c r="A359" s="5" t="s">
        <v>765</v>
      </c>
      <c r="B359" s="6" t="s">
        <v>45</v>
      </c>
      <c r="C359" s="6" t="s">
        <v>27</v>
      </c>
      <c r="J359" s="7" t="s">
        <v>766</v>
      </c>
      <c r="K359" t="str">
        <f>IF($K$1="Select Your Deck Here","Select a deck above",IF($K$1="Goat Control",Playability!B359,IF($K$1="Thunder Dragon Chaos",Playability!C359,IF($K$1="Chaos Control",Playability!D359,IF($K$1="Anti-Meta Warriors",Playability!E359,IF($K$1="Reasoning Gate Combo",Playability!F359,IF($K$1="Burn",Playability!G359,IF($K$1="Chaos Recruiter",Playability!H359,IF($K$1="Empty Jar",Playability!I359,IF($K$1="Flip Control",Playability!J359,"Error!"))))))))))</f>
        <v>Junk</v>
      </c>
      <c r="L359" t="str">
        <f>IF(COUNTIF(Playability!B359:J359,"Staple")&gt;0,"Staple",IF(COUNTIF(Playability!B359:J359,"Optional")&gt;0,"Optional",IF(COUNTIF(Playability!B359:J359,"Borderline")&gt;0,"Borderline","Junk")))</f>
        <v>Junk</v>
      </c>
    </row>
    <row r="360">
      <c r="A360" s="5" t="s">
        <v>767</v>
      </c>
      <c r="B360" s="6" t="s">
        <v>16</v>
      </c>
      <c r="C360" s="6" t="s">
        <v>17</v>
      </c>
      <c r="D360" s="6" t="s">
        <v>18</v>
      </c>
      <c r="E360" s="6" t="s">
        <v>208</v>
      </c>
      <c r="G360" s="6">
        <v>4.0</v>
      </c>
      <c r="H360" s="6">
        <v>1000.0</v>
      </c>
      <c r="I360" s="6">
        <v>1500.0</v>
      </c>
      <c r="J360" s="7" t="s">
        <v>768</v>
      </c>
      <c r="K360" t="str">
        <f>IF($K$1="Select Your Deck Here","Select a deck above",IF($K$1="Goat Control",Playability!B360,IF($K$1="Thunder Dragon Chaos",Playability!C360,IF($K$1="Chaos Control",Playability!D360,IF($K$1="Anti-Meta Warriors",Playability!E360,IF($K$1="Reasoning Gate Combo",Playability!F360,IF($K$1="Burn",Playability!G360,IF($K$1="Chaos Recruiter",Playability!H360,IF($K$1="Empty Jar",Playability!I360,IF($K$1="Flip Control",Playability!J360,"Error!"))))))))))</f>
        <v>Junk</v>
      </c>
      <c r="L360" t="str">
        <f>IF(COUNTIF(Playability!B360:J360,"Staple")&gt;0,"Staple",IF(COUNTIF(Playability!B360:J360,"Optional")&gt;0,"Optional",IF(COUNTIF(Playability!B360:J360,"Borderline")&gt;0,"Borderline","Junk")))</f>
        <v>Junk</v>
      </c>
    </row>
    <row r="361">
      <c r="A361" s="5" t="s">
        <v>769</v>
      </c>
      <c r="B361" s="6" t="s">
        <v>45</v>
      </c>
      <c r="C361" s="6" t="s">
        <v>27</v>
      </c>
      <c r="J361" s="7" t="s">
        <v>770</v>
      </c>
      <c r="K361" t="str">
        <f>IF($K$1="Select Your Deck Here","Select a deck above",IF($K$1="Goat Control",Playability!B361,IF($K$1="Thunder Dragon Chaos",Playability!C361,IF($K$1="Chaos Control",Playability!D361,IF($K$1="Anti-Meta Warriors",Playability!E361,IF($K$1="Reasoning Gate Combo",Playability!F361,IF($K$1="Burn",Playability!G361,IF($K$1="Chaos Recruiter",Playability!H361,IF($K$1="Empty Jar",Playability!I361,IF($K$1="Flip Control",Playability!J361,"Error!"))))))))))</f>
        <v>Junk</v>
      </c>
      <c r="L361" t="str">
        <f>IF(COUNTIF(Playability!B361:J361,"Staple")&gt;0,"Staple",IF(COUNTIF(Playability!B361:J361,"Optional")&gt;0,"Optional",IF(COUNTIF(Playability!B361:J361,"Borderline")&gt;0,"Borderline","Junk")))</f>
        <v>Junk</v>
      </c>
    </row>
    <row r="362">
      <c r="A362" s="5" t="s">
        <v>771</v>
      </c>
      <c r="B362" s="6" t="s">
        <v>12</v>
      </c>
      <c r="C362" s="6" t="s">
        <v>40</v>
      </c>
      <c r="J362" s="7" t="s">
        <v>772</v>
      </c>
      <c r="K362" t="str">
        <f>IF($K$1="Select Your Deck Here","Select a deck above",IF($K$1="Goat Control",Playability!B362,IF($K$1="Thunder Dragon Chaos",Playability!C362,IF($K$1="Chaos Control",Playability!D362,IF($K$1="Anti-Meta Warriors",Playability!E362,IF($K$1="Reasoning Gate Combo",Playability!F362,IF($K$1="Burn",Playability!G362,IF($K$1="Chaos Recruiter",Playability!H362,IF($K$1="Empty Jar",Playability!I362,IF($K$1="Flip Control",Playability!J362,"Error!"))))))))))</f>
        <v>Junk</v>
      </c>
      <c r="L362" t="str">
        <f>IF(COUNTIF(Playability!B362:J362,"Staple")&gt;0,"Staple",IF(COUNTIF(Playability!B362:J362,"Optional")&gt;0,"Optional",IF(COUNTIF(Playability!B362:J362,"Borderline")&gt;0,"Borderline","Junk")))</f>
        <v>Junk</v>
      </c>
    </row>
    <row r="363">
      <c r="A363" s="5" t="s">
        <v>773</v>
      </c>
      <c r="B363" s="6" t="s">
        <v>16</v>
      </c>
      <c r="C363" s="6" t="s">
        <v>242</v>
      </c>
      <c r="D363" s="6" t="s">
        <v>28</v>
      </c>
      <c r="E363" s="6" t="s">
        <v>29</v>
      </c>
      <c r="F363" s="6" t="s">
        <v>27</v>
      </c>
      <c r="G363" s="6">
        <v>5.0</v>
      </c>
      <c r="H363" s="6">
        <v>1900.0</v>
      </c>
      <c r="I363" s="6">
        <v>1600.0</v>
      </c>
      <c r="J363" s="7" t="s">
        <v>774</v>
      </c>
      <c r="K363" t="str">
        <f>IF($K$1="Select Your Deck Here","Select a deck above",IF($K$1="Goat Control",Playability!B363,IF($K$1="Thunder Dragon Chaos",Playability!C363,IF($K$1="Chaos Control",Playability!D363,IF($K$1="Anti-Meta Warriors",Playability!E363,IF($K$1="Reasoning Gate Combo",Playability!F363,IF($K$1="Burn",Playability!G363,IF($K$1="Chaos Recruiter",Playability!H363,IF($K$1="Empty Jar",Playability!I363,IF($K$1="Flip Control",Playability!J363,"Error!"))))))))))</f>
        <v>Junk</v>
      </c>
      <c r="L363" t="str">
        <f>IF(COUNTIF(Playability!B363:J363,"Staple")&gt;0,"Staple",IF(COUNTIF(Playability!B363:J363,"Optional")&gt;0,"Optional",IF(COUNTIF(Playability!B363:J363,"Borderline")&gt;0,"Borderline","Junk")))</f>
        <v>Junk</v>
      </c>
    </row>
    <row r="364">
      <c r="A364" s="5" t="s">
        <v>775</v>
      </c>
      <c r="B364" s="6" t="s">
        <v>16</v>
      </c>
      <c r="C364" s="6" t="s">
        <v>17</v>
      </c>
      <c r="D364" s="6" t="s">
        <v>28</v>
      </c>
      <c r="E364" s="6" t="s">
        <v>97</v>
      </c>
      <c r="G364" s="6">
        <v>5.0</v>
      </c>
      <c r="H364" s="6">
        <v>1600.0</v>
      </c>
      <c r="I364" s="6">
        <v>1800.0</v>
      </c>
      <c r="J364" s="7" t="s">
        <v>776</v>
      </c>
      <c r="K364" t="str">
        <f>IF($K$1="Select Your Deck Here","Select a deck above",IF($K$1="Goat Control",Playability!B364,IF($K$1="Thunder Dragon Chaos",Playability!C364,IF($K$1="Chaos Control",Playability!D364,IF($K$1="Anti-Meta Warriors",Playability!E364,IF($K$1="Reasoning Gate Combo",Playability!F364,IF($K$1="Burn",Playability!G364,IF($K$1="Chaos Recruiter",Playability!H364,IF($K$1="Empty Jar",Playability!I364,IF($K$1="Flip Control",Playability!J364,"Error!"))))))))))</f>
        <v>Junk</v>
      </c>
      <c r="L364" t="str">
        <f>IF(COUNTIF(Playability!B364:J364,"Staple")&gt;0,"Staple",IF(COUNTIF(Playability!B364:J364,"Optional")&gt;0,"Optional",IF(COUNTIF(Playability!B364:J364,"Borderline")&gt;0,"Borderline","Junk")))</f>
        <v>Junk</v>
      </c>
    </row>
    <row r="365">
      <c r="A365" s="5" t="s">
        <v>777</v>
      </c>
      <c r="B365" s="6" t="s">
        <v>16</v>
      </c>
      <c r="C365" s="6" t="s">
        <v>17</v>
      </c>
      <c r="D365" s="6" t="s">
        <v>35</v>
      </c>
      <c r="E365" s="6" t="s">
        <v>59</v>
      </c>
      <c r="F365" s="6" t="s">
        <v>24</v>
      </c>
      <c r="G365" s="6">
        <v>4.0</v>
      </c>
      <c r="H365" s="6">
        <v>1400.0</v>
      </c>
      <c r="I365" s="6">
        <v>1000.0</v>
      </c>
      <c r="J365" s="7" t="s">
        <v>778</v>
      </c>
      <c r="K365" t="str">
        <f>IF($K$1="Select Your Deck Here","Select a deck above",IF($K$1="Goat Control",Playability!B365,IF($K$1="Thunder Dragon Chaos",Playability!C365,IF($K$1="Chaos Control",Playability!D365,IF($K$1="Anti-Meta Warriors",Playability!E365,IF($K$1="Reasoning Gate Combo",Playability!F365,IF($K$1="Burn",Playability!G365,IF($K$1="Chaos Recruiter",Playability!H365,IF($K$1="Empty Jar",Playability!I365,IF($K$1="Flip Control",Playability!J365,"Error!"))))))))))</f>
        <v>Junk</v>
      </c>
      <c r="L365" t="str">
        <f>IF(COUNTIF(Playability!B365:J365,"Staple")&gt;0,"Staple",IF(COUNTIF(Playability!B365:J365,"Optional")&gt;0,"Optional",IF(COUNTIF(Playability!B365:J365,"Borderline")&gt;0,"Borderline","Junk")))</f>
        <v>Staple</v>
      </c>
    </row>
    <row r="366">
      <c r="A366" s="5" t="s">
        <v>779</v>
      </c>
      <c r="B366" s="6" t="s">
        <v>12</v>
      </c>
      <c r="C366" s="6" t="s">
        <v>27</v>
      </c>
      <c r="J366" s="7" t="s">
        <v>780</v>
      </c>
      <c r="K366" t="str">
        <f>IF($K$1="Select Your Deck Here","Select a deck above",IF($K$1="Goat Control",Playability!B366,IF($K$1="Thunder Dragon Chaos",Playability!C366,IF($K$1="Chaos Control",Playability!D366,IF($K$1="Anti-Meta Warriors",Playability!E366,IF($K$1="Reasoning Gate Combo",Playability!F366,IF($K$1="Burn",Playability!G366,IF($K$1="Chaos Recruiter",Playability!H366,IF($K$1="Empty Jar",Playability!I366,IF($K$1="Flip Control",Playability!J366,"Error!"))))))))))</f>
        <v>Staple</v>
      </c>
      <c r="L366" t="str">
        <f>IF(COUNTIF(Playability!B366:J366,"Staple")&gt;0,"Staple",IF(COUNTIF(Playability!B366:J366,"Optional")&gt;0,"Optional",IF(COUNTIF(Playability!B366:J366,"Borderline")&gt;0,"Borderline","Junk")))</f>
        <v>Staple</v>
      </c>
    </row>
    <row r="367">
      <c r="A367" s="5" t="s">
        <v>781</v>
      </c>
      <c r="B367" s="6" t="s">
        <v>12</v>
      </c>
      <c r="C367" s="6" t="s">
        <v>27</v>
      </c>
      <c r="J367" s="7" t="s">
        <v>782</v>
      </c>
      <c r="K367" t="str">
        <f>IF($K$1="Select Your Deck Here","Select a deck above",IF($K$1="Goat Control",Playability!B367,IF($K$1="Thunder Dragon Chaos",Playability!C367,IF($K$1="Chaos Control",Playability!D367,IF($K$1="Anti-Meta Warriors",Playability!E367,IF($K$1="Reasoning Gate Combo",Playability!F367,IF($K$1="Burn",Playability!G367,IF($K$1="Chaos Recruiter",Playability!H367,IF($K$1="Empty Jar",Playability!I367,IF($K$1="Flip Control",Playability!J367,"Error!"))))))))))</f>
        <v>Junk</v>
      </c>
      <c r="L367" t="str">
        <f>IF(COUNTIF(Playability!B367:J367,"Staple")&gt;0,"Staple",IF(COUNTIF(Playability!B367:J367,"Optional")&gt;0,"Optional",IF(COUNTIF(Playability!B367:J367,"Borderline")&gt;0,"Borderline","Junk")))</f>
        <v>Junk</v>
      </c>
    </row>
    <row r="368">
      <c r="A368" s="5" t="s">
        <v>783</v>
      </c>
      <c r="B368" s="6" t="s">
        <v>12</v>
      </c>
      <c r="C368" s="6" t="s">
        <v>32</v>
      </c>
      <c r="J368" s="7" t="s">
        <v>784</v>
      </c>
      <c r="K368" t="str">
        <f>IF($K$1="Select Your Deck Here","Select a deck above",IF($K$1="Goat Control",Playability!B368,IF($K$1="Thunder Dragon Chaos",Playability!C368,IF($K$1="Chaos Control",Playability!D368,IF($K$1="Anti-Meta Warriors",Playability!E368,IF($K$1="Reasoning Gate Combo",Playability!F368,IF($K$1="Burn",Playability!G368,IF($K$1="Chaos Recruiter",Playability!H368,IF($K$1="Empty Jar",Playability!I368,IF($K$1="Flip Control",Playability!J368,"Error!"))))))))))</f>
        <v>Junk</v>
      </c>
      <c r="L368" t="str">
        <f>IF(COUNTIF(Playability!B368:J368,"Staple")&gt;0,"Staple",IF(COUNTIF(Playability!B368:J368,"Optional")&gt;0,"Optional",IF(COUNTIF(Playability!B368:J368,"Borderline")&gt;0,"Borderline","Junk")))</f>
        <v>Junk</v>
      </c>
    </row>
    <row r="369">
      <c r="A369" s="5" t="s">
        <v>785</v>
      </c>
      <c r="B369" s="6" t="s">
        <v>45</v>
      </c>
      <c r="C369" s="6" t="s">
        <v>13</v>
      </c>
      <c r="J369" s="7" t="s">
        <v>786</v>
      </c>
      <c r="K369" t="str">
        <f>IF($K$1="Select Your Deck Here","Select a deck above",IF($K$1="Goat Control",Playability!B369,IF($K$1="Thunder Dragon Chaos",Playability!C369,IF($K$1="Chaos Control",Playability!D369,IF($K$1="Anti-Meta Warriors",Playability!E369,IF($K$1="Reasoning Gate Combo",Playability!F369,IF($K$1="Burn",Playability!G369,IF($K$1="Chaos Recruiter",Playability!H369,IF($K$1="Empty Jar",Playability!I369,IF($K$1="Flip Control",Playability!J369,"Error!"))))))))))</f>
        <v>Junk</v>
      </c>
      <c r="L369" t="str">
        <f>IF(COUNTIF(Playability!B369:J369,"Staple")&gt;0,"Staple",IF(COUNTIF(Playability!B369:J369,"Optional")&gt;0,"Optional",IF(COUNTIF(Playability!B369:J369,"Borderline")&gt;0,"Borderline","Junk")))</f>
        <v>Junk</v>
      </c>
    </row>
    <row r="370">
      <c r="A370" s="5" t="s">
        <v>787</v>
      </c>
      <c r="B370" s="6" t="s">
        <v>16</v>
      </c>
      <c r="C370" s="6" t="s">
        <v>17</v>
      </c>
      <c r="D370" s="6" t="s">
        <v>18</v>
      </c>
      <c r="E370" s="6" t="s">
        <v>153</v>
      </c>
      <c r="F370" s="6" t="s">
        <v>435</v>
      </c>
      <c r="G370" s="6">
        <v>4.0</v>
      </c>
      <c r="H370" s="6">
        <v>300.0</v>
      </c>
      <c r="I370" s="6">
        <v>2000.0</v>
      </c>
      <c r="J370" s="7" t="s">
        <v>788</v>
      </c>
      <c r="K370" t="str">
        <f>IF($K$1="Select Your Deck Here","Select a deck above",IF($K$1="Goat Control",Playability!B370,IF($K$1="Thunder Dragon Chaos",Playability!C370,IF($K$1="Chaos Control",Playability!D370,IF($K$1="Anti-Meta Warriors",Playability!E370,IF($K$1="Reasoning Gate Combo",Playability!F370,IF($K$1="Burn",Playability!G370,IF($K$1="Chaos Recruiter",Playability!H370,IF($K$1="Empty Jar",Playability!I370,IF($K$1="Flip Control",Playability!J370,"Error!"))))))))))</f>
        <v>Junk</v>
      </c>
      <c r="L370" t="str">
        <f>IF(COUNTIF(Playability!B370:J370,"Staple")&gt;0,"Staple",IF(COUNTIF(Playability!B370:J370,"Optional")&gt;0,"Optional",IF(COUNTIF(Playability!B370:J370,"Borderline")&gt;0,"Borderline","Junk")))</f>
        <v>Junk</v>
      </c>
    </row>
    <row r="371">
      <c r="A371" s="5" t="s">
        <v>789</v>
      </c>
      <c r="B371" s="6" t="s">
        <v>16</v>
      </c>
      <c r="C371" s="6" t="s">
        <v>17</v>
      </c>
      <c r="D371" s="6" t="s">
        <v>35</v>
      </c>
      <c r="E371" s="6" t="s">
        <v>138</v>
      </c>
      <c r="F371" s="6" t="s">
        <v>24</v>
      </c>
      <c r="G371" s="6">
        <v>4.0</v>
      </c>
      <c r="H371" s="6">
        <v>1600.0</v>
      </c>
      <c r="I371" s="6">
        <v>1800.0</v>
      </c>
      <c r="J371" s="7" t="s">
        <v>790</v>
      </c>
      <c r="K371" t="str">
        <f>IF($K$1="Select Your Deck Here","Select a deck above",IF($K$1="Goat Control",Playability!B371,IF($K$1="Thunder Dragon Chaos",Playability!C371,IF($K$1="Chaos Control",Playability!D371,IF($K$1="Anti-Meta Warriors",Playability!E371,IF($K$1="Reasoning Gate Combo",Playability!F371,IF($K$1="Burn",Playability!G371,IF($K$1="Chaos Recruiter",Playability!H371,IF($K$1="Empty Jar",Playability!I371,IF($K$1="Flip Control",Playability!J371,"Error!"))))))))))</f>
        <v>Junk</v>
      </c>
      <c r="L371" t="str">
        <f>IF(COUNTIF(Playability!B371:J371,"Staple")&gt;0,"Staple",IF(COUNTIF(Playability!B371:J371,"Optional")&gt;0,"Optional",IF(COUNTIF(Playability!B371:J371,"Borderline")&gt;0,"Borderline","Junk")))</f>
        <v>Junk</v>
      </c>
    </row>
    <row r="372">
      <c r="A372" s="5" t="s">
        <v>791</v>
      </c>
      <c r="B372" s="6" t="s">
        <v>16</v>
      </c>
      <c r="C372" s="6" t="s">
        <v>17</v>
      </c>
      <c r="D372" s="6" t="s">
        <v>35</v>
      </c>
      <c r="E372" s="6" t="s">
        <v>19</v>
      </c>
      <c r="G372" s="6">
        <v>4.0</v>
      </c>
      <c r="H372" s="6">
        <v>1500.0</v>
      </c>
      <c r="I372" s="6">
        <v>1700.0</v>
      </c>
      <c r="J372" s="7" t="s">
        <v>792</v>
      </c>
      <c r="K372" t="str">
        <f>IF($K$1="Select Your Deck Here","Select a deck above",IF($K$1="Goat Control",Playability!B372,IF($K$1="Thunder Dragon Chaos",Playability!C372,IF($K$1="Chaos Control",Playability!D372,IF($K$1="Anti-Meta Warriors",Playability!E372,IF($K$1="Reasoning Gate Combo",Playability!F372,IF($K$1="Burn",Playability!G372,IF($K$1="Chaos Recruiter",Playability!H372,IF($K$1="Empty Jar",Playability!I372,IF($K$1="Flip Control",Playability!J372,"Error!"))))))))))</f>
        <v>Junk</v>
      </c>
      <c r="L372" t="str">
        <f>IF(COUNTIF(Playability!B372:J372,"Staple")&gt;0,"Staple",IF(COUNTIF(Playability!B372:J372,"Optional")&gt;0,"Optional",IF(COUNTIF(Playability!B372:J372,"Borderline")&gt;0,"Borderline","Junk")))</f>
        <v>Junk</v>
      </c>
    </row>
    <row r="373">
      <c r="A373" s="5" t="s">
        <v>793</v>
      </c>
      <c r="B373" s="6" t="s">
        <v>16</v>
      </c>
      <c r="C373" s="6" t="s">
        <v>17</v>
      </c>
      <c r="D373" s="6" t="s">
        <v>35</v>
      </c>
      <c r="E373" s="6" t="s">
        <v>19</v>
      </c>
      <c r="F373" s="6" t="s">
        <v>24</v>
      </c>
      <c r="G373" s="6">
        <v>3.0</v>
      </c>
      <c r="H373" s="6">
        <v>1100.0</v>
      </c>
      <c r="I373" s="6">
        <v>1800.0</v>
      </c>
      <c r="J373" s="7" t="s">
        <v>794</v>
      </c>
      <c r="K373" t="str">
        <f>IF($K$1="Select Your Deck Here","Select a deck above",IF($K$1="Goat Control",Playability!B373,IF($K$1="Thunder Dragon Chaos",Playability!C373,IF($K$1="Chaos Control",Playability!D373,IF($K$1="Anti-Meta Warriors",Playability!E373,IF($K$1="Reasoning Gate Combo",Playability!F373,IF($K$1="Burn",Playability!G373,IF($K$1="Chaos Recruiter",Playability!H373,IF($K$1="Empty Jar",Playability!I373,IF($K$1="Flip Control",Playability!J373,"Error!"))))))))))</f>
        <v>Junk</v>
      </c>
      <c r="L373" t="str">
        <f>IF(COUNTIF(Playability!B373:J373,"Staple")&gt;0,"Staple",IF(COUNTIF(Playability!B373:J373,"Optional")&gt;0,"Optional",IF(COUNTIF(Playability!B373:J373,"Borderline")&gt;0,"Borderline","Junk")))</f>
        <v>Optional</v>
      </c>
    </row>
    <row r="374">
      <c r="A374" s="5" t="s">
        <v>795</v>
      </c>
      <c r="B374" s="6" t="s">
        <v>16</v>
      </c>
      <c r="C374" s="6" t="s">
        <v>17</v>
      </c>
      <c r="D374" s="6" t="s">
        <v>18</v>
      </c>
      <c r="E374" s="6" t="s">
        <v>208</v>
      </c>
      <c r="G374" s="6">
        <v>3.0</v>
      </c>
      <c r="H374" s="6">
        <v>500.0</v>
      </c>
      <c r="I374" s="6">
        <v>600.0</v>
      </c>
      <c r="J374" s="7" t="s">
        <v>796</v>
      </c>
      <c r="K374" t="str">
        <f>IF($K$1="Select Your Deck Here","Select a deck above",IF($K$1="Goat Control",Playability!B374,IF($K$1="Thunder Dragon Chaos",Playability!C374,IF($K$1="Chaos Control",Playability!D374,IF($K$1="Anti-Meta Warriors",Playability!E374,IF($K$1="Reasoning Gate Combo",Playability!F374,IF($K$1="Burn",Playability!G374,IF($K$1="Chaos Recruiter",Playability!H374,IF($K$1="Empty Jar",Playability!I374,IF($K$1="Flip Control",Playability!J374,"Error!"))))))))))</f>
        <v>Junk</v>
      </c>
      <c r="L374" t="str">
        <f>IF(COUNTIF(Playability!B374:J374,"Staple")&gt;0,"Staple",IF(COUNTIF(Playability!B374:J374,"Optional")&gt;0,"Optional",IF(COUNTIF(Playability!B374:J374,"Borderline")&gt;0,"Borderline","Junk")))</f>
        <v>Junk</v>
      </c>
    </row>
    <row r="375">
      <c r="A375" s="5" t="s">
        <v>797</v>
      </c>
      <c r="B375" s="6" t="s">
        <v>16</v>
      </c>
      <c r="C375" s="6" t="s">
        <v>17</v>
      </c>
      <c r="D375" s="6" t="s">
        <v>18</v>
      </c>
      <c r="E375" s="6" t="s">
        <v>19</v>
      </c>
      <c r="G375" s="6">
        <v>3.0</v>
      </c>
      <c r="H375" s="6">
        <v>1600.0</v>
      </c>
      <c r="I375" s="6">
        <v>300.0</v>
      </c>
      <c r="J375" s="7" t="s">
        <v>798</v>
      </c>
      <c r="K375" t="str">
        <f>IF($K$1="Select Your Deck Here","Select a deck above",IF($K$1="Goat Control",Playability!B375,IF($K$1="Thunder Dragon Chaos",Playability!C375,IF($K$1="Chaos Control",Playability!D375,IF($K$1="Anti-Meta Warriors",Playability!E375,IF($K$1="Reasoning Gate Combo",Playability!F375,IF($K$1="Burn",Playability!G375,IF($K$1="Chaos Recruiter",Playability!H375,IF($K$1="Empty Jar",Playability!I375,IF($K$1="Flip Control",Playability!J375,"Error!"))))))))))</f>
        <v>Junk</v>
      </c>
      <c r="L375" t="str">
        <f>IF(COUNTIF(Playability!B375:J375,"Staple")&gt;0,"Staple",IF(COUNTIF(Playability!B375:J375,"Optional")&gt;0,"Optional",IF(COUNTIF(Playability!B375:J375,"Borderline")&gt;0,"Borderline","Junk")))</f>
        <v>Junk</v>
      </c>
    </row>
    <row r="376">
      <c r="A376" s="5" t="s">
        <v>799</v>
      </c>
      <c r="B376" s="6" t="s">
        <v>45</v>
      </c>
      <c r="C376" s="6" t="s">
        <v>27</v>
      </c>
      <c r="J376" s="7" t="s">
        <v>800</v>
      </c>
      <c r="K376" t="str">
        <f>IF($K$1="Select Your Deck Here","Select a deck above",IF($K$1="Goat Control",Playability!B376,IF($K$1="Thunder Dragon Chaos",Playability!C376,IF($K$1="Chaos Control",Playability!D376,IF($K$1="Anti-Meta Warriors",Playability!E376,IF($K$1="Reasoning Gate Combo",Playability!F376,IF($K$1="Burn",Playability!G376,IF($K$1="Chaos Recruiter",Playability!H376,IF($K$1="Empty Jar",Playability!I376,IF($K$1="Flip Control",Playability!J376,"Error!"))))))))))</f>
        <v>Junk</v>
      </c>
      <c r="L376" t="str">
        <f>IF(COUNTIF(Playability!B376:J376,"Staple")&gt;0,"Staple",IF(COUNTIF(Playability!B376:J376,"Optional")&gt;0,"Optional",IF(COUNTIF(Playability!B376:J376,"Borderline")&gt;0,"Borderline","Junk")))</f>
        <v>Optional</v>
      </c>
    </row>
    <row r="377">
      <c r="A377" s="5" t="s">
        <v>801</v>
      </c>
      <c r="B377" s="6" t="s">
        <v>16</v>
      </c>
      <c r="C377" s="6" t="s">
        <v>17</v>
      </c>
      <c r="D377" s="6" t="s">
        <v>18</v>
      </c>
      <c r="E377" s="6" t="s">
        <v>19</v>
      </c>
      <c r="F377" s="6" t="s">
        <v>24</v>
      </c>
      <c r="G377" s="6">
        <v>3.0</v>
      </c>
      <c r="H377" s="6">
        <v>900.0</v>
      </c>
      <c r="I377" s="6">
        <v>300.0</v>
      </c>
      <c r="J377" s="7" t="s">
        <v>802</v>
      </c>
      <c r="K377" t="str">
        <f>IF($K$1="Select Your Deck Here","Select a deck above",IF($K$1="Goat Control",Playability!B377,IF($K$1="Thunder Dragon Chaos",Playability!C377,IF($K$1="Chaos Control",Playability!D377,IF($K$1="Anti-Meta Warriors",Playability!E377,IF($K$1="Reasoning Gate Combo",Playability!F377,IF($K$1="Burn",Playability!G377,IF($K$1="Chaos Recruiter",Playability!H377,IF($K$1="Empty Jar",Playability!I377,IF($K$1="Flip Control",Playability!J377,"Error!"))))))))))</f>
        <v>Junk</v>
      </c>
      <c r="L377" t="str">
        <f>IF(COUNTIF(Playability!B377:J377,"Staple")&gt;0,"Staple",IF(COUNTIF(Playability!B377:J377,"Optional")&gt;0,"Optional",IF(COUNTIF(Playability!B377:J377,"Borderline")&gt;0,"Borderline","Junk")))</f>
        <v>Junk</v>
      </c>
    </row>
    <row r="378">
      <c r="A378" s="5" t="s">
        <v>803</v>
      </c>
      <c r="B378" s="6" t="s">
        <v>16</v>
      </c>
      <c r="C378" s="6" t="s">
        <v>17</v>
      </c>
      <c r="D378" s="6" t="s">
        <v>35</v>
      </c>
      <c r="E378" s="6" t="s">
        <v>208</v>
      </c>
      <c r="G378" s="6">
        <v>8.0</v>
      </c>
      <c r="H378" s="6">
        <v>2800.0</v>
      </c>
      <c r="I378" s="6">
        <v>3000.0</v>
      </c>
      <c r="J378" s="7" t="s">
        <v>804</v>
      </c>
      <c r="K378" t="str">
        <f>IF($K$1="Select Your Deck Here","Select a deck above",IF($K$1="Goat Control",Playability!B378,IF($K$1="Thunder Dragon Chaos",Playability!C378,IF($K$1="Chaos Control",Playability!D378,IF($K$1="Anti-Meta Warriors",Playability!E378,IF($K$1="Reasoning Gate Combo",Playability!F378,IF($K$1="Burn",Playability!G378,IF($K$1="Chaos Recruiter",Playability!H378,IF($K$1="Empty Jar",Playability!I378,IF($K$1="Flip Control",Playability!J378,"Error!"))))))))))</f>
        <v>Junk</v>
      </c>
      <c r="L378" t="str">
        <f>IF(COUNTIF(Playability!B378:J378,"Staple")&gt;0,"Staple",IF(COUNTIF(Playability!B378:J378,"Optional")&gt;0,"Optional",IF(COUNTIF(Playability!B378:J378,"Borderline")&gt;0,"Borderline","Junk")))</f>
        <v>Junk</v>
      </c>
    </row>
    <row r="379">
      <c r="A379" s="5" t="s">
        <v>805</v>
      </c>
      <c r="B379" s="6" t="s">
        <v>16</v>
      </c>
      <c r="C379" s="6" t="s">
        <v>17</v>
      </c>
      <c r="D379" s="6" t="s">
        <v>67</v>
      </c>
      <c r="E379" s="6" t="s">
        <v>127</v>
      </c>
      <c r="G379" s="6">
        <v>3.0</v>
      </c>
      <c r="H379" s="6">
        <v>1100.0</v>
      </c>
      <c r="I379" s="6">
        <v>1800.0</v>
      </c>
      <c r="J379" s="7" t="s">
        <v>806</v>
      </c>
      <c r="K379" t="str">
        <f>IF($K$1="Select Your Deck Here","Select a deck above",IF($K$1="Goat Control",Playability!B379,IF($K$1="Thunder Dragon Chaos",Playability!C379,IF($K$1="Chaos Control",Playability!D379,IF($K$1="Anti-Meta Warriors",Playability!E379,IF($K$1="Reasoning Gate Combo",Playability!F379,IF($K$1="Burn",Playability!G379,IF($K$1="Chaos Recruiter",Playability!H379,IF($K$1="Empty Jar",Playability!I379,IF($K$1="Flip Control",Playability!J379,"Error!"))))))))))</f>
        <v>Junk</v>
      </c>
      <c r="L379" t="str">
        <f>IF(COUNTIF(Playability!B379:J379,"Staple")&gt;0,"Staple",IF(COUNTIF(Playability!B379:J379,"Optional")&gt;0,"Optional",IF(COUNTIF(Playability!B379:J379,"Borderline")&gt;0,"Borderline","Junk")))</f>
        <v>Junk</v>
      </c>
    </row>
    <row r="380">
      <c r="A380" s="5" t="s">
        <v>807</v>
      </c>
      <c r="B380" s="6" t="s">
        <v>45</v>
      </c>
      <c r="C380" s="6" t="s">
        <v>13</v>
      </c>
      <c r="J380" s="7" t="s">
        <v>808</v>
      </c>
      <c r="K380" t="str">
        <f>IF($K$1="Select Your Deck Here","Select a deck above",IF($K$1="Goat Control",Playability!B380,IF($K$1="Thunder Dragon Chaos",Playability!C380,IF($K$1="Chaos Control",Playability!D380,IF($K$1="Anti-Meta Warriors",Playability!E380,IF($K$1="Reasoning Gate Combo",Playability!F380,IF($K$1="Burn",Playability!G380,IF($K$1="Chaos Recruiter",Playability!H380,IF($K$1="Empty Jar",Playability!I380,IF($K$1="Flip Control",Playability!J380,"Error!"))))))))))</f>
        <v>Junk</v>
      </c>
      <c r="L380" t="str">
        <f>IF(COUNTIF(Playability!B380:J380,"Staple")&gt;0,"Staple",IF(COUNTIF(Playability!B380:J380,"Optional")&gt;0,"Optional",IF(COUNTIF(Playability!B380:J380,"Borderline")&gt;0,"Borderline","Junk")))</f>
        <v>Junk</v>
      </c>
    </row>
    <row r="381">
      <c r="A381" s="5" t="s">
        <v>809</v>
      </c>
      <c r="B381" s="6" t="s">
        <v>16</v>
      </c>
      <c r="C381" s="6" t="s">
        <v>27</v>
      </c>
      <c r="D381" s="6" t="s">
        <v>18</v>
      </c>
      <c r="E381" s="6" t="s">
        <v>92</v>
      </c>
      <c r="G381" s="6">
        <v>4.0</v>
      </c>
      <c r="H381" s="6">
        <v>1500.0</v>
      </c>
      <c r="I381" s="6">
        <v>1000.0</v>
      </c>
      <c r="J381" s="7" t="s">
        <v>810</v>
      </c>
      <c r="K381" t="str">
        <f>IF($K$1="Select Your Deck Here","Select a deck above",IF($K$1="Goat Control",Playability!B381,IF($K$1="Thunder Dragon Chaos",Playability!C381,IF($K$1="Chaos Control",Playability!D381,IF($K$1="Anti-Meta Warriors",Playability!E381,IF($K$1="Reasoning Gate Combo",Playability!F381,IF($K$1="Burn",Playability!G381,IF($K$1="Chaos Recruiter",Playability!H381,IF($K$1="Empty Jar",Playability!I381,IF($K$1="Flip Control",Playability!J381,"Error!"))))))))))</f>
        <v>Junk</v>
      </c>
      <c r="L381" t="str">
        <f>IF(COUNTIF(Playability!B381:J381,"Staple")&gt;0,"Staple",IF(COUNTIF(Playability!B381:J381,"Optional")&gt;0,"Optional",IF(COUNTIF(Playability!B381:J381,"Borderline")&gt;0,"Borderline","Junk")))</f>
        <v>Junk</v>
      </c>
    </row>
    <row r="382">
      <c r="A382" s="5" t="s">
        <v>811</v>
      </c>
      <c r="B382" s="6" t="s">
        <v>45</v>
      </c>
      <c r="C382" s="6" t="s">
        <v>27</v>
      </c>
      <c r="J382" s="7" t="s">
        <v>812</v>
      </c>
      <c r="K382" t="str">
        <f>IF($K$1="Select Your Deck Here","Select a deck above",IF($K$1="Goat Control",Playability!B382,IF($K$1="Thunder Dragon Chaos",Playability!C382,IF($K$1="Chaos Control",Playability!D382,IF($K$1="Anti-Meta Warriors",Playability!E382,IF($K$1="Reasoning Gate Combo",Playability!F382,IF($K$1="Burn",Playability!G382,IF($K$1="Chaos Recruiter",Playability!H382,IF($K$1="Empty Jar",Playability!I382,IF($K$1="Flip Control",Playability!J382,"Error!"))))))))))</f>
        <v>Junk</v>
      </c>
      <c r="L382" t="str">
        <f>IF(COUNTIF(Playability!B382:J382,"Staple")&gt;0,"Staple",IF(COUNTIF(Playability!B382:J382,"Optional")&gt;0,"Optional",IF(COUNTIF(Playability!B382:J382,"Borderline")&gt;0,"Borderline","Junk")))</f>
        <v>Junk</v>
      </c>
    </row>
    <row r="383">
      <c r="A383" s="5" t="s">
        <v>813</v>
      </c>
      <c r="B383" s="6" t="s">
        <v>45</v>
      </c>
      <c r="C383" s="6" t="s">
        <v>27</v>
      </c>
      <c r="J383" s="7" t="s">
        <v>814</v>
      </c>
      <c r="K383" t="str">
        <f>IF($K$1="Select Your Deck Here","Select a deck above",IF($K$1="Goat Control",Playability!B383,IF($K$1="Thunder Dragon Chaos",Playability!C383,IF($K$1="Chaos Control",Playability!D383,IF($K$1="Anti-Meta Warriors",Playability!E383,IF($K$1="Reasoning Gate Combo",Playability!F383,IF($K$1="Burn",Playability!G383,IF($K$1="Chaos Recruiter",Playability!H383,IF($K$1="Empty Jar",Playability!I383,IF($K$1="Flip Control",Playability!J383,"Error!"))))))))))</f>
        <v>Junk</v>
      </c>
      <c r="L383" t="str">
        <f>IF(COUNTIF(Playability!B383:J383,"Staple")&gt;0,"Staple",IF(COUNTIF(Playability!B383:J383,"Optional")&gt;0,"Optional",IF(COUNTIF(Playability!B383:J383,"Borderline")&gt;0,"Borderline","Junk")))</f>
        <v>Junk</v>
      </c>
    </row>
    <row r="384">
      <c r="A384" s="5" t="s">
        <v>815</v>
      </c>
      <c r="B384" s="6" t="s">
        <v>16</v>
      </c>
      <c r="C384" s="6" t="s">
        <v>27</v>
      </c>
      <c r="D384" s="6" t="s">
        <v>35</v>
      </c>
      <c r="E384" s="6" t="s">
        <v>59</v>
      </c>
      <c r="G384" s="6">
        <v>2.0</v>
      </c>
      <c r="H384" s="6">
        <v>900.0</v>
      </c>
      <c r="I384" s="6">
        <v>500.0</v>
      </c>
      <c r="J384" s="7" t="s">
        <v>816</v>
      </c>
      <c r="K384" t="str">
        <f>IF($K$1="Select Your Deck Here","Select a deck above",IF($K$1="Goat Control",Playability!B384,IF($K$1="Thunder Dragon Chaos",Playability!C384,IF($K$1="Chaos Control",Playability!D384,IF($K$1="Anti-Meta Warriors",Playability!E384,IF($K$1="Reasoning Gate Combo",Playability!F384,IF($K$1="Burn",Playability!G384,IF($K$1="Chaos Recruiter",Playability!H384,IF($K$1="Empty Jar",Playability!I384,IF($K$1="Flip Control",Playability!J384,"Error!"))))))))))</f>
        <v>Junk</v>
      </c>
      <c r="L384" t="str">
        <f>IF(COUNTIF(Playability!B384:J384,"Staple")&gt;0,"Staple",IF(COUNTIF(Playability!B384:J384,"Optional")&gt;0,"Optional",IF(COUNTIF(Playability!B384:J384,"Borderline")&gt;0,"Borderline","Junk")))</f>
        <v>Junk</v>
      </c>
    </row>
    <row r="385">
      <c r="A385" s="5" t="s">
        <v>817</v>
      </c>
      <c r="B385" s="6" t="s">
        <v>12</v>
      </c>
      <c r="C385" s="6" t="s">
        <v>27</v>
      </c>
      <c r="J385" s="7" t="s">
        <v>818</v>
      </c>
      <c r="K385" t="str">
        <f>IF($K$1="Select Your Deck Here","Select a deck above",IF($K$1="Goat Control",Playability!B385,IF($K$1="Thunder Dragon Chaos",Playability!C385,IF($K$1="Chaos Control",Playability!D385,IF($K$1="Anti-Meta Warriors",Playability!E385,IF($K$1="Reasoning Gate Combo",Playability!F385,IF($K$1="Burn",Playability!G385,IF($K$1="Chaos Recruiter",Playability!H385,IF($K$1="Empty Jar",Playability!I385,IF($K$1="Flip Control",Playability!J385,"Error!"))))))))))</f>
        <v>Junk</v>
      </c>
      <c r="L385" t="str">
        <f>IF(COUNTIF(Playability!B385:J385,"Staple")&gt;0,"Staple",IF(COUNTIF(Playability!B385:J385,"Optional")&gt;0,"Optional",IF(COUNTIF(Playability!B385:J385,"Borderline")&gt;0,"Borderline","Junk")))</f>
        <v>Junk</v>
      </c>
    </row>
    <row r="386">
      <c r="A386" s="5" t="s">
        <v>819</v>
      </c>
      <c r="B386" s="6" t="s">
        <v>16</v>
      </c>
      <c r="C386" s="6" t="s">
        <v>17</v>
      </c>
      <c r="D386" s="6" t="s">
        <v>67</v>
      </c>
      <c r="E386" s="6" t="s">
        <v>92</v>
      </c>
      <c r="F386" s="6" t="s">
        <v>24</v>
      </c>
      <c r="G386" s="6">
        <v>3.0</v>
      </c>
      <c r="H386" s="6">
        <v>200.0</v>
      </c>
      <c r="I386" s="6">
        <v>300.0</v>
      </c>
      <c r="J386" s="7" t="s">
        <v>820</v>
      </c>
      <c r="K386" t="str">
        <f>IF($K$1="Select Your Deck Here","Select a deck above",IF($K$1="Goat Control",Playability!B386,IF($K$1="Thunder Dragon Chaos",Playability!C386,IF($K$1="Chaos Control",Playability!D386,IF($K$1="Anti-Meta Warriors",Playability!E386,IF($K$1="Reasoning Gate Combo",Playability!F386,IF($K$1="Burn",Playability!G386,IF($K$1="Chaos Recruiter",Playability!H386,IF($K$1="Empty Jar",Playability!I386,IF($K$1="Flip Control",Playability!J386,"Error!"))))))))))</f>
        <v>Junk</v>
      </c>
      <c r="L386" t="str">
        <f>IF(COUNTIF(Playability!B386:J386,"Staple")&gt;0,"Staple",IF(COUNTIF(Playability!B386:J386,"Optional")&gt;0,"Optional",IF(COUNTIF(Playability!B386:J386,"Borderline")&gt;0,"Borderline","Junk")))</f>
        <v>Junk</v>
      </c>
    </row>
    <row r="387">
      <c r="A387" s="5" t="s">
        <v>821</v>
      </c>
      <c r="B387" s="6" t="s">
        <v>45</v>
      </c>
      <c r="C387" s="6" t="s">
        <v>27</v>
      </c>
      <c r="J387" s="7" t="s">
        <v>822</v>
      </c>
      <c r="K387" t="str">
        <f>IF($K$1="Select Your Deck Here","Select a deck above",IF($K$1="Goat Control",Playability!B387,IF($K$1="Thunder Dragon Chaos",Playability!C387,IF($K$1="Chaos Control",Playability!D387,IF($K$1="Anti-Meta Warriors",Playability!E387,IF($K$1="Reasoning Gate Combo",Playability!F387,IF($K$1="Burn",Playability!G387,IF($K$1="Chaos Recruiter",Playability!H387,IF($K$1="Empty Jar",Playability!I387,IF($K$1="Flip Control",Playability!J387,"Error!"))))))))))</f>
        <v>Junk</v>
      </c>
      <c r="L387" t="str">
        <f>IF(COUNTIF(Playability!B387:J387,"Staple")&gt;0,"Staple",IF(COUNTIF(Playability!B387:J387,"Optional")&gt;0,"Optional",IF(COUNTIF(Playability!B387:J387,"Borderline")&gt;0,"Borderline","Junk")))</f>
        <v>Junk</v>
      </c>
    </row>
    <row r="388">
      <c r="A388" s="5" t="s">
        <v>823</v>
      </c>
      <c r="B388" s="6" t="s">
        <v>12</v>
      </c>
      <c r="C388" s="6" t="s">
        <v>27</v>
      </c>
      <c r="J388" s="7" t="s">
        <v>824</v>
      </c>
      <c r="K388" t="str">
        <f>IF($K$1="Select Your Deck Here","Select a deck above",IF($K$1="Goat Control",Playability!B388,IF($K$1="Thunder Dragon Chaos",Playability!C388,IF($K$1="Chaos Control",Playability!D388,IF($K$1="Anti-Meta Warriors",Playability!E388,IF($K$1="Reasoning Gate Combo",Playability!F388,IF($K$1="Burn",Playability!G388,IF($K$1="Chaos Recruiter",Playability!H388,IF($K$1="Empty Jar",Playability!I388,IF($K$1="Flip Control",Playability!J388,"Error!"))))))))))</f>
        <v>Junk</v>
      </c>
      <c r="L388" t="str">
        <f>IF(COUNTIF(Playability!B388:J388,"Staple")&gt;0,"Staple",IF(COUNTIF(Playability!B388:J388,"Optional")&gt;0,"Optional",IF(COUNTIF(Playability!B388:J388,"Borderline")&gt;0,"Borderline","Junk")))</f>
        <v>Junk</v>
      </c>
    </row>
    <row r="389">
      <c r="A389" s="5" t="s">
        <v>825</v>
      </c>
      <c r="B389" s="6" t="s">
        <v>16</v>
      </c>
      <c r="C389" s="6" t="s">
        <v>17</v>
      </c>
      <c r="D389" s="6" t="s">
        <v>67</v>
      </c>
      <c r="E389" s="6" t="s">
        <v>187</v>
      </c>
      <c r="G389" s="6">
        <v>5.0</v>
      </c>
      <c r="H389" s="6">
        <v>1200.0</v>
      </c>
      <c r="I389" s="6">
        <v>1500.0</v>
      </c>
      <c r="J389" s="7" t="s">
        <v>826</v>
      </c>
      <c r="K389" t="str">
        <f>IF($K$1="Select Your Deck Here","Select a deck above",IF($K$1="Goat Control",Playability!B389,IF($K$1="Thunder Dragon Chaos",Playability!C389,IF($K$1="Chaos Control",Playability!D389,IF($K$1="Anti-Meta Warriors",Playability!E389,IF($K$1="Reasoning Gate Combo",Playability!F389,IF($K$1="Burn",Playability!G389,IF($K$1="Chaos Recruiter",Playability!H389,IF($K$1="Empty Jar",Playability!I389,IF($K$1="Flip Control",Playability!J389,"Error!"))))))))))</f>
        <v>Junk</v>
      </c>
      <c r="L389" t="str">
        <f>IF(COUNTIF(Playability!B389:J389,"Staple")&gt;0,"Staple",IF(COUNTIF(Playability!B389:J389,"Optional")&gt;0,"Optional",IF(COUNTIF(Playability!B389:J389,"Borderline")&gt;0,"Borderline","Junk")))</f>
        <v>Junk</v>
      </c>
    </row>
    <row r="390">
      <c r="A390" s="5" t="s">
        <v>827</v>
      </c>
      <c r="B390" s="6" t="s">
        <v>12</v>
      </c>
      <c r="C390" s="6" t="s">
        <v>13</v>
      </c>
      <c r="J390" s="7" t="s">
        <v>828</v>
      </c>
      <c r="K390" t="str">
        <f>IF($K$1="Select Your Deck Here","Select a deck above",IF($K$1="Goat Control",Playability!B390,IF($K$1="Thunder Dragon Chaos",Playability!C390,IF($K$1="Chaos Control",Playability!D390,IF($K$1="Anti-Meta Warriors",Playability!E390,IF($K$1="Reasoning Gate Combo",Playability!F390,IF($K$1="Burn",Playability!G390,IF($K$1="Chaos Recruiter",Playability!H390,IF($K$1="Empty Jar",Playability!I390,IF($K$1="Flip Control",Playability!J390,"Error!"))))))))))</f>
        <v>Junk</v>
      </c>
      <c r="L390" t="str">
        <f>IF(COUNTIF(Playability!B390:J390,"Staple")&gt;0,"Staple",IF(COUNTIF(Playability!B390:J390,"Optional")&gt;0,"Optional",IF(COUNTIF(Playability!B390:J390,"Borderline")&gt;0,"Borderline","Junk")))</f>
        <v>Junk</v>
      </c>
    </row>
    <row r="391">
      <c r="A391" s="5" t="s">
        <v>829</v>
      </c>
      <c r="B391" s="6" t="s">
        <v>12</v>
      </c>
      <c r="C391" s="6" t="s">
        <v>27</v>
      </c>
      <c r="J391" s="7" t="s">
        <v>830</v>
      </c>
      <c r="K391" t="str">
        <f>IF($K$1="Select Your Deck Here","Select a deck above",IF($K$1="Goat Control",Playability!B391,IF($K$1="Thunder Dragon Chaos",Playability!C391,IF($K$1="Chaos Control",Playability!D391,IF($K$1="Anti-Meta Warriors",Playability!E391,IF($K$1="Reasoning Gate Combo",Playability!F391,IF($K$1="Burn",Playability!G391,IF($K$1="Chaos Recruiter",Playability!H391,IF($K$1="Empty Jar",Playability!I391,IF($K$1="Flip Control",Playability!J391,"Error!"))))))))))</f>
        <v>Junk</v>
      </c>
      <c r="L391" t="str">
        <f>IF(COUNTIF(Playability!B391:J391,"Staple")&gt;0,"Staple",IF(COUNTIF(Playability!B391:J391,"Optional")&gt;0,"Optional",IF(COUNTIF(Playability!B391:J391,"Borderline")&gt;0,"Borderline","Junk")))</f>
        <v>Junk</v>
      </c>
    </row>
    <row r="392">
      <c r="A392" s="5" t="s">
        <v>831</v>
      </c>
      <c r="B392" s="6" t="s">
        <v>12</v>
      </c>
      <c r="C392" s="6" t="s">
        <v>27</v>
      </c>
      <c r="J392" s="7" t="s">
        <v>832</v>
      </c>
      <c r="K392" t="str">
        <f>IF($K$1="Select Your Deck Here","Select a deck above",IF($K$1="Goat Control",Playability!B392,IF($K$1="Thunder Dragon Chaos",Playability!C392,IF($K$1="Chaos Control",Playability!D392,IF($K$1="Anti-Meta Warriors",Playability!E392,IF($K$1="Reasoning Gate Combo",Playability!F392,IF($K$1="Burn",Playability!G392,IF($K$1="Chaos Recruiter",Playability!H392,IF($K$1="Empty Jar",Playability!I392,IF($K$1="Flip Control",Playability!J392,"Error!"))))))))))</f>
        <v>Junk</v>
      </c>
      <c r="L392" t="str">
        <f>IF(COUNTIF(Playability!B392:J392,"Staple")&gt;0,"Staple",IF(COUNTIF(Playability!B392:J392,"Optional")&gt;0,"Optional",IF(COUNTIF(Playability!B392:J392,"Borderline")&gt;0,"Borderline","Junk")))</f>
        <v>Junk</v>
      </c>
    </row>
    <row r="393">
      <c r="A393" s="5" t="s">
        <v>833</v>
      </c>
      <c r="B393" s="6" t="s">
        <v>12</v>
      </c>
      <c r="C393" s="6" t="s">
        <v>27</v>
      </c>
      <c r="J393" s="7" t="s">
        <v>834</v>
      </c>
      <c r="K393" t="str">
        <f>IF($K$1="Select Your Deck Here","Select a deck above",IF($K$1="Goat Control",Playability!B393,IF($K$1="Thunder Dragon Chaos",Playability!C393,IF($K$1="Chaos Control",Playability!D393,IF($K$1="Anti-Meta Warriors",Playability!E393,IF($K$1="Reasoning Gate Combo",Playability!F393,IF($K$1="Burn",Playability!G393,IF($K$1="Chaos Recruiter",Playability!H393,IF($K$1="Empty Jar",Playability!I393,IF($K$1="Flip Control",Playability!J393,"Error!"))))))))))</f>
        <v>Junk</v>
      </c>
      <c r="L393" t="str">
        <f>IF(COUNTIF(Playability!B393:J393,"Staple")&gt;0,"Staple",IF(COUNTIF(Playability!B393:J393,"Optional")&gt;0,"Optional",IF(COUNTIF(Playability!B393:J393,"Borderline")&gt;0,"Borderline","Junk")))</f>
        <v>Staple</v>
      </c>
    </row>
    <row r="394">
      <c r="A394" s="5" t="s">
        <v>835</v>
      </c>
      <c r="B394" s="6" t="s">
        <v>16</v>
      </c>
      <c r="C394" s="6" t="s">
        <v>17</v>
      </c>
      <c r="D394" s="6" t="s">
        <v>35</v>
      </c>
      <c r="E394" s="6" t="s">
        <v>59</v>
      </c>
      <c r="F394" s="6" t="s">
        <v>24</v>
      </c>
      <c r="G394" s="6">
        <v>2.0</v>
      </c>
      <c r="H394" s="6">
        <v>200.0</v>
      </c>
      <c r="I394" s="6">
        <v>200.0</v>
      </c>
      <c r="J394" s="7" t="s">
        <v>836</v>
      </c>
      <c r="K394" t="str">
        <f>IF($K$1="Select Your Deck Here","Select a deck above",IF($K$1="Goat Control",Playability!B394,IF($K$1="Thunder Dragon Chaos",Playability!C394,IF($K$1="Chaos Control",Playability!D394,IF($K$1="Anti-Meta Warriors",Playability!E394,IF($K$1="Reasoning Gate Combo",Playability!F394,IF($K$1="Burn",Playability!G394,IF($K$1="Chaos Recruiter",Playability!H394,IF($K$1="Empty Jar",Playability!I394,IF($K$1="Flip Control",Playability!J394,"Error!"))))))))))</f>
        <v>Junk</v>
      </c>
      <c r="L394" t="str">
        <f>IF(COUNTIF(Playability!B394:J394,"Staple")&gt;0,"Staple",IF(COUNTIF(Playability!B394:J394,"Optional")&gt;0,"Optional",IF(COUNTIF(Playability!B394:J394,"Borderline")&gt;0,"Borderline","Junk")))</f>
        <v>Junk</v>
      </c>
    </row>
    <row r="395">
      <c r="A395" s="5" t="s">
        <v>837</v>
      </c>
      <c r="B395" s="6" t="s">
        <v>12</v>
      </c>
      <c r="C395" s="6" t="s">
        <v>27</v>
      </c>
      <c r="J395" s="7" t="s">
        <v>838</v>
      </c>
      <c r="K395" t="str">
        <f>IF($K$1="Select Your Deck Here","Select a deck above",IF($K$1="Goat Control",Playability!B395,IF($K$1="Thunder Dragon Chaos",Playability!C395,IF($K$1="Chaos Control",Playability!D395,IF($K$1="Anti-Meta Warriors",Playability!E395,IF($K$1="Reasoning Gate Combo",Playability!F395,IF($K$1="Burn",Playability!G395,IF($K$1="Chaos Recruiter",Playability!H395,IF($K$1="Empty Jar",Playability!I395,IF($K$1="Flip Control",Playability!J395,"Error!"))))))))))</f>
        <v>Junk</v>
      </c>
      <c r="L395" t="str">
        <f>IF(COUNTIF(Playability!B395:J395,"Staple")&gt;0,"Staple",IF(COUNTIF(Playability!B395:J395,"Optional")&gt;0,"Optional",IF(COUNTIF(Playability!B395:J395,"Borderline")&gt;0,"Borderline","Junk")))</f>
        <v>Junk</v>
      </c>
    </row>
    <row r="396">
      <c r="A396" s="5" t="s">
        <v>839</v>
      </c>
      <c r="B396" s="6" t="s">
        <v>45</v>
      </c>
      <c r="C396" s="6" t="s">
        <v>27</v>
      </c>
      <c r="J396" s="7" t="s">
        <v>840</v>
      </c>
      <c r="K396" t="str">
        <f>IF($K$1="Select Your Deck Here","Select a deck above",IF($K$1="Goat Control",Playability!B396,IF($K$1="Thunder Dragon Chaos",Playability!C396,IF($K$1="Chaos Control",Playability!D396,IF($K$1="Anti-Meta Warriors",Playability!E396,IF($K$1="Reasoning Gate Combo",Playability!F396,IF($K$1="Burn",Playability!G396,IF($K$1="Chaos Recruiter",Playability!H396,IF($K$1="Empty Jar",Playability!I396,IF($K$1="Flip Control",Playability!J396,"Error!"))))))))))</f>
        <v>Junk</v>
      </c>
      <c r="L396" t="str">
        <f>IF(COUNTIF(Playability!B396:J396,"Staple")&gt;0,"Staple",IF(COUNTIF(Playability!B396:J396,"Optional")&gt;0,"Optional",IF(COUNTIF(Playability!B396:J396,"Borderline")&gt;0,"Borderline","Junk")))</f>
        <v>Junk</v>
      </c>
    </row>
    <row r="397">
      <c r="A397" s="5" t="s">
        <v>841</v>
      </c>
      <c r="B397" s="6" t="s">
        <v>45</v>
      </c>
      <c r="C397" s="6" t="s">
        <v>27</v>
      </c>
      <c r="J397" s="7" t="s">
        <v>842</v>
      </c>
      <c r="K397" t="str">
        <f>IF($K$1="Select Your Deck Here","Select a deck above",IF($K$1="Goat Control",Playability!B397,IF($K$1="Thunder Dragon Chaos",Playability!C397,IF($K$1="Chaos Control",Playability!D397,IF($K$1="Anti-Meta Warriors",Playability!E397,IF($K$1="Reasoning Gate Combo",Playability!F397,IF($K$1="Burn",Playability!G397,IF($K$1="Chaos Recruiter",Playability!H397,IF($K$1="Empty Jar",Playability!I397,IF($K$1="Flip Control",Playability!J397,"Error!"))))))))))</f>
        <v>Junk</v>
      </c>
      <c r="L397" t="str">
        <f>IF(COUNTIF(Playability!B397:J397,"Staple")&gt;0,"Staple",IF(COUNTIF(Playability!B397:J397,"Optional")&gt;0,"Optional",IF(COUNTIF(Playability!B397:J397,"Borderline")&gt;0,"Borderline","Junk")))</f>
        <v>Junk</v>
      </c>
    </row>
    <row r="398">
      <c r="A398" s="5" t="s">
        <v>843</v>
      </c>
      <c r="B398" s="6" t="s">
        <v>16</v>
      </c>
      <c r="C398" s="6" t="s">
        <v>17</v>
      </c>
      <c r="D398" s="6" t="s">
        <v>18</v>
      </c>
      <c r="E398" s="6" t="s">
        <v>97</v>
      </c>
      <c r="G398" s="6">
        <v>4.0</v>
      </c>
      <c r="H398" s="6">
        <v>1000.0</v>
      </c>
      <c r="I398" s="6">
        <v>1000.0</v>
      </c>
      <c r="J398" s="7" t="s">
        <v>844</v>
      </c>
      <c r="K398" t="str">
        <f>IF($K$1="Select Your Deck Here","Select a deck above",IF($K$1="Goat Control",Playability!B398,IF($K$1="Thunder Dragon Chaos",Playability!C398,IF($K$1="Chaos Control",Playability!D398,IF($K$1="Anti-Meta Warriors",Playability!E398,IF($K$1="Reasoning Gate Combo",Playability!F398,IF($K$1="Burn",Playability!G398,IF($K$1="Chaos Recruiter",Playability!H398,IF($K$1="Empty Jar",Playability!I398,IF($K$1="Flip Control",Playability!J398,"Error!"))))))))))</f>
        <v>Junk</v>
      </c>
      <c r="L398" t="str">
        <f>IF(COUNTIF(Playability!B398:J398,"Staple")&gt;0,"Staple",IF(COUNTIF(Playability!B398:J398,"Optional")&gt;0,"Optional",IF(COUNTIF(Playability!B398:J398,"Borderline")&gt;0,"Borderline","Junk")))</f>
        <v>Junk</v>
      </c>
    </row>
    <row r="399">
      <c r="A399" s="5" t="s">
        <v>845</v>
      </c>
      <c r="B399" s="6" t="s">
        <v>16</v>
      </c>
      <c r="C399" s="6" t="s">
        <v>27</v>
      </c>
      <c r="D399" s="6" t="s">
        <v>35</v>
      </c>
      <c r="E399" s="6" t="s">
        <v>59</v>
      </c>
      <c r="G399" s="6">
        <v>4.0</v>
      </c>
      <c r="H399" s="6">
        <v>1350.0</v>
      </c>
      <c r="I399" s="6">
        <v>1000.0</v>
      </c>
      <c r="J399" s="7" t="s">
        <v>846</v>
      </c>
      <c r="K399" t="str">
        <f>IF($K$1="Select Your Deck Here","Select a deck above",IF($K$1="Goat Control",Playability!B399,IF($K$1="Thunder Dragon Chaos",Playability!C399,IF($K$1="Chaos Control",Playability!D399,IF($K$1="Anti-Meta Warriors",Playability!E399,IF($K$1="Reasoning Gate Combo",Playability!F399,IF($K$1="Burn",Playability!G399,IF($K$1="Chaos Recruiter",Playability!H399,IF($K$1="Empty Jar",Playability!I399,IF($K$1="Flip Control",Playability!J399,"Error!"))))))))))</f>
        <v>Junk</v>
      </c>
      <c r="L399" t="str">
        <f>IF(COUNTIF(Playability!B399:J399,"Staple")&gt;0,"Staple",IF(COUNTIF(Playability!B399:J399,"Optional")&gt;0,"Optional",IF(COUNTIF(Playability!B399:J399,"Borderline")&gt;0,"Borderline","Junk")))</f>
        <v>Junk</v>
      </c>
    </row>
    <row r="400">
      <c r="A400" s="5" t="s">
        <v>847</v>
      </c>
      <c r="B400" s="6" t="s">
        <v>16</v>
      </c>
      <c r="C400" s="6" t="s">
        <v>27</v>
      </c>
      <c r="D400" s="6" t="s">
        <v>18</v>
      </c>
      <c r="E400" s="6" t="s">
        <v>92</v>
      </c>
      <c r="G400" s="6">
        <v>3.0</v>
      </c>
      <c r="H400" s="6">
        <v>900.0</v>
      </c>
      <c r="I400" s="6">
        <v>1000.0</v>
      </c>
      <c r="J400" s="7" t="s">
        <v>848</v>
      </c>
      <c r="K400" t="str">
        <f>IF($K$1="Select Your Deck Here","Select a deck above",IF($K$1="Goat Control",Playability!B400,IF($K$1="Thunder Dragon Chaos",Playability!C400,IF($K$1="Chaos Control",Playability!D400,IF($K$1="Anti-Meta Warriors",Playability!E400,IF($K$1="Reasoning Gate Combo",Playability!F400,IF($K$1="Burn",Playability!G400,IF($K$1="Chaos Recruiter",Playability!H400,IF($K$1="Empty Jar",Playability!I400,IF($K$1="Flip Control",Playability!J400,"Error!"))))))))))</f>
        <v>Junk</v>
      </c>
      <c r="L400" t="str">
        <f>IF(COUNTIF(Playability!B400:J400,"Staple")&gt;0,"Staple",IF(COUNTIF(Playability!B400:J400,"Optional")&gt;0,"Optional",IF(COUNTIF(Playability!B400:J400,"Borderline")&gt;0,"Borderline","Junk")))</f>
        <v>Junk</v>
      </c>
    </row>
    <row r="401">
      <c r="A401" s="5" t="s">
        <v>849</v>
      </c>
      <c r="B401" s="6" t="s">
        <v>45</v>
      </c>
      <c r="C401" s="6" t="s">
        <v>27</v>
      </c>
      <c r="J401" s="7" t="s">
        <v>850</v>
      </c>
      <c r="K401" t="str">
        <f>IF($K$1="Select Your Deck Here","Select a deck above",IF($K$1="Goat Control",Playability!B401,IF($K$1="Thunder Dragon Chaos",Playability!C401,IF($K$1="Chaos Control",Playability!D401,IF($K$1="Anti-Meta Warriors",Playability!E401,IF($K$1="Reasoning Gate Combo",Playability!F401,IF($K$1="Burn",Playability!G401,IF($K$1="Chaos Recruiter",Playability!H401,IF($K$1="Empty Jar",Playability!I401,IF($K$1="Flip Control",Playability!J401,"Error!"))))))))))</f>
        <v>Junk</v>
      </c>
      <c r="L401" t="str">
        <f>IF(COUNTIF(Playability!B401:J401,"Staple")&gt;0,"Staple",IF(COUNTIF(Playability!B401:J401,"Optional")&gt;0,"Optional",IF(COUNTIF(Playability!B401:J401,"Borderline")&gt;0,"Borderline","Junk")))</f>
        <v>Junk</v>
      </c>
    </row>
    <row r="402">
      <c r="A402" s="5" t="s">
        <v>851</v>
      </c>
      <c r="B402" s="6" t="s">
        <v>16</v>
      </c>
      <c r="C402" s="6" t="s">
        <v>27</v>
      </c>
      <c r="D402" s="6" t="s">
        <v>67</v>
      </c>
      <c r="E402" s="6" t="s">
        <v>187</v>
      </c>
      <c r="G402" s="6">
        <v>4.0</v>
      </c>
      <c r="H402" s="6">
        <v>1500.0</v>
      </c>
      <c r="I402" s="6">
        <v>1000.0</v>
      </c>
      <c r="J402" s="7" t="s">
        <v>852</v>
      </c>
      <c r="K402" t="str">
        <f>IF($K$1="Select Your Deck Here","Select a deck above",IF($K$1="Goat Control",Playability!B402,IF($K$1="Thunder Dragon Chaos",Playability!C402,IF($K$1="Chaos Control",Playability!D402,IF($K$1="Anti-Meta Warriors",Playability!E402,IF($K$1="Reasoning Gate Combo",Playability!F402,IF($K$1="Burn",Playability!G402,IF($K$1="Chaos Recruiter",Playability!H402,IF($K$1="Empty Jar",Playability!I402,IF($K$1="Flip Control",Playability!J402,"Error!"))))))))))</f>
        <v>Junk</v>
      </c>
      <c r="L402" t="str">
        <f>IF(COUNTIF(Playability!B402:J402,"Staple")&gt;0,"Staple",IF(COUNTIF(Playability!B402:J402,"Optional")&gt;0,"Optional",IF(COUNTIF(Playability!B402:J402,"Borderline")&gt;0,"Borderline","Junk")))</f>
        <v>Junk</v>
      </c>
    </row>
    <row r="403">
      <c r="A403" s="5" t="s">
        <v>853</v>
      </c>
      <c r="B403" s="6" t="s">
        <v>45</v>
      </c>
      <c r="C403" s="6" t="s">
        <v>156</v>
      </c>
      <c r="J403" s="7" t="s">
        <v>854</v>
      </c>
      <c r="K403" t="str">
        <f>IF($K$1="Select Your Deck Here","Select a deck above",IF($K$1="Goat Control",Playability!B403,IF($K$1="Thunder Dragon Chaos",Playability!C403,IF($K$1="Chaos Control",Playability!D403,IF($K$1="Anti-Meta Warriors",Playability!E403,IF($K$1="Reasoning Gate Combo",Playability!F403,IF($K$1="Burn",Playability!G403,IF($K$1="Chaos Recruiter",Playability!H403,IF($K$1="Empty Jar",Playability!I403,IF($K$1="Flip Control",Playability!J403,"Error!"))))))))))</f>
        <v>Junk</v>
      </c>
      <c r="L403" t="str">
        <f>IF(COUNTIF(Playability!B403:J403,"Staple")&gt;0,"Staple",IF(COUNTIF(Playability!B403:J403,"Optional")&gt;0,"Optional",IF(COUNTIF(Playability!B403:J403,"Borderline")&gt;0,"Borderline","Junk")))</f>
        <v>Optional</v>
      </c>
    </row>
    <row r="404">
      <c r="A404" s="5" t="s">
        <v>855</v>
      </c>
      <c r="B404" s="6" t="s">
        <v>45</v>
      </c>
      <c r="C404" s="6" t="s">
        <v>13</v>
      </c>
      <c r="J404" s="7" t="s">
        <v>856</v>
      </c>
      <c r="K404" t="str">
        <f>IF($K$1="Select Your Deck Here","Select a deck above",IF($K$1="Goat Control",Playability!B404,IF($K$1="Thunder Dragon Chaos",Playability!C404,IF($K$1="Chaos Control",Playability!D404,IF($K$1="Anti-Meta Warriors",Playability!E404,IF($K$1="Reasoning Gate Combo",Playability!F404,IF($K$1="Burn",Playability!G404,IF($K$1="Chaos Recruiter",Playability!H404,IF($K$1="Empty Jar",Playability!I404,IF($K$1="Flip Control",Playability!J404,"Error!"))))))))))</f>
        <v>Junk</v>
      </c>
      <c r="L404" t="str">
        <f>IF(COUNTIF(Playability!B404:J404,"Staple")&gt;0,"Staple",IF(COUNTIF(Playability!B404:J404,"Optional")&gt;0,"Optional",IF(COUNTIF(Playability!B404:J404,"Borderline")&gt;0,"Borderline","Junk")))</f>
        <v>Junk</v>
      </c>
    </row>
    <row r="405">
      <c r="A405" s="5" t="s">
        <v>857</v>
      </c>
      <c r="B405" s="6" t="s">
        <v>45</v>
      </c>
      <c r="C405" s="6" t="s">
        <v>13</v>
      </c>
      <c r="J405" s="7" t="s">
        <v>858</v>
      </c>
      <c r="K405" t="str">
        <f>IF($K$1="Select Your Deck Here","Select a deck above",IF($K$1="Goat Control",Playability!B405,IF($K$1="Thunder Dragon Chaos",Playability!C405,IF($K$1="Chaos Control",Playability!D405,IF($K$1="Anti-Meta Warriors",Playability!E405,IF($K$1="Reasoning Gate Combo",Playability!F405,IF($K$1="Burn",Playability!G405,IF($K$1="Chaos Recruiter",Playability!H405,IF($K$1="Empty Jar",Playability!I405,IF($K$1="Flip Control",Playability!J405,"Error!"))))))))))</f>
        <v>Junk</v>
      </c>
      <c r="L405" t="str">
        <f>IF(COUNTIF(Playability!B405:J405,"Staple")&gt;0,"Staple",IF(COUNTIF(Playability!B405:J405,"Optional")&gt;0,"Optional",IF(COUNTIF(Playability!B405:J405,"Borderline")&gt;0,"Borderline","Junk")))</f>
        <v>Junk</v>
      </c>
    </row>
    <row r="406">
      <c r="A406" s="5" t="s">
        <v>859</v>
      </c>
      <c r="B406" s="6" t="s">
        <v>16</v>
      </c>
      <c r="C406" s="6" t="s">
        <v>341</v>
      </c>
      <c r="D406" s="6" t="s">
        <v>35</v>
      </c>
      <c r="E406" s="6" t="s">
        <v>208</v>
      </c>
      <c r="F406" s="6" t="s">
        <v>27</v>
      </c>
      <c r="G406" s="6">
        <v>6.0</v>
      </c>
      <c r="H406" s="6">
        <v>1900.0</v>
      </c>
      <c r="I406" s="6">
        <v>1850.0</v>
      </c>
      <c r="J406" s="7" t="s">
        <v>860</v>
      </c>
      <c r="K406" t="str">
        <f>IF($K$1="Select Your Deck Here","Select a deck above",IF($K$1="Goat Control",Playability!B406,IF($K$1="Thunder Dragon Chaos",Playability!C406,IF($K$1="Chaos Control",Playability!D406,IF($K$1="Anti-Meta Warriors",Playability!E406,IF($K$1="Reasoning Gate Combo",Playability!F406,IF($K$1="Burn",Playability!G406,IF($K$1="Chaos Recruiter",Playability!H406,IF($K$1="Empty Jar",Playability!I406,IF($K$1="Flip Control",Playability!J406,"Error!"))))))))))</f>
        <v>Junk</v>
      </c>
      <c r="L406" t="str">
        <f>IF(COUNTIF(Playability!B406:J406,"Staple")&gt;0,"Staple",IF(COUNTIF(Playability!B406:J406,"Optional")&gt;0,"Optional",IF(COUNTIF(Playability!B406:J406,"Borderline")&gt;0,"Borderline","Junk")))</f>
        <v>Junk</v>
      </c>
    </row>
    <row r="407">
      <c r="A407" s="5" t="s">
        <v>861</v>
      </c>
      <c r="B407" s="6" t="s">
        <v>16</v>
      </c>
      <c r="C407" s="6" t="s">
        <v>27</v>
      </c>
      <c r="D407" s="6" t="s">
        <v>58</v>
      </c>
      <c r="E407" s="6" t="s">
        <v>127</v>
      </c>
      <c r="G407" s="6">
        <v>3.0</v>
      </c>
      <c r="H407" s="6">
        <v>1000.0</v>
      </c>
      <c r="I407" s="6">
        <v>400.0</v>
      </c>
      <c r="J407" s="7" t="s">
        <v>862</v>
      </c>
      <c r="K407" t="str">
        <f>IF($K$1="Select Your Deck Here","Select a deck above",IF($K$1="Goat Control",Playability!B407,IF($K$1="Thunder Dragon Chaos",Playability!C407,IF($K$1="Chaos Control",Playability!D407,IF($K$1="Anti-Meta Warriors",Playability!E407,IF($K$1="Reasoning Gate Combo",Playability!F407,IF($K$1="Burn",Playability!G407,IF($K$1="Chaos Recruiter",Playability!H407,IF($K$1="Empty Jar",Playability!I407,IF($K$1="Flip Control",Playability!J407,"Error!"))))))))))</f>
        <v>Junk</v>
      </c>
      <c r="L407" t="str">
        <f>IF(COUNTIF(Playability!B407:J407,"Staple")&gt;0,"Staple",IF(COUNTIF(Playability!B407:J407,"Optional")&gt;0,"Optional",IF(COUNTIF(Playability!B407:J407,"Borderline")&gt;0,"Borderline","Junk")))</f>
        <v>Junk</v>
      </c>
    </row>
    <row r="408">
      <c r="A408" s="5" t="s">
        <v>863</v>
      </c>
      <c r="B408" s="6" t="s">
        <v>16</v>
      </c>
      <c r="C408" s="6" t="s">
        <v>27</v>
      </c>
      <c r="D408" s="6" t="s">
        <v>35</v>
      </c>
      <c r="E408" s="6" t="s">
        <v>68</v>
      </c>
      <c r="G408" s="6">
        <v>5.0</v>
      </c>
      <c r="H408" s="6">
        <v>1600.0</v>
      </c>
      <c r="I408" s="6">
        <v>1400.0</v>
      </c>
      <c r="J408" s="7" t="s">
        <v>864</v>
      </c>
      <c r="K408" t="str">
        <f>IF($K$1="Select Your Deck Here","Select a deck above",IF($K$1="Goat Control",Playability!B408,IF($K$1="Thunder Dragon Chaos",Playability!C408,IF($K$1="Chaos Control",Playability!D408,IF($K$1="Anti-Meta Warriors",Playability!E408,IF($K$1="Reasoning Gate Combo",Playability!F408,IF($K$1="Burn",Playability!G408,IF($K$1="Chaos Recruiter",Playability!H408,IF($K$1="Empty Jar",Playability!I408,IF($K$1="Flip Control",Playability!J408,"Error!"))))))))))</f>
        <v>Junk</v>
      </c>
      <c r="L408" t="str">
        <f>IF(COUNTIF(Playability!B408:J408,"Staple")&gt;0,"Staple",IF(COUNTIF(Playability!B408:J408,"Optional")&gt;0,"Optional",IF(COUNTIF(Playability!B408:J408,"Borderline")&gt;0,"Borderline","Junk")))</f>
        <v>Junk</v>
      </c>
    </row>
    <row r="409">
      <c r="A409" s="5" t="s">
        <v>865</v>
      </c>
      <c r="B409" s="6" t="s">
        <v>16</v>
      </c>
      <c r="C409" s="6" t="s">
        <v>17</v>
      </c>
      <c r="D409" s="6" t="s">
        <v>28</v>
      </c>
      <c r="E409" s="6" t="s">
        <v>138</v>
      </c>
      <c r="G409" s="6">
        <v>3.0</v>
      </c>
      <c r="H409" s="6">
        <v>1100.0</v>
      </c>
      <c r="I409" s="6">
        <v>1200.0</v>
      </c>
      <c r="J409" s="7" t="s">
        <v>866</v>
      </c>
      <c r="K409" t="str">
        <f>IF($K$1="Select Your Deck Here","Select a deck above",IF($K$1="Goat Control",Playability!B409,IF($K$1="Thunder Dragon Chaos",Playability!C409,IF($K$1="Chaos Control",Playability!D409,IF($K$1="Anti-Meta Warriors",Playability!E409,IF($K$1="Reasoning Gate Combo",Playability!F409,IF($K$1="Burn",Playability!G409,IF($K$1="Chaos Recruiter",Playability!H409,IF($K$1="Empty Jar",Playability!I409,IF($K$1="Flip Control",Playability!J409,"Error!"))))))))))</f>
        <v>Junk</v>
      </c>
      <c r="L409" t="str">
        <f>IF(COUNTIF(Playability!B409:J409,"Staple")&gt;0,"Staple",IF(COUNTIF(Playability!B409:J409,"Optional")&gt;0,"Optional",IF(COUNTIF(Playability!B409:J409,"Borderline")&gt;0,"Borderline","Junk")))</f>
        <v>Junk</v>
      </c>
    </row>
    <row r="410">
      <c r="A410" s="5" t="s">
        <v>867</v>
      </c>
      <c r="B410" s="6" t="s">
        <v>16</v>
      </c>
      <c r="C410" s="6" t="s">
        <v>17</v>
      </c>
      <c r="D410" s="6" t="s">
        <v>35</v>
      </c>
      <c r="E410" s="6" t="s">
        <v>97</v>
      </c>
      <c r="G410" s="6">
        <v>4.0</v>
      </c>
      <c r="H410" s="6">
        <v>1400.0</v>
      </c>
      <c r="I410" s="6">
        <v>1500.0</v>
      </c>
      <c r="J410" s="7" t="s">
        <v>868</v>
      </c>
      <c r="K410" t="str">
        <f>IF($K$1="Select Your Deck Here","Select a deck above",IF($K$1="Goat Control",Playability!B410,IF($K$1="Thunder Dragon Chaos",Playability!C410,IF($K$1="Chaos Control",Playability!D410,IF($K$1="Anti-Meta Warriors",Playability!E410,IF($K$1="Reasoning Gate Combo",Playability!F410,IF($K$1="Burn",Playability!G410,IF($K$1="Chaos Recruiter",Playability!H410,IF($K$1="Empty Jar",Playability!I410,IF($K$1="Flip Control",Playability!J410,"Error!"))))))))))</f>
        <v>Optional</v>
      </c>
      <c r="L410" t="str">
        <f>IF(COUNTIF(Playability!B410:J410,"Staple")&gt;0,"Staple",IF(COUNTIF(Playability!B410:J410,"Optional")&gt;0,"Optional",IF(COUNTIF(Playability!B410:J410,"Borderline")&gt;0,"Borderline","Junk")))</f>
        <v>Optional</v>
      </c>
    </row>
    <row r="411">
      <c r="A411" s="5" t="s">
        <v>869</v>
      </c>
      <c r="B411" s="6" t="s">
        <v>45</v>
      </c>
      <c r="C411" s="6" t="s">
        <v>27</v>
      </c>
      <c r="J411" s="7" t="s">
        <v>870</v>
      </c>
      <c r="K411" t="str">
        <f>IF($K$1="Select Your Deck Here","Select a deck above",IF($K$1="Goat Control",Playability!B411,IF($K$1="Thunder Dragon Chaos",Playability!C411,IF($K$1="Chaos Control",Playability!D411,IF($K$1="Anti-Meta Warriors",Playability!E411,IF($K$1="Reasoning Gate Combo",Playability!F411,IF($K$1="Burn",Playability!G411,IF($K$1="Chaos Recruiter",Playability!H411,IF($K$1="Empty Jar",Playability!I411,IF($K$1="Flip Control",Playability!J411,"Error!"))))))))))</f>
        <v>Junk</v>
      </c>
      <c r="L411" t="str">
        <f>IF(COUNTIF(Playability!B411:J411,"Staple")&gt;0,"Staple",IF(COUNTIF(Playability!B411:J411,"Optional")&gt;0,"Optional",IF(COUNTIF(Playability!B411:J411,"Borderline")&gt;0,"Borderline","Junk")))</f>
        <v>Junk</v>
      </c>
    </row>
    <row r="412">
      <c r="A412" s="5" t="s">
        <v>871</v>
      </c>
      <c r="B412" s="6" t="s">
        <v>12</v>
      </c>
      <c r="C412" s="6" t="s">
        <v>341</v>
      </c>
      <c r="J412" s="7" t="s">
        <v>872</v>
      </c>
      <c r="K412" t="str">
        <f>IF($K$1="Select Your Deck Here","Select a deck above",IF($K$1="Goat Control",Playability!B412,IF($K$1="Thunder Dragon Chaos",Playability!C412,IF($K$1="Chaos Control",Playability!D412,IF($K$1="Anti-Meta Warriors",Playability!E412,IF($K$1="Reasoning Gate Combo",Playability!F412,IF($K$1="Burn",Playability!G412,IF($K$1="Chaos Recruiter",Playability!H412,IF($K$1="Empty Jar",Playability!I412,IF($K$1="Flip Control",Playability!J412,"Error!"))))))))))</f>
        <v>Junk</v>
      </c>
      <c r="L412" t="str">
        <f>IF(COUNTIF(Playability!B412:J412,"Staple")&gt;0,"Staple",IF(COUNTIF(Playability!B412:J412,"Optional")&gt;0,"Optional",IF(COUNTIF(Playability!B412:J412,"Borderline")&gt;0,"Borderline","Junk")))</f>
        <v>Junk</v>
      </c>
    </row>
    <row r="413">
      <c r="A413" s="5" t="s">
        <v>873</v>
      </c>
      <c r="B413" s="6" t="s">
        <v>12</v>
      </c>
      <c r="C413" s="6" t="s">
        <v>27</v>
      </c>
      <c r="J413" s="7" t="s">
        <v>874</v>
      </c>
      <c r="K413" t="str">
        <f>IF($K$1="Select Your Deck Here","Select a deck above",IF($K$1="Goat Control",Playability!B413,IF($K$1="Thunder Dragon Chaos",Playability!C413,IF($K$1="Chaos Control",Playability!D413,IF($K$1="Anti-Meta Warriors",Playability!E413,IF($K$1="Reasoning Gate Combo",Playability!F413,IF($K$1="Burn",Playability!G413,IF($K$1="Chaos Recruiter",Playability!H413,IF($K$1="Empty Jar",Playability!I413,IF($K$1="Flip Control",Playability!J413,"Error!"))))))))))</f>
        <v>Junk</v>
      </c>
      <c r="L413" t="str">
        <f>IF(COUNTIF(Playability!B413:J413,"Staple")&gt;0,"Staple",IF(COUNTIF(Playability!B413:J413,"Optional")&gt;0,"Optional",IF(COUNTIF(Playability!B413:J413,"Borderline")&gt;0,"Borderline","Junk")))</f>
        <v>Junk</v>
      </c>
    </row>
    <row r="414">
      <c r="A414" s="5" t="s">
        <v>875</v>
      </c>
      <c r="B414" s="6" t="s">
        <v>16</v>
      </c>
      <c r="C414" s="6" t="s">
        <v>17</v>
      </c>
      <c r="D414" s="6" t="s">
        <v>35</v>
      </c>
      <c r="E414" s="6" t="s">
        <v>208</v>
      </c>
      <c r="G414" s="6">
        <v>4.0</v>
      </c>
      <c r="H414" s="6">
        <v>1700.0</v>
      </c>
      <c r="I414" s="6">
        <v>1650.0</v>
      </c>
      <c r="J414" s="7" t="s">
        <v>876</v>
      </c>
      <c r="K414" t="str">
        <f>IF($K$1="Select Your Deck Here","Select a deck above",IF($K$1="Goat Control",Playability!B414,IF($K$1="Thunder Dragon Chaos",Playability!C414,IF($K$1="Chaos Control",Playability!D414,IF($K$1="Anti-Meta Warriors",Playability!E414,IF($K$1="Reasoning Gate Combo",Playability!F414,IF($K$1="Burn",Playability!G414,IF($K$1="Chaos Recruiter",Playability!H414,IF($K$1="Empty Jar",Playability!I414,IF($K$1="Flip Control",Playability!J414,"Error!"))))))))))</f>
        <v>Junk</v>
      </c>
      <c r="L414" t="str">
        <f>IF(COUNTIF(Playability!B414:J414,"Staple")&gt;0,"Staple",IF(COUNTIF(Playability!B414:J414,"Optional")&gt;0,"Optional",IF(COUNTIF(Playability!B414:J414,"Borderline")&gt;0,"Borderline","Junk")))</f>
        <v>Junk</v>
      </c>
    </row>
    <row r="415">
      <c r="A415" s="5" t="s">
        <v>877</v>
      </c>
      <c r="B415" s="6" t="s">
        <v>12</v>
      </c>
      <c r="C415" s="6" t="s">
        <v>27</v>
      </c>
      <c r="J415" s="7" t="s">
        <v>878</v>
      </c>
      <c r="K415" t="str">
        <f>IF($K$1="Select Your Deck Here","Select a deck above",IF($K$1="Goat Control",Playability!B415,IF($K$1="Thunder Dragon Chaos",Playability!C415,IF($K$1="Chaos Control",Playability!D415,IF($K$1="Anti-Meta Warriors",Playability!E415,IF($K$1="Reasoning Gate Combo",Playability!F415,IF($K$1="Burn",Playability!G415,IF($K$1="Chaos Recruiter",Playability!H415,IF($K$1="Empty Jar",Playability!I415,IF($K$1="Flip Control",Playability!J415,"Error!"))))))))))</f>
        <v>Junk</v>
      </c>
      <c r="L415" t="str">
        <f>IF(COUNTIF(Playability!B415:J415,"Staple")&gt;0,"Staple",IF(COUNTIF(Playability!B415:J415,"Optional")&gt;0,"Optional",IF(COUNTIF(Playability!B415:J415,"Borderline")&gt;0,"Borderline","Junk")))</f>
        <v>Junk</v>
      </c>
    </row>
    <row r="416">
      <c r="A416" s="5" t="s">
        <v>879</v>
      </c>
      <c r="B416" s="6" t="s">
        <v>12</v>
      </c>
      <c r="C416" s="6" t="s">
        <v>27</v>
      </c>
      <c r="J416" s="7" t="s">
        <v>880</v>
      </c>
      <c r="K416" t="str">
        <f>IF($K$1="Select Your Deck Here","Select a deck above",IF($K$1="Goat Control",Playability!B416,IF($K$1="Thunder Dragon Chaos",Playability!C416,IF($K$1="Chaos Control",Playability!D416,IF($K$1="Anti-Meta Warriors",Playability!E416,IF($K$1="Reasoning Gate Combo",Playability!F416,IF($K$1="Burn",Playability!G416,IF($K$1="Chaos Recruiter",Playability!H416,IF($K$1="Empty Jar",Playability!I416,IF($K$1="Flip Control",Playability!J416,"Error!"))))))))))</f>
        <v>Junk</v>
      </c>
      <c r="L416" t="str">
        <f>IF(COUNTIF(Playability!B416:J416,"Staple")&gt;0,"Staple",IF(COUNTIF(Playability!B416:J416,"Optional")&gt;0,"Optional",IF(COUNTIF(Playability!B416:J416,"Borderline")&gt;0,"Borderline","Junk")))</f>
        <v>Junk</v>
      </c>
    </row>
    <row r="417">
      <c r="A417" s="5" t="s">
        <v>881</v>
      </c>
      <c r="B417" s="6" t="s">
        <v>12</v>
      </c>
      <c r="C417" s="6" t="s">
        <v>27</v>
      </c>
      <c r="J417" s="7" t="s">
        <v>882</v>
      </c>
      <c r="K417" t="str">
        <f>IF($K$1="Select Your Deck Here","Select a deck above",IF($K$1="Goat Control",Playability!B417,IF($K$1="Thunder Dragon Chaos",Playability!C417,IF($K$1="Chaos Control",Playability!D417,IF($K$1="Anti-Meta Warriors",Playability!E417,IF($K$1="Reasoning Gate Combo",Playability!F417,IF($K$1="Burn",Playability!G417,IF($K$1="Chaos Recruiter",Playability!H417,IF($K$1="Empty Jar",Playability!I417,IF($K$1="Flip Control",Playability!J417,"Error!"))))))))))</f>
        <v>Junk</v>
      </c>
      <c r="L417" t="str">
        <f>IF(COUNTIF(Playability!B417:J417,"Staple")&gt;0,"Staple",IF(COUNTIF(Playability!B417:J417,"Optional")&gt;0,"Optional",IF(COUNTIF(Playability!B417:J417,"Borderline")&gt;0,"Borderline","Junk")))</f>
        <v>Optional</v>
      </c>
    </row>
    <row r="418">
      <c r="A418" s="5" t="s">
        <v>883</v>
      </c>
      <c r="B418" s="6" t="s">
        <v>45</v>
      </c>
      <c r="C418" s="6" t="s">
        <v>13</v>
      </c>
      <c r="J418" s="7" t="s">
        <v>884</v>
      </c>
      <c r="K418" t="str">
        <f>IF($K$1="Select Your Deck Here","Select a deck above",IF($K$1="Goat Control",Playability!B418,IF($K$1="Thunder Dragon Chaos",Playability!C418,IF($K$1="Chaos Control",Playability!D418,IF($K$1="Anti-Meta Warriors",Playability!E418,IF($K$1="Reasoning Gate Combo",Playability!F418,IF($K$1="Burn",Playability!G418,IF($K$1="Chaos Recruiter",Playability!H418,IF($K$1="Empty Jar",Playability!I418,IF($K$1="Flip Control",Playability!J418,"Error!"))))))))))</f>
        <v>Junk</v>
      </c>
      <c r="L418" t="str">
        <f>IF(COUNTIF(Playability!B418:J418,"Staple")&gt;0,"Staple",IF(COUNTIF(Playability!B418:J418,"Optional")&gt;0,"Optional",IF(COUNTIF(Playability!B418:J418,"Borderline")&gt;0,"Borderline","Junk")))</f>
        <v>Junk</v>
      </c>
    </row>
    <row r="419">
      <c r="A419" s="5" t="s">
        <v>885</v>
      </c>
      <c r="B419" s="6" t="s">
        <v>16</v>
      </c>
      <c r="C419" s="6" t="s">
        <v>17</v>
      </c>
      <c r="D419" s="6" t="s">
        <v>18</v>
      </c>
      <c r="E419" s="6" t="s">
        <v>97</v>
      </c>
      <c r="F419" s="6" t="s">
        <v>24</v>
      </c>
      <c r="G419" s="6">
        <v>3.0</v>
      </c>
      <c r="H419" s="6">
        <v>700.0</v>
      </c>
      <c r="I419" s="6">
        <v>800.0</v>
      </c>
      <c r="J419" s="7" t="s">
        <v>886</v>
      </c>
      <c r="K419" t="str">
        <f>IF($K$1="Select Your Deck Here","Select a deck above",IF($K$1="Goat Control",Playability!B419,IF($K$1="Thunder Dragon Chaos",Playability!C419,IF($K$1="Chaos Control",Playability!D419,IF($K$1="Anti-Meta Warriors",Playability!E419,IF($K$1="Reasoning Gate Combo",Playability!F419,IF($K$1="Burn",Playability!G419,IF($K$1="Chaos Recruiter",Playability!H419,IF($K$1="Empty Jar",Playability!I419,IF($K$1="Flip Control",Playability!J419,"Error!"))))))))))</f>
        <v>Junk</v>
      </c>
      <c r="L419" t="str">
        <f>IF(COUNTIF(Playability!B419:J419,"Staple")&gt;0,"Staple",IF(COUNTIF(Playability!B419:J419,"Optional")&gt;0,"Optional",IF(COUNTIF(Playability!B419:J419,"Borderline")&gt;0,"Borderline","Junk")))</f>
        <v>Junk</v>
      </c>
    </row>
    <row r="420">
      <c r="A420" s="5" t="s">
        <v>887</v>
      </c>
      <c r="B420" s="6" t="s">
        <v>16</v>
      </c>
      <c r="C420" s="6" t="s">
        <v>17</v>
      </c>
      <c r="D420" s="6" t="s">
        <v>58</v>
      </c>
      <c r="E420" s="6" t="s">
        <v>373</v>
      </c>
      <c r="F420" s="6" t="s">
        <v>24</v>
      </c>
      <c r="G420" s="6">
        <v>3.0</v>
      </c>
      <c r="H420" s="6">
        <v>200.0</v>
      </c>
      <c r="I420" s="6">
        <v>1800.0</v>
      </c>
      <c r="J420" s="7" t="s">
        <v>888</v>
      </c>
      <c r="K420" t="str">
        <f>IF($K$1="Select Your Deck Here","Select a deck above",IF($K$1="Goat Control",Playability!B420,IF($K$1="Thunder Dragon Chaos",Playability!C420,IF($K$1="Chaos Control",Playability!D420,IF($K$1="Anti-Meta Warriors",Playability!E420,IF($K$1="Reasoning Gate Combo",Playability!F420,IF($K$1="Burn",Playability!G420,IF($K$1="Chaos Recruiter",Playability!H420,IF($K$1="Empty Jar",Playability!I420,IF($K$1="Flip Control",Playability!J420,"Error!"))))))))))</f>
        <v>Junk</v>
      </c>
      <c r="L420" t="str">
        <f>IF(COUNTIF(Playability!B420:J420,"Staple")&gt;0,"Staple",IF(COUNTIF(Playability!B420:J420,"Optional")&gt;0,"Optional",IF(COUNTIF(Playability!B420:J420,"Borderline")&gt;0,"Borderline","Junk")))</f>
        <v>Junk</v>
      </c>
    </row>
    <row r="421">
      <c r="A421" s="5" t="s">
        <v>889</v>
      </c>
      <c r="B421" s="6" t="s">
        <v>16</v>
      </c>
      <c r="C421" s="6" t="s">
        <v>17</v>
      </c>
      <c r="D421" s="6" t="s">
        <v>35</v>
      </c>
      <c r="E421" s="6" t="s">
        <v>127</v>
      </c>
      <c r="G421" s="6">
        <v>6.0</v>
      </c>
      <c r="H421" s="6">
        <v>2000.0</v>
      </c>
      <c r="I421" s="6">
        <v>2100.0</v>
      </c>
      <c r="J421" s="7" t="s">
        <v>890</v>
      </c>
      <c r="K421" t="str">
        <f>IF($K$1="Select Your Deck Here","Select a deck above",IF($K$1="Goat Control",Playability!B421,IF($K$1="Thunder Dragon Chaos",Playability!C421,IF($K$1="Chaos Control",Playability!D421,IF($K$1="Anti-Meta Warriors",Playability!E421,IF($K$1="Reasoning Gate Combo",Playability!F421,IF($K$1="Burn",Playability!G421,IF($K$1="Chaos Recruiter",Playability!H421,IF($K$1="Empty Jar",Playability!I421,IF($K$1="Flip Control",Playability!J421,"Error!"))))))))))</f>
        <v>Junk</v>
      </c>
      <c r="L421" t="str">
        <f>IF(COUNTIF(Playability!B421:J421,"Staple")&gt;0,"Staple",IF(COUNTIF(Playability!B421:J421,"Optional")&gt;0,"Optional",IF(COUNTIF(Playability!B421:J421,"Borderline")&gt;0,"Borderline","Junk")))</f>
        <v>Junk</v>
      </c>
    </row>
    <row r="422">
      <c r="A422" s="5" t="s">
        <v>891</v>
      </c>
      <c r="B422" s="6" t="s">
        <v>12</v>
      </c>
      <c r="C422" s="6" t="s">
        <v>32</v>
      </c>
      <c r="J422" s="7" t="s">
        <v>892</v>
      </c>
      <c r="K422" t="str">
        <f>IF($K$1="Select Your Deck Here","Select a deck above",IF($K$1="Goat Control",Playability!B422,IF($K$1="Thunder Dragon Chaos",Playability!C422,IF($K$1="Chaos Control",Playability!D422,IF($K$1="Anti-Meta Warriors",Playability!E422,IF($K$1="Reasoning Gate Combo",Playability!F422,IF($K$1="Burn",Playability!G422,IF($K$1="Chaos Recruiter",Playability!H422,IF($K$1="Empty Jar",Playability!I422,IF($K$1="Flip Control",Playability!J422,"Error!"))))))))))</f>
        <v>Junk</v>
      </c>
      <c r="L422" t="str">
        <f>IF(COUNTIF(Playability!B422:J422,"Staple")&gt;0,"Staple",IF(COUNTIF(Playability!B422:J422,"Optional")&gt;0,"Optional",IF(COUNTIF(Playability!B422:J422,"Borderline")&gt;0,"Borderline","Junk")))</f>
        <v>Junk</v>
      </c>
    </row>
    <row r="423">
      <c r="A423" s="5" t="s">
        <v>893</v>
      </c>
      <c r="B423" s="6" t="s">
        <v>16</v>
      </c>
      <c r="C423" s="6" t="s">
        <v>27</v>
      </c>
      <c r="D423" s="6" t="s">
        <v>35</v>
      </c>
      <c r="E423" s="6" t="s">
        <v>208</v>
      </c>
      <c r="G423" s="6">
        <v>3.0</v>
      </c>
      <c r="H423" s="6">
        <v>1600.0</v>
      </c>
      <c r="I423" s="6">
        <v>0.0</v>
      </c>
      <c r="J423" s="7" t="s">
        <v>894</v>
      </c>
      <c r="K423" t="str">
        <f>IF($K$1="Select Your Deck Here","Select a deck above",IF($K$1="Goat Control",Playability!B423,IF($K$1="Thunder Dragon Chaos",Playability!C423,IF($K$1="Chaos Control",Playability!D423,IF($K$1="Anti-Meta Warriors",Playability!E423,IF($K$1="Reasoning Gate Combo",Playability!F423,IF($K$1="Burn",Playability!G423,IF($K$1="Chaos Recruiter",Playability!H423,IF($K$1="Empty Jar",Playability!I423,IF($K$1="Flip Control",Playability!J423,"Error!"))))))))))</f>
        <v>Junk</v>
      </c>
      <c r="L423" t="str">
        <f>IF(COUNTIF(Playability!B423:J423,"Staple")&gt;0,"Staple",IF(COUNTIF(Playability!B423:J423,"Optional")&gt;0,"Optional",IF(COUNTIF(Playability!B423:J423,"Borderline")&gt;0,"Borderline","Junk")))</f>
        <v>Junk</v>
      </c>
    </row>
    <row r="424">
      <c r="A424" s="5" t="s">
        <v>895</v>
      </c>
      <c r="B424" s="6" t="s">
        <v>12</v>
      </c>
      <c r="C424" s="6" t="s">
        <v>27</v>
      </c>
      <c r="J424" s="7" t="s">
        <v>896</v>
      </c>
      <c r="K424" t="str">
        <f>IF($K$1="Select Your Deck Here","Select a deck above",IF($K$1="Goat Control",Playability!B424,IF($K$1="Thunder Dragon Chaos",Playability!C424,IF($K$1="Chaos Control",Playability!D424,IF($K$1="Anti-Meta Warriors",Playability!E424,IF($K$1="Reasoning Gate Combo",Playability!F424,IF($K$1="Burn",Playability!G424,IF($K$1="Chaos Recruiter",Playability!H424,IF($K$1="Empty Jar",Playability!I424,IF($K$1="Flip Control",Playability!J424,"Error!"))))))))))</f>
        <v>Junk</v>
      </c>
      <c r="L424" t="str">
        <f>IF(COUNTIF(Playability!B424:J424,"Staple")&gt;0,"Staple",IF(COUNTIF(Playability!B424:J424,"Optional")&gt;0,"Optional",IF(COUNTIF(Playability!B424:J424,"Borderline")&gt;0,"Borderline","Junk")))</f>
        <v>Junk</v>
      </c>
    </row>
    <row r="425">
      <c r="A425" s="5" t="s">
        <v>897</v>
      </c>
      <c r="B425" s="6" t="s">
        <v>45</v>
      </c>
      <c r="C425" s="6" t="s">
        <v>13</v>
      </c>
      <c r="J425" s="7" t="s">
        <v>898</v>
      </c>
      <c r="K425" t="str">
        <f>IF($K$1="Select Your Deck Here","Select a deck above",IF($K$1="Goat Control",Playability!B425,IF($K$1="Thunder Dragon Chaos",Playability!C425,IF($K$1="Chaos Control",Playability!D425,IF($K$1="Anti-Meta Warriors",Playability!E425,IF($K$1="Reasoning Gate Combo",Playability!F425,IF($K$1="Burn",Playability!G425,IF($K$1="Chaos Recruiter",Playability!H425,IF($K$1="Empty Jar",Playability!I425,IF($K$1="Flip Control",Playability!J425,"Error!"))))))))))</f>
        <v>Junk</v>
      </c>
      <c r="L425" t="str">
        <f>IF(COUNTIF(Playability!B425:J425,"Staple")&gt;0,"Staple",IF(COUNTIF(Playability!B425:J425,"Optional")&gt;0,"Optional",IF(COUNTIF(Playability!B425:J425,"Borderline")&gt;0,"Borderline","Junk")))</f>
        <v>Junk</v>
      </c>
    </row>
    <row r="426">
      <c r="A426" s="5" t="s">
        <v>899</v>
      </c>
      <c r="B426" s="6" t="s">
        <v>16</v>
      </c>
      <c r="C426" s="6" t="s">
        <v>242</v>
      </c>
      <c r="D426" s="6" t="s">
        <v>22</v>
      </c>
      <c r="E426" s="6" t="s">
        <v>97</v>
      </c>
      <c r="F426" s="6" t="s">
        <v>27</v>
      </c>
      <c r="G426" s="6">
        <v>3.0</v>
      </c>
      <c r="H426" s="6">
        <v>1200.0</v>
      </c>
      <c r="I426" s="6">
        <v>900.0</v>
      </c>
      <c r="J426" s="7" t="s">
        <v>900</v>
      </c>
      <c r="K426" t="str">
        <f>IF($K$1="Select Your Deck Here","Select a deck above",IF($K$1="Goat Control",Playability!B426,IF($K$1="Thunder Dragon Chaos",Playability!C426,IF($K$1="Chaos Control",Playability!D426,IF($K$1="Anti-Meta Warriors",Playability!E426,IF($K$1="Reasoning Gate Combo",Playability!F426,IF($K$1="Burn",Playability!G426,IF($K$1="Chaos Recruiter",Playability!H426,IF($K$1="Empty Jar",Playability!I426,IF($K$1="Flip Control",Playability!J426,"Error!"))))))))))</f>
        <v>Junk</v>
      </c>
      <c r="L426" t="str">
        <f>IF(COUNTIF(Playability!B426:J426,"Staple")&gt;0,"Staple",IF(COUNTIF(Playability!B426:J426,"Optional")&gt;0,"Optional",IF(COUNTIF(Playability!B426:J426,"Borderline")&gt;0,"Borderline","Junk")))</f>
        <v>Staple</v>
      </c>
    </row>
    <row r="427">
      <c r="A427" s="5" t="s">
        <v>901</v>
      </c>
      <c r="B427" s="6" t="s">
        <v>12</v>
      </c>
      <c r="C427" s="6" t="s">
        <v>32</v>
      </c>
      <c r="J427" s="7" t="s">
        <v>902</v>
      </c>
      <c r="K427" t="str">
        <f>IF($K$1="Select Your Deck Here","Select a deck above",IF($K$1="Goat Control",Playability!B427,IF($K$1="Thunder Dragon Chaos",Playability!C427,IF($K$1="Chaos Control",Playability!D427,IF($K$1="Anti-Meta Warriors",Playability!E427,IF($K$1="Reasoning Gate Combo",Playability!F427,IF($K$1="Burn",Playability!G427,IF($K$1="Chaos Recruiter",Playability!H427,IF($K$1="Empty Jar",Playability!I427,IF($K$1="Flip Control",Playability!J427,"Error!"))))))))))</f>
        <v>Junk</v>
      </c>
      <c r="L427" t="str">
        <f>IF(COUNTIF(Playability!B427:J427,"Staple")&gt;0,"Staple",IF(COUNTIF(Playability!B427:J427,"Optional")&gt;0,"Optional",IF(COUNTIF(Playability!B427:J427,"Borderline")&gt;0,"Borderline","Junk")))</f>
        <v>Junk</v>
      </c>
    </row>
    <row r="428">
      <c r="A428" s="5" t="s">
        <v>903</v>
      </c>
      <c r="B428" s="6" t="s">
        <v>45</v>
      </c>
      <c r="C428" s="6" t="s">
        <v>27</v>
      </c>
      <c r="J428" s="7" t="s">
        <v>904</v>
      </c>
      <c r="K428" t="str">
        <f>IF($K$1="Select Your Deck Here","Select a deck above",IF($K$1="Goat Control",Playability!B428,IF($K$1="Thunder Dragon Chaos",Playability!C428,IF($K$1="Chaos Control",Playability!D428,IF($K$1="Anti-Meta Warriors",Playability!E428,IF($K$1="Reasoning Gate Combo",Playability!F428,IF($K$1="Burn",Playability!G428,IF($K$1="Chaos Recruiter",Playability!H428,IF($K$1="Empty Jar",Playability!I428,IF($K$1="Flip Control",Playability!J428,"Error!"))))))))))</f>
        <v>Junk</v>
      </c>
      <c r="L428" t="str">
        <f>IF(COUNTIF(Playability!B428:J428,"Staple")&gt;0,"Staple",IF(COUNTIF(Playability!B428:J428,"Optional")&gt;0,"Optional",IF(COUNTIF(Playability!B428:J428,"Borderline")&gt;0,"Borderline","Junk")))</f>
        <v>Junk</v>
      </c>
    </row>
    <row r="429">
      <c r="A429" s="5" t="s">
        <v>905</v>
      </c>
      <c r="B429" s="6" t="s">
        <v>45</v>
      </c>
      <c r="C429" s="6" t="s">
        <v>27</v>
      </c>
      <c r="J429" s="7" t="s">
        <v>906</v>
      </c>
      <c r="K429" t="str">
        <f>IF($K$1="Select Your Deck Here","Select a deck above",IF($K$1="Goat Control",Playability!B429,IF($K$1="Thunder Dragon Chaos",Playability!C429,IF($K$1="Chaos Control",Playability!D429,IF($K$1="Anti-Meta Warriors",Playability!E429,IF($K$1="Reasoning Gate Combo",Playability!F429,IF($K$1="Burn",Playability!G429,IF($K$1="Chaos Recruiter",Playability!H429,IF($K$1="Empty Jar",Playability!I429,IF($K$1="Flip Control",Playability!J429,"Error!"))))))))))</f>
        <v>Junk</v>
      </c>
      <c r="L429" t="str">
        <f>IF(COUNTIF(Playability!B429:J429,"Staple")&gt;0,"Staple",IF(COUNTIF(Playability!B429:J429,"Optional")&gt;0,"Optional",IF(COUNTIF(Playability!B429:J429,"Borderline")&gt;0,"Borderline","Junk")))</f>
        <v>Junk</v>
      </c>
    </row>
    <row r="430">
      <c r="A430" s="5" t="s">
        <v>907</v>
      </c>
      <c r="B430" s="6" t="s">
        <v>16</v>
      </c>
      <c r="C430" s="6" t="s">
        <v>17</v>
      </c>
      <c r="D430" s="6" t="s">
        <v>18</v>
      </c>
      <c r="E430" s="6" t="s">
        <v>97</v>
      </c>
      <c r="G430" s="6">
        <v>3.0</v>
      </c>
      <c r="H430" s="6">
        <v>1200.0</v>
      </c>
      <c r="I430" s="6">
        <v>900.0</v>
      </c>
      <c r="J430" s="7" t="s">
        <v>908</v>
      </c>
      <c r="K430" t="str">
        <f>IF($K$1="Select Your Deck Here","Select a deck above",IF($K$1="Goat Control",Playability!B430,IF($K$1="Thunder Dragon Chaos",Playability!C430,IF($K$1="Chaos Control",Playability!D430,IF($K$1="Anti-Meta Warriors",Playability!E430,IF($K$1="Reasoning Gate Combo",Playability!F430,IF($K$1="Burn",Playability!G430,IF($K$1="Chaos Recruiter",Playability!H430,IF($K$1="Empty Jar",Playability!I430,IF($K$1="Flip Control",Playability!J430,"Error!"))))))))))</f>
        <v>Junk</v>
      </c>
      <c r="L430" t="str">
        <f>IF(COUNTIF(Playability!B430:J430,"Staple")&gt;0,"Staple",IF(COUNTIF(Playability!B430:J430,"Optional")&gt;0,"Optional",IF(COUNTIF(Playability!B430:J430,"Borderline")&gt;0,"Borderline","Junk")))</f>
        <v>Junk</v>
      </c>
    </row>
    <row r="431">
      <c r="A431" s="5" t="s">
        <v>909</v>
      </c>
      <c r="B431" s="6" t="s">
        <v>16</v>
      </c>
      <c r="C431" s="6" t="s">
        <v>17</v>
      </c>
      <c r="D431" s="6" t="s">
        <v>67</v>
      </c>
      <c r="E431" s="6" t="s">
        <v>153</v>
      </c>
      <c r="G431" s="6">
        <v>2.0</v>
      </c>
      <c r="H431" s="6">
        <v>300.0</v>
      </c>
      <c r="I431" s="6">
        <v>200.0</v>
      </c>
      <c r="J431" s="7" t="s">
        <v>910</v>
      </c>
      <c r="K431" t="str">
        <f>IF($K$1="Select Your Deck Here","Select a deck above",IF($K$1="Goat Control",Playability!B431,IF($K$1="Thunder Dragon Chaos",Playability!C431,IF($K$1="Chaos Control",Playability!D431,IF($K$1="Anti-Meta Warriors",Playability!E431,IF($K$1="Reasoning Gate Combo",Playability!F431,IF($K$1="Burn",Playability!G431,IF($K$1="Chaos Recruiter",Playability!H431,IF($K$1="Empty Jar",Playability!I431,IF($K$1="Flip Control",Playability!J431,"Error!"))))))))))</f>
        <v>Junk</v>
      </c>
      <c r="L431" t="str">
        <f>IF(COUNTIF(Playability!B431:J431,"Staple")&gt;0,"Staple",IF(COUNTIF(Playability!B431:J431,"Optional")&gt;0,"Optional",IF(COUNTIF(Playability!B431:J431,"Borderline")&gt;0,"Borderline","Junk")))</f>
        <v>Junk</v>
      </c>
    </row>
    <row r="432">
      <c r="A432" s="5" t="s">
        <v>911</v>
      </c>
      <c r="B432" s="6" t="s">
        <v>16</v>
      </c>
      <c r="C432" s="6" t="s">
        <v>17</v>
      </c>
      <c r="D432" s="6" t="s">
        <v>18</v>
      </c>
      <c r="E432" s="6" t="s">
        <v>23</v>
      </c>
      <c r="G432" s="6">
        <v>2.0</v>
      </c>
      <c r="H432" s="6">
        <v>1100.0</v>
      </c>
      <c r="I432" s="6">
        <v>200.0</v>
      </c>
      <c r="J432" s="7" t="s">
        <v>912</v>
      </c>
      <c r="K432" t="str">
        <f>IF($K$1="Select Your Deck Here","Select a deck above",IF($K$1="Goat Control",Playability!B432,IF($K$1="Thunder Dragon Chaos",Playability!C432,IF($K$1="Chaos Control",Playability!D432,IF($K$1="Anti-Meta Warriors",Playability!E432,IF($K$1="Reasoning Gate Combo",Playability!F432,IF($K$1="Burn",Playability!G432,IF($K$1="Chaos Recruiter",Playability!H432,IF($K$1="Empty Jar",Playability!I432,IF($K$1="Flip Control",Playability!J432,"Error!"))))))))))</f>
        <v>Junk</v>
      </c>
      <c r="L432" t="str">
        <f>IF(COUNTIF(Playability!B432:J432,"Staple")&gt;0,"Staple",IF(COUNTIF(Playability!B432:J432,"Optional")&gt;0,"Optional",IF(COUNTIF(Playability!B432:J432,"Borderline")&gt;0,"Borderline","Junk")))</f>
        <v>Junk</v>
      </c>
    </row>
    <row r="433">
      <c r="A433" s="5" t="s">
        <v>913</v>
      </c>
      <c r="B433" s="6" t="s">
        <v>16</v>
      </c>
      <c r="C433" s="6" t="s">
        <v>17</v>
      </c>
      <c r="D433" s="6" t="s">
        <v>35</v>
      </c>
      <c r="E433" s="6" t="s">
        <v>59</v>
      </c>
      <c r="G433" s="6">
        <v>4.0</v>
      </c>
      <c r="H433" s="6">
        <v>1600.0</v>
      </c>
      <c r="I433" s="6">
        <v>1100.0</v>
      </c>
      <c r="J433" s="7" t="s">
        <v>914</v>
      </c>
      <c r="K433" t="str">
        <f>IF($K$1="Select Your Deck Here","Select a deck above",IF($K$1="Goat Control",Playability!B433,IF($K$1="Thunder Dragon Chaos",Playability!C433,IF($K$1="Chaos Control",Playability!D433,IF($K$1="Anti-Meta Warriors",Playability!E433,IF($K$1="Reasoning Gate Combo",Playability!F433,IF($K$1="Burn",Playability!G433,IF($K$1="Chaos Recruiter",Playability!H433,IF($K$1="Empty Jar",Playability!I433,IF($K$1="Flip Control",Playability!J433,"Error!"))))))))))</f>
        <v>Junk</v>
      </c>
      <c r="L433" t="str">
        <f>IF(COUNTIF(Playability!B433:J433,"Staple")&gt;0,"Staple",IF(COUNTIF(Playability!B433:J433,"Optional")&gt;0,"Optional",IF(COUNTIF(Playability!B433:J433,"Borderline")&gt;0,"Borderline","Junk")))</f>
        <v>Junk</v>
      </c>
    </row>
    <row r="434">
      <c r="A434" s="5" t="s">
        <v>915</v>
      </c>
      <c r="B434" s="6" t="s">
        <v>45</v>
      </c>
      <c r="C434" s="6" t="s">
        <v>27</v>
      </c>
      <c r="J434" s="7" t="s">
        <v>916</v>
      </c>
      <c r="K434" t="str">
        <f>IF($K$1="Select Your Deck Here","Select a deck above",IF($K$1="Goat Control",Playability!B434,IF($K$1="Thunder Dragon Chaos",Playability!C434,IF($K$1="Chaos Control",Playability!D434,IF($K$1="Anti-Meta Warriors",Playability!E434,IF($K$1="Reasoning Gate Combo",Playability!F434,IF($K$1="Burn",Playability!G434,IF($K$1="Chaos Recruiter",Playability!H434,IF($K$1="Empty Jar",Playability!I434,IF($K$1="Flip Control",Playability!J434,"Error!"))))))))))</f>
        <v>Junk</v>
      </c>
      <c r="L434" t="str">
        <f>IF(COUNTIF(Playability!B434:J434,"Staple")&gt;0,"Staple",IF(COUNTIF(Playability!B434:J434,"Optional")&gt;0,"Optional",IF(COUNTIF(Playability!B434:J434,"Borderline")&gt;0,"Borderline","Junk")))</f>
        <v>Junk</v>
      </c>
    </row>
    <row r="435">
      <c r="A435" s="5" t="s">
        <v>917</v>
      </c>
      <c r="B435" s="6" t="s">
        <v>16</v>
      </c>
      <c r="C435" s="6" t="s">
        <v>27</v>
      </c>
      <c r="D435" s="6" t="s">
        <v>18</v>
      </c>
      <c r="E435" s="6" t="s">
        <v>138</v>
      </c>
      <c r="G435" s="6">
        <v>3.0</v>
      </c>
      <c r="H435" s="6">
        <v>900.0</v>
      </c>
      <c r="I435" s="6">
        <v>800.0</v>
      </c>
      <c r="J435" s="7" t="s">
        <v>918</v>
      </c>
      <c r="K435" t="str">
        <f>IF($K$1="Select Your Deck Here","Select a deck above",IF($K$1="Goat Control",Playability!B435,IF($K$1="Thunder Dragon Chaos",Playability!C435,IF($K$1="Chaos Control",Playability!D435,IF($K$1="Anti-Meta Warriors",Playability!E435,IF($K$1="Reasoning Gate Combo",Playability!F435,IF($K$1="Burn",Playability!G435,IF($K$1="Chaos Recruiter",Playability!H435,IF($K$1="Empty Jar",Playability!I435,IF($K$1="Flip Control",Playability!J435,"Error!"))))))))))</f>
        <v>Junk</v>
      </c>
      <c r="L435" t="str">
        <f>IF(COUNTIF(Playability!B435:J435,"Staple")&gt;0,"Staple",IF(COUNTIF(Playability!B435:J435,"Optional")&gt;0,"Optional",IF(COUNTIF(Playability!B435:J435,"Borderline")&gt;0,"Borderline","Junk")))</f>
        <v>Junk</v>
      </c>
    </row>
    <row r="436">
      <c r="A436" s="5" t="s">
        <v>919</v>
      </c>
      <c r="B436" s="6" t="s">
        <v>45</v>
      </c>
      <c r="C436" s="6" t="s">
        <v>27</v>
      </c>
      <c r="J436" s="7" t="s">
        <v>920</v>
      </c>
      <c r="K436" t="str">
        <f>IF($K$1="Select Your Deck Here","Select a deck above",IF($K$1="Goat Control",Playability!B436,IF($K$1="Thunder Dragon Chaos",Playability!C436,IF($K$1="Chaos Control",Playability!D436,IF($K$1="Anti-Meta Warriors",Playability!E436,IF($K$1="Reasoning Gate Combo",Playability!F436,IF($K$1="Burn",Playability!G436,IF($K$1="Chaos Recruiter",Playability!H436,IF($K$1="Empty Jar",Playability!I436,IF($K$1="Flip Control",Playability!J436,"Error!"))))))))))</f>
        <v>Junk</v>
      </c>
      <c r="L436" t="str">
        <f>IF(COUNTIF(Playability!B436:J436,"Staple")&gt;0,"Staple",IF(COUNTIF(Playability!B436:J436,"Optional")&gt;0,"Optional",IF(COUNTIF(Playability!B436:J436,"Borderline")&gt;0,"Borderline","Junk")))</f>
        <v>Optional</v>
      </c>
    </row>
    <row r="437">
      <c r="A437" s="5" t="s">
        <v>921</v>
      </c>
      <c r="B437" s="6" t="s">
        <v>16</v>
      </c>
      <c r="C437" s="6" t="s">
        <v>17</v>
      </c>
      <c r="D437" s="6" t="s">
        <v>18</v>
      </c>
      <c r="E437" s="6" t="s">
        <v>92</v>
      </c>
      <c r="F437" s="6" t="s">
        <v>24</v>
      </c>
      <c r="G437" s="6">
        <v>2.0</v>
      </c>
      <c r="H437" s="6">
        <v>800.0</v>
      </c>
      <c r="I437" s="6">
        <v>800.0</v>
      </c>
      <c r="J437" s="7" t="s">
        <v>922</v>
      </c>
      <c r="K437" t="str">
        <f>IF($K$1="Select Your Deck Here","Select a deck above",IF($K$1="Goat Control",Playability!B437,IF($K$1="Thunder Dragon Chaos",Playability!C437,IF($K$1="Chaos Control",Playability!D437,IF($K$1="Anti-Meta Warriors",Playability!E437,IF($K$1="Reasoning Gate Combo",Playability!F437,IF($K$1="Burn",Playability!G437,IF($K$1="Chaos Recruiter",Playability!H437,IF($K$1="Empty Jar",Playability!I437,IF($K$1="Flip Control",Playability!J437,"Error!"))))))))))</f>
        <v>Junk</v>
      </c>
      <c r="L437" t="str">
        <f>IF(COUNTIF(Playability!B437:J437,"Staple")&gt;0,"Staple",IF(COUNTIF(Playability!B437:J437,"Optional")&gt;0,"Optional",IF(COUNTIF(Playability!B437:J437,"Borderline")&gt;0,"Borderline","Junk")))</f>
        <v>Junk</v>
      </c>
    </row>
    <row r="438">
      <c r="A438" s="5" t="s">
        <v>923</v>
      </c>
      <c r="B438" s="6" t="s">
        <v>12</v>
      </c>
      <c r="C438" s="6" t="s">
        <v>13</v>
      </c>
      <c r="J438" s="7" t="s">
        <v>924</v>
      </c>
      <c r="K438" t="str">
        <f>IF($K$1="Select Your Deck Here","Select a deck above",IF($K$1="Goat Control",Playability!B438,IF($K$1="Thunder Dragon Chaos",Playability!C438,IF($K$1="Chaos Control",Playability!D438,IF($K$1="Anti-Meta Warriors",Playability!E438,IF($K$1="Reasoning Gate Combo",Playability!F438,IF($K$1="Burn",Playability!G438,IF($K$1="Chaos Recruiter",Playability!H438,IF($K$1="Empty Jar",Playability!I438,IF($K$1="Flip Control",Playability!J438,"Error!"))))))))))</f>
        <v>Junk</v>
      </c>
      <c r="L438" t="str">
        <f>IF(COUNTIF(Playability!B438:J438,"Staple")&gt;0,"Staple",IF(COUNTIF(Playability!B438:J438,"Optional")&gt;0,"Optional",IF(COUNTIF(Playability!B438:J438,"Borderline")&gt;0,"Borderline","Junk")))</f>
        <v>Junk</v>
      </c>
    </row>
    <row r="439">
      <c r="A439" s="5" t="s">
        <v>925</v>
      </c>
      <c r="B439" s="6" t="s">
        <v>45</v>
      </c>
      <c r="C439" s="6" t="s">
        <v>27</v>
      </c>
      <c r="J439" s="7" t="s">
        <v>926</v>
      </c>
      <c r="K439" t="str">
        <f>IF($K$1="Select Your Deck Here","Select a deck above",IF($K$1="Goat Control",Playability!B439,IF($K$1="Thunder Dragon Chaos",Playability!C439,IF($K$1="Chaos Control",Playability!D439,IF($K$1="Anti-Meta Warriors",Playability!E439,IF($K$1="Reasoning Gate Combo",Playability!F439,IF($K$1="Burn",Playability!G439,IF($K$1="Chaos Recruiter",Playability!H439,IF($K$1="Empty Jar",Playability!I439,IF($K$1="Flip Control",Playability!J439,"Error!"))))))))))</f>
        <v>Optional</v>
      </c>
      <c r="L439" t="str">
        <f>IF(COUNTIF(Playability!B439:J439,"Staple")&gt;0,"Staple",IF(COUNTIF(Playability!B439:J439,"Optional")&gt;0,"Optional",IF(COUNTIF(Playability!B439:J439,"Borderline")&gt;0,"Borderline","Junk")))</f>
        <v>Optional</v>
      </c>
    </row>
    <row r="440">
      <c r="A440" s="5" t="s">
        <v>927</v>
      </c>
      <c r="B440" s="6" t="s">
        <v>16</v>
      </c>
      <c r="C440" s="6" t="s">
        <v>17</v>
      </c>
      <c r="D440" s="6" t="s">
        <v>22</v>
      </c>
      <c r="E440" s="6" t="s">
        <v>124</v>
      </c>
      <c r="G440" s="6">
        <v>3.0</v>
      </c>
      <c r="H440" s="6">
        <v>1300.0</v>
      </c>
      <c r="I440" s="6">
        <v>1200.0</v>
      </c>
      <c r="J440" s="7" t="s">
        <v>590</v>
      </c>
      <c r="K440" t="str">
        <f>IF($K$1="Select Your Deck Here","Select a deck above",IF($K$1="Goat Control",Playability!B440,IF($K$1="Thunder Dragon Chaos",Playability!C440,IF($K$1="Chaos Control",Playability!D440,IF($K$1="Anti-Meta Warriors",Playability!E440,IF($K$1="Reasoning Gate Combo",Playability!F440,IF($K$1="Burn",Playability!G440,IF($K$1="Chaos Recruiter",Playability!H440,IF($K$1="Empty Jar",Playability!I440,IF($K$1="Flip Control",Playability!J440,"Error!"))))))))))</f>
        <v>Junk</v>
      </c>
      <c r="L440" t="str">
        <f>IF(COUNTIF(Playability!B440:J440,"Staple")&gt;0,"Staple",IF(COUNTIF(Playability!B440:J440,"Optional")&gt;0,"Optional",IF(COUNTIF(Playability!B440:J440,"Borderline")&gt;0,"Borderline","Junk")))</f>
        <v>Junk</v>
      </c>
    </row>
    <row r="441">
      <c r="A441" s="5" t="s">
        <v>928</v>
      </c>
      <c r="B441" s="6" t="s">
        <v>12</v>
      </c>
      <c r="C441" s="6" t="s">
        <v>341</v>
      </c>
      <c r="J441" s="7" t="s">
        <v>929</v>
      </c>
      <c r="K441" t="str">
        <f>IF($K$1="Select Your Deck Here","Select a deck above",IF($K$1="Goat Control",Playability!B441,IF($K$1="Thunder Dragon Chaos",Playability!C441,IF($K$1="Chaos Control",Playability!D441,IF($K$1="Anti-Meta Warriors",Playability!E441,IF($K$1="Reasoning Gate Combo",Playability!F441,IF($K$1="Burn",Playability!G441,IF($K$1="Chaos Recruiter",Playability!H441,IF($K$1="Empty Jar",Playability!I441,IF($K$1="Flip Control",Playability!J441,"Error!"))))))))))</f>
        <v>Junk</v>
      </c>
      <c r="L441" t="str">
        <f>IF(COUNTIF(Playability!B441:J441,"Staple")&gt;0,"Staple",IF(COUNTIF(Playability!B441:J441,"Optional")&gt;0,"Optional",IF(COUNTIF(Playability!B441:J441,"Borderline")&gt;0,"Borderline","Junk")))</f>
        <v>Junk</v>
      </c>
    </row>
    <row r="442">
      <c r="A442" s="5" t="s">
        <v>930</v>
      </c>
      <c r="B442" s="6" t="s">
        <v>16</v>
      </c>
      <c r="C442" s="6" t="s">
        <v>27</v>
      </c>
      <c r="D442" s="6" t="s">
        <v>18</v>
      </c>
      <c r="E442" s="6" t="s">
        <v>127</v>
      </c>
      <c r="G442" s="6">
        <v>4.0</v>
      </c>
      <c r="H442" s="6">
        <v>500.0</v>
      </c>
      <c r="I442" s="6">
        <v>2000.0</v>
      </c>
      <c r="J442" s="7" t="s">
        <v>931</v>
      </c>
      <c r="K442" t="str">
        <f>IF($K$1="Select Your Deck Here","Select a deck above",IF($K$1="Goat Control",Playability!B442,IF($K$1="Thunder Dragon Chaos",Playability!C442,IF($K$1="Chaos Control",Playability!D442,IF($K$1="Anti-Meta Warriors",Playability!E442,IF($K$1="Reasoning Gate Combo",Playability!F442,IF($K$1="Burn",Playability!G442,IF($K$1="Chaos Recruiter",Playability!H442,IF($K$1="Empty Jar",Playability!I442,IF($K$1="Flip Control",Playability!J442,"Error!"))))))))))</f>
        <v>Junk</v>
      </c>
      <c r="L442" t="str">
        <f>IF(COUNTIF(Playability!B442:J442,"Staple")&gt;0,"Staple",IF(COUNTIF(Playability!B442:J442,"Optional")&gt;0,"Optional",IF(COUNTIF(Playability!B442:J442,"Borderline")&gt;0,"Borderline","Junk")))</f>
        <v>Junk</v>
      </c>
    </row>
    <row r="443">
      <c r="A443" s="5" t="s">
        <v>932</v>
      </c>
      <c r="B443" s="6" t="s">
        <v>12</v>
      </c>
      <c r="C443" s="6" t="s">
        <v>27</v>
      </c>
      <c r="J443" s="7" t="s">
        <v>933</v>
      </c>
      <c r="K443" t="str">
        <f>IF($K$1="Select Your Deck Here","Select a deck above",IF($K$1="Goat Control",Playability!B443,IF($K$1="Thunder Dragon Chaos",Playability!C443,IF($K$1="Chaos Control",Playability!D443,IF($K$1="Anti-Meta Warriors",Playability!E443,IF($K$1="Reasoning Gate Combo",Playability!F443,IF($K$1="Burn",Playability!G443,IF($K$1="Chaos Recruiter",Playability!H443,IF($K$1="Empty Jar",Playability!I443,IF($K$1="Flip Control",Playability!J443,"Error!"))))))))))</f>
        <v>Junk</v>
      </c>
      <c r="L443" t="str">
        <f>IF(COUNTIF(Playability!B443:J443,"Staple")&gt;0,"Staple",IF(COUNTIF(Playability!B443:J443,"Optional")&gt;0,"Optional",IF(COUNTIF(Playability!B443:J443,"Borderline")&gt;0,"Borderline","Junk")))</f>
        <v>Junk</v>
      </c>
    </row>
    <row r="444">
      <c r="A444" s="5" t="s">
        <v>934</v>
      </c>
      <c r="B444" s="6" t="s">
        <v>45</v>
      </c>
      <c r="C444" s="6" t="s">
        <v>27</v>
      </c>
      <c r="J444" s="7" t="s">
        <v>935</v>
      </c>
      <c r="K444" t="str">
        <f>IF($K$1="Select Your Deck Here","Select a deck above",IF($K$1="Goat Control",Playability!B444,IF($K$1="Thunder Dragon Chaos",Playability!C444,IF($K$1="Chaos Control",Playability!D444,IF($K$1="Anti-Meta Warriors",Playability!E444,IF($K$1="Reasoning Gate Combo",Playability!F444,IF($K$1="Burn",Playability!G444,IF($K$1="Chaos Recruiter",Playability!H444,IF($K$1="Empty Jar",Playability!I444,IF($K$1="Flip Control",Playability!J444,"Error!"))))))))))</f>
        <v>Junk</v>
      </c>
      <c r="L444" t="str">
        <f>IF(COUNTIF(Playability!B444:J444,"Staple")&gt;0,"Staple",IF(COUNTIF(Playability!B444:J444,"Optional")&gt;0,"Optional",IF(COUNTIF(Playability!B444:J444,"Borderline")&gt;0,"Borderline","Junk")))</f>
        <v>Junk</v>
      </c>
    </row>
    <row r="445">
      <c r="A445" s="5" t="s">
        <v>936</v>
      </c>
      <c r="B445" s="6" t="s">
        <v>45</v>
      </c>
      <c r="C445" s="6" t="s">
        <v>27</v>
      </c>
      <c r="J445" s="7" t="s">
        <v>937</v>
      </c>
      <c r="K445" t="str">
        <f>IF($K$1="Select Your Deck Here","Select a deck above",IF($K$1="Goat Control",Playability!B445,IF($K$1="Thunder Dragon Chaos",Playability!C445,IF($K$1="Chaos Control",Playability!D445,IF($K$1="Anti-Meta Warriors",Playability!E445,IF($K$1="Reasoning Gate Combo",Playability!F445,IF($K$1="Burn",Playability!G445,IF($K$1="Chaos Recruiter",Playability!H445,IF($K$1="Empty Jar",Playability!I445,IF($K$1="Flip Control",Playability!J445,"Error!"))))))))))</f>
        <v>Junk</v>
      </c>
      <c r="L445" t="str">
        <f>IF(COUNTIF(Playability!B445:J445,"Staple")&gt;0,"Staple",IF(COUNTIF(Playability!B445:J445,"Optional")&gt;0,"Optional",IF(COUNTIF(Playability!B445:J445,"Borderline")&gt;0,"Borderline","Junk")))</f>
        <v>Junk</v>
      </c>
    </row>
    <row r="446">
      <c r="A446" s="5" t="s">
        <v>938</v>
      </c>
      <c r="B446" s="6" t="s">
        <v>12</v>
      </c>
      <c r="C446" s="6" t="s">
        <v>13</v>
      </c>
      <c r="J446" s="7" t="s">
        <v>939</v>
      </c>
      <c r="K446" t="str">
        <f>IF($K$1="Select Your Deck Here","Select a deck above",IF($K$1="Goat Control",Playability!B446,IF($K$1="Thunder Dragon Chaos",Playability!C446,IF($K$1="Chaos Control",Playability!D446,IF($K$1="Anti-Meta Warriors",Playability!E446,IF($K$1="Reasoning Gate Combo",Playability!F446,IF($K$1="Burn",Playability!G446,IF($K$1="Chaos Recruiter",Playability!H446,IF($K$1="Empty Jar",Playability!I446,IF($K$1="Flip Control",Playability!J446,"Error!"))))))))))</f>
        <v>Junk</v>
      </c>
      <c r="L446" t="str">
        <f>IF(COUNTIF(Playability!B446:J446,"Staple")&gt;0,"Staple",IF(COUNTIF(Playability!B446:J446,"Optional")&gt;0,"Optional",IF(COUNTIF(Playability!B446:J446,"Borderline")&gt;0,"Borderline","Junk")))</f>
        <v>Junk</v>
      </c>
    </row>
    <row r="447">
      <c r="A447" s="5" t="s">
        <v>940</v>
      </c>
      <c r="B447" s="6" t="s">
        <v>12</v>
      </c>
      <c r="C447" s="6" t="s">
        <v>32</v>
      </c>
      <c r="J447" s="7" t="s">
        <v>941</v>
      </c>
      <c r="K447" t="str">
        <f>IF($K$1="Select Your Deck Here","Select a deck above",IF($K$1="Goat Control",Playability!B447,IF($K$1="Thunder Dragon Chaos",Playability!C447,IF($K$1="Chaos Control",Playability!D447,IF($K$1="Anti-Meta Warriors",Playability!E447,IF($K$1="Reasoning Gate Combo",Playability!F447,IF($K$1="Burn",Playability!G447,IF($K$1="Chaos Recruiter",Playability!H447,IF($K$1="Empty Jar",Playability!I447,IF($K$1="Flip Control",Playability!J447,"Error!"))))))))))</f>
        <v>Junk</v>
      </c>
      <c r="L447" t="str">
        <f>IF(COUNTIF(Playability!B447:J447,"Staple")&gt;0,"Staple",IF(COUNTIF(Playability!B447:J447,"Optional")&gt;0,"Optional",IF(COUNTIF(Playability!B447:J447,"Borderline")&gt;0,"Borderline","Junk")))</f>
        <v>Junk</v>
      </c>
    </row>
    <row r="448">
      <c r="A448" s="5" t="s">
        <v>942</v>
      </c>
      <c r="B448" s="6" t="s">
        <v>16</v>
      </c>
      <c r="C448" s="6" t="s">
        <v>17</v>
      </c>
      <c r="D448" s="6" t="s">
        <v>18</v>
      </c>
      <c r="E448" s="6" t="s">
        <v>279</v>
      </c>
      <c r="G448" s="6">
        <v>3.0</v>
      </c>
      <c r="H448" s="6">
        <v>850.0</v>
      </c>
      <c r="I448" s="6">
        <v>800.0</v>
      </c>
      <c r="J448" s="7" t="s">
        <v>943</v>
      </c>
      <c r="K448" t="str">
        <f>IF($K$1="Select Your Deck Here","Select a deck above",IF($K$1="Goat Control",Playability!B448,IF($K$1="Thunder Dragon Chaos",Playability!C448,IF($K$1="Chaos Control",Playability!D448,IF($K$1="Anti-Meta Warriors",Playability!E448,IF($K$1="Reasoning Gate Combo",Playability!F448,IF($K$1="Burn",Playability!G448,IF($K$1="Chaos Recruiter",Playability!H448,IF($K$1="Empty Jar",Playability!I448,IF($K$1="Flip Control",Playability!J448,"Error!"))))))))))</f>
        <v>Junk</v>
      </c>
      <c r="L448" t="str">
        <f>IF(COUNTIF(Playability!B448:J448,"Staple")&gt;0,"Staple",IF(COUNTIF(Playability!B448:J448,"Optional")&gt;0,"Optional",IF(COUNTIF(Playability!B448:J448,"Borderline")&gt;0,"Borderline","Junk")))</f>
        <v>Junk</v>
      </c>
    </row>
    <row r="449">
      <c r="A449" s="5" t="s">
        <v>944</v>
      </c>
      <c r="B449" s="6" t="s">
        <v>16</v>
      </c>
      <c r="C449" s="6" t="s">
        <v>17</v>
      </c>
      <c r="D449" s="6" t="s">
        <v>67</v>
      </c>
      <c r="E449" s="6" t="s">
        <v>279</v>
      </c>
      <c r="G449" s="6">
        <v>3.0</v>
      </c>
      <c r="H449" s="6">
        <v>800.0</v>
      </c>
      <c r="I449" s="6">
        <v>900.0</v>
      </c>
      <c r="J449" s="7" t="s">
        <v>945</v>
      </c>
      <c r="K449" t="str">
        <f>IF($K$1="Select Your Deck Here","Select a deck above",IF($K$1="Goat Control",Playability!B449,IF($K$1="Thunder Dragon Chaos",Playability!C449,IF($K$1="Chaos Control",Playability!D449,IF($K$1="Anti-Meta Warriors",Playability!E449,IF($K$1="Reasoning Gate Combo",Playability!F449,IF($K$1="Burn",Playability!G449,IF($K$1="Chaos Recruiter",Playability!H449,IF($K$1="Empty Jar",Playability!I449,IF($K$1="Flip Control",Playability!J449,"Error!"))))))))))</f>
        <v>Junk</v>
      </c>
      <c r="L449" t="str">
        <f>IF(COUNTIF(Playability!B449:J449,"Staple")&gt;0,"Staple",IF(COUNTIF(Playability!B449:J449,"Optional")&gt;0,"Optional",IF(COUNTIF(Playability!B449:J449,"Borderline")&gt;0,"Borderline","Junk")))</f>
        <v>Borderline</v>
      </c>
    </row>
    <row r="450">
      <c r="A450" s="5" t="s">
        <v>946</v>
      </c>
      <c r="B450" s="6" t="s">
        <v>12</v>
      </c>
      <c r="C450" s="6" t="s">
        <v>32</v>
      </c>
      <c r="J450" s="7" t="s">
        <v>947</v>
      </c>
      <c r="K450" t="str">
        <f>IF($K$1="Select Your Deck Here","Select a deck above",IF($K$1="Goat Control",Playability!B450,IF($K$1="Thunder Dragon Chaos",Playability!C450,IF($K$1="Chaos Control",Playability!D450,IF($K$1="Anti-Meta Warriors",Playability!E450,IF($K$1="Reasoning Gate Combo",Playability!F450,IF($K$1="Burn",Playability!G450,IF($K$1="Chaos Recruiter",Playability!H450,IF($K$1="Empty Jar",Playability!I450,IF($K$1="Flip Control",Playability!J450,"Error!"))))))))))</f>
        <v>Junk</v>
      </c>
      <c r="L450" t="str">
        <f>IF(COUNTIF(Playability!B450:J450,"Staple")&gt;0,"Staple",IF(COUNTIF(Playability!B450:J450,"Optional")&gt;0,"Optional",IF(COUNTIF(Playability!B450:J450,"Borderline")&gt;0,"Borderline","Junk")))</f>
        <v>Junk</v>
      </c>
    </row>
    <row r="451">
      <c r="A451" s="5" t="s">
        <v>948</v>
      </c>
      <c r="B451" s="6" t="s">
        <v>12</v>
      </c>
      <c r="C451" s="6" t="s">
        <v>27</v>
      </c>
      <c r="J451" s="7" t="s">
        <v>949</v>
      </c>
      <c r="K451" t="str">
        <f>IF($K$1="Select Your Deck Here","Select a deck above",IF($K$1="Goat Control",Playability!B451,IF($K$1="Thunder Dragon Chaos",Playability!C451,IF($K$1="Chaos Control",Playability!D451,IF($K$1="Anti-Meta Warriors",Playability!E451,IF($K$1="Reasoning Gate Combo",Playability!F451,IF($K$1="Burn",Playability!G451,IF($K$1="Chaos Recruiter",Playability!H451,IF($K$1="Empty Jar",Playability!I451,IF($K$1="Flip Control",Playability!J451,"Error!"))))))))))</f>
        <v>Junk</v>
      </c>
      <c r="L451" t="str">
        <f>IF(COUNTIF(Playability!B451:J451,"Staple")&gt;0,"Staple",IF(COUNTIF(Playability!B451:J451,"Optional")&gt;0,"Optional",IF(COUNTIF(Playability!B451:J451,"Borderline")&gt;0,"Borderline","Junk")))</f>
        <v>Junk</v>
      </c>
    </row>
    <row r="452">
      <c r="A452" s="5" t="s">
        <v>950</v>
      </c>
      <c r="B452" s="6" t="s">
        <v>16</v>
      </c>
      <c r="C452" s="6" t="s">
        <v>17</v>
      </c>
      <c r="D452" s="6" t="s">
        <v>35</v>
      </c>
      <c r="E452" s="6" t="s">
        <v>127</v>
      </c>
      <c r="G452" s="6">
        <v>4.0</v>
      </c>
      <c r="H452" s="6">
        <v>1500.0</v>
      </c>
      <c r="I452" s="6">
        <v>1200.0</v>
      </c>
      <c r="J452" s="7" t="s">
        <v>951</v>
      </c>
      <c r="K452" t="str">
        <f>IF($K$1="Select Your Deck Here","Select a deck above",IF($K$1="Goat Control",Playability!B452,IF($K$1="Thunder Dragon Chaos",Playability!C452,IF($K$1="Chaos Control",Playability!D452,IF($K$1="Anti-Meta Warriors",Playability!E452,IF($K$1="Reasoning Gate Combo",Playability!F452,IF($K$1="Burn",Playability!G452,IF($K$1="Chaos Recruiter",Playability!H452,IF($K$1="Empty Jar",Playability!I452,IF($K$1="Flip Control",Playability!J452,"Error!"))))))))))</f>
        <v>Junk</v>
      </c>
      <c r="L452" t="str">
        <f>IF(COUNTIF(Playability!B452:J452,"Staple")&gt;0,"Staple",IF(COUNTIF(Playability!B452:J452,"Optional")&gt;0,"Optional",IF(COUNTIF(Playability!B452:J452,"Borderline")&gt;0,"Borderline","Junk")))</f>
        <v>Junk</v>
      </c>
    </row>
    <row r="453">
      <c r="A453" s="5" t="s">
        <v>952</v>
      </c>
      <c r="B453" s="6" t="s">
        <v>16</v>
      </c>
      <c r="C453" s="6" t="s">
        <v>17</v>
      </c>
      <c r="D453" s="6" t="s">
        <v>67</v>
      </c>
      <c r="E453" s="6" t="s">
        <v>187</v>
      </c>
      <c r="G453" s="6">
        <v>4.0</v>
      </c>
      <c r="H453" s="6">
        <v>1500.0</v>
      </c>
      <c r="I453" s="6">
        <v>1200.0</v>
      </c>
      <c r="J453" s="7" t="s">
        <v>953</v>
      </c>
      <c r="K453" t="str">
        <f>IF($K$1="Select Your Deck Here","Select a deck above",IF($K$1="Goat Control",Playability!B453,IF($K$1="Thunder Dragon Chaos",Playability!C453,IF($K$1="Chaos Control",Playability!D453,IF($K$1="Anti-Meta Warriors",Playability!E453,IF($K$1="Reasoning Gate Combo",Playability!F453,IF($K$1="Burn",Playability!G453,IF($K$1="Chaos Recruiter",Playability!H453,IF($K$1="Empty Jar",Playability!I453,IF($K$1="Flip Control",Playability!J453,"Error!"))))))))))</f>
        <v>Junk</v>
      </c>
      <c r="L453" t="str">
        <f>IF(COUNTIF(Playability!B453:J453,"Staple")&gt;0,"Staple",IF(COUNTIF(Playability!B453:J453,"Optional")&gt;0,"Optional",IF(COUNTIF(Playability!B453:J453,"Borderline")&gt;0,"Borderline","Junk")))</f>
        <v>Junk</v>
      </c>
    </row>
    <row r="454">
      <c r="A454" s="5" t="s">
        <v>954</v>
      </c>
      <c r="B454" s="6" t="s">
        <v>16</v>
      </c>
      <c r="C454" s="6" t="s">
        <v>17</v>
      </c>
      <c r="D454" s="6" t="s">
        <v>67</v>
      </c>
      <c r="E454" s="6" t="s">
        <v>53</v>
      </c>
      <c r="G454" s="6">
        <v>4.0</v>
      </c>
      <c r="H454" s="6">
        <v>1500.0</v>
      </c>
      <c r="I454" s="6">
        <v>1200.0</v>
      </c>
      <c r="J454" s="7" t="s">
        <v>955</v>
      </c>
      <c r="K454" t="str">
        <f>IF($K$1="Select Your Deck Here","Select a deck above",IF($K$1="Goat Control",Playability!B454,IF($K$1="Thunder Dragon Chaos",Playability!C454,IF($K$1="Chaos Control",Playability!D454,IF($K$1="Anti-Meta Warriors",Playability!E454,IF($K$1="Reasoning Gate Combo",Playability!F454,IF($K$1="Burn",Playability!G454,IF($K$1="Chaos Recruiter",Playability!H454,IF($K$1="Empty Jar",Playability!I454,IF($K$1="Flip Control",Playability!J454,"Error!"))))))))))</f>
        <v>Junk</v>
      </c>
      <c r="L454" t="str">
        <f>IF(COUNTIF(Playability!B454:J454,"Staple")&gt;0,"Staple",IF(COUNTIF(Playability!B454:J454,"Optional")&gt;0,"Optional",IF(COUNTIF(Playability!B454:J454,"Borderline")&gt;0,"Borderline","Junk")))</f>
        <v>Junk</v>
      </c>
    </row>
    <row r="455">
      <c r="A455" s="5" t="s">
        <v>956</v>
      </c>
      <c r="B455" s="6" t="s">
        <v>16</v>
      </c>
      <c r="C455" s="6" t="s">
        <v>17</v>
      </c>
      <c r="D455" s="6" t="s">
        <v>35</v>
      </c>
      <c r="E455" s="6" t="s">
        <v>352</v>
      </c>
      <c r="G455" s="6">
        <v>4.0</v>
      </c>
      <c r="H455" s="6">
        <v>1500.0</v>
      </c>
      <c r="I455" s="6">
        <v>1200.0</v>
      </c>
      <c r="J455" s="7" t="s">
        <v>957</v>
      </c>
      <c r="K455" t="str">
        <f>IF($K$1="Select Your Deck Here","Select a deck above",IF($K$1="Goat Control",Playability!B455,IF($K$1="Thunder Dragon Chaos",Playability!C455,IF($K$1="Chaos Control",Playability!D455,IF($K$1="Anti-Meta Warriors",Playability!E455,IF($K$1="Reasoning Gate Combo",Playability!F455,IF($K$1="Burn",Playability!G455,IF($K$1="Chaos Recruiter",Playability!H455,IF($K$1="Empty Jar",Playability!I455,IF($K$1="Flip Control",Playability!J455,"Error!"))))))))))</f>
        <v>Junk</v>
      </c>
      <c r="L455" t="str">
        <f>IF(COUNTIF(Playability!B455:J455,"Staple")&gt;0,"Staple",IF(COUNTIF(Playability!B455:J455,"Optional")&gt;0,"Optional",IF(COUNTIF(Playability!B455:J455,"Borderline")&gt;0,"Borderline","Junk")))</f>
        <v>Junk</v>
      </c>
    </row>
    <row r="456">
      <c r="A456" s="5" t="s">
        <v>958</v>
      </c>
      <c r="B456" s="6" t="s">
        <v>16</v>
      </c>
      <c r="C456" s="6" t="s">
        <v>17</v>
      </c>
      <c r="D456" s="6" t="s">
        <v>35</v>
      </c>
      <c r="E456" s="6" t="s">
        <v>127</v>
      </c>
      <c r="G456" s="6">
        <v>4.0</v>
      </c>
      <c r="H456" s="6">
        <v>1500.0</v>
      </c>
      <c r="I456" s="6">
        <v>1200.0</v>
      </c>
      <c r="J456" s="7" t="s">
        <v>959</v>
      </c>
      <c r="K456" t="str">
        <f>IF($K$1="Select Your Deck Here","Select a deck above",IF($K$1="Goat Control",Playability!B456,IF($K$1="Thunder Dragon Chaos",Playability!C456,IF($K$1="Chaos Control",Playability!D456,IF($K$1="Anti-Meta Warriors",Playability!E456,IF($K$1="Reasoning Gate Combo",Playability!F456,IF($K$1="Burn",Playability!G456,IF($K$1="Chaos Recruiter",Playability!H456,IF($K$1="Empty Jar",Playability!I456,IF($K$1="Flip Control",Playability!J456,"Error!"))))))))))</f>
        <v>Junk</v>
      </c>
      <c r="L456" t="str">
        <f>IF(COUNTIF(Playability!B456:J456,"Staple")&gt;0,"Staple",IF(COUNTIF(Playability!B456:J456,"Optional")&gt;0,"Optional",IF(COUNTIF(Playability!B456:J456,"Borderline")&gt;0,"Borderline","Junk")))</f>
        <v>Junk</v>
      </c>
    </row>
    <row r="457">
      <c r="A457" s="5" t="s">
        <v>960</v>
      </c>
      <c r="B457" s="6" t="s">
        <v>16</v>
      </c>
      <c r="C457" s="6" t="s">
        <v>17</v>
      </c>
      <c r="D457" s="6" t="s">
        <v>67</v>
      </c>
      <c r="E457" s="6" t="s">
        <v>68</v>
      </c>
      <c r="G457" s="6">
        <v>4.0</v>
      </c>
      <c r="H457" s="6">
        <v>1500.0</v>
      </c>
      <c r="I457" s="6">
        <v>1200.0</v>
      </c>
      <c r="J457" s="7" t="s">
        <v>961</v>
      </c>
      <c r="K457" t="str">
        <f>IF($K$1="Select Your Deck Here","Select a deck above",IF($K$1="Goat Control",Playability!B457,IF($K$1="Thunder Dragon Chaos",Playability!C457,IF($K$1="Chaos Control",Playability!D457,IF($K$1="Anti-Meta Warriors",Playability!E457,IF($K$1="Reasoning Gate Combo",Playability!F457,IF($K$1="Burn",Playability!G457,IF($K$1="Chaos Recruiter",Playability!H457,IF($K$1="Empty Jar",Playability!I457,IF($K$1="Flip Control",Playability!J457,"Error!"))))))))))</f>
        <v>Junk</v>
      </c>
      <c r="L457" t="str">
        <f>IF(COUNTIF(Playability!B457:J457,"Staple")&gt;0,"Staple",IF(COUNTIF(Playability!B457:J457,"Optional")&gt;0,"Optional",IF(COUNTIF(Playability!B457:J457,"Borderline")&gt;0,"Borderline","Junk")))</f>
        <v>Junk</v>
      </c>
    </row>
    <row r="458">
      <c r="A458" s="5" t="s">
        <v>962</v>
      </c>
      <c r="B458" s="6" t="s">
        <v>45</v>
      </c>
      <c r="C458" s="6" t="s">
        <v>27</v>
      </c>
      <c r="J458" s="7" t="s">
        <v>963</v>
      </c>
      <c r="K458" t="str">
        <f>IF($K$1="Select Your Deck Here","Select a deck above",IF($K$1="Goat Control",Playability!B458,IF($K$1="Thunder Dragon Chaos",Playability!C458,IF($K$1="Chaos Control",Playability!D458,IF($K$1="Anti-Meta Warriors",Playability!E458,IF($K$1="Reasoning Gate Combo",Playability!F458,IF($K$1="Burn",Playability!G458,IF($K$1="Chaos Recruiter",Playability!H458,IF($K$1="Empty Jar",Playability!I458,IF($K$1="Flip Control",Playability!J458,"Error!"))))))))))</f>
        <v>Junk</v>
      </c>
      <c r="L458" t="str">
        <f>IF(COUNTIF(Playability!B458:J458,"Staple")&gt;0,"Staple",IF(COUNTIF(Playability!B458:J458,"Optional")&gt;0,"Optional",IF(COUNTIF(Playability!B458:J458,"Borderline")&gt;0,"Borderline","Junk")))</f>
        <v>Junk</v>
      </c>
    </row>
    <row r="459">
      <c r="A459" s="5" t="s">
        <v>964</v>
      </c>
      <c r="B459" s="6" t="s">
        <v>16</v>
      </c>
      <c r="C459" s="6" t="s">
        <v>27</v>
      </c>
      <c r="D459" s="6" t="s">
        <v>22</v>
      </c>
      <c r="E459" s="6" t="s">
        <v>97</v>
      </c>
      <c r="G459" s="6">
        <v>3.0</v>
      </c>
      <c r="H459" s="6">
        <v>1000.0</v>
      </c>
      <c r="I459" s="6">
        <v>1000.0</v>
      </c>
      <c r="J459" s="7" t="s">
        <v>965</v>
      </c>
      <c r="K459" t="str">
        <f>IF($K$1="Select Your Deck Here","Select a deck above",IF($K$1="Goat Control",Playability!B459,IF($K$1="Thunder Dragon Chaos",Playability!C459,IF($K$1="Chaos Control",Playability!D459,IF($K$1="Anti-Meta Warriors",Playability!E459,IF($K$1="Reasoning Gate Combo",Playability!F459,IF($K$1="Burn",Playability!G459,IF($K$1="Chaos Recruiter",Playability!H459,IF($K$1="Empty Jar",Playability!I459,IF($K$1="Flip Control",Playability!J459,"Error!"))))))))))</f>
        <v>Junk</v>
      </c>
      <c r="L459" t="str">
        <f>IF(COUNTIF(Playability!B459:J459,"Staple")&gt;0,"Staple",IF(COUNTIF(Playability!B459:J459,"Optional")&gt;0,"Optional",IF(COUNTIF(Playability!B459:J459,"Borderline")&gt;0,"Borderline","Junk")))</f>
        <v>Junk</v>
      </c>
    </row>
    <row r="460">
      <c r="A460" s="5" t="s">
        <v>966</v>
      </c>
      <c r="B460" s="6" t="s">
        <v>16</v>
      </c>
      <c r="C460" s="6" t="s">
        <v>27</v>
      </c>
      <c r="D460" s="6" t="s">
        <v>58</v>
      </c>
      <c r="E460" s="6" t="s">
        <v>97</v>
      </c>
      <c r="G460" s="6">
        <v>3.0</v>
      </c>
      <c r="H460" s="6">
        <v>1200.0</v>
      </c>
      <c r="I460" s="6">
        <v>800.0</v>
      </c>
      <c r="J460" s="7" t="s">
        <v>967</v>
      </c>
      <c r="K460" t="str">
        <f>IF($K$1="Select Your Deck Here","Select a deck above",IF($K$1="Goat Control",Playability!B460,IF($K$1="Thunder Dragon Chaos",Playability!C460,IF($K$1="Chaos Control",Playability!D460,IF($K$1="Anti-Meta Warriors",Playability!E460,IF($K$1="Reasoning Gate Combo",Playability!F460,IF($K$1="Burn",Playability!G460,IF($K$1="Chaos Recruiter",Playability!H460,IF($K$1="Empty Jar",Playability!I460,IF($K$1="Flip Control",Playability!J460,"Error!"))))))))))</f>
        <v>Junk</v>
      </c>
      <c r="L460" t="str">
        <f>IF(COUNTIF(Playability!B460:J460,"Staple")&gt;0,"Staple",IF(COUNTIF(Playability!B460:J460,"Optional")&gt;0,"Optional",IF(COUNTIF(Playability!B460:J460,"Borderline")&gt;0,"Borderline","Junk")))</f>
        <v>Junk</v>
      </c>
    </row>
    <row r="461">
      <c r="A461" s="5" t="s">
        <v>968</v>
      </c>
      <c r="B461" s="6" t="s">
        <v>16</v>
      </c>
      <c r="C461" s="6" t="s">
        <v>27</v>
      </c>
      <c r="D461" s="6" t="s">
        <v>18</v>
      </c>
      <c r="E461" s="6" t="s">
        <v>97</v>
      </c>
      <c r="G461" s="6">
        <v>4.0</v>
      </c>
      <c r="H461" s="6">
        <v>800.0</v>
      </c>
      <c r="I461" s="6">
        <v>2000.0</v>
      </c>
      <c r="J461" s="7" t="s">
        <v>969</v>
      </c>
      <c r="K461" t="str">
        <f>IF($K$1="Select Your Deck Here","Select a deck above",IF($K$1="Goat Control",Playability!B461,IF($K$1="Thunder Dragon Chaos",Playability!C461,IF($K$1="Chaos Control",Playability!D461,IF($K$1="Anti-Meta Warriors",Playability!E461,IF($K$1="Reasoning Gate Combo",Playability!F461,IF($K$1="Burn",Playability!G461,IF($K$1="Chaos Recruiter",Playability!H461,IF($K$1="Empty Jar",Playability!I461,IF($K$1="Flip Control",Playability!J461,"Error!"))))))))))</f>
        <v>Junk</v>
      </c>
      <c r="L461" t="str">
        <f>IF(COUNTIF(Playability!B461:J461,"Staple")&gt;0,"Staple",IF(COUNTIF(Playability!B461:J461,"Optional")&gt;0,"Optional",IF(COUNTIF(Playability!B461:J461,"Borderline")&gt;0,"Borderline","Junk")))</f>
        <v>Junk</v>
      </c>
    </row>
    <row r="462">
      <c r="A462" s="5" t="s">
        <v>970</v>
      </c>
      <c r="B462" s="6" t="s">
        <v>16</v>
      </c>
      <c r="C462" s="6" t="s">
        <v>242</v>
      </c>
      <c r="D462" s="6" t="s">
        <v>22</v>
      </c>
      <c r="E462" s="6" t="s">
        <v>97</v>
      </c>
      <c r="F462" s="6" t="s">
        <v>17</v>
      </c>
      <c r="G462" s="6">
        <v>6.0</v>
      </c>
      <c r="H462" s="6">
        <v>2100.0</v>
      </c>
      <c r="I462" s="6">
        <v>1200.0</v>
      </c>
      <c r="J462" s="7" t="s">
        <v>971</v>
      </c>
      <c r="K462" t="str">
        <f>IF($K$1="Select Your Deck Here","Select a deck above",IF($K$1="Goat Control",Playability!B462,IF($K$1="Thunder Dragon Chaos",Playability!C462,IF($K$1="Chaos Control",Playability!D462,IF($K$1="Anti-Meta Warriors",Playability!E462,IF($K$1="Reasoning Gate Combo",Playability!F462,IF($K$1="Burn",Playability!G462,IF($K$1="Chaos Recruiter",Playability!H462,IF($K$1="Empty Jar",Playability!I462,IF($K$1="Flip Control",Playability!J462,"Error!"))))))))))</f>
        <v>Junk</v>
      </c>
      <c r="L462" t="str">
        <f>IF(COUNTIF(Playability!B462:J462,"Staple")&gt;0,"Staple",IF(COUNTIF(Playability!B462:J462,"Optional")&gt;0,"Optional",IF(COUNTIF(Playability!B462:J462,"Borderline")&gt;0,"Borderline","Junk")))</f>
        <v>Junk</v>
      </c>
    </row>
    <row r="463">
      <c r="A463" s="5" t="s">
        <v>972</v>
      </c>
      <c r="B463" s="6" t="s">
        <v>16</v>
      </c>
      <c r="C463" s="6" t="s">
        <v>27</v>
      </c>
      <c r="D463" s="6" t="s">
        <v>67</v>
      </c>
      <c r="E463" s="6" t="s">
        <v>97</v>
      </c>
      <c r="G463" s="6">
        <v>4.0</v>
      </c>
      <c r="H463" s="6">
        <v>1600.0</v>
      </c>
      <c r="I463" s="6">
        <v>1400.0</v>
      </c>
      <c r="J463" s="7" t="s">
        <v>973</v>
      </c>
      <c r="K463" t="str">
        <f>IF($K$1="Select Your Deck Here","Select a deck above",IF($K$1="Goat Control",Playability!B463,IF($K$1="Thunder Dragon Chaos",Playability!C463,IF($K$1="Chaos Control",Playability!D463,IF($K$1="Anti-Meta Warriors",Playability!E463,IF($K$1="Reasoning Gate Combo",Playability!F463,IF($K$1="Burn",Playability!G463,IF($K$1="Chaos Recruiter",Playability!H463,IF($K$1="Empty Jar",Playability!I463,IF($K$1="Flip Control",Playability!J463,"Error!"))))))))))</f>
        <v>Junk</v>
      </c>
      <c r="L463" t="str">
        <f>IF(COUNTIF(Playability!B463:J463,"Staple")&gt;0,"Staple",IF(COUNTIF(Playability!B463:J463,"Optional")&gt;0,"Optional",IF(COUNTIF(Playability!B463:J463,"Borderline")&gt;0,"Borderline","Junk")))</f>
        <v>Junk</v>
      </c>
    </row>
    <row r="464">
      <c r="A464" s="5" t="s">
        <v>974</v>
      </c>
      <c r="B464" s="6" t="s">
        <v>16</v>
      </c>
      <c r="C464" s="6" t="s">
        <v>242</v>
      </c>
      <c r="D464" s="6" t="s">
        <v>67</v>
      </c>
      <c r="E464" s="6" t="s">
        <v>97</v>
      </c>
      <c r="F464" s="6" t="s">
        <v>17</v>
      </c>
      <c r="G464" s="6">
        <v>6.0</v>
      </c>
      <c r="H464" s="6">
        <v>2400.0</v>
      </c>
      <c r="I464" s="6">
        <v>1500.0</v>
      </c>
      <c r="J464" s="7" t="s">
        <v>975</v>
      </c>
      <c r="K464" t="str">
        <f>IF($K$1="Select Your Deck Here","Select a deck above",IF($K$1="Goat Control",Playability!B464,IF($K$1="Thunder Dragon Chaos",Playability!C464,IF($K$1="Chaos Control",Playability!D464,IF($K$1="Anti-Meta Warriors",Playability!E464,IF($K$1="Reasoning Gate Combo",Playability!F464,IF($K$1="Burn",Playability!G464,IF($K$1="Chaos Recruiter",Playability!H464,IF($K$1="Empty Jar",Playability!I464,IF($K$1="Flip Control",Playability!J464,"Error!"))))))))))</f>
        <v>Junk</v>
      </c>
      <c r="L464" t="str">
        <f>IF(COUNTIF(Playability!B464:J464,"Staple")&gt;0,"Staple",IF(COUNTIF(Playability!B464:J464,"Optional")&gt;0,"Optional",IF(COUNTIF(Playability!B464:J464,"Borderline")&gt;0,"Borderline","Junk")))</f>
        <v>Junk</v>
      </c>
    </row>
    <row r="465">
      <c r="A465" s="5" t="s">
        <v>976</v>
      </c>
      <c r="B465" s="6" t="s">
        <v>16</v>
      </c>
      <c r="C465" s="6" t="s">
        <v>341</v>
      </c>
      <c r="D465" s="6" t="s">
        <v>67</v>
      </c>
      <c r="E465" s="6" t="s">
        <v>53</v>
      </c>
      <c r="F465" s="6" t="s">
        <v>17</v>
      </c>
      <c r="G465" s="6">
        <v>3.0</v>
      </c>
      <c r="H465" s="6">
        <v>1200.0</v>
      </c>
      <c r="I465" s="6">
        <v>1400.0</v>
      </c>
      <c r="J465" s="7" t="s">
        <v>977</v>
      </c>
      <c r="K465" t="str">
        <f>IF($K$1="Select Your Deck Here","Select a deck above",IF($K$1="Goat Control",Playability!B465,IF($K$1="Thunder Dragon Chaos",Playability!C465,IF($K$1="Chaos Control",Playability!D465,IF($K$1="Anti-Meta Warriors",Playability!E465,IF($K$1="Reasoning Gate Combo",Playability!F465,IF($K$1="Burn",Playability!G465,IF($K$1="Chaos Recruiter",Playability!H465,IF($K$1="Empty Jar",Playability!I465,IF($K$1="Flip Control",Playability!J465,"Error!"))))))))))</f>
        <v>Junk</v>
      </c>
      <c r="L465" t="str">
        <f>IF(COUNTIF(Playability!B465:J465,"Staple")&gt;0,"Staple",IF(COUNTIF(Playability!B465:J465,"Optional")&gt;0,"Optional",IF(COUNTIF(Playability!B465:J465,"Borderline")&gt;0,"Borderline","Junk")))</f>
        <v>Junk</v>
      </c>
    </row>
    <row r="466">
      <c r="A466" s="5" t="s">
        <v>978</v>
      </c>
      <c r="B466" s="6" t="s">
        <v>16</v>
      </c>
      <c r="C466" s="6" t="s">
        <v>17</v>
      </c>
      <c r="D466" s="6" t="s">
        <v>18</v>
      </c>
      <c r="E466" s="6" t="s">
        <v>92</v>
      </c>
      <c r="G466" s="6">
        <v>3.0</v>
      </c>
      <c r="H466" s="6">
        <v>1500.0</v>
      </c>
      <c r="I466" s="6">
        <v>0.0</v>
      </c>
      <c r="J466" s="7" t="s">
        <v>979</v>
      </c>
      <c r="K466" t="str">
        <f>IF($K$1="Select Your Deck Here","Select a deck above",IF($K$1="Goat Control",Playability!B466,IF($K$1="Thunder Dragon Chaos",Playability!C466,IF($K$1="Chaos Control",Playability!D466,IF($K$1="Anti-Meta Warriors",Playability!E466,IF($K$1="Reasoning Gate Combo",Playability!F466,IF($K$1="Burn",Playability!G466,IF($K$1="Chaos Recruiter",Playability!H466,IF($K$1="Empty Jar",Playability!I466,IF($K$1="Flip Control",Playability!J466,"Error!"))))))))))</f>
        <v>Junk</v>
      </c>
      <c r="L466" t="str">
        <f>IF(COUNTIF(Playability!B466:J466,"Staple")&gt;0,"Staple",IF(COUNTIF(Playability!B466:J466,"Optional")&gt;0,"Optional",IF(COUNTIF(Playability!B466:J466,"Borderline")&gt;0,"Borderline","Junk")))</f>
        <v>Junk</v>
      </c>
    </row>
    <row r="467">
      <c r="A467" s="5" t="s">
        <v>980</v>
      </c>
      <c r="B467" s="6" t="s">
        <v>16</v>
      </c>
      <c r="C467" s="6" t="s">
        <v>17</v>
      </c>
      <c r="D467" s="6" t="s">
        <v>18</v>
      </c>
      <c r="E467" s="6" t="s">
        <v>92</v>
      </c>
      <c r="G467" s="6">
        <v>3.0</v>
      </c>
      <c r="H467" s="6">
        <v>1500.0</v>
      </c>
      <c r="I467" s="6">
        <v>0.0</v>
      </c>
      <c r="J467" s="7" t="s">
        <v>981</v>
      </c>
      <c r="K467" t="str">
        <f>IF($K$1="Select Your Deck Here","Select a deck above",IF($K$1="Goat Control",Playability!B467,IF($K$1="Thunder Dragon Chaos",Playability!C467,IF($K$1="Chaos Control",Playability!D467,IF($K$1="Anti-Meta Warriors",Playability!E467,IF($K$1="Reasoning Gate Combo",Playability!F467,IF($K$1="Burn",Playability!G467,IF($K$1="Chaos Recruiter",Playability!H467,IF($K$1="Empty Jar",Playability!I467,IF($K$1="Flip Control",Playability!J467,"Error!"))))))))))</f>
        <v>Junk</v>
      </c>
      <c r="L467" t="str">
        <f>IF(COUNTIF(Playability!B467:J467,"Staple")&gt;0,"Staple",IF(COUNTIF(Playability!B467:J467,"Optional")&gt;0,"Optional",IF(COUNTIF(Playability!B467:J467,"Borderline")&gt;0,"Borderline","Junk")))</f>
        <v>Junk</v>
      </c>
    </row>
    <row r="468">
      <c r="A468" s="5" t="s">
        <v>982</v>
      </c>
      <c r="B468" s="6" t="s">
        <v>12</v>
      </c>
      <c r="C468" s="6" t="s">
        <v>32</v>
      </c>
      <c r="J468" s="7" t="s">
        <v>983</v>
      </c>
      <c r="K468" t="str">
        <f>IF($K$1="Select Your Deck Here","Select a deck above",IF($K$1="Goat Control",Playability!B468,IF($K$1="Thunder Dragon Chaos",Playability!C468,IF($K$1="Chaos Control",Playability!D468,IF($K$1="Anti-Meta Warriors",Playability!E468,IF($K$1="Reasoning Gate Combo",Playability!F468,IF($K$1="Burn",Playability!G468,IF($K$1="Chaos Recruiter",Playability!H468,IF($K$1="Empty Jar",Playability!I468,IF($K$1="Flip Control",Playability!J468,"Error!"))))))))))</f>
        <v>Junk</v>
      </c>
      <c r="L468" t="str">
        <f>IF(COUNTIF(Playability!B468:J468,"Staple")&gt;0,"Staple",IF(COUNTIF(Playability!B468:J468,"Optional")&gt;0,"Optional",IF(COUNTIF(Playability!B468:J468,"Borderline")&gt;0,"Borderline","Junk")))</f>
        <v>Junk</v>
      </c>
    </row>
    <row r="469">
      <c r="A469" s="5" t="s">
        <v>984</v>
      </c>
      <c r="B469" s="6" t="s">
        <v>12</v>
      </c>
      <c r="C469" s="6" t="s">
        <v>27</v>
      </c>
      <c r="J469" s="7" t="s">
        <v>985</v>
      </c>
      <c r="K469" t="str">
        <f>IF($K$1="Select Your Deck Here","Select a deck above",IF($K$1="Goat Control",Playability!B469,IF($K$1="Thunder Dragon Chaos",Playability!C469,IF($K$1="Chaos Control",Playability!D469,IF($K$1="Anti-Meta Warriors",Playability!E469,IF($K$1="Reasoning Gate Combo",Playability!F469,IF($K$1="Burn",Playability!G469,IF($K$1="Chaos Recruiter",Playability!H469,IF($K$1="Empty Jar",Playability!I469,IF($K$1="Flip Control",Playability!J469,"Error!"))))))))))</f>
        <v>Junk</v>
      </c>
      <c r="L469" t="str">
        <f>IF(COUNTIF(Playability!B469:J469,"Staple")&gt;0,"Staple",IF(COUNTIF(Playability!B469:J469,"Optional")&gt;0,"Optional",IF(COUNTIF(Playability!B469:J469,"Borderline")&gt;0,"Borderline","Junk")))</f>
        <v>Junk</v>
      </c>
    </row>
    <row r="470">
      <c r="A470" s="5" t="s">
        <v>986</v>
      </c>
      <c r="B470" s="6" t="s">
        <v>12</v>
      </c>
      <c r="C470" s="6" t="s">
        <v>40</v>
      </c>
      <c r="J470" s="7" t="s">
        <v>987</v>
      </c>
      <c r="K470" t="str">
        <f>IF($K$1="Select Your Deck Here","Select a deck above",IF($K$1="Goat Control",Playability!B470,IF($K$1="Thunder Dragon Chaos",Playability!C470,IF($K$1="Chaos Control",Playability!D470,IF($K$1="Anti-Meta Warriors",Playability!E470,IF($K$1="Reasoning Gate Combo",Playability!F470,IF($K$1="Burn",Playability!G470,IF($K$1="Chaos Recruiter",Playability!H470,IF($K$1="Empty Jar",Playability!I470,IF($K$1="Flip Control",Playability!J470,"Error!"))))))))))</f>
        <v>Junk</v>
      </c>
      <c r="L470" t="str">
        <f>IF(COUNTIF(Playability!B470:J470,"Staple")&gt;0,"Staple",IF(COUNTIF(Playability!B470:J470,"Optional")&gt;0,"Optional",IF(COUNTIF(Playability!B470:J470,"Borderline")&gt;0,"Borderline","Junk")))</f>
        <v>Junk</v>
      </c>
    </row>
    <row r="471">
      <c r="A471" s="5" t="s">
        <v>988</v>
      </c>
      <c r="B471" s="6" t="s">
        <v>16</v>
      </c>
      <c r="C471" s="6" t="s">
        <v>17</v>
      </c>
      <c r="D471" s="6" t="s">
        <v>67</v>
      </c>
      <c r="E471" s="6" t="s">
        <v>59</v>
      </c>
      <c r="G471" s="6">
        <v>7.0</v>
      </c>
      <c r="H471" s="6">
        <v>2500.0</v>
      </c>
      <c r="I471" s="6">
        <v>2000.0</v>
      </c>
      <c r="J471" s="7" t="s">
        <v>989</v>
      </c>
      <c r="K471" t="str">
        <f>IF($K$1="Select Your Deck Here","Select a deck above",IF($K$1="Goat Control",Playability!B471,IF($K$1="Thunder Dragon Chaos",Playability!C471,IF($K$1="Chaos Control",Playability!D471,IF($K$1="Anti-Meta Warriors",Playability!E471,IF($K$1="Reasoning Gate Combo",Playability!F471,IF($K$1="Burn",Playability!G471,IF($K$1="Chaos Recruiter",Playability!H471,IF($K$1="Empty Jar",Playability!I471,IF($K$1="Flip Control",Playability!J471,"Error!"))))))))))</f>
        <v>Junk</v>
      </c>
      <c r="L471" t="str">
        <f>IF(COUNTIF(Playability!B471:J471,"Staple")&gt;0,"Staple",IF(COUNTIF(Playability!B471:J471,"Optional")&gt;0,"Optional",IF(COUNTIF(Playability!B471:J471,"Borderline")&gt;0,"Borderline","Junk")))</f>
        <v>Junk</v>
      </c>
    </row>
    <row r="472">
      <c r="A472" s="5" t="s">
        <v>990</v>
      </c>
      <c r="B472" s="6" t="s">
        <v>16</v>
      </c>
      <c r="C472" s="6" t="s">
        <v>17</v>
      </c>
      <c r="D472" s="6" t="s">
        <v>35</v>
      </c>
      <c r="E472" s="6" t="s">
        <v>127</v>
      </c>
      <c r="G472" s="6">
        <v>4.0</v>
      </c>
      <c r="H472" s="6">
        <v>1600.0</v>
      </c>
      <c r="I472" s="6">
        <v>600.0</v>
      </c>
      <c r="J472" s="7" t="s">
        <v>991</v>
      </c>
      <c r="K472" t="str">
        <f>IF($K$1="Select Your Deck Here","Select a deck above",IF($K$1="Goat Control",Playability!B472,IF($K$1="Thunder Dragon Chaos",Playability!C472,IF($K$1="Chaos Control",Playability!D472,IF($K$1="Anti-Meta Warriors",Playability!E472,IF($K$1="Reasoning Gate Combo",Playability!F472,IF($K$1="Burn",Playability!G472,IF($K$1="Chaos Recruiter",Playability!H472,IF($K$1="Empty Jar",Playability!I472,IF($K$1="Flip Control",Playability!J472,"Error!"))))))))))</f>
        <v>Junk</v>
      </c>
      <c r="L472" t="str">
        <f>IF(COUNTIF(Playability!B472:J472,"Staple")&gt;0,"Staple",IF(COUNTIF(Playability!B472:J472,"Optional")&gt;0,"Optional",IF(COUNTIF(Playability!B472:J472,"Borderline")&gt;0,"Borderline","Junk")))</f>
        <v>Junk</v>
      </c>
    </row>
    <row r="473">
      <c r="A473" s="5" t="s">
        <v>992</v>
      </c>
      <c r="B473" s="6" t="s">
        <v>16</v>
      </c>
      <c r="C473" s="6" t="s">
        <v>17</v>
      </c>
      <c r="D473" s="6" t="s">
        <v>67</v>
      </c>
      <c r="E473" s="6" t="s">
        <v>53</v>
      </c>
      <c r="G473" s="6">
        <v>3.0</v>
      </c>
      <c r="H473" s="6">
        <v>600.0</v>
      </c>
      <c r="I473" s="6">
        <v>400.0</v>
      </c>
      <c r="J473" s="7" t="s">
        <v>993</v>
      </c>
      <c r="K473" t="str">
        <f>IF($K$1="Select Your Deck Here","Select a deck above",IF($K$1="Goat Control",Playability!B473,IF($K$1="Thunder Dragon Chaos",Playability!C473,IF($K$1="Chaos Control",Playability!D473,IF($K$1="Anti-Meta Warriors",Playability!E473,IF($K$1="Reasoning Gate Combo",Playability!F473,IF($K$1="Burn",Playability!G473,IF($K$1="Chaos Recruiter",Playability!H473,IF($K$1="Empty Jar",Playability!I473,IF($K$1="Flip Control",Playability!J473,"Error!"))))))))))</f>
        <v>Junk</v>
      </c>
      <c r="L473" t="str">
        <f>IF(COUNTIF(Playability!B473:J473,"Staple")&gt;0,"Staple",IF(COUNTIF(Playability!B473:J473,"Optional")&gt;0,"Optional",IF(COUNTIF(Playability!B473:J473,"Borderline")&gt;0,"Borderline","Junk")))</f>
        <v>Junk</v>
      </c>
    </row>
    <row r="474">
      <c r="A474" s="5" t="s">
        <v>994</v>
      </c>
      <c r="B474" s="6" t="s">
        <v>16</v>
      </c>
      <c r="C474" s="6" t="s">
        <v>242</v>
      </c>
      <c r="D474" s="6" t="s">
        <v>18</v>
      </c>
      <c r="E474" s="6" t="s">
        <v>97</v>
      </c>
      <c r="F474" s="6" t="s">
        <v>27</v>
      </c>
      <c r="G474" s="6">
        <v>6.0</v>
      </c>
      <c r="H474" s="6">
        <v>2100.0</v>
      </c>
      <c r="I474" s="6">
        <v>1700.0</v>
      </c>
      <c r="J474" s="7" t="s">
        <v>995</v>
      </c>
      <c r="K474" t="str">
        <f>IF($K$1="Select Your Deck Here","Select a deck above",IF($K$1="Goat Control",Playability!B474,IF($K$1="Thunder Dragon Chaos",Playability!C474,IF($K$1="Chaos Control",Playability!D474,IF($K$1="Anti-Meta Warriors",Playability!E474,IF($K$1="Reasoning Gate Combo",Playability!F474,IF($K$1="Burn",Playability!G474,IF($K$1="Chaos Recruiter",Playability!H474,IF($K$1="Empty Jar",Playability!I474,IF($K$1="Flip Control",Playability!J474,"Error!"))))))))))</f>
        <v>Junk</v>
      </c>
      <c r="L474" t="str">
        <f>IF(COUNTIF(Playability!B474:J474,"Staple")&gt;0,"Staple",IF(COUNTIF(Playability!B474:J474,"Optional")&gt;0,"Optional",IF(COUNTIF(Playability!B474:J474,"Borderline")&gt;0,"Borderline","Junk")))</f>
        <v>Junk</v>
      </c>
    </row>
    <row r="475">
      <c r="A475" s="5" t="s">
        <v>996</v>
      </c>
      <c r="B475" s="6" t="s">
        <v>16</v>
      </c>
      <c r="C475" s="6" t="s">
        <v>27</v>
      </c>
      <c r="D475" s="6" t="s">
        <v>22</v>
      </c>
      <c r="E475" s="6" t="s">
        <v>23</v>
      </c>
      <c r="G475" s="6">
        <v>6.0</v>
      </c>
      <c r="H475" s="6">
        <v>2200.0</v>
      </c>
      <c r="I475" s="6">
        <v>1400.0</v>
      </c>
      <c r="J475" s="7" t="s">
        <v>997</v>
      </c>
      <c r="K475" t="str">
        <f>IF($K$1="Select Your Deck Here","Select a deck above",IF($K$1="Goat Control",Playability!B475,IF($K$1="Thunder Dragon Chaos",Playability!C475,IF($K$1="Chaos Control",Playability!D475,IF($K$1="Anti-Meta Warriors",Playability!E475,IF($K$1="Reasoning Gate Combo",Playability!F475,IF($K$1="Burn",Playability!G475,IF($K$1="Chaos Recruiter",Playability!H475,IF($K$1="Empty Jar",Playability!I475,IF($K$1="Flip Control",Playability!J475,"Error!"))))))))))</f>
        <v>Junk</v>
      </c>
      <c r="L475" t="str">
        <f>IF(COUNTIF(Playability!B475:J475,"Staple")&gt;0,"Staple",IF(COUNTIF(Playability!B475:J475,"Optional")&gt;0,"Optional",IF(COUNTIF(Playability!B475:J475,"Borderline")&gt;0,"Borderline","Junk")))</f>
        <v>Junk</v>
      </c>
    </row>
    <row r="476">
      <c r="A476" s="5" t="s">
        <v>998</v>
      </c>
      <c r="B476" s="6" t="s">
        <v>45</v>
      </c>
      <c r="C476" s="6" t="s">
        <v>27</v>
      </c>
      <c r="J476" s="7" t="s">
        <v>999</v>
      </c>
      <c r="K476" t="str">
        <f>IF($K$1="Select Your Deck Here","Select a deck above",IF($K$1="Goat Control",Playability!B476,IF($K$1="Thunder Dragon Chaos",Playability!C476,IF($K$1="Chaos Control",Playability!D476,IF($K$1="Anti-Meta Warriors",Playability!E476,IF($K$1="Reasoning Gate Combo",Playability!F476,IF($K$1="Burn",Playability!G476,IF($K$1="Chaos Recruiter",Playability!H476,IF($K$1="Empty Jar",Playability!I476,IF($K$1="Flip Control",Playability!J476,"Error!"))))))))))</f>
        <v>Junk</v>
      </c>
      <c r="L476" t="str">
        <f>IF(COUNTIF(Playability!B476:J476,"Staple")&gt;0,"Staple",IF(COUNTIF(Playability!B476:J476,"Optional")&gt;0,"Optional",IF(COUNTIF(Playability!B476:J476,"Borderline")&gt;0,"Borderline","Junk")))</f>
        <v>Junk</v>
      </c>
    </row>
    <row r="477">
      <c r="A477" s="5" t="s">
        <v>1000</v>
      </c>
      <c r="B477" s="6" t="s">
        <v>12</v>
      </c>
      <c r="C477" s="6" t="s">
        <v>27</v>
      </c>
      <c r="J477" s="7" t="s">
        <v>1001</v>
      </c>
      <c r="K477" t="str">
        <f>IF($K$1="Select Your Deck Here","Select a deck above",IF($K$1="Goat Control",Playability!B477,IF($K$1="Thunder Dragon Chaos",Playability!C477,IF($K$1="Chaos Control",Playability!D477,IF($K$1="Anti-Meta Warriors",Playability!E477,IF($K$1="Reasoning Gate Combo",Playability!F477,IF($K$1="Burn",Playability!G477,IF($K$1="Chaos Recruiter",Playability!H477,IF($K$1="Empty Jar",Playability!I477,IF($K$1="Flip Control",Playability!J477,"Error!"))))))))))</f>
        <v>Junk</v>
      </c>
      <c r="L477" t="str">
        <f>IF(COUNTIF(Playability!B477:J477,"Staple")&gt;0,"Staple",IF(COUNTIF(Playability!B477:J477,"Optional")&gt;0,"Optional",IF(COUNTIF(Playability!B477:J477,"Borderline")&gt;0,"Borderline","Junk")))</f>
        <v>Junk</v>
      </c>
    </row>
    <row r="478">
      <c r="A478" s="5" t="s">
        <v>1002</v>
      </c>
      <c r="B478" s="6" t="s">
        <v>16</v>
      </c>
      <c r="C478" s="6" t="s">
        <v>27</v>
      </c>
      <c r="D478" s="6" t="s">
        <v>28</v>
      </c>
      <c r="E478" s="6" t="s">
        <v>29</v>
      </c>
      <c r="G478" s="6">
        <v>3.0</v>
      </c>
      <c r="H478" s="6">
        <v>1200.0</v>
      </c>
      <c r="I478" s="6">
        <v>900.0</v>
      </c>
      <c r="J478" s="7" t="s">
        <v>1003</v>
      </c>
      <c r="K478" t="str">
        <f>IF($K$1="Select Your Deck Here","Select a deck above",IF($K$1="Goat Control",Playability!B478,IF($K$1="Thunder Dragon Chaos",Playability!C478,IF($K$1="Chaos Control",Playability!D478,IF($K$1="Anti-Meta Warriors",Playability!E478,IF($K$1="Reasoning Gate Combo",Playability!F478,IF($K$1="Burn",Playability!G478,IF($K$1="Chaos Recruiter",Playability!H478,IF($K$1="Empty Jar",Playability!I478,IF($K$1="Flip Control",Playability!J478,"Error!"))))))))))</f>
        <v>Junk</v>
      </c>
      <c r="L478" t="str">
        <f>IF(COUNTIF(Playability!B478:J478,"Staple")&gt;0,"Staple",IF(COUNTIF(Playability!B478:J478,"Optional")&gt;0,"Optional",IF(COUNTIF(Playability!B478:J478,"Borderline")&gt;0,"Borderline","Junk")))</f>
        <v>Junk</v>
      </c>
    </row>
    <row r="479">
      <c r="A479" s="5" t="s">
        <v>1004</v>
      </c>
      <c r="B479" s="6" t="s">
        <v>12</v>
      </c>
      <c r="C479" s="6" t="s">
        <v>40</v>
      </c>
      <c r="J479" s="7" t="s">
        <v>1005</v>
      </c>
      <c r="K479" t="str">
        <f>IF($K$1="Select Your Deck Here","Select a deck above",IF($K$1="Goat Control",Playability!B479,IF($K$1="Thunder Dragon Chaos",Playability!C479,IF($K$1="Chaos Control",Playability!D479,IF($K$1="Anti-Meta Warriors",Playability!E479,IF($K$1="Reasoning Gate Combo",Playability!F479,IF($K$1="Burn",Playability!G479,IF($K$1="Chaos Recruiter",Playability!H479,IF($K$1="Empty Jar",Playability!I479,IF($K$1="Flip Control",Playability!J479,"Error!"))))))))))</f>
        <v>Junk</v>
      </c>
      <c r="L479" t="str">
        <f>IF(COUNTIF(Playability!B479:J479,"Staple")&gt;0,"Staple",IF(COUNTIF(Playability!B479:J479,"Optional")&gt;0,"Optional",IF(COUNTIF(Playability!B479:J479,"Borderline")&gt;0,"Borderline","Junk")))</f>
        <v>Borderline</v>
      </c>
    </row>
    <row r="480">
      <c r="A480" s="5" t="s">
        <v>1006</v>
      </c>
      <c r="B480" s="6" t="s">
        <v>45</v>
      </c>
      <c r="C480" s="6" t="s">
        <v>27</v>
      </c>
      <c r="J480" s="7" t="s">
        <v>1007</v>
      </c>
      <c r="K480" t="str">
        <f>IF($K$1="Select Your Deck Here","Select a deck above",IF($K$1="Goat Control",Playability!B480,IF($K$1="Thunder Dragon Chaos",Playability!C480,IF($K$1="Chaos Control",Playability!D480,IF($K$1="Anti-Meta Warriors",Playability!E480,IF($K$1="Reasoning Gate Combo",Playability!F480,IF($K$1="Burn",Playability!G480,IF($K$1="Chaos Recruiter",Playability!H480,IF($K$1="Empty Jar",Playability!I480,IF($K$1="Flip Control",Playability!J480,"Error!"))))))))))</f>
        <v>Junk</v>
      </c>
      <c r="L480" t="str">
        <f>IF(COUNTIF(Playability!B480:J480,"Staple")&gt;0,"Staple",IF(COUNTIF(Playability!B480:J480,"Optional")&gt;0,"Optional",IF(COUNTIF(Playability!B480:J480,"Borderline")&gt;0,"Borderline","Junk")))</f>
        <v>Junk</v>
      </c>
    </row>
    <row r="481">
      <c r="A481" s="5" t="s">
        <v>1008</v>
      </c>
      <c r="B481" s="6" t="s">
        <v>45</v>
      </c>
      <c r="C481" s="6" t="s">
        <v>13</v>
      </c>
      <c r="J481" s="7" t="s">
        <v>1009</v>
      </c>
      <c r="K481" t="str">
        <f>IF($K$1="Select Your Deck Here","Select a deck above",IF($K$1="Goat Control",Playability!B481,IF($K$1="Thunder Dragon Chaos",Playability!C481,IF($K$1="Chaos Control",Playability!D481,IF($K$1="Anti-Meta Warriors",Playability!E481,IF($K$1="Reasoning Gate Combo",Playability!F481,IF($K$1="Burn",Playability!G481,IF($K$1="Chaos Recruiter",Playability!H481,IF($K$1="Empty Jar",Playability!I481,IF($K$1="Flip Control",Playability!J481,"Error!"))))))))))</f>
        <v>Junk</v>
      </c>
      <c r="L481" t="str">
        <f>IF(COUNTIF(Playability!B481:J481,"Staple")&gt;0,"Staple",IF(COUNTIF(Playability!B481:J481,"Optional")&gt;0,"Optional",IF(COUNTIF(Playability!B481:J481,"Borderline")&gt;0,"Borderline","Junk")))</f>
        <v>Junk</v>
      </c>
    </row>
    <row r="482">
      <c r="A482" s="5" t="s">
        <v>1010</v>
      </c>
      <c r="B482" s="6" t="s">
        <v>16</v>
      </c>
      <c r="C482" s="6" t="s">
        <v>17</v>
      </c>
      <c r="D482" s="6" t="s">
        <v>18</v>
      </c>
      <c r="E482" s="6" t="s">
        <v>62</v>
      </c>
      <c r="G482" s="6">
        <v>4.0</v>
      </c>
      <c r="H482" s="6">
        <v>1700.0</v>
      </c>
      <c r="I482" s="6">
        <v>1000.0</v>
      </c>
      <c r="J482" s="7" t="s">
        <v>1011</v>
      </c>
      <c r="K482" t="str">
        <f>IF($K$1="Select Your Deck Here","Select a deck above",IF($K$1="Goat Control",Playability!B482,IF($K$1="Thunder Dragon Chaos",Playability!C482,IF($K$1="Chaos Control",Playability!D482,IF($K$1="Anti-Meta Warriors",Playability!E482,IF($K$1="Reasoning Gate Combo",Playability!F482,IF($K$1="Burn",Playability!G482,IF($K$1="Chaos Recruiter",Playability!H482,IF($K$1="Empty Jar",Playability!I482,IF($K$1="Flip Control",Playability!J482,"Error!"))))))))))</f>
        <v>Borderline</v>
      </c>
      <c r="L482" t="str">
        <f>IF(COUNTIF(Playability!B482:J482,"Staple")&gt;0,"Staple",IF(COUNTIF(Playability!B482:J482,"Optional")&gt;0,"Optional",IF(COUNTIF(Playability!B482:J482,"Borderline")&gt;0,"Borderline","Junk")))</f>
        <v>Borderline</v>
      </c>
    </row>
    <row r="483">
      <c r="A483" s="5" t="s">
        <v>1012</v>
      </c>
      <c r="B483" s="6" t="s">
        <v>16</v>
      </c>
      <c r="C483" s="6" t="s">
        <v>17</v>
      </c>
      <c r="D483" s="6" t="s">
        <v>18</v>
      </c>
      <c r="E483" s="6" t="s">
        <v>92</v>
      </c>
      <c r="G483" s="6">
        <v>5.0</v>
      </c>
      <c r="H483" s="6">
        <v>1200.0</v>
      </c>
      <c r="I483" s="6">
        <v>600.0</v>
      </c>
      <c r="J483" s="7" t="s">
        <v>1013</v>
      </c>
      <c r="K483" t="str">
        <f>IF($K$1="Select Your Deck Here","Select a deck above",IF($K$1="Goat Control",Playability!B483,IF($K$1="Thunder Dragon Chaos",Playability!C483,IF($K$1="Chaos Control",Playability!D483,IF($K$1="Anti-Meta Warriors",Playability!E483,IF($K$1="Reasoning Gate Combo",Playability!F483,IF($K$1="Burn",Playability!G483,IF($K$1="Chaos Recruiter",Playability!H483,IF($K$1="Empty Jar",Playability!I483,IF($K$1="Flip Control",Playability!J483,"Error!"))))))))))</f>
        <v>Junk</v>
      </c>
      <c r="L483" t="str">
        <f>IF(COUNTIF(Playability!B483:J483,"Staple")&gt;0,"Staple",IF(COUNTIF(Playability!B483:J483,"Optional")&gt;0,"Optional",IF(COUNTIF(Playability!B483:J483,"Borderline")&gt;0,"Borderline","Junk")))</f>
        <v>Junk</v>
      </c>
    </row>
    <row r="484">
      <c r="A484" s="5" t="s">
        <v>1014</v>
      </c>
      <c r="B484" s="6" t="s">
        <v>16</v>
      </c>
      <c r="C484" s="6" t="s">
        <v>17</v>
      </c>
      <c r="D484" s="6" t="s">
        <v>28</v>
      </c>
      <c r="E484" s="6" t="s">
        <v>53</v>
      </c>
      <c r="F484" s="6" t="s">
        <v>24</v>
      </c>
      <c r="G484" s="6">
        <v>3.0</v>
      </c>
      <c r="H484" s="6">
        <v>500.0</v>
      </c>
      <c r="I484" s="6">
        <v>1500.0</v>
      </c>
      <c r="J484" s="7" t="s">
        <v>1015</v>
      </c>
      <c r="K484" t="str">
        <f>IF($K$1="Select Your Deck Here","Select a deck above",IF($K$1="Goat Control",Playability!B484,IF($K$1="Thunder Dragon Chaos",Playability!C484,IF($K$1="Chaos Control",Playability!D484,IF($K$1="Anti-Meta Warriors",Playability!E484,IF($K$1="Reasoning Gate Combo",Playability!F484,IF($K$1="Burn",Playability!G484,IF($K$1="Chaos Recruiter",Playability!H484,IF($K$1="Empty Jar",Playability!I484,IF($K$1="Flip Control",Playability!J484,"Error!"))))))))))</f>
        <v>Junk</v>
      </c>
      <c r="L484" t="str">
        <f>IF(COUNTIF(Playability!B484:J484,"Staple")&gt;0,"Staple",IF(COUNTIF(Playability!B484:J484,"Optional")&gt;0,"Optional",IF(COUNTIF(Playability!B484:J484,"Borderline")&gt;0,"Borderline","Junk")))</f>
        <v>Junk</v>
      </c>
    </row>
    <row r="485">
      <c r="A485" s="5" t="s">
        <v>1016</v>
      </c>
      <c r="B485" s="6" t="s">
        <v>12</v>
      </c>
      <c r="C485" s="6" t="s">
        <v>27</v>
      </c>
      <c r="J485" s="7" t="s">
        <v>1017</v>
      </c>
      <c r="K485" t="str">
        <f>IF($K$1="Select Your Deck Here","Select a deck above",IF($K$1="Goat Control",Playability!B485,IF($K$1="Thunder Dragon Chaos",Playability!C485,IF($K$1="Chaos Control",Playability!D485,IF($K$1="Anti-Meta Warriors",Playability!E485,IF($K$1="Reasoning Gate Combo",Playability!F485,IF($K$1="Burn",Playability!G485,IF($K$1="Chaos Recruiter",Playability!H485,IF($K$1="Empty Jar",Playability!I485,IF($K$1="Flip Control",Playability!J485,"Error!"))))))))))</f>
        <v>Junk</v>
      </c>
      <c r="L485" t="str">
        <f>IF(COUNTIF(Playability!B485:J485,"Staple")&gt;0,"Staple",IF(COUNTIF(Playability!B485:J485,"Optional")&gt;0,"Optional",IF(COUNTIF(Playability!B485:J485,"Borderline")&gt;0,"Borderline","Junk")))</f>
        <v>Junk</v>
      </c>
    </row>
    <row r="486">
      <c r="A486" s="5" t="s">
        <v>1018</v>
      </c>
      <c r="B486" s="6" t="s">
        <v>12</v>
      </c>
      <c r="C486" s="6" t="s">
        <v>27</v>
      </c>
      <c r="J486" s="7" t="s">
        <v>1019</v>
      </c>
      <c r="K486" t="str">
        <f>IF($K$1="Select Your Deck Here","Select a deck above",IF($K$1="Goat Control",Playability!B486,IF($K$1="Thunder Dragon Chaos",Playability!C486,IF($K$1="Chaos Control",Playability!D486,IF($K$1="Anti-Meta Warriors",Playability!E486,IF($K$1="Reasoning Gate Combo",Playability!F486,IF($K$1="Burn",Playability!G486,IF($K$1="Chaos Recruiter",Playability!H486,IF($K$1="Empty Jar",Playability!I486,IF($K$1="Flip Control",Playability!J486,"Error!"))))))))))</f>
        <v>Junk</v>
      </c>
      <c r="L486" t="str">
        <f>IF(COUNTIF(Playability!B486:J486,"Staple")&gt;0,"Staple",IF(COUNTIF(Playability!B486:J486,"Optional")&gt;0,"Optional",IF(COUNTIF(Playability!B486:J486,"Borderline")&gt;0,"Borderline","Junk")))</f>
        <v>Junk</v>
      </c>
    </row>
    <row r="487">
      <c r="A487" s="5" t="s">
        <v>1020</v>
      </c>
      <c r="B487" s="6" t="s">
        <v>45</v>
      </c>
      <c r="C487" s="6" t="s">
        <v>27</v>
      </c>
      <c r="J487" s="7" t="s">
        <v>1021</v>
      </c>
      <c r="K487" t="str">
        <f>IF($K$1="Select Your Deck Here","Select a deck above",IF($K$1="Goat Control",Playability!B487,IF($K$1="Thunder Dragon Chaos",Playability!C487,IF($K$1="Chaos Control",Playability!D487,IF($K$1="Anti-Meta Warriors",Playability!E487,IF($K$1="Reasoning Gate Combo",Playability!F487,IF($K$1="Burn",Playability!G487,IF($K$1="Chaos Recruiter",Playability!H487,IF($K$1="Empty Jar",Playability!I487,IF($K$1="Flip Control",Playability!J487,"Error!"))))))))))</f>
        <v>Junk</v>
      </c>
      <c r="L487" t="str">
        <f>IF(COUNTIF(Playability!B487:J487,"Staple")&gt;0,"Staple",IF(COUNTIF(Playability!B487:J487,"Optional")&gt;0,"Optional",IF(COUNTIF(Playability!B487:J487,"Borderline")&gt;0,"Borderline","Junk")))</f>
        <v>Junk</v>
      </c>
    </row>
    <row r="488">
      <c r="A488" s="5" t="s">
        <v>1022</v>
      </c>
      <c r="B488" s="6" t="s">
        <v>12</v>
      </c>
      <c r="C488" s="6" t="s">
        <v>27</v>
      </c>
      <c r="J488" s="7" t="s">
        <v>1023</v>
      </c>
      <c r="K488" t="str">
        <f>IF($K$1="Select Your Deck Here","Select a deck above",IF($K$1="Goat Control",Playability!B488,IF($K$1="Thunder Dragon Chaos",Playability!C488,IF($K$1="Chaos Control",Playability!D488,IF($K$1="Anti-Meta Warriors",Playability!E488,IF($K$1="Reasoning Gate Combo",Playability!F488,IF($K$1="Burn",Playability!G488,IF($K$1="Chaos Recruiter",Playability!H488,IF($K$1="Empty Jar",Playability!I488,IF($K$1="Flip Control",Playability!J488,"Error!"))))))))))</f>
        <v>Junk</v>
      </c>
      <c r="L488" t="str">
        <f>IF(COUNTIF(Playability!B488:J488,"Staple")&gt;0,"Staple",IF(COUNTIF(Playability!B488:J488,"Optional")&gt;0,"Optional",IF(COUNTIF(Playability!B488:J488,"Borderline")&gt;0,"Borderline","Junk")))</f>
        <v>Junk</v>
      </c>
    </row>
    <row r="489">
      <c r="A489" s="5" t="s">
        <v>1024</v>
      </c>
      <c r="B489" s="6" t="s">
        <v>16</v>
      </c>
      <c r="C489" s="6" t="s">
        <v>17</v>
      </c>
      <c r="D489" s="6" t="s">
        <v>18</v>
      </c>
      <c r="E489" s="6" t="s">
        <v>97</v>
      </c>
      <c r="G489" s="6">
        <v>4.0</v>
      </c>
      <c r="H489" s="6">
        <v>1000.0</v>
      </c>
      <c r="I489" s="6">
        <v>1000.0</v>
      </c>
      <c r="J489" s="7" t="s">
        <v>1025</v>
      </c>
      <c r="K489" t="str">
        <f>IF($K$1="Select Your Deck Here","Select a deck above",IF($K$1="Goat Control",Playability!B489,IF($K$1="Thunder Dragon Chaos",Playability!C489,IF($K$1="Chaos Control",Playability!D489,IF($K$1="Anti-Meta Warriors",Playability!E489,IF($K$1="Reasoning Gate Combo",Playability!F489,IF($K$1="Burn",Playability!G489,IF($K$1="Chaos Recruiter",Playability!H489,IF($K$1="Empty Jar",Playability!I489,IF($K$1="Flip Control",Playability!J489,"Error!"))))))))))</f>
        <v>Optional</v>
      </c>
      <c r="L489" t="str">
        <f>IF(COUNTIF(Playability!B489:J489,"Staple")&gt;0,"Staple",IF(COUNTIF(Playability!B489:J489,"Optional")&gt;0,"Optional",IF(COUNTIF(Playability!B489:J489,"Borderline")&gt;0,"Borderline","Junk")))</f>
        <v>Optional</v>
      </c>
    </row>
    <row r="490">
      <c r="A490" s="5" t="s">
        <v>1026</v>
      </c>
      <c r="B490" s="6" t="s">
        <v>16</v>
      </c>
      <c r="C490" s="6" t="s">
        <v>17</v>
      </c>
      <c r="D490" s="6" t="s">
        <v>35</v>
      </c>
      <c r="E490" s="6" t="s">
        <v>53</v>
      </c>
      <c r="G490" s="6">
        <v>4.0</v>
      </c>
      <c r="H490" s="6">
        <v>1800.0</v>
      </c>
      <c r="I490" s="6">
        <v>0.0</v>
      </c>
      <c r="J490" s="7" t="s">
        <v>1027</v>
      </c>
      <c r="K490" t="str">
        <f>IF($K$1="Select Your Deck Here","Select a deck above",IF($K$1="Goat Control",Playability!B490,IF($K$1="Thunder Dragon Chaos",Playability!C490,IF($K$1="Chaos Control",Playability!D490,IF($K$1="Anti-Meta Warriors",Playability!E490,IF($K$1="Reasoning Gate Combo",Playability!F490,IF($K$1="Burn",Playability!G490,IF($K$1="Chaos Recruiter",Playability!H490,IF($K$1="Empty Jar",Playability!I490,IF($K$1="Flip Control",Playability!J490,"Error!"))))))))))</f>
        <v>Junk</v>
      </c>
      <c r="L490" t="str">
        <f>IF(COUNTIF(Playability!B490:J490,"Staple")&gt;0,"Staple",IF(COUNTIF(Playability!B490:J490,"Optional")&gt;0,"Optional",IF(COUNTIF(Playability!B490:J490,"Borderline")&gt;0,"Borderline","Junk")))</f>
        <v>Junk</v>
      </c>
    </row>
    <row r="491">
      <c r="A491" s="5" t="s">
        <v>1028</v>
      </c>
      <c r="B491" s="6" t="s">
        <v>16</v>
      </c>
      <c r="C491" s="6" t="s">
        <v>17</v>
      </c>
      <c r="D491" s="6" t="s">
        <v>35</v>
      </c>
      <c r="E491" s="6" t="s">
        <v>53</v>
      </c>
      <c r="G491" s="6">
        <v>3.0</v>
      </c>
      <c r="H491" s="6">
        <v>1000.0</v>
      </c>
      <c r="I491" s="6">
        <v>1000.0</v>
      </c>
      <c r="J491" s="7" t="s">
        <v>1029</v>
      </c>
      <c r="K491" t="str">
        <f>IF($K$1="Select Your Deck Here","Select a deck above",IF($K$1="Goat Control",Playability!B491,IF($K$1="Thunder Dragon Chaos",Playability!C491,IF($K$1="Chaos Control",Playability!D491,IF($K$1="Anti-Meta Warriors",Playability!E491,IF($K$1="Reasoning Gate Combo",Playability!F491,IF($K$1="Burn",Playability!G491,IF($K$1="Chaos Recruiter",Playability!H491,IF($K$1="Empty Jar",Playability!I491,IF($K$1="Flip Control",Playability!J491,"Error!"))))))))))</f>
        <v>Junk</v>
      </c>
      <c r="L491" t="str">
        <f>IF(COUNTIF(Playability!B491:J491,"Staple")&gt;0,"Staple",IF(COUNTIF(Playability!B491:J491,"Optional")&gt;0,"Optional",IF(COUNTIF(Playability!B491:J491,"Borderline")&gt;0,"Borderline","Junk")))</f>
        <v>Junk</v>
      </c>
    </row>
    <row r="492">
      <c r="A492" s="5" t="s">
        <v>1030</v>
      </c>
      <c r="B492" s="6" t="s">
        <v>45</v>
      </c>
      <c r="C492" s="6" t="s">
        <v>27</v>
      </c>
      <c r="J492" s="7" t="s">
        <v>1031</v>
      </c>
      <c r="K492" t="str">
        <f>IF($K$1="Select Your Deck Here","Select a deck above",IF($K$1="Goat Control",Playability!B492,IF($K$1="Thunder Dragon Chaos",Playability!C492,IF($K$1="Chaos Control",Playability!D492,IF($K$1="Anti-Meta Warriors",Playability!E492,IF($K$1="Reasoning Gate Combo",Playability!F492,IF($K$1="Burn",Playability!G492,IF($K$1="Chaos Recruiter",Playability!H492,IF($K$1="Empty Jar",Playability!I492,IF($K$1="Flip Control",Playability!J492,"Error!"))))))))))</f>
        <v>Junk</v>
      </c>
      <c r="L492" t="str">
        <f>IF(COUNTIF(Playability!B492:J492,"Staple")&gt;0,"Staple",IF(COUNTIF(Playability!B492:J492,"Optional")&gt;0,"Optional",IF(COUNTIF(Playability!B492:J492,"Borderline")&gt;0,"Borderline","Junk")))</f>
        <v>Junk</v>
      </c>
    </row>
    <row r="493">
      <c r="A493" s="5" t="s">
        <v>1032</v>
      </c>
      <c r="B493" s="6" t="s">
        <v>16</v>
      </c>
      <c r="C493" s="6" t="s">
        <v>17</v>
      </c>
      <c r="D493" s="6" t="s">
        <v>22</v>
      </c>
      <c r="E493" s="6" t="s">
        <v>68</v>
      </c>
      <c r="G493" s="6">
        <v>3.0</v>
      </c>
      <c r="H493" s="6">
        <v>1000.0</v>
      </c>
      <c r="I493" s="6">
        <v>1000.0</v>
      </c>
      <c r="J493" s="7" t="s">
        <v>1033</v>
      </c>
      <c r="K493" t="str">
        <f>IF($K$1="Select Your Deck Here","Select a deck above",IF($K$1="Goat Control",Playability!B493,IF($K$1="Thunder Dragon Chaos",Playability!C493,IF($K$1="Chaos Control",Playability!D493,IF($K$1="Anti-Meta Warriors",Playability!E493,IF($K$1="Reasoning Gate Combo",Playability!F493,IF($K$1="Burn",Playability!G493,IF($K$1="Chaos Recruiter",Playability!H493,IF($K$1="Empty Jar",Playability!I493,IF($K$1="Flip Control",Playability!J493,"Error!"))))))))))</f>
        <v>Junk</v>
      </c>
      <c r="L493" t="str">
        <f>IF(COUNTIF(Playability!B493:J493,"Staple")&gt;0,"Staple",IF(COUNTIF(Playability!B493:J493,"Optional")&gt;0,"Optional",IF(COUNTIF(Playability!B493:J493,"Borderline")&gt;0,"Borderline","Junk")))</f>
        <v>Junk</v>
      </c>
    </row>
    <row r="494">
      <c r="A494" s="5" t="s">
        <v>1034</v>
      </c>
      <c r="B494" s="6" t="s">
        <v>16</v>
      </c>
      <c r="C494" s="6" t="s">
        <v>17</v>
      </c>
      <c r="D494" s="6" t="s">
        <v>28</v>
      </c>
      <c r="E494" s="6" t="s">
        <v>153</v>
      </c>
      <c r="G494" s="6">
        <v>6.0</v>
      </c>
      <c r="H494" s="6">
        <v>2200.0</v>
      </c>
      <c r="I494" s="6">
        <v>1500.0</v>
      </c>
      <c r="J494" s="7" t="s">
        <v>1035</v>
      </c>
      <c r="K494" t="str">
        <f>IF($K$1="Select Your Deck Here","Select a deck above",IF($K$1="Goat Control",Playability!B494,IF($K$1="Thunder Dragon Chaos",Playability!C494,IF($K$1="Chaos Control",Playability!D494,IF($K$1="Anti-Meta Warriors",Playability!E494,IF($K$1="Reasoning Gate Combo",Playability!F494,IF($K$1="Burn",Playability!G494,IF($K$1="Chaos Recruiter",Playability!H494,IF($K$1="Empty Jar",Playability!I494,IF($K$1="Flip Control",Playability!J494,"Error!"))))))))))</f>
        <v>Junk</v>
      </c>
      <c r="L494" t="str">
        <f>IF(COUNTIF(Playability!B494:J494,"Staple")&gt;0,"Staple",IF(COUNTIF(Playability!B494:J494,"Optional")&gt;0,"Optional",IF(COUNTIF(Playability!B494:J494,"Borderline")&gt;0,"Borderline","Junk")))</f>
        <v>Junk</v>
      </c>
    </row>
    <row r="495">
      <c r="A495" s="5" t="s">
        <v>1036</v>
      </c>
      <c r="B495" s="6" t="s">
        <v>12</v>
      </c>
      <c r="C495" s="6" t="s">
        <v>32</v>
      </c>
      <c r="J495" s="7" t="s">
        <v>1037</v>
      </c>
      <c r="K495" t="str">
        <f>IF($K$1="Select Your Deck Here","Select a deck above",IF($K$1="Goat Control",Playability!B495,IF($K$1="Thunder Dragon Chaos",Playability!C495,IF($K$1="Chaos Control",Playability!D495,IF($K$1="Anti-Meta Warriors",Playability!E495,IF($K$1="Reasoning Gate Combo",Playability!F495,IF($K$1="Burn",Playability!G495,IF($K$1="Chaos Recruiter",Playability!H495,IF($K$1="Empty Jar",Playability!I495,IF($K$1="Flip Control",Playability!J495,"Error!"))))))))))</f>
        <v>Junk</v>
      </c>
      <c r="L495" t="str">
        <f>IF(COUNTIF(Playability!B495:J495,"Staple")&gt;0,"Staple",IF(COUNTIF(Playability!B495:J495,"Optional")&gt;0,"Optional",IF(COUNTIF(Playability!B495:J495,"Borderline")&gt;0,"Borderline","Junk")))</f>
        <v>Junk</v>
      </c>
    </row>
    <row r="496">
      <c r="A496" s="5" t="s">
        <v>1038</v>
      </c>
      <c r="B496" s="6" t="s">
        <v>12</v>
      </c>
      <c r="C496" s="6" t="s">
        <v>27</v>
      </c>
      <c r="J496" s="7" t="s">
        <v>1039</v>
      </c>
      <c r="K496" t="str">
        <f>IF($K$1="Select Your Deck Here","Select a deck above",IF($K$1="Goat Control",Playability!B496,IF($K$1="Thunder Dragon Chaos",Playability!C496,IF($K$1="Chaos Control",Playability!D496,IF($K$1="Anti-Meta Warriors",Playability!E496,IF($K$1="Reasoning Gate Combo",Playability!F496,IF($K$1="Burn",Playability!G496,IF($K$1="Chaos Recruiter",Playability!H496,IF($K$1="Empty Jar",Playability!I496,IF($K$1="Flip Control",Playability!J496,"Error!"))))))))))</f>
        <v>Junk</v>
      </c>
      <c r="L496" t="str">
        <f>IF(COUNTIF(Playability!B496:J496,"Staple")&gt;0,"Staple",IF(COUNTIF(Playability!B496:J496,"Optional")&gt;0,"Optional",IF(COUNTIF(Playability!B496:J496,"Borderline")&gt;0,"Borderline","Junk")))</f>
        <v>Junk</v>
      </c>
    </row>
    <row r="497">
      <c r="A497" s="5" t="s">
        <v>1040</v>
      </c>
      <c r="B497" s="6" t="s">
        <v>16</v>
      </c>
      <c r="C497" s="6" t="s">
        <v>27</v>
      </c>
      <c r="D497" s="6" t="s">
        <v>67</v>
      </c>
      <c r="E497" s="6" t="s">
        <v>53</v>
      </c>
      <c r="G497" s="6">
        <v>4.0</v>
      </c>
      <c r="H497" s="6">
        <v>1400.0</v>
      </c>
      <c r="I497" s="6">
        <v>1000.0</v>
      </c>
      <c r="J497" s="7" t="s">
        <v>1041</v>
      </c>
      <c r="K497" t="str">
        <f>IF($K$1="Select Your Deck Here","Select a deck above",IF($K$1="Goat Control",Playability!B497,IF($K$1="Thunder Dragon Chaos",Playability!C497,IF($K$1="Chaos Control",Playability!D497,IF($K$1="Anti-Meta Warriors",Playability!E497,IF($K$1="Reasoning Gate Combo",Playability!F497,IF($K$1="Burn",Playability!G497,IF($K$1="Chaos Recruiter",Playability!H497,IF($K$1="Empty Jar",Playability!I497,IF($K$1="Flip Control",Playability!J497,"Error!"))))))))))</f>
        <v>Junk</v>
      </c>
      <c r="L497" t="str">
        <f>IF(COUNTIF(Playability!B497:J497,"Staple")&gt;0,"Staple",IF(COUNTIF(Playability!B497:J497,"Optional")&gt;0,"Optional",IF(COUNTIF(Playability!B497:J497,"Borderline")&gt;0,"Borderline","Junk")))</f>
        <v>Junk</v>
      </c>
    </row>
    <row r="498">
      <c r="A498" s="5" t="s">
        <v>1042</v>
      </c>
      <c r="B498" s="6" t="s">
        <v>45</v>
      </c>
      <c r="C498" s="6" t="s">
        <v>27</v>
      </c>
      <c r="J498" s="7" t="s">
        <v>1043</v>
      </c>
      <c r="K498" t="str">
        <f>IF($K$1="Select Your Deck Here","Select a deck above",IF($K$1="Goat Control",Playability!B498,IF($K$1="Thunder Dragon Chaos",Playability!C498,IF($K$1="Chaos Control",Playability!D498,IF($K$1="Anti-Meta Warriors",Playability!E498,IF($K$1="Reasoning Gate Combo",Playability!F498,IF($K$1="Burn",Playability!G498,IF($K$1="Chaos Recruiter",Playability!H498,IF($K$1="Empty Jar",Playability!I498,IF($K$1="Flip Control",Playability!J498,"Error!"))))))))))</f>
        <v>Junk</v>
      </c>
      <c r="L498" t="str">
        <f>IF(COUNTIF(Playability!B498:J498,"Staple")&gt;0,"Staple",IF(COUNTIF(Playability!B498:J498,"Optional")&gt;0,"Optional",IF(COUNTIF(Playability!B498:J498,"Borderline")&gt;0,"Borderline","Junk")))</f>
        <v>Junk</v>
      </c>
    </row>
    <row r="499">
      <c r="A499" s="5" t="s">
        <v>1044</v>
      </c>
      <c r="B499" s="6" t="s">
        <v>16</v>
      </c>
      <c r="C499" s="6" t="s">
        <v>27</v>
      </c>
      <c r="D499" s="6" t="s">
        <v>22</v>
      </c>
      <c r="E499" s="6" t="s">
        <v>124</v>
      </c>
      <c r="G499" s="6">
        <v>4.0</v>
      </c>
      <c r="H499" s="6">
        <v>1500.0</v>
      </c>
      <c r="I499" s="6">
        <v>1100.0</v>
      </c>
      <c r="J499" s="7" t="s">
        <v>1045</v>
      </c>
      <c r="K499" t="str">
        <f>IF($K$1="Select Your Deck Here","Select a deck above",IF($K$1="Goat Control",Playability!B499,IF($K$1="Thunder Dragon Chaos",Playability!C499,IF($K$1="Chaos Control",Playability!D499,IF($K$1="Anti-Meta Warriors",Playability!E499,IF($K$1="Reasoning Gate Combo",Playability!F499,IF($K$1="Burn",Playability!G499,IF($K$1="Chaos Recruiter",Playability!H499,IF($K$1="Empty Jar",Playability!I499,IF($K$1="Flip Control",Playability!J499,"Error!"))))))))))</f>
        <v>Junk</v>
      </c>
      <c r="L499" t="str">
        <f>IF(COUNTIF(Playability!B499:J499,"Staple")&gt;0,"Staple",IF(COUNTIF(Playability!B499:J499,"Optional")&gt;0,"Optional",IF(COUNTIF(Playability!B499:J499,"Borderline")&gt;0,"Borderline","Junk")))</f>
        <v>Junk</v>
      </c>
    </row>
    <row r="500">
      <c r="A500" s="5" t="s">
        <v>1046</v>
      </c>
      <c r="B500" s="6" t="s">
        <v>45</v>
      </c>
      <c r="C500" s="6" t="s">
        <v>27</v>
      </c>
      <c r="J500" s="7" t="s">
        <v>1047</v>
      </c>
      <c r="K500" t="str">
        <f>IF($K$1="Select Your Deck Here","Select a deck above",IF($K$1="Goat Control",Playability!B500,IF($K$1="Thunder Dragon Chaos",Playability!C500,IF($K$1="Chaos Control",Playability!D500,IF($K$1="Anti-Meta Warriors",Playability!E500,IF($K$1="Reasoning Gate Combo",Playability!F500,IF($K$1="Burn",Playability!G500,IF($K$1="Chaos Recruiter",Playability!H500,IF($K$1="Empty Jar",Playability!I500,IF($K$1="Flip Control",Playability!J500,"Error!"))))))))))</f>
        <v>Junk</v>
      </c>
      <c r="L500" t="str">
        <f>IF(COUNTIF(Playability!B500:J500,"Staple")&gt;0,"Staple",IF(COUNTIF(Playability!B500:J500,"Optional")&gt;0,"Optional",IF(COUNTIF(Playability!B500:J500,"Borderline")&gt;0,"Borderline","Junk")))</f>
        <v>Optional</v>
      </c>
    </row>
    <row r="501">
      <c r="A501" s="5" t="s">
        <v>1048</v>
      </c>
      <c r="B501" s="6" t="s">
        <v>12</v>
      </c>
      <c r="C501" s="6" t="s">
        <v>32</v>
      </c>
      <c r="J501" s="7" t="s">
        <v>1049</v>
      </c>
      <c r="K501" t="str">
        <f>IF($K$1="Select Your Deck Here","Select a deck above",IF($K$1="Goat Control",Playability!B501,IF($K$1="Thunder Dragon Chaos",Playability!C501,IF($K$1="Chaos Control",Playability!D501,IF($K$1="Anti-Meta Warriors",Playability!E501,IF($K$1="Reasoning Gate Combo",Playability!F501,IF($K$1="Burn",Playability!G501,IF($K$1="Chaos Recruiter",Playability!H501,IF($K$1="Empty Jar",Playability!I501,IF($K$1="Flip Control",Playability!J501,"Error!"))))))))))</f>
        <v>Junk</v>
      </c>
      <c r="L501" t="str">
        <f>IF(COUNTIF(Playability!B501:J501,"Staple")&gt;0,"Staple",IF(COUNTIF(Playability!B501:J501,"Optional")&gt;0,"Optional",IF(COUNTIF(Playability!B501:J501,"Borderline")&gt;0,"Borderline","Junk")))</f>
        <v>Junk</v>
      </c>
    </row>
    <row r="502">
      <c r="A502" s="5" t="s">
        <v>1050</v>
      </c>
      <c r="B502" s="6" t="s">
        <v>16</v>
      </c>
      <c r="C502" s="6" t="s">
        <v>17</v>
      </c>
      <c r="D502" s="6" t="s">
        <v>35</v>
      </c>
      <c r="E502" s="6" t="s">
        <v>97</v>
      </c>
      <c r="G502" s="6">
        <v>3.0</v>
      </c>
      <c r="H502" s="6">
        <v>1200.0</v>
      </c>
      <c r="I502" s="6">
        <v>1400.0</v>
      </c>
      <c r="J502" s="7" t="s">
        <v>1051</v>
      </c>
      <c r="K502" t="str">
        <f>IF($K$1="Select Your Deck Here","Select a deck above",IF($K$1="Goat Control",Playability!B502,IF($K$1="Thunder Dragon Chaos",Playability!C502,IF($K$1="Chaos Control",Playability!D502,IF($K$1="Anti-Meta Warriors",Playability!E502,IF($K$1="Reasoning Gate Combo",Playability!F502,IF($K$1="Burn",Playability!G502,IF($K$1="Chaos Recruiter",Playability!H502,IF($K$1="Empty Jar",Playability!I502,IF($K$1="Flip Control",Playability!J502,"Error!"))))))))))</f>
        <v>Junk</v>
      </c>
      <c r="L502" t="str">
        <f>IF(COUNTIF(Playability!B502:J502,"Staple")&gt;0,"Staple",IF(COUNTIF(Playability!B502:J502,"Optional")&gt;0,"Optional",IF(COUNTIF(Playability!B502:J502,"Borderline")&gt;0,"Borderline","Junk")))</f>
        <v>Junk</v>
      </c>
    </row>
    <row r="503">
      <c r="A503" s="5" t="s">
        <v>1052</v>
      </c>
      <c r="B503" s="6" t="s">
        <v>45</v>
      </c>
      <c r="C503" s="6" t="s">
        <v>13</v>
      </c>
      <c r="J503" s="7" t="s">
        <v>1053</v>
      </c>
      <c r="K503" t="str">
        <f>IF($K$1="Select Your Deck Here","Select a deck above",IF($K$1="Goat Control",Playability!B503,IF($K$1="Thunder Dragon Chaos",Playability!C503,IF($K$1="Chaos Control",Playability!D503,IF($K$1="Anti-Meta Warriors",Playability!E503,IF($K$1="Reasoning Gate Combo",Playability!F503,IF($K$1="Burn",Playability!G503,IF($K$1="Chaos Recruiter",Playability!H503,IF($K$1="Empty Jar",Playability!I503,IF($K$1="Flip Control",Playability!J503,"Error!"))))))))))</f>
        <v>Junk</v>
      </c>
      <c r="L503" t="str">
        <f>IF(COUNTIF(Playability!B503:J503,"Staple")&gt;0,"Staple",IF(COUNTIF(Playability!B503:J503,"Optional")&gt;0,"Optional",IF(COUNTIF(Playability!B503:J503,"Borderline")&gt;0,"Borderline","Junk")))</f>
        <v>Junk</v>
      </c>
    </row>
    <row r="504">
      <c r="A504" s="5" t="s">
        <v>1054</v>
      </c>
      <c r="B504" s="6" t="s">
        <v>16</v>
      </c>
      <c r="C504" s="6" t="s">
        <v>17</v>
      </c>
      <c r="D504" s="6" t="s">
        <v>35</v>
      </c>
      <c r="E504" s="6" t="s">
        <v>208</v>
      </c>
      <c r="G504" s="6">
        <v>4.0</v>
      </c>
      <c r="H504" s="6">
        <v>1700.0</v>
      </c>
      <c r="I504" s="6">
        <v>1500.0</v>
      </c>
      <c r="J504" s="7" t="s">
        <v>804</v>
      </c>
      <c r="K504" t="str">
        <f>IF($K$1="Select Your Deck Here","Select a deck above",IF($K$1="Goat Control",Playability!B504,IF($K$1="Thunder Dragon Chaos",Playability!C504,IF($K$1="Chaos Control",Playability!D504,IF($K$1="Anti-Meta Warriors",Playability!E504,IF($K$1="Reasoning Gate Combo",Playability!F504,IF($K$1="Burn",Playability!G504,IF($K$1="Chaos Recruiter",Playability!H504,IF($K$1="Empty Jar",Playability!I504,IF($K$1="Flip Control",Playability!J504,"Error!"))))))))))</f>
        <v>Junk</v>
      </c>
      <c r="L504" t="str">
        <f>IF(COUNTIF(Playability!B504:J504,"Staple")&gt;0,"Staple",IF(COUNTIF(Playability!B504:J504,"Optional")&gt;0,"Optional",IF(COUNTIF(Playability!B504:J504,"Borderline")&gt;0,"Borderline","Junk")))</f>
        <v>Junk</v>
      </c>
    </row>
    <row r="505">
      <c r="A505" s="5" t="s">
        <v>1055</v>
      </c>
      <c r="B505" s="6" t="s">
        <v>12</v>
      </c>
      <c r="C505" s="6" t="s">
        <v>27</v>
      </c>
      <c r="J505" s="7" t="s">
        <v>1056</v>
      </c>
      <c r="K505" t="str">
        <f>IF($K$1="Select Your Deck Here","Select a deck above",IF($K$1="Goat Control",Playability!B505,IF($K$1="Thunder Dragon Chaos",Playability!C505,IF($K$1="Chaos Control",Playability!D505,IF($K$1="Anti-Meta Warriors",Playability!E505,IF($K$1="Reasoning Gate Combo",Playability!F505,IF($K$1="Burn",Playability!G505,IF($K$1="Chaos Recruiter",Playability!H505,IF($K$1="Empty Jar",Playability!I505,IF($K$1="Flip Control",Playability!J505,"Error!"))))))))))</f>
        <v>Junk</v>
      </c>
      <c r="L505" t="str">
        <f>IF(COUNTIF(Playability!B505:J505,"Staple")&gt;0,"Staple",IF(COUNTIF(Playability!B505:J505,"Optional")&gt;0,"Optional",IF(COUNTIF(Playability!B505:J505,"Borderline")&gt;0,"Borderline","Junk")))</f>
        <v>Junk</v>
      </c>
    </row>
    <row r="506">
      <c r="A506" s="5" t="s">
        <v>1057</v>
      </c>
      <c r="B506" s="6" t="s">
        <v>16</v>
      </c>
      <c r="C506" s="6" t="s">
        <v>17</v>
      </c>
      <c r="D506" s="6" t="s">
        <v>28</v>
      </c>
      <c r="E506" s="6" t="s">
        <v>19</v>
      </c>
      <c r="G506" s="6">
        <v>4.0</v>
      </c>
      <c r="H506" s="6">
        <v>1400.0</v>
      </c>
      <c r="I506" s="6">
        <v>1200.0</v>
      </c>
      <c r="J506" s="7" t="s">
        <v>1058</v>
      </c>
      <c r="K506" t="str">
        <f>IF($K$1="Select Your Deck Here","Select a deck above",IF($K$1="Goat Control",Playability!B506,IF($K$1="Thunder Dragon Chaos",Playability!C506,IF($K$1="Chaos Control",Playability!D506,IF($K$1="Anti-Meta Warriors",Playability!E506,IF($K$1="Reasoning Gate Combo",Playability!F506,IF($K$1="Burn",Playability!G506,IF($K$1="Chaos Recruiter",Playability!H506,IF($K$1="Empty Jar",Playability!I506,IF($K$1="Flip Control",Playability!J506,"Error!"))))))))))</f>
        <v>Junk</v>
      </c>
      <c r="L506" t="str">
        <f>IF(COUNTIF(Playability!B506:J506,"Staple")&gt;0,"Staple",IF(COUNTIF(Playability!B506:J506,"Optional")&gt;0,"Optional",IF(COUNTIF(Playability!B506:J506,"Borderline")&gt;0,"Borderline","Junk")))</f>
        <v>Junk</v>
      </c>
    </row>
    <row r="507">
      <c r="A507" s="5" t="s">
        <v>1059</v>
      </c>
      <c r="B507" s="6" t="s">
        <v>16</v>
      </c>
      <c r="C507" s="6" t="s">
        <v>27</v>
      </c>
      <c r="D507" s="6" t="s">
        <v>35</v>
      </c>
      <c r="E507" s="6" t="s">
        <v>127</v>
      </c>
      <c r="G507" s="6">
        <v>4.0</v>
      </c>
      <c r="H507" s="6">
        <v>1300.0</v>
      </c>
      <c r="I507" s="6">
        <v>1400.0</v>
      </c>
      <c r="J507" s="7" t="s">
        <v>1060</v>
      </c>
      <c r="K507" t="str">
        <f>IF($K$1="Select Your Deck Here","Select a deck above",IF($K$1="Goat Control",Playability!B507,IF($K$1="Thunder Dragon Chaos",Playability!C507,IF($K$1="Chaos Control",Playability!D507,IF($K$1="Anti-Meta Warriors",Playability!E507,IF($K$1="Reasoning Gate Combo",Playability!F507,IF($K$1="Burn",Playability!G507,IF($K$1="Chaos Recruiter",Playability!H507,IF($K$1="Empty Jar",Playability!I507,IF($K$1="Flip Control",Playability!J507,"Error!"))))))))))</f>
        <v>Junk</v>
      </c>
      <c r="L507" t="str">
        <f>IF(COUNTIF(Playability!B507:J507,"Staple")&gt;0,"Staple",IF(COUNTIF(Playability!B507:J507,"Optional")&gt;0,"Optional",IF(COUNTIF(Playability!B507:J507,"Borderline")&gt;0,"Borderline","Junk")))</f>
        <v>Junk</v>
      </c>
    </row>
    <row r="508">
      <c r="A508" s="5" t="s">
        <v>1061</v>
      </c>
      <c r="B508" s="6" t="s">
        <v>45</v>
      </c>
      <c r="C508" s="6" t="s">
        <v>27</v>
      </c>
      <c r="J508" s="7" t="s">
        <v>1062</v>
      </c>
      <c r="K508" t="str">
        <f>IF($K$1="Select Your Deck Here","Select a deck above",IF($K$1="Goat Control",Playability!B508,IF($K$1="Thunder Dragon Chaos",Playability!C508,IF($K$1="Chaos Control",Playability!D508,IF($K$1="Anti-Meta Warriors",Playability!E508,IF($K$1="Reasoning Gate Combo",Playability!F508,IF($K$1="Burn",Playability!G508,IF($K$1="Chaos Recruiter",Playability!H508,IF($K$1="Empty Jar",Playability!I508,IF($K$1="Flip Control",Playability!J508,"Error!"))))))))))</f>
        <v>Junk</v>
      </c>
      <c r="L508" t="str">
        <f>IF(COUNTIF(Playability!B508:J508,"Staple")&gt;0,"Staple",IF(COUNTIF(Playability!B508:J508,"Optional")&gt;0,"Optional",IF(COUNTIF(Playability!B508:J508,"Borderline")&gt;0,"Borderline","Junk")))</f>
        <v>Junk</v>
      </c>
    </row>
    <row r="509">
      <c r="A509" s="5" t="s">
        <v>1063</v>
      </c>
      <c r="B509" s="6" t="s">
        <v>16</v>
      </c>
      <c r="C509" s="6" t="s">
        <v>27</v>
      </c>
      <c r="D509" s="6" t="s">
        <v>67</v>
      </c>
      <c r="E509" s="6" t="s">
        <v>124</v>
      </c>
      <c r="G509" s="6">
        <v>4.0</v>
      </c>
      <c r="H509" s="6">
        <v>1100.0</v>
      </c>
      <c r="I509" s="6">
        <v>1400.0</v>
      </c>
      <c r="J509" s="7" t="s">
        <v>1064</v>
      </c>
      <c r="K509" t="str">
        <f>IF($K$1="Select Your Deck Here","Select a deck above",IF($K$1="Goat Control",Playability!B509,IF($K$1="Thunder Dragon Chaos",Playability!C509,IF($K$1="Chaos Control",Playability!D509,IF($K$1="Anti-Meta Warriors",Playability!E509,IF($K$1="Reasoning Gate Combo",Playability!F509,IF($K$1="Burn",Playability!G509,IF($K$1="Chaos Recruiter",Playability!H509,IF($K$1="Empty Jar",Playability!I509,IF($K$1="Flip Control",Playability!J509,"Error!"))))))))))</f>
        <v>Junk</v>
      </c>
      <c r="L509" t="str">
        <f>IF(COUNTIF(Playability!B509:J509,"Staple")&gt;0,"Staple",IF(COUNTIF(Playability!B509:J509,"Optional")&gt;0,"Optional",IF(COUNTIF(Playability!B509:J509,"Borderline")&gt;0,"Borderline","Junk")))</f>
        <v>Junk</v>
      </c>
    </row>
    <row r="510">
      <c r="A510" s="5" t="s">
        <v>1065</v>
      </c>
      <c r="B510" s="6" t="s">
        <v>16</v>
      </c>
      <c r="C510" s="6" t="s">
        <v>27</v>
      </c>
      <c r="D510" s="6" t="s">
        <v>18</v>
      </c>
      <c r="E510" s="6" t="s">
        <v>23</v>
      </c>
      <c r="G510" s="6">
        <v>2.0</v>
      </c>
      <c r="H510" s="6">
        <v>900.0</v>
      </c>
      <c r="I510" s="6">
        <v>200.0</v>
      </c>
      <c r="J510" s="7" t="s">
        <v>1066</v>
      </c>
      <c r="K510" t="str">
        <f>IF($K$1="Select Your Deck Here","Select a deck above",IF($K$1="Goat Control",Playability!B510,IF($K$1="Thunder Dragon Chaos",Playability!C510,IF($K$1="Chaos Control",Playability!D510,IF($K$1="Anti-Meta Warriors",Playability!E510,IF($K$1="Reasoning Gate Combo",Playability!F510,IF($K$1="Burn",Playability!G510,IF($K$1="Chaos Recruiter",Playability!H510,IF($K$1="Empty Jar",Playability!I510,IF($K$1="Flip Control",Playability!J510,"Error!"))))))))))</f>
        <v>Junk</v>
      </c>
      <c r="L510" t="str">
        <f>IF(COUNTIF(Playability!B510:J510,"Staple")&gt;0,"Staple",IF(COUNTIF(Playability!B510:J510,"Optional")&gt;0,"Optional",IF(COUNTIF(Playability!B510:J510,"Borderline")&gt;0,"Borderline","Junk")))</f>
        <v>Junk</v>
      </c>
    </row>
    <row r="511">
      <c r="A511" s="5" t="s">
        <v>1067</v>
      </c>
      <c r="B511" s="6" t="s">
        <v>16</v>
      </c>
      <c r="C511" s="6" t="s">
        <v>242</v>
      </c>
      <c r="D511" s="6" t="s">
        <v>22</v>
      </c>
      <c r="E511" s="6" t="s">
        <v>187</v>
      </c>
      <c r="F511" s="6" t="s">
        <v>17</v>
      </c>
      <c r="G511" s="6">
        <v>5.0</v>
      </c>
      <c r="H511" s="6">
        <v>2000.0</v>
      </c>
      <c r="I511" s="6">
        <v>1200.0</v>
      </c>
      <c r="J511" s="7" t="s">
        <v>1068</v>
      </c>
      <c r="K511" t="str">
        <f>IF($K$1="Select Your Deck Here","Select a deck above",IF($K$1="Goat Control",Playability!B511,IF($K$1="Thunder Dragon Chaos",Playability!C511,IF($K$1="Chaos Control",Playability!D511,IF($K$1="Anti-Meta Warriors",Playability!E511,IF($K$1="Reasoning Gate Combo",Playability!F511,IF($K$1="Burn",Playability!G511,IF($K$1="Chaos Recruiter",Playability!H511,IF($K$1="Empty Jar",Playability!I511,IF($K$1="Flip Control",Playability!J511,"Error!"))))))))))</f>
        <v>Junk</v>
      </c>
      <c r="L511" t="str">
        <f>IF(COUNTIF(Playability!B511:J511,"Staple")&gt;0,"Staple",IF(COUNTIF(Playability!B511:J511,"Optional")&gt;0,"Optional",IF(COUNTIF(Playability!B511:J511,"Borderline")&gt;0,"Borderline","Junk")))</f>
        <v>Staple</v>
      </c>
    </row>
    <row r="512">
      <c r="A512" s="5" t="s">
        <v>1069</v>
      </c>
      <c r="B512" s="6" t="s">
        <v>45</v>
      </c>
      <c r="C512" s="6" t="s">
        <v>27</v>
      </c>
      <c r="J512" s="7" t="s">
        <v>1070</v>
      </c>
      <c r="K512" t="str">
        <f>IF($K$1="Select Your Deck Here","Select a deck above",IF($K$1="Goat Control",Playability!B512,IF($K$1="Thunder Dragon Chaos",Playability!C512,IF($K$1="Chaos Control",Playability!D512,IF($K$1="Anti-Meta Warriors",Playability!E512,IF($K$1="Reasoning Gate Combo",Playability!F512,IF($K$1="Burn",Playability!G512,IF($K$1="Chaos Recruiter",Playability!H512,IF($K$1="Empty Jar",Playability!I512,IF($K$1="Flip Control",Playability!J512,"Error!"))))))))))</f>
        <v>Junk</v>
      </c>
      <c r="L512" t="str">
        <f>IF(COUNTIF(Playability!B512:J512,"Staple")&gt;0,"Staple",IF(COUNTIF(Playability!B512:J512,"Optional")&gt;0,"Optional",IF(COUNTIF(Playability!B512:J512,"Borderline")&gt;0,"Borderline","Junk")))</f>
        <v>Junk</v>
      </c>
    </row>
    <row r="513">
      <c r="A513" s="5" t="s">
        <v>1071</v>
      </c>
      <c r="B513" s="6" t="s">
        <v>45</v>
      </c>
      <c r="C513" s="6" t="s">
        <v>13</v>
      </c>
      <c r="J513" s="7" t="s">
        <v>1072</v>
      </c>
      <c r="K513" t="str">
        <f>IF($K$1="Select Your Deck Here","Select a deck above",IF($K$1="Goat Control",Playability!B513,IF($K$1="Thunder Dragon Chaos",Playability!C513,IF($K$1="Chaos Control",Playability!D513,IF($K$1="Anti-Meta Warriors",Playability!E513,IF($K$1="Reasoning Gate Combo",Playability!F513,IF($K$1="Burn",Playability!G513,IF($K$1="Chaos Recruiter",Playability!H513,IF($K$1="Empty Jar",Playability!I513,IF($K$1="Flip Control",Playability!J513,"Error!"))))))))))</f>
        <v>Junk</v>
      </c>
      <c r="L513" t="str">
        <f>IF(COUNTIF(Playability!B513:J513,"Staple")&gt;0,"Staple",IF(COUNTIF(Playability!B513:J513,"Optional")&gt;0,"Optional",IF(COUNTIF(Playability!B513:J513,"Borderline")&gt;0,"Borderline","Junk")))</f>
        <v>Junk</v>
      </c>
    </row>
    <row r="514">
      <c r="A514" s="5" t="s">
        <v>1073</v>
      </c>
      <c r="B514" s="6" t="s">
        <v>12</v>
      </c>
      <c r="C514" s="6" t="s">
        <v>27</v>
      </c>
      <c r="J514" s="7" t="s">
        <v>1074</v>
      </c>
      <c r="K514" t="str">
        <f>IF($K$1="Select Your Deck Here","Select a deck above",IF($K$1="Goat Control",Playability!B514,IF($K$1="Thunder Dragon Chaos",Playability!C514,IF($K$1="Chaos Control",Playability!D514,IF($K$1="Anti-Meta Warriors",Playability!E514,IF($K$1="Reasoning Gate Combo",Playability!F514,IF($K$1="Burn",Playability!G514,IF($K$1="Chaos Recruiter",Playability!H514,IF($K$1="Empty Jar",Playability!I514,IF($K$1="Flip Control",Playability!J514,"Error!"))))))))))</f>
        <v>Junk</v>
      </c>
      <c r="L514" t="str">
        <f>IF(COUNTIF(Playability!B514:J514,"Staple")&gt;0,"Staple",IF(COUNTIF(Playability!B514:J514,"Optional")&gt;0,"Optional",IF(COUNTIF(Playability!B514:J514,"Borderline")&gt;0,"Borderline","Junk")))</f>
        <v>Junk</v>
      </c>
    </row>
    <row r="515">
      <c r="A515" s="5" t="s">
        <v>1075</v>
      </c>
      <c r="B515" s="6" t="s">
        <v>12</v>
      </c>
      <c r="C515" s="6" t="s">
        <v>27</v>
      </c>
      <c r="J515" s="7" t="s">
        <v>1076</v>
      </c>
      <c r="K515" t="str">
        <f>IF($K$1="Select Your Deck Here","Select a deck above",IF($K$1="Goat Control",Playability!B515,IF($K$1="Thunder Dragon Chaos",Playability!C515,IF($K$1="Chaos Control",Playability!D515,IF($K$1="Anti-Meta Warriors",Playability!E515,IF($K$1="Reasoning Gate Combo",Playability!F515,IF($K$1="Burn",Playability!G515,IF($K$1="Chaos Recruiter",Playability!H515,IF($K$1="Empty Jar",Playability!I515,IF($K$1="Flip Control",Playability!J515,"Error!"))))))))))</f>
        <v>Junk</v>
      </c>
      <c r="L515" t="str">
        <f>IF(COUNTIF(Playability!B515:J515,"Staple")&gt;0,"Staple",IF(COUNTIF(Playability!B515:J515,"Optional")&gt;0,"Optional",IF(COUNTIF(Playability!B515:J515,"Borderline")&gt;0,"Borderline","Junk")))</f>
        <v>Junk</v>
      </c>
    </row>
    <row r="516">
      <c r="A516" s="5" t="s">
        <v>1077</v>
      </c>
      <c r="B516" s="6" t="s">
        <v>12</v>
      </c>
      <c r="C516" s="6" t="s">
        <v>27</v>
      </c>
      <c r="J516" s="7" t="s">
        <v>1078</v>
      </c>
      <c r="K516" t="str">
        <f>IF($K$1="Select Your Deck Here","Select a deck above",IF($K$1="Goat Control",Playability!B516,IF($K$1="Thunder Dragon Chaos",Playability!C516,IF($K$1="Chaos Control",Playability!D516,IF($K$1="Anti-Meta Warriors",Playability!E516,IF($K$1="Reasoning Gate Combo",Playability!F516,IF($K$1="Burn",Playability!G516,IF($K$1="Chaos Recruiter",Playability!H516,IF($K$1="Empty Jar",Playability!I516,IF($K$1="Flip Control",Playability!J516,"Error!"))))))))))</f>
        <v>Junk</v>
      </c>
      <c r="L516" t="str">
        <f>IF(COUNTIF(Playability!B516:J516,"Staple")&gt;0,"Staple",IF(COUNTIF(Playability!B516:J516,"Optional")&gt;0,"Optional",IF(COUNTIF(Playability!B516:J516,"Borderline")&gt;0,"Borderline","Junk")))</f>
        <v>Junk</v>
      </c>
    </row>
    <row r="517">
      <c r="A517" s="5" t="s">
        <v>1079</v>
      </c>
      <c r="B517" s="6" t="s">
        <v>12</v>
      </c>
      <c r="C517" s="6" t="s">
        <v>341</v>
      </c>
      <c r="J517" s="7" t="s">
        <v>1080</v>
      </c>
      <c r="K517" t="str">
        <f>IF($K$1="Select Your Deck Here","Select a deck above",IF($K$1="Goat Control",Playability!B517,IF($K$1="Thunder Dragon Chaos",Playability!C517,IF($K$1="Chaos Control",Playability!D517,IF($K$1="Anti-Meta Warriors",Playability!E517,IF($K$1="Reasoning Gate Combo",Playability!F517,IF($K$1="Burn",Playability!G517,IF($K$1="Chaos Recruiter",Playability!H517,IF($K$1="Empty Jar",Playability!I517,IF($K$1="Flip Control",Playability!J517,"Error!"))))))))))</f>
        <v>Junk</v>
      </c>
      <c r="L517" t="str">
        <f>IF(COUNTIF(Playability!B517:J517,"Staple")&gt;0,"Staple",IF(COUNTIF(Playability!B517:J517,"Optional")&gt;0,"Optional",IF(COUNTIF(Playability!B517:J517,"Borderline")&gt;0,"Borderline","Junk")))</f>
        <v>Junk</v>
      </c>
    </row>
    <row r="518">
      <c r="A518" s="5" t="s">
        <v>1081</v>
      </c>
      <c r="B518" s="6" t="s">
        <v>16</v>
      </c>
      <c r="C518" s="6" t="s">
        <v>27</v>
      </c>
      <c r="D518" s="6" t="s">
        <v>58</v>
      </c>
      <c r="E518" s="6" t="s">
        <v>71</v>
      </c>
      <c r="G518" s="6">
        <v>4.0</v>
      </c>
      <c r="H518" s="6">
        <v>1600.0</v>
      </c>
      <c r="I518" s="6">
        <v>1500.0</v>
      </c>
      <c r="J518" s="7" t="s">
        <v>1082</v>
      </c>
      <c r="K518" t="str">
        <f>IF($K$1="Select Your Deck Here","Select a deck above",IF($K$1="Goat Control",Playability!B518,IF($K$1="Thunder Dragon Chaos",Playability!C518,IF($K$1="Chaos Control",Playability!D518,IF($K$1="Anti-Meta Warriors",Playability!E518,IF($K$1="Reasoning Gate Combo",Playability!F518,IF($K$1="Burn",Playability!G518,IF($K$1="Chaos Recruiter",Playability!H518,IF($K$1="Empty Jar",Playability!I518,IF($K$1="Flip Control",Playability!J518,"Error!"))))))))))</f>
        <v>Junk</v>
      </c>
      <c r="L518" t="str">
        <f>IF(COUNTIF(Playability!B518:J518,"Staple")&gt;0,"Staple",IF(COUNTIF(Playability!B518:J518,"Optional")&gt;0,"Optional",IF(COUNTIF(Playability!B518:J518,"Borderline")&gt;0,"Borderline","Junk")))</f>
        <v>Junk</v>
      </c>
    </row>
    <row r="519">
      <c r="A519" s="5" t="s">
        <v>1083</v>
      </c>
      <c r="B519" s="6" t="s">
        <v>16</v>
      </c>
      <c r="C519" s="6" t="s">
        <v>17</v>
      </c>
      <c r="D519" s="6" t="s">
        <v>58</v>
      </c>
      <c r="E519" s="6" t="s">
        <v>373</v>
      </c>
      <c r="G519" s="6">
        <v>4.0</v>
      </c>
      <c r="H519" s="6">
        <v>1300.0</v>
      </c>
      <c r="I519" s="6">
        <v>1500.0</v>
      </c>
      <c r="J519" s="7" t="s">
        <v>1084</v>
      </c>
      <c r="K519" t="str">
        <f>IF($K$1="Select Your Deck Here","Select a deck above",IF($K$1="Goat Control",Playability!B519,IF($K$1="Thunder Dragon Chaos",Playability!C519,IF($K$1="Chaos Control",Playability!D519,IF($K$1="Anti-Meta Warriors",Playability!E519,IF($K$1="Reasoning Gate Combo",Playability!F519,IF($K$1="Burn",Playability!G519,IF($K$1="Chaos Recruiter",Playability!H519,IF($K$1="Empty Jar",Playability!I519,IF($K$1="Flip Control",Playability!J519,"Error!"))))))))))</f>
        <v>Junk</v>
      </c>
      <c r="L519" t="str">
        <f>IF(COUNTIF(Playability!B519:J519,"Staple")&gt;0,"Staple",IF(COUNTIF(Playability!B519:J519,"Optional")&gt;0,"Optional",IF(COUNTIF(Playability!B519:J519,"Borderline")&gt;0,"Borderline","Junk")))</f>
        <v>Junk</v>
      </c>
    </row>
    <row r="520">
      <c r="A520" s="5" t="s">
        <v>1085</v>
      </c>
      <c r="B520" s="6" t="s">
        <v>16</v>
      </c>
      <c r="C520" s="6" t="s">
        <v>17</v>
      </c>
      <c r="D520" s="6" t="s">
        <v>58</v>
      </c>
      <c r="E520" s="6" t="s">
        <v>53</v>
      </c>
      <c r="F520" s="6" t="s">
        <v>24</v>
      </c>
      <c r="G520" s="6">
        <v>4.0</v>
      </c>
      <c r="H520" s="6">
        <v>1000.0</v>
      </c>
      <c r="I520" s="6">
        <v>1500.0</v>
      </c>
      <c r="J520" s="7" t="s">
        <v>1086</v>
      </c>
      <c r="K520" t="str">
        <f>IF($K$1="Select Your Deck Here","Select a deck above",IF($K$1="Goat Control",Playability!B520,IF($K$1="Thunder Dragon Chaos",Playability!C520,IF($K$1="Chaos Control",Playability!D520,IF($K$1="Anti-Meta Warriors",Playability!E520,IF($K$1="Reasoning Gate Combo",Playability!F520,IF($K$1="Burn",Playability!G520,IF($K$1="Chaos Recruiter",Playability!H520,IF($K$1="Empty Jar",Playability!I520,IF($K$1="Flip Control",Playability!J520,"Error!"))))))))))</f>
        <v>Junk</v>
      </c>
      <c r="L520" t="str">
        <f>IF(COUNTIF(Playability!B520:J520,"Staple")&gt;0,"Staple",IF(COUNTIF(Playability!B520:J520,"Optional")&gt;0,"Optional",IF(COUNTIF(Playability!B520:J520,"Borderline")&gt;0,"Borderline","Junk")))</f>
        <v>Junk</v>
      </c>
    </row>
    <row r="521">
      <c r="A521" s="5" t="s">
        <v>1087</v>
      </c>
      <c r="B521" s="6" t="s">
        <v>16</v>
      </c>
      <c r="C521" s="6" t="s">
        <v>17</v>
      </c>
      <c r="D521" s="6" t="s">
        <v>58</v>
      </c>
      <c r="E521" s="6" t="s">
        <v>124</v>
      </c>
      <c r="G521" s="6">
        <v>4.0</v>
      </c>
      <c r="H521" s="6">
        <v>1000.0</v>
      </c>
      <c r="I521" s="6">
        <v>800.0</v>
      </c>
      <c r="J521" s="7" t="s">
        <v>1088</v>
      </c>
      <c r="K521" t="str">
        <f>IF($K$1="Select Your Deck Here","Select a deck above",IF($K$1="Goat Control",Playability!B521,IF($K$1="Thunder Dragon Chaos",Playability!C521,IF($K$1="Chaos Control",Playability!D521,IF($K$1="Anti-Meta Warriors",Playability!E521,IF($K$1="Reasoning Gate Combo",Playability!F521,IF($K$1="Burn",Playability!G521,IF($K$1="Chaos Recruiter",Playability!H521,IF($K$1="Empty Jar",Playability!I521,IF($K$1="Flip Control",Playability!J521,"Error!"))))))))))</f>
        <v>Junk</v>
      </c>
      <c r="L521" t="str">
        <f>IF(COUNTIF(Playability!B521:J521,"Staple")&gt;0,"Staple",IF(COUNTIF(Playability!B521:J521,"Optional")&gt;0,"Optional",IF(COUNTIF(Playability!B521:J521,"Borderline")&gt;0,"Borderline","Junk")))</f>
        <v>Junk</v>
      </c>
    </row>
    <row r="522">
      <c r="A522" s="5" t="s">
        <v>1089</v>
      </c>
      <c r="B522" s="6" t="s">
        <v>16</v>
      </c>
      <c r="C522" s="6" t="s">
        <v>27</v>
      </c>
      <c r="D522" s="6" t="s">
        <v>18</v>
      </c>
      <c r="E522" s="6" t="s">
        <v>153</v>
      </c>
      <c r="G522" s="6">
        <v>2.0</v>
      </c>
      <c r="H522" s="6">
        <v>700.0</v>
      </c>
      <c r="I522" s="6">
        <v>600.0</v>
      </c>
      <c r="J522" s="7" t="s">
        <v>1090</v>
      </c>
      <c r="K522" t="str">
        <f>IF($K$1="Select Your Deck Here","Select a deck above",IF($K$1="Goat Control",Playability!B522,IF($K$1="Thunder Dragon Chaos",Playability!C522,IF($K$1="Chaos Control",Playability!D522,IF($K$1="Anti-Meta Warriors",Playability!E522,IF($K$1="Reasoning Gate Combo",Playability!F522,IF($K$1="Burn",Playability!G522,IF($K$1="Chaos Recruiter",Playability!H522,IF($K$1="Empty Jar",Playability!I522,IF($K$1="Flip Control",Playability!J522,"Error!"))))))))))</f>
        <v>Junk</v>
      </c>
      <c r="L522" t="str">
        <f>IF(COUNTIF(Playability!B522:J522,"Staple")&gt;0,"Staple",IF(COUNTIF(Playability!B522:J522,"Optional")&gt;0,"Optional",IF(COUNTIF(Playability!B522:J522,"Borderline")&gt;0,"Borderline","Junk")))</f>
        <v>Junk</v>
      </c>
    </row>
    <row r="523">
      <c r="A523" s="5" t="s">
        <v>1091</v>
      </c>
      <c r="B523" s="6" t="s">
        <v>16</v>
      </c>
      <c r="C523" s="6" t="s">
        <v>27</v>
      </c>
      <c r="D523" s="6" t="s">
        <v>58</v>
      </c>
      <c r="E523" s="6" t="s">
        <v>373</v>
      </c>
      <c r="G523" s="6">
        <v>4.0</v>
      </c>
      <c r="H523" s="6">
        <v>1300.0</v>
      </c>
      <c r="I523" s="6">
        <v>1000.0</v>
      </c>
      <c r="J523" s="7" t="s">
        <v>1092</v>
      </c>
      <c r="K523" t="str">
        <f>IF($K$1="Select Your Deck Here","Select a deck above",IF($K$1="Goat Control",Playability!B523,IF($K$1="Thunder Dragon Chaos",Playability!C523,IF($K$1="Chaos Control",Playability!D523,IF($K$1="Anti-Meta Warriors",Playability!E523,IF($K$1="Reasoning Gate Combo",Playability!F523,IF($K$1="Burn",Playability!G523,IF($K$1="Chaos Recruiter",Playability!H523,IF($K$1="Empty Jar",Playability!I523,IF($K$1="Flip Control",Playability!J523,"Error!"))))))))))</f>
        <v>Junk</v>
      </c>
      <c r="L523" t="str">
        <f>IF(COUNTIF(Playability!B523:J523,"Staple")&gt;0,"Staple",IF(COUNTIF(Playability!B523:J523,"Optional")&gt;0,"Optional",IF(COUNTIF(Playability!B523:J523,"Borderline")&gt;0,"Borderline","Junk")))</f>
        <v>Junk</v>
      </c>
    </row>
    <row r="524">
      <c r="A524" s="5" t="s">
        <v>1093</v>
      </c>
      <c r="B524" s="6" t="s">
        <v>12</v>
      </c>
      <c r="C524" s="6" t="s">
        <v>27</v>
      </c>
      <c r="J524" s="7" t="s">
        <v>1094</v>
      </c>
      <c r="K524" t="str">
        <f>IF($K$1="Select Your Deck Here","Select a deck above",IF($K$1="Goat Control",Playability!B524,IF($K$1="Thunder Dragon Chaos",Playability!C524,IF($K$1="Chaos Control",Playability!D524,IF($K$1="Anti-Meta Warriors",Playability!E524,IF($K$1="Reasoning Gate Combo",Playability!F524,IF($K$1="Burn",Playability!G524,IF($K$1="Chaos Recruiter",Playability!H524,IF($K$1="Empty Jar",Playability!I524,IF($K$1="Flip Control",Playability!J524,"Error!"))))))))))</f>
        <v>Junk</v>
      </c>
      <c r="L524" t="str">
        <f>IF(COUNTIF(Playability!B524:J524,"Staple")&gt;0,"Staple",IF(COUNTIF(Playability!B524:J524,"Optional")&gt;0,"Optional",IF(COUNTIF(Playability!B524:J524,"Borderline")&gt;0,"Borderline","Junk")))</f>
        <v>Junk</v>
      </c>
    </row>
    <row r="525">
      <c r="A525" s="5" t="s">
        <v>1095</v>
      </c>
      <c r="B525" s="6" t="s">
        <v>16</v>
      </c>
      <c r="C525" s="6" t="s">
        <v>27</v>
      </c>
      <c r="D525" s="6" t="s">
        <v>58</v>
      </c>
      <c r="E525" s="6" t="s">
        <v>373</v>
      </c>
      <c r="G525" s="6">
        <v>6.0</v>
      </c>
      <c r="H525" s="6">
        <v>2100.0</v>
      </c>
      <c r="I525" s="6">
        <v>1800.0</v>
      </c>
      <c r="J525" s="7" t="s">
        <v>1096</v>
      </c>
      <c r="K525" t="str">
        <f>IF($K$1="Select Your Deck Here","Select a deck above",IF($K$1="Goat Control",Playability!B525,IF($K$1="Thunder Dragon Chaos",Playability!C525,IF($K$1="Chaos Control",Playability!D525,IF($K$1="Anti-Meta Warriors",Playability!E525,IF($K$1="Reasoning Gate Combo",Playability!F525,IF($K$1="Burn",Playability!G525,IF($K$1="Chaos Recruiter",Playability!H525,IF($K$1="Empty Jar",Playability!I525,IF($K$1="Flip Control",Playability!J525,"Error!"))))))))))</f>
        <v>Junk</v>
      </c>
      <c r="L525" t="str">
        <f>IF(COUNTIF(Playability!B525:J525,"Staple")&gt;0,"Staple",IF(COUNTIF(Playability!B525:J525,"Optional")&gt;0,"Optional",IF(COUNTIF(Playability!B525:J525,"Borderline")&gt;0,"Borderline","Junk")))</f>
        <v>Junk</v>
      </c>
    </row>
    <row r="526">
      <c r="A526" s="5" t="s">
        <v>1097</v>
      </c>
      <c r="B526" s="6" t="s">
        <v>16</v>
      </c>
      <c r="C526" s="6" t="s">
        <v>27</v>
      </c>
      <c r="D526" s="6" t="s">
        <v>58</v>
      </c>
      <c r="E526" s="6" t="s">
        <v>373</v>
      </c>
      <c r="G526" s="6">
        <v>5.0</v>
      </c>
      <c r="H526" s="6">
        <v>1900.0</v>
      </c>
      <c r="I526" s="6">
        <v>1300.0</v>
      </c>
      <c r="J526" s="7" t="s">
        <v>1098</v>
      </c>
      <c r="K526" t="str">
        <f>IF($K$1="Select Your Deck Here","Select a deck above",IF($K$1="Goat Control",Playability!B526,IF($K$1="Thunder Dragon Chaos",Playability!C526,IF($K$1="Chaos Control",Playability!D526,IF($K$1="Anti-Meta Warriors",Playability!E526,IF($K$1="Reasoning Gate Combo",Playability!F526,IF($K$1="Burn",Playability!G526,IF($K$1="Chaos Recruiter",Playability!H526,IF($K$1="Empty Jar",Playability!I526,IF($K$1="Flip Control",Playability!J526,"Error!"))))))))))</f>
        <v>Junk</v>
      </c>
      <c r="L526" t="str">
        <f>IF(COUNTIF(Playability!B526:J526,"Staple")&gt;0,"Staple",IF(COUNTIF(Playability!B526:J526,"Optional")&gt;0,"Optional",IF(COUNTIF(Playability!B526:J526,"Borderline")&gt;0,"Borderline","Junk")))</f>
        <v>Junk</v>
      </c>
    </row>
    <row r="527">
      <c r="A527" s="5" t="s">
        <v>1099</v>
      </c>
      <c r="B527" s="6" t="s">
        <v>16</v>
      </c>
      <c r="C527" s="6" t="s">
        <v>27</v>
      </c>
      <c r="D527" s="6" t="s">
        <v>58</v>
      </c>
      <c r="E527" s="6" t="s">
        <v>373</v>
      </c>
      <c r="G527" s="6">
        <v>2.0</v>
      </c>
      <c r="H527" s="6">
        <v>550.0</v>
      </c>
      <c r="I527" s="6">
        <v>450.0</v>
      </c>
      <c r="J527" s="7" t="s">
        <v>1100</v>
      </c>
      <c r="K527" t="str">
        <f>IF($K$1="Select Your Deck Here","Select a deck above",IF($K$1="Goat Control",Playability!B527,IF($K$1="Thunder Dragon Chaos",Playability!C527,IF($K$1="Chaos Control",Playability!D527,IF($K$1="Anti-Meta Warriors",Playability!E527,IF($K$1="Reasoning Gate Combo",Playability!F527,IF($K$1="Burn",Playability!G527,IF($K$1="Chaos Recruiter",Playability!H527,IF($K$1="Empty Jar",Playability!I527,IF($K$1="Flip Control",Playability!J527,"Error!"))))))))))</f>
        <v>Junk</v>
      </c>
      <c r="L527" t="str">
        <f>IF(COUNTIF(Playability!B527:J527,"Staple")&gt;0,"Staple",IF(COUNTIF(Playability!B527:J527,"Optional")&gt;0,"Optional",IF(COUNTIF(Playability!B527:J527,"Borderline")&gt;0,"Borderline","Junk")))</f>
        <v>Junk</v>
      </c>
    </row>
    <row r="528">
      <c r="A528" s="5" t="s">
        <v>1101</v>
      </c>
      <c r="B528" s="6" t="s">
        <v>16</v>
      </c>
      <c r="C528" s="6" t="s">
        <v>242</v>
      </c>
      <c r="D528" s="6" t="s">
        <v>35</v>
      </c>
      <c r="E528" s="6" t="s">
        <v>208</v>
      </c>
      <c r="F528" s="6" t="s">
        <v>27</v>
      </c>
      <c r="G528" s="6">
        <v>3.0</v>
      </c>
      <c r="H528" s="6">
        <v>1000.0</v>
      </c>
      <c r="I528" s="6">
        <v>800.0</v>
      </c>
      <c r="J528" s="7" t="s">
        <v>1102</v>
      </c>
      <c r="K528" t="str">
        <f>IF($K$1="Select Your Deck Here","Select a deck above",IF($K$1="Goat Control",Playability!B528,IF($K$1="Thunder Dragon Chaos",Playability!C528,IF($K$1="Chaos Control",Playability!D528,IF($K$1="Anti-Meta Warriors",Playability!E528,IF($K$1="Reasoning Gate Combo",Playability!F528,IF($K$1="Burn",Playability!G528,IF($K$1="Chaos Recruiter",Playability!H528,IF($K$1="Empty Jar",Playability!I528,IF($K$1="Flip Control",Playability!J528,"Error!"))))))))))</f>
        <v>Junk</v>
      </c>
      <c r="L528" t="str">
        <f>IF(COUNTIF(Playability!B528:J528,"Staple")&gt;0,"Staple",IF(COUNTIF(Playability!B528:J528,"Optional")&gt;0,"Optional",IF(COUNTIF(Playability!B528:J528,"Borderline")&gt;0,"Borderline","Junk")))</f>
        <v>Junk</v>
      </c>
    </row>
    <row r="529">
      <c r="A529" s="5" t="s">
        <v>1103</v>
      </c>
      <c r="B529" s="6" t="s">
        <v>16</v>
      </c>
      <c r="C529" s="6" t="s">
        <v>27</v>
      </c>
      <c r="D529" s="6" t="s">
        <v>58</v>
      </c>
      <c r="E529" s="6" t="s">
        <v>53</v>
      </c>
      <c r="G529" s="6">
        <v>3.0</v>
      </c>
      <c r="H529" s="6">
        <v>900.0</v>
      </c>
      <c r="I529" s="6">
        <v>1000.0</v>
      </c>
      <c r="J529" s="7" t="s">
        <v>1104</v>
      </c>
      <c r="K529" t="str">
        <f>IF($K$1="Select Your Deck Here","Select a deck above",IF($K$1="Goat Control",Playability!B529,IF($K$1="Thunder Dragon Chaos",Playability!C529,IF($K$1="Chaos Control",Playability!D529,IF($K$1="Anti-Meta Warriors",Playability!E529,IF($K$1="Reasoning Gate Combo",Playability!F529,IF($K$1="Burn",Playability!G529,IF($K$1="Chaos Recruiter",Playability!H529,IF($K$1="Empty Jar",Playability!I529,IF($K$1="Flip Control",Playability!J529,"Error!"))))))))))</f>
        <v>Junk</v>
      </c>
      <c r="L529" t="str">
        <f>IF(COUNTIF(Playability!B529:J529,"Staple")&gt;0,"Staple",IF(COUNTIF(Playability!B529:J529,"Optional")&gt;0,"Optional",IF(COUNTIF(Playability!B529:J529,"Borderline")&gt;0,"Borderline","Junk")))</f>
        <v>Junk</v>
      </c>
    </row>
    <row r="530">
      <c r="A530" s="5" t="s">
        <v>1105</v>
      </c>
      <c r="B530" s="6" t="s">
        <v>16</v>
      </c>
      <c r="C530" s="6" t="s">
        <v>17</v>
      </c>
      <c r="D530" s="6" t="s">
        <v>58</v>
      </c>
      <c r="E530" s="6" t="s">
        <v>373</v>
      </c>
      <c r="G530" s="6">
        <v>4.0</v>
      </c>
      <c r="H530" s="6">
        <v>1500.0</v>
      </c>
      <c r="I530" s="6">
        <v>1600.0</v>
      </c>
      <c r="J530" s="7" t="s">
        <v>1106</v>
      </c>
      <c r="K530" t="str">
        <f>IF($K$1="Select Your Deck Here","Select a deck above",IF($K$1="Goat Control",Playability!B530,IF($K$1="Thunder Dragon Chaos",Playability!C530,IF($K$1="Chaos Control",Playability!D530,IF($K$1="Anti-Meta Warriors",Playability!E530,IF($K$1="Reasoning Gate Combo",Playability!F530,IF($K$1="Burn",Playability!G530,IF($K$1="Chaos Recruiter",Playability!H530,IF($K$1="Empty Jar",Playability!I530,IF($K$1="Flip Control",Playability!J530,"Error!"))))))))))</f>
        <v>Junk</v>
      </c>
      <c r="L530" t="str">
        <f>IF(COUNTIF(Playability!B530:J530,"Staple")&gt;0,"Staple",IF(COUNTIF(Playability!B530:J530,"Optional")&gt;0,"Optional",IF(COUNTIF(Playability!B530:J530,"Borderline")&gt;0,"Borderline","Junk")))</f>
        <v>Junk</v>
      </c>
    </row>
    <row r="531">
      <c r="A531" s="5" t="s">
        <v>1107</v>
      </c>
      <c r="B531" s="6" t="s">
        <v>16</v>
      </c>
      <c r="C531" s="6" t="s">
        <v>242</v>
      </c>
      <c r="D531" s="6" t="s">
        <v>58</v>
      </c>
      <c r="E531" s="6" t="s">
        <v>97</v>
      </c>
      <c r="F531" s="6" t="s">
        <v>27</v>
      </c>
      <c r="G531" s="6">
        <v>5.0</v>
      </c>
      <c r="H531" s="6">
        <v>1800.0</v>
      </c>
      <c r="I531" s="6">
        <v>1600.0</v>
      </c>
      <c r="J531" s="7" t="s">
        <v>1108</v>
      </c>
      <c r="K531" t="str">
        <f>IF($K$1="Select Your Deck Here","Select a deck above",IF($K$1="Goat Control",Playability!B531,IF($K$1="Thunder Dragon Chaos",Playability!C531,IF($K$1="Chaos Control",Playability!D531,IF($K$1="Anti-Meta Warriors",Playability!E531,IF($K$1="Reasoning Gate Combo",Playability!F531,IF($K$1="Burn",Playability!G531,IF($K$1="Chaos Recruiter",Playability!H531,IF($K$1="Empty Jar",Playability!I531,IF($K$1="Flip Control",Playability!J531,"Error!"))))))))))</f>
        <v>Junk</v>
      </c>
      <c r="L531" t="str">
        <f>IF(COUNTIF(Playability!B531:J531,"Staple")&gt;0,"Staple",IF(COUNTIF(Playability!B531:J531,"Optional")&gt;0,"Optional",IF(COUNTIF(Playability!B531:J531,"Borderline")&gt;0,"Borderline","Junk")))</f>
        <v>Junk</v>
      </c>
    </row>
    <row r="532">
      <c r="A532" s="5" t="s">
        <v>1109</v>
      </c>
      <c r="B532" s="6" t="s">
        <v>16</v>
      </c>
      <c r="C532" s="6" t="s">
        <v>17</v>
      </c>
      <c r="D532" s="6" t="s">
        <v>35</v>
      </c>
      <c r="E532" s="6" t="s">
        <v>127</v>
      </c>
      <c r="G532" s="6">
        <v>4.0</v>
      </c>
      <c r="H532" s="6">
        <v>2000.0</v>
      </c>
      <c r="I532" s="6">
        <v>2000.0</v>
      </c>
      <c r="J532" s="7" t="s">
        <v>1110</v>
      </c>
      <c r="K532" t="str">
        <f>IF($K$1="Select Your Deck Here","Select a deck above",IF($K$1="Goat Control",Playability!B532,IF($K$1="Thunder Dragon Chaos",Playability!C532,IF($K$1="Chaos Control",Playability!D532,IF($K$1="Anti-Meta Warriors",Playability!E532,IF($K$1="Reasoning Gate Combo",Playability!F532,IF($K$1="Burn",Playability!G532,IF($K$1="Chaos Recruiter",Playability!H532,IF($K$1="Empty Jar",Playability!I532,IF($K$1="Flip Control",Playability!J532,"Error!"))))))))))</f>
        <v>Junk</v>
      </c>
      <c r="L532" t="str">
        <f>IF(COUNTIF(Playability!B532:J532,"Staple")&gt;0,"Staple",IF(COUNTIF(Playability!B532:J532,"Optional")&gt;0,"Optional",IF(COUNTIF(Playability!B532:J532,"Borderline")&gt;0,"Borderline","Junk")))</f>
        <v>Junk</v>
      </c>
    </row>
    <row r="533">
      <c r="A533" s="5" t="s">
        <v>1111</v>
      </c>
      <c r="B533" s="6" t="s">
        <v>12</v>
      </c>
      <c r="C533" s="6" t="s">
        <v>32</v>
      </c>
      <c r="J533" s="7" t="s">
        <v>1112</v>
      </c>
      <c r="K533" t="str">
        <f>IF($K$1="Select Your Deck Here","Select a deck above",IF($K$1="Goat Control",Playability!B533,IF($K$1="Thunder Dragon Chaos",Playability!C533,IF($K$1="Chaos Control",Playability!D533,IF($K$1="Anti-Meta Warriors",Playability!E533,IF($K$1="Reasoning Gate Combo",Playability!F533,IF($K$1="Burn",Playability!G533,IF($K$1="Chaos Recruiter",Playability!H533,IF($K$1="Empty Jar",Playability!I533,IF($K$1="Flip Control",Playability!J533,"Error!"))))))))))</f>
        <v>Junk</v>
      </c>
      <c r="L533" t="str">
        <f>IF(COUNTIF(Playability!B533:J533,"Staple")&gt;0,"Staple",IF(COUNTIF(Playability!B533:J533,"Optional")&gt;0,"Optional",IF(COUNTIF(Playability!B533:J533,"Borderline")&gt;0,"Borderline","Junk")))</f>
        <v>Junk</v>
      </c>
    </row>
    <row r="534">
      <c r="A534" s="5" t="s">
        <v>1113</v>
      </c>
      <c r="B534" s="6" t="s">
        <v>16</v>
      </c>
      <c r="C534" s="6" t="s">
        <v>242</v>
      </c>
      <c r="D534" s="6" t="s">
        <v>18</v>
      </c>
      <c r="E534" s="6" t="s">
        <v>19</v>
      </c>
      <c r="F534" s="6" t="s">
        <v>27</v>
      </c>
      <c r="G534" s="6">
        <v>5.0</v>
      </c>
      <c r="H534" s="6">
        <v>1800.0</v>
      </c>
      <c r="I534" s="6">
        <v>1400.0</v>
      </c>
      <c r="J534" s="7" t="s">
        <v>1114</v>
      </c>
      <c r="K534" t="str">
        <f>IF($K$1="Select Your Deck Here","Select a deck above",IF($K$1="Goat Control",Playability!B534,IF($K$1="Thunder Dragon Chaos",Playability!C534,IF($K$1="Chaos Control",Playability!D534,IF($K$1="Anti-Meta Warriors",Playability!E534,IF($K$1="Reasoning Gate Combo",Playability!F534,IF($K$1="Burn",Playability!G534,IF($K$1="Chaos Recruiter",Playability!H534,IF($K$1="Empty Jar",Playability!I534,IF($K$1="Flip Control",Playability!J534,"Error!"))))))))))</f>
        <v>Junk</v>
      </c>
      <c r="L534" t="str">
        <f>IF(COUNTIF(Playability!B534:J534,"Staple")&gt;0,"Staple",IF(COUNTIF(Playability!B534:J534,"Optional")&gt;0,"Optional",IF(COUNTIF(Playability!B534:J534,"Borderline")&gt;0,"Borderline","Junk")))</f>
        <v>Junk</v>
      </c>
    </row>
    <row r="535">
      <c r="A535" s="5" t="s">
        <v>1115</v>
      </c>
      <c r="B535" s="6" t="s">
        <v>16</v>
      </c>
      <c r="C535" s="6" t="s">
        <v>27</v>
      </c>
      <c r="D535" s="6" t="s">
        <v>22</v>
      </c>
      <c r="E535" s="6" t="s">
        <v>29</v>
      </c>
      <c r="G535" s="6">
        <v>4.0</v>
      </c>
      <c r="H535" s="6">
        <v>800.0</v>
      </c>
      <c r="I535" s="6">
        <v>500.0</v>
      </c>
      <c r="J535" s="7" t="s">
        <v>1116</v>
      </c>
      <c r="K535" t="str">
        <f>IF($K$1="Select Your Deck Here","Select a deck above",IF($K$1="Goat Control",Playability!B535,IF($K$1="Thunder Dragon Chaos",Playability!C535,IF($K$1="Chaos Control",Playability!D535,IF($K$1="Anti-Meta Warriors",Playability!E535,IF($K$1="Reasoning Gate Combo",Playability!F535,IF($K$1="Burn",Playability!G535,IF($K$1="Chaos Recruiter",Playability!H535,IF($K$1="Empty Jar",Playability!I535,IF($K$1="Flip Control",Playability!J535,"Error!"))))))))))</f>
        <v>Junk</v>
      </c>
      <c r="L535" t="str">
        <f>IF(COUNTIF(Playability!B535:J535,"Staple")&gt;0,"Staple",IF(COUNTIF(Playability!B535:J535,"Optional")&gt;0,"Optional",IF(COUNTIF(Playability!B535:J535,"Borderline")&gt;0,"Borderline","Junk")))</f>
        <v>Junk</v>
      </c>
    </row>
    <row r="536">
      <c r="A536" s="5" t="s">
        <v>1117</v>
      </c>
      <c r="B536" s="6" t="s">
        <v>16</v>
      </c>
      <c r="C536" s="6" t="s">
        <v>17</v>
      </c>
      <c r="D536" s="6" t="s">
        <v>22</v>
      </c>
      <c r="E536" s="6" t="s">
        <v>23</v>
      </c>
      <c r="G536" s="6">
        <v>4.0</v>
      </c>
      <c r="H536" s="6">
        <v>1400.0</v>
      </c>
      <c r="I536" s="6">
        <v>900.0</v>
      </c>
      <c r="J536" s="7" t="s">
        <v>1118</v>
      </c>
      <c r="K536" t="str">
        <f>IF($K$1="Select Your Deck Here","Select a deck above",IF($K$1="Goat Control",Playability!B536,IF($K$1="Thunder Dragon Chaos",Playability!C536,IF($K$1="Chaos Control",Playability!D536,IF($K$1="Anti-Meta Warriors",Playability!E536,IF($K$1="Reasoning Gate Combo",Playability!F536,IF($K$1="Burn",Playability!G536,IF($K$1="Chaos Recruiter",Playability!H536,IF($K$1="Empty Jar",Playability!I536,IF($K$1="Flip Control",Playability!J536,"Error!"))))))))))</f>
        <v>Junk</v>
      </c>
      <c r="L536" t="str">
        <f>IF(COUNTIF(Playability!B536:J536,"Staple")&gt;0,"Staple",IF(COUNTIF(Playability!B536:J536,"Optional")&gt;0,"Optional",IF(COUNTIF(Playability!B536:J536,"Borderline")&gt;0,"Borderline","Junk")))</f>
        <v>Junk</v>
      </c>
    </row>
    <row r="537">
      <c r="A537" s="5" t="s">
        <v>1119</v>
      </c>
      <c r="B537" s="6" t="s">
        <v>16</v>
      </c>
      <c r="C537" s="6" t="s">
        <v>27</v>
      </c>
      <c r="D537" s="6" t="s">
        <v>22</v>
      </c>
      <c r="E537" s="6" t="s">
        <v>23</v>
      </c>
      <c r="G537" s="6">
        <v>4.0</v>
      </c>
      <c r="H537" s="6">
        <v>1500.0</v>
      </c>
      <c r="I537" s="6">
        <v>800.0</v>
      </c>
      <c r="J537" s="7" t="s">
        <v>1120</v>
      </c>
      <c r="K537" t="str">
        <f>IF($K$1="Select Your Deck Here","Select a deck above",IF($K$1="Goat Control",Playability!B537,IF($K$1="Thunder Dragon Chaos",Playability!C537,IF($K$1="Chaos Control",Playability!D537,IF($K$1="Anti-Meta Warriors",Playability!E537,IF($K$1="Reasoning Gate Combo",Playability!F537,IF($K$1="Burn",Playability!G537,IF($K$1="Chaos Recruiter",Playability!H537,IF($K$1="Empty Jar",Playability!I537,IF($K$1="Flip Control",Playability!J537,"Error!"))))))))))</f>
        <v>Junk</v>
      </c>
      <c r="L537" t="str">
        <f>IF(COUNTIF(Playability!B537:J537,"Staple")&gt;0,"Staple",IF(COUNTIF(Playability!B537:J537,"Optional")&gt;0,"Optional",IF(COUNTIF(Playability!B537:J537,"Borderline")&gt;0,"Borderline","Junk")))</f>
        <v>Junk</v>
      </c>
    </row>
    <row r="538">
      <c r="A538" s="5" t="s">
        <v>1121</v>
      </c>
      <c r="B538" s="6" t="s">
        <v>16</v>
      </c>
      <c r="C538" s="6" t="s">
        <v>27</v>
      </c>
      <c r="D538" s="6" t="s">
        <v>28</v>
      </c>
      <c r="E538" s="6" t="s">
        <v>71</v>
      </c>
      <c r="G538" s="6">
        <v>4.0</v>
      </c>
      <c r="H538" s="6">
        <v>1200.0</v>
      </c>
      <c r="I538" s="6">
        <v>1000.0</v>
      </c>
      <c r="J538" s="7" t="s">
        <v>1122</v>
      </c>
      <c r="K538" t="str">
        <f>IF($K$1="Select Your Deck Here","Select a deck above",IF($K$1="Goat Control",Playability!B538,IF($K$1="Thunder Dragon Chaos",Playability!C538,IF($K$1="Chaos Control",Playability!D538,IF($K$1="Anti-Meta Warriors",Playability!E538,IF($K$1="Reasoning Gate Combo",Playability!F538,IF($K$1="Burn",Playability!G538,IF($K$1="Chaos Recruiter",Playability!H538,IF($K$1="Empty Jar",Playability!I538,IF($K$1="Flip Control",Playability!J538,"Error!"))))))))))</f>
        <v>Junk</v>
      </c>
      <c r="L538" t="str">
        <f>IF(COUNTIF(Playability!B538:J538,"Staple")&gt;0,"Staple",IF(COUNTIF(Playability!B538:J538,"Optional")&gt;0,"Optional",IF(COUNTIF(Playability!B538:J538,"Borderline")&gt;0,"Borderline","Junk")))</f>
        <v>Junk</v>
      </c>
    </row>
    <row r="539">
      <c r="A539" s="5" t="s">
        <v>1123</v>
      </c>
      <c r="B539" s="6" t="s">
        <v>12</v>
      </c>
      <c r="C539" s="6" t="s">
        <v>32</v>
      </c>
      <c r="J539" s="7" t="s">
        <v>1124</v>
      </c>
      <c r="K539" t="str">
        <f>IF($K$1="Select Your Deck Here","Select a deck above",IF($K$1="Goat Control",Playability!B539,IF($K$1="Thunder Dragon Chaos",Playability!C539,IF($K$1="Chaos Control",Playability!D539,IF($K$1="Anti-Meta Warriors",Playability!E539,IF($K$1="Reasoning Gate Combo",Playability!F539,IF($K$1="Burn",Playability!G539,IF($K$1="Chaos Recruiter",Playability!H539,IF($K$1="Empty Jar",Playability!I539,IF($K$1="Flip Control",Playability!J539,"Error!"))))))))))</f>
        <v>Junk</v>
      </c>
      <c r="L539" t="str">
        <f>IF(COUNTIF(Playability!B539:J539,"Staple")&gt;0,"Staple",IF(COUNTIF(Playability!B539:J539,"Optional")&gt;0,"Optional",IF(COUNTIF(Playability!B539:J539,"Borderline")&gt;0,"Borderline","Junk")))</f>
        <v>Junk</v>
      </c>
    </row>
    <row r="540">
      <c r="A540" s="5" t="s">
        <v>1125</v>
      </c>
      <c r="B540" s="6" t="s">
        <v>45</v>
      </c>
      <c r="C540" s="6" t="s">
        <v>27</v>
      </c>
      <c r="J540" s="7" t="s">
        <v>1126</v>
      </c>
      <c r="K540" t="str">
        <f>IF($K$1="Select Your Deck Here","Select a deck above",IF($K$1="Goat Control",Playability!B540,IF($K$1="Thunder Dragon Chaos",Playability!C540,IF($K$1="Chaos Control",Playability!D540,IF($K$1="Anti-Meta Warriors",Playability!E540,IF($K$1="Reasoning Gate Combo",Playability!F540,IF($K$1="Burn",Playability!G540,IF($K$1="Chaos Recruiter",Playability!H540,IF($K$1="Empty Jar",Playability!I540,IF($K$1="Flip Control",Playability!J540,"Error!"))))))))))</f>
        <v>Junk</v>
      </c>
      <c r="L540" t="str">
        <f>IF(COUNTIF(Playability!B540:J540,"Staple")&gt;0,"Staple",IF(COUNTIF(Playability!B540:J540,"Optional")&gt;0,"Optional",IF(COUNTIF(Playability!B540:J540,"Borderline")&gt;0,"Borderline","Junk")))</f>
        <v>Junk</v>
      </c>
    </row>
    <row r="541">
      <c r="A541" s="5" t="s">
        <v>1127</v>
      </c>
      <c r="B541" s="6" t="s">
        <v>45</v>
      </c>
      <c r="C541" s="6" t="s">
        <v>13</v>
      </c>
      <c r="J541" s="7" t="s">
        <v>1128</v>
      </c>
      <c r="K541" t="str">
        <f>IF($K$1="Select Your Deck Here","Select a deck above",IF($K$1="Goat Control",Playability!B541,IF($K$1="Thunder Dragon Chaos",Playability!C541,IF($K$1="Chaos Control",Playability!D541,IF($K$1="Anti-Meta Warriors",Playability!E541,IF($K$1="Reasoning Gate Combo",Playability!F541,IF($K$1="Burn",Playability!G541,IF($K$1="Chaos Recruiter",Playability!H541,IF($K$1="Empty Jar",Playability!I541,IF($K$1="Flip Control",Playability!J541,"Error!"))))))))))</f>
        <v>Junk</v>
      </c>
      <c r="L541" t="str">
        <f>IF(COUNTIF(Playability!B541:J541,"Staple")&gt;0,"Staple",IF(COUNTIF(Playability!B541:J541,"Optional")&gt;0,"Optional",IF(COUNTIF(Playability!B541:J541,"Borderline")&gt;0,"Borderline","Junk")))</f>
        <v>Junk</v>
      </c>
    </row>
    <row r="542">
      <c r="A542" s="5" t="s">
        <v>1129</v>
      </c>
      <c r="B542" s="6" t="s">
        <v>12</v>
      </c>
      <c r="C542" s="6" t="s">
        <v>50</v>
      </c>
      <c r="J542" s="7" t="s">
        <v>1130</v>
      </c>
      <c r="K542" t="str">
        <f>IF($K$1="Select Your Deck Here","Select a deck above",IF($K$1="Goat Control",Playability!B542,IF($K$1="Thunder Dragon Chaos",Playability!C542,IF($K$1="Chaos Control",Playability!D542,IF($K$1="Anti-Meta Warriors",Playability!E542,IF($K$1="Reasoning Gate Combo",Playability!F542,IF($K$1="Burn",Playability!G542,IF($K$1="Chaos Recruiter",Playability!H542,IF($K$1="Empty Jar",Playability!I542,IF($K$1="Flip Control",Playability!J542,"Error!"))))))))))</f>
        <v>Junk</v>
      </c>
      <c r="L542" t="str">
        <f>IF(COUNTIF(Playability!B542:J542,"Staple")&gt;0,"Staple",IF(COUNTIF(Playability!B542:J542,"Optional")&gt;0,"Optional",IF(COUNTIF(Playability!B542:J542,"Borderline")&gt;0,"Borderline","Junk")))</f>
        <v>Junk</v>
      </c>
    </row>
    <row r="543">
      <c r="A543" s="5" t="s">
        <v>1131</v>
      </c>
      <c r="B543" s="6" t="s">
        <v>45</v>
      </c>
      <c r="C543" s="6" t="s">
        <v>27</v>
      </c>
      <c r="J543" s="7" t="s">
        <v>1132</v>
      </c>
      <c r="K543" t="str">
        <f>IF($K$1="Select Your Deck Here","Select a deck above",IF($K$1="Goat Control",Playability!B543,IF($K$1="Thunder Dragon Chaos",Playability!C543,IF($K$1="Chaos Control",Playability!D543,IF($K$1="Anti-Meta Warriors",Playability!E543,IF($K$1="Reasoning Gate Combo",Playability!F543,IF($K$1="Burn",Playability!G543,IF($K$1="Chaos Recruiter",Playability!H543,IF($K$1="Empty Jar",Playability!I543,IF($K$1="Flip Control",Playability!J543,"Error!"))))))))))</f>
        <v>Junk</v>
      </c>
      <c r="L543" t="str">
        <f>IF(COUNTIF(Playability!B543:J543,"Staple")&gt;0,"Staple",IF(COUNTIF(Playability!B543:J543,"Optional")&gt;0,"Optional",IF(COUNTIF(Playability!B543:J543,"Borderline")&gt;0,"Borderline","Junk")))</f>
        <v>Junk</v>
      </c>
    </row>
    <row r="544">
      <c r="A544" s="5" t="s">
        <v>1133</v>
      </c>
      <c r="B544" s="6" t="s">
        <v>16</v>
      </c>
      <c r="C544" s="6" t="s">
        <v>17</v>
      </c>
      <c r="D544" s="6" t="s">
        <v>58</v>
      </c>
      <c r="E544" s="6" t="s">
        <v>373</v>
      </c>
      <c r="G544" s="6">
        <v>2.0</v>
      </c>
      <c r="H544" s="6">
        <v>300.0</v>
      </c>
      <c r="I544" s="6">
        <v>200.0</v>
      </c>
      <c r="J544" s="7" t="s">
        <v>1134</v>
      </c>
      <c r="K544" t="str">
        <f>IF($K$1="Select Your Deck Here","Select a deck above",IF($K$1="Goat Control",Playability!B544,IF($K$1="Thunder Dragon Chaos",Playability!C544,IF($K$1="Chaos Control",Playability!D544,IF($K$1="Anti-Meta Warriors",Playability!E544,IF($K$1="Reasoning Gate Combo",Playability!F544,IF($K$1="Burn",Playability!G544,IF($K$1="Chaos Recruiter",Playability!H544,IF($K$1="Empty Jar",Playability!I544,IF($K$1="Flip Control",Playability!J544,"Error!"))))))))))</f>
        <v>Junk</v>
      </c>
      <c r="L544" t="str">
        <f>IF(COUNTIF(Playability!B544:J544,"Staple")&gt;0,"Staple",IF(COUNTIF(Playability!B544:J544,"Optional")&gt;0,"Optional",IF(COUNTIF(Playability!B544:J544,"Borderline")&gt;0,"Borderline","Junk")))</f>
        <v>Junk</v>
      </c>
    </row>
    <row r="545">
      <c r="A545" s="5" t="s">
        <v>1135</v>
      </c>
      <c r="B545" s="6" t="s">
        <v>16</v>
      </c>
      <c r="C545" s="6" t="s">
        <v>17</v>
      </c>
      <c r="D545" s="6" t="s">
        <v>67</v>
      </c>
      <c r="E545" s="6" t="s">
        <v>97</v>
      </c>
      <c r="G545" s="6">
        <v>4.0</v>
      </c>
      <c r="H545" s="6">
        <v>1700.0</v>
      </c>
      <c r="I545" s="6">
        <v>1200.0</v>
      </c>
      <c r="J545" s="7" t="s">
        <v>1136</v>
      </c>
      <c r="K545" t="str">
        <f>IF($K$1="Select Your Deck Here","Select a deck above",IF($K$1="Goat Control",Playability!B545,IF($K$1="Thunder Dragon Chaos",Playability!C545,IF($K$1="Chaos Control",Playability!D545,IF($K$1="Anti-Meta Warriors",Playability!E545,IF($K$1="Reasoning Gate Combo",Playability!F545,IF($K$1="Burn",Playability!G545,IF($K$1="Chaos Recruiter",Playability!H545,IF($K$1="Empty Jar",Playability!I545,IF($K$1="Flip Control",Playability!J545,"Error!"))))))))))</f>
        <v>Junk</v>
      </c>
      <c r="L545" t="str">
        <f>IF(COUNTIF(Playability!B545:J545,"Staple")&gt;0,"Staple",IF(COUNTIF(Playability!B545:J545,"Optional")&gt;0,"Optional",IF(COUNTIF(Playability!B545:J545,"Borderline")&gt;0,"Borderline","Junk")))</f>
        <v>Junk</v>
      </c>
    </row>
    <row r="546">
      <c r="A546" s="5" t="s">
        <v>1137</v>
      </c>
      <c r="B546" s="6" t="s">
        <v>16</v>
      </c>
      <c r="C546" s="6" t="s">
        <v>17</v>
      </c>
      <c r="D546" s="6" t="s">
        <v>18</v>
      </c>
      <c r="E546" s="6" t="s">
        <v>97</v>
      </c>
      <c r="G546" s="6">
        <v>5.0</v>
      </c>
      <c r="H546" s="6">
        <v>2300.0</v>
      </c>
      <c r="I546" s="6">
        <v>1700.0</v>
      </c>
      <c r="J546" s="7" t="s">
        <v>1138</v>
      </c>
      <c r="K546" t="str">
        <f>IF($K$1="Select Your Deck Here","Select a deck above",IF($K$1="Goat Control",Playability!B546,IF($K$1="Thunder Dragon Chaos",Playability!C546,IF($K$1="Chaos Control",Playability!D546,IF($K$1="Anti-Meta Warriors",Playability!E546,IF($K$1="Reasoning Gate Combo",Playability!F546,IF($K$1="Burn",Playability!G546,IF($K$1="Chaos Recruiter",Playability!H546,IF($K$1="Empty Jar",Playability!I546,IF($K$1="Flip Control",Playability!J546,"Error!"))))))))))</f>
        <v>Junk</v>
      </c>
      <c r="L546" t="str">
        <f>IF(COUNTIF(Playability!B546:J546,"Staple")&gt;0,"Staple",IF(COUNTIF(Playability!B546:J546,"Optional")&gt;0,"Optional",IF(COUNTIF(Playability!B546:J546,"Borderline")&gt;0,"Borderline","Junk")))</f>
        <v>Junk</v>
      </c>
    </row>
    <row r="547">
      <c r="A547" s="5" t="s">
        <v>1139</v>
      </c>
      <c r="B547" s="6" t="s">
        <v>16</v>
      </c>
      <c r="C547" s="6" t="s">
        <v>17</v>
      </c>
      <c r="D547" s="6" t="s">
        <v>28</v>
      </c>
      <c r="E547" s="6" t="s">
        <v>71</v>
      </c>
      <c r="F547" s="6" t="s">
        <v>435</v>
      </c>
      <c r="G547" s="6">
        <v>4.0</v>
      </c>
      <c r="H547" s="6">
        <v>1500.0</v>
      </c>
      <c r="I547" s="6">
        <v>1000.0</v>
      </c>
      <c r="J547" s="7" t="s">
        <v>1140</v>
      </c>
      <c r="K547" t="str">
        <f>IF($K$1="Select Your Deck Here","Select a deck above",IF($K$1="Goat Control",Playability!B547,IF($K$1="Thunder Dragon Chaos",Playability!C547,IF($K$1="Chaos Control",Playability!D547,IF($K$1="Anti-Meta Warriors",Playability!E547,IF($K$1="Reasoning Gate Combo",Playability!F547,IF($K$1="Burn",Playability!G547,IF($K$1="Chaos Recruiter",Playability!H547,IF($K$1="Empty Jar",Playability!I547,IF($K$1="Flip Control",Playability!J547,"Error!"))))))))))</f>
        <v>Junk</v>
      </c>
      <c r="L547" t="str">
        <f>IF(COUNTIF(Playability!B547:J547,"Staple")&gt;0,"Staple",IF(COUNTIF(Playability!B547:J547,"Optional")&gt;0,"Optional",IF(COUNTIF(Playability!B547:J547,"Borderline")&gt;0,"Borderline","Junk")))</f>
        <v>Junk</v>
      </c>
    </row>
    <row r="548">
      <c r="A548" s="5" t="s">
        <v>1141</v>
      </c>
      <c r="B548" s="6" t="s">
        <v>16</v>
      </c>
      <c r="C548" s="6" t="s">
        <v>27</v>
      </c>
      <c r="D548" s="6" t="s">
        <v>18</v>
      </c>
      <c r="E548" s="6" t="s">
        <v>19</v>
      </c>
      <c r="G548" s="6">
        <v>4.0</v>
      </c>
      <c r="H548" s="6">
        <v>1200.0</v>
      </c>
      <c r="I548" s="6">
        <v>1000.0</v>
      </c>
      <c r="J548" s="7" t="s">
        <v>1142</v>
      </c>
      <c r="K548" t="str">
        <f>IF($K$1="Select Your Deck Here","Select a deck above",IF($K$1="Goat Control",Playability!B548,IF($K$1="Thunder Dragon Chaos",Playability!C548,IF($K$1="Chaos Control",Playability!D548,IF($K$1="Anti-Meta Warriors",Playability!E548,IF($K$1="Reasoning Gate Combo",Playability!F548,IF($K$1="Burn",Playability!G548,IF($K$1="Chaos Recruiter",Playability!H548,IF($K$1="Empty Jar",Playability!I548,IF($K$1="Flip Control",Playability!J548,"Error!"))))))))))</f>
        <v>Junk</v>
      </c>
      <c r="L548" t="str">
        <f>IF(COUNTIF(Playability!B548:J548,"Staple")&gt;0,"Staple",IF(COUNTIF(Playability!B548:J548,"Optional")&gt;0,"Optional",IF(COUNTIF(Playability!B548:J548,"Borderline")&gt;0,"Borderline","Junk")))</f>
        <v>Junk</v>
      </c>
    </row>
    <row r="549">
      <c r="A549" s="5" t="s">
        <v>1143</v>
      </c>
      <c r="B549" s="6" t="s">
        <v>16</v>
      </c>
      <c r="C549" s="6" t="s">
        <v>17</v>
      </c>
      <c r="D549" s="6" t="s">
        <v>18</v>
      </c>
      <c r="E549" s="6" t="s">
        <v>53</v>
      </c>
      <c r="G549" s="6">
        <v>3.0</v>
      </c>
      <c r="H549" s="6">
        <v>1600.0</v>
      </c>
      <c r="I549" s="6">
        <v>800.0</v>
      </c>
      <c r="J549" s="7" t="s">
        <v>1144</v>
      </c>
      <c r="K549" t="str">
        <f>IF($K$1="Select Your Deck Here","Select a deck above",IF($K$1="Goat Control",Playability!B549,IF($K$1="Thunder Dragon Chaos",Playability!C549,IF($K$1="Chaos Control",Playability!D549,IF($K$1="Anti-Meta Warriors",Playability!E549,IF($K$1="Reasoning Gate Combo",Playability!F549,IF($K$1="Burn",Playability!G549,IF($K$1="Chaos Recruiter",Playability!H549,IF($K$1="Empty Jar",Playability!I549,IF($K$1="Flip Control",Playability!J549,"Error!"))))))))))</f>
        <v>Junk</v>
      </c>
      <c r="L549" t="str">
        <f>IF(COUNTIF(Playability!B549:J549,"Staple")&gt;0,"Staple",IF(COUNTIF(Playability!B549:J549,"Optional")&gt;0,"Optional",IF(COUNTIF(Playability!B549:J549,"Borderline")&gt;0,"Borderline","Junk")))</f>
        <v>Junk</v>
      </c>
    </row>
    <row r="550">
      <c r="A550" s="5" t="s">
        <v>1145</v>
      </c>
      <c r="B550" s="6" t="s">
        <v>12</v>
      </c>
      <c r="C550" s="6" t="s">
        <v>13</v>
      </c>
      <c r="J550" s="7" t="s">
        <v>1146</v>
      </c>
      <c r="K550" t="str">
        <f>IF($K$1="Select Your Deck Here","Select a deck above",IF($K$1="Goat Control",Playability!B550,IF($K$1="Thunder Dragon Chaos",Playability!C550,IF($K$1="Chaos Control",Playability!D550,IF($K$1="Anti-Meta Warriors",Playability!E550,IF($K$1="Reasoning Gate Combo",Playability!F550,IF($K$1="Burn",Playability!G550,IF($K$1="Chaos Recruiter",Playability!H550,IF($K$1="Empty Jar",Playability!I550,IF($K$1="Flip Control",Playability!J550,"Error!"))))))))))</f>
        <v>Junk</v>
      </c>
      <c r="L550" t="str">
        <f>IF(COUNTIF(Playability!B550:J550,"Staple")&gt;0,"Staple",IF(COUNTIF(Playability!B550:J550,"Optional")&gt;0,"Optional",IF(COUNTIF(Playability!B550:J550,"Borderline")&gt;0,"Borderline","Junk")))</f>
        <v>Junk</v>
      </c>
    </row>
    <row r="551">
      <c r="A551" s="5" t="s">
        <v>1147</v>
      </c>
      <c r="B551" s="6" t="s">
        <v>45</v>
      </c>
      <c r="C551" s="6" t="s">
        <v>27</v>
      </c>
      <c r="J551" s="7" t="s">
        <v>1148</v>
      </c>
      <c r="K551" t="str">
        <f>IF($K$1="Select Your Deck Here","Select a deck above",IF($K$1="Goat Control",Playability!B551,IF($K$1="Thunder Dragon Chaos",Playability!C551,IF($K$1="Chaos Control",Playability!D551,IF($K$1="Anti-Meta Warriors",Playability!E551,IF($K$1="Reasoning Gate Combo",Playability!F551,IF($K$1="Burn",Playability!G551,IF($K$1="Chaos Recruiter",Playability!H551,IF($K$1="Empty Jar",Playability!I551,IF($K$1="Flip Control",Playability!J551,"Error!"))))))))))</f>
        <v>Junk</v>
      </c>
      <c r="L551" t="str">
        <f>IF(COUNTIF(Playability!B551:J551,"Staple")&gt;0,"Staple",IF(COUNTIF(Playability!B551:J551,"Optional")&gt;0,"Optional",IF(COUNTIF(Playability!B551:J551,"Borderline")&gt;0,"Borderline","Junk")))</f>
        <v>Junk</v>
      </c>
    </row>
    <row r="552">
      <c r="A552" s="5" t="s">
        <v>1149</v>
      </c>
      <c r="B552" s="6" t="s">
        <v>45</v>
      </c>
      <c r="C552" s="6" t="s">
        <v>27</v>
      </c>
      <c r="J552" s="7" t="s">
        <v>1150</v>
      </c>
      <c r="K552" t="str">
        <f>IF($K$1="Select Your Deck Here","Select a deck above",IF($K$1="Goat Control",Playability!B552,IF($K$1="Thunder Dragon Chaos",Playability!C552,IF($K$1="Chaos Control",Playability!D552,IF($K$1="Anti-Meta Warriors",Playability!E552,IF($K$1="Reasoning Gate Combo",Playability!F552,IF($K$1="Burn",Playability!G552,IF($K$1="Chaos Recruiter",Playability!H552,IF($K$1="Empty Jar",Playability!I552,IF($K$1="Flip Control",Playability!J552,"Error!"))))))))))</f>
        <v>Junk</v>
      </c>
      <c r="L552" t="str">
        <f>IF(COUNTIF(Playability!B552:J552,"Staple")&gt;0,"Staple",IF(COUNTIF(Playability!B552:J552,"Optional")&gt;0,"Optional",IF(COUNTIF(Playability!B552:J552,"Borderline")&gt;0,"Borderline","Junk")))</f>
        <v>Junk</v>
      </c>
    </row>
    <row r="553">
      <c r="A553" s="5" t="s">
        <v>1151</v>
      </c>
      <c r="B553" s="6" t="s">
        <v>45</v>
      </c>
      <c r="C553" s="6" t="s">
        <v>27</v>
      </c>
      <c r="J553" s="7" t="s">
        <v>1152</v>
      </c>
      <c r="K553" t="str">
        <f>IF($K$1="Select Your Deck Here","Select a deck above",IF($K$1="Goat Control",Playability!B553,IF($K$1="Thunder Dragon Chaos",Playability!C553,IF($K$1="Chaos Control",Playability!D553,IF($K$1="Anti-Meta Warriors",Playability!E553,IF($K$1="Reasoning Gate Combo",Playability!F553,IF($K$1="Burn",Playability!G553,IF($K$1="Chaos Recruiter",Playability!H553,IF($K$1="Empty Jar",Playability!I553,IF($K$1="Flip Control",Playability!J553,"Error!"))))))))))</f>
        <v>Junk</v>
      </c>
      <c r="L553" t="str">
        <f>IF(COUNTIF(Playability!B553:J553,"Staple")&gt;0,"Staple",IF(COUNTIF(Playability!B553:J553,"Optional")&gt;0,"Optional",IF(COUNTIF(Playability!B553:J553,"Borderline")&gt;0,"Borderline","Junk")))</f>
        <v>Junk</v>
      </c>
    </row>
    <row r="554">
      <c r="A554" s="5" t="s">
        <v>1153</v>
      </c>
      <c r="B554" s="6" t="s">
        <v>12</v>
      </c>
      <c r="C554" s="6" t="s">
        <v>32</v>
      </c>
      <c r="J554" s="7" t="s">
        <v>1154</v>
      </c>
      <c r="K554" t="str">
        <f>IF($K$1="Select Your Deck Here","Select a deck above",IF($K$1="Goat Control",Playability!B554,IF($K$1="Thunder Dragon Chaos",Playability!C554,IF($K$1="Chaos Control",Playability!D554,IF($K$1="Anti-Meta Warriors",Playability!E554,IF($K$1="Reasoning Gate Combo",Playability!F554,IF($K$1="Burn",Playability!G554,IF($K$1="Chaos Recruiter",Playability!H554,IF($K$1="Empty Jar",Playability!I554,IF($K$1="Flip Control",Playability!J554,"Error!"))))))))))</f>
        <v>Junk</v>
      </c>
      <c r="L554" t="str">
        <f>IF(COUNTIF(Playability!B554:J554,"Staple")&gt;0,"Staple",IF(COUNTIF(Playability!B554:J554,"Optional")&gt;0,"Optional",IF(COUNTIF(Playability!B554:J554,"Borderline")&gt;0,"Borderline","Junk")))</f>
        <v>Junk</v>
      </c>
    </row>
    <row r="555">
      <c r="A555" s="5" t="s">
        <v>1155</v>
      </c>
      <c r="B555" s="6" t="s">
        <v>12</v>
      </c>
      <c r="C555" s="6" t="s">
        <v>32</v>
      </c>
      <c r="J555" s="7" t="s">
        <v>1156</v>
      </c>
      <c r="K555" t="str">
        <f>IF($K$1="Select Your Deck Here","Select a deck above",IF($K$1="Goat Control",Playability!B555,IF($K$1="Thunder Dragon Chaos",Playability!C555,IF($K$1="Chaos Control",Playability!D555,IF($K$1="Anti-Meta Warriors",Playability!E555,IF($K$1="Reasoning Gate Combo",Playability!F555,IF($K$1="Burn",Playability!G555,IF($K$1="Chaos Recruiter",Playability!H555,IF($K$1="Empty Jar",Playability!I555,IF($K$1="Flip Control",Playability!J555,"Error!"))))))))))</f>
        <v>Junk</v>
      </c>
      <c r="L555" t="str">
        <f>IF(COUNTIF(Playability!B555:J555,"Staple")&gt;0,"Staple",IF(COUNTIF(Playability!B555:J555,"Optional")&gt;0,"Optional",IF(COUNTIF(Playability!B555:J555,"Borderline")&gt;0,"Borderline","Junk")))</f>
        <v>Junk</v>
      </c>
    </row>
    <row r="556">
      <c r="A556" s="5" t="s">
        <v>1157</v>
      </c>
      <c r="B556" s="6" t="s">
        <v>16</v>
      </c>
      <c r="C556" s="6" t="s">
        <v>17</v>
      </c>
      <c r="D556" s="6" t="s">
        <v>58</v>
      </c>
      <c r="E556" s="6" t="s">
        <v>124</v>
      </c>
      <c r="F556" s="6" t="s">
        <v>223</v>
      </c>
      <c r="G556" s="6">
        <v>4.0</v>
      </c>
      <c r="H556" s="6">
        <v>1200.0</v>
      </c>
      <c r="I556" s="6">
        <v>0.0</v>
      </c>
      <c r="J556" s="7" t="s">
        <v>1158</v>
      </c>
      <c r="K556" t="str">
        <f>IF($K$1="Select Your Deck Here","Select a deck above",IF($K$1="Goat Control",Playability!B556,IF($K$1="Thunder Dragon Chaos",Playability!C556,IF($K$1="Chaos Control",Playability!D556,IF($K$1="Anti-Meta Warriors",Playability!E556,IF($K$1="Reasoning Gate Combo",Playability!F556,IF($K$1="Burn",Playability!G556,IF($K$1="Chaos Recruiter",Playability!H556,IF($K$1="Empty Jar",Playability!I556,IF($K$1="Flip Control",Playability!J556,"Error!"))))))))))</f>
        <v>Junk</v>
      </c>
      <c r="L556" t="str">
        <f>IF(COUNTIF(Playability!B556:J556,"Staple")&gt;0,"Staple",IF(COUNTIF(Playability!B556:J556,"Optional")&gt;0,"Optional",IF(COUNTIF(Playability!B556:J556,"Borderline")&gt;0,"Borderline","Junk")))</f>
        <v>Junk</v>
      </c>
    </row>
    <row r="557">
      <c r="A557" s="5" t="s">
        <v>1159</v>
      </c>
      <c r="B557" s="6" t="s">
        <v>16</v>
      </c>
      <c r="C557" s="6" t="s">
        <v>17</v>
      </c>
      <c r="D557" s="6" t="s">
        <v>35</v>
      </c>
      <c r="E557" s="6" t="s">
        <v>208</v>
      </c>
      <c r="G557" s="6">
        <v>7.0</v>
      </c>
      <c r="H557" s="6">
        <v>2600.0</v>
      </c>
      <c r="I557" s="6">
        <v>2900.0</v>
      </c>
      <c r="J557" s="7" t="s">
        <v>1160</v>
      </c>
      <c r="K557" t="str">
        <f>IF($K$1="Select Your Deck Here","Select a deck above",IF($K$1="Goat Control",Playability!B557,IF($K$1="Thunder Dragon Chaos",Playability!C557,IF($K$1="Chaos Control",Playability!D557,IF($K$1="Anti-Meta Warriors",Playability!E557,IF($K$1="Reasoning Gate Combo",Playability!F557,IF($K$1="Burn",Playability!G557,IF($K$1="Chaos Recruiter",Playability!H557,IF($K$1="Empty Jar",Playability!I557,IF($K$1="Flip Control",Playability!J557,"Error!"))))))))))</f>
        <v>Junk</v>
      </c>
      <c r="L557" t="str">
        <f>IF(COUNTIF(Playability!B557:J557,"Staple")&gt;0,"Staple",IF(COUNTIF(Playability!B557:J557,"Optional")&gt;0,"Optional",IF(COUNTIF(Playability!B557:J557,"Borderline")&gt;0,"Borderline","Junk")))</f>
        <v>Junk</v>
      </c>
    </row>
    <row r="558">
      <c r="A558" s="5" t="s">
        <v>1161</v>
      </c>
      <c r="B558" s="6" t="s">
        <v>16</v>
      </c>
      <c r="C558" s="6" t="s">
        <v>17</v>
      </c>
      <c r="D558" s="6" t="s">
        <v>35</v>
      </c>
      <c r="E558" s="6" t="s">
        <v>59</v>
      </c>
      <c r="G558" s="6">
        <v>7.0</v>
      </c>
      <c r="H558" s="6">
        <v>2800.0</v>
      </c>
      <c r="I558" s="6">
        <v>2000.0</v>
      </c>
      <c r="J558" s="7" t="s">
        <v>1162</v>
      </c>
      <c r="K558" t="str">
        <f>IF($K$1="Select Your Deck Here","Select a deck above",IF($K$1="Goat Control",Playability!B558,IF($K$1="Thunder Dragon Chaos",Playability!C558,IF($K$1="Chaos Control",Playability!D558,IF($K$1="Anti-Meta Warriors",Playability!E558,IF($K$1="Reasoning Gate Combo",Playability!F558,IF($K$1="Burn",Playability!G558,IF($K$1="Chaos Recruiter",Playability!H558,IF($K$1="Empty Jar",Playability!I558,IF($K$1="Flip Control",Playability!J558,"Error!"))))))))))</f>
        <v>Junk</v>
      </c>
      <c r="L558" t="str">
        <f>IF(COUNTIF(Playability!B558:J558,"Staple")&gt;0,"Staple",IF(COUNTIF(Playability!B558:J558,"Optional")&gt;0,"Optional",IF(COUNTIF(Playability!B558:J558,"Borderline")&gt;0,"Borderline","Junk")))</f>
        <v>Optional</v>
      </c>
    </row>
    <row r="559">
      <c r="A559" s="5" t="s">
        <v>1163</v>
      </c>
      <c r="B559" s="6" t="s">
        <v>12</v>
      </c>
      <c r="C559" s="6" t="s">
        <v>50</v>
      </c>
      <c r="J559" s="7" t="s">
        <v>1164</v>
      </c>
      <c r="K559" t="str">
        <f>IF($K$1="Select Your Deck Here","Select a deck above",IF($K$1="Goat Control",Playability!B559,IF($K$1="Thunder Dragon Chaos",Playability!C559,IF($K$1="Chaos Control",Playability!D559,IF($K$1="Anti-Meta Warriors",Playability!E559,IF($K$1="Reasoning Gate Combo",Playability!F559,IF($K$1="Burn",Playability!G559,IF($K$1="Chaos Recruiter",Playability!H559,IF($K$1="Empty Jar",Playability!I559,IF($K$1="Flip Control",Playability!J559,"Error!"))))))))))</f>
        <v>Junk</v>
      </c>
      <c r="L559" t="str">
        <f>IF(COUNTIF(Playability!B559:J559,"Staple")&gt;0,"Staple",IF(COUNTIF(Playability!B559:J559,"Optional")&gt;0,"Optional",IF(COUNTIF(Playability!B559:J559,"Borderline")&gt;0,"Borderline","Junk")))</f>
        <v>Junk</v>
      </c>
    </row>
    <row r="560">
      <c r="A560" s="5" t="s">
        <v>1165</v>
      </c>
      <c r="B560" s="6" t="s">
        <v>12</v>
      </c>
      <c r="C560" s="6" t="s">
        <v>27</v>
      </c>
      <c r="J560" s="7" t="s">
        <v>1166</v>
      </c>
      <c r="K560" t="str">
        <f>IF($K$1="Select Your Deck Here","Select a deck above",IF($K$1="Goat Control",Playability!B560,IF($K$1="Thunder Dragon Chaos",Playability!C560,IF($K$1="Chaos Control",Playability!D560,IF($K$1="Anti-Meta Warriors",Playability!E560,IF($K$1="Reasoning Gate Combo",Playability!F560,IF($K$1="Burn",Playability!G560,IF($K$1="Chaos Recruiter",Playability!H560,IF($K$1="Empty Jar",Playability!I560,IF($K$1="Flip Control",Playability!J560,"Error!"))))))))))</f>
        <v>Junk</v>
      </c>
      <c r="L560" t="str">
        <f>IF(COUNTIF(Playability!B560:J560,"Staple")&gt;0,"Staple",IF(COUNTIF(Playability!B560:J560,"Optional")&gt;0,"Optional",IF(COUNTIF(Playability!B560:J560,"Borderline")&gt;0,"Borderline","Junk")))</f>
        <v>Junk</v>
      </c>
    </row>
    <row r="561">
      <c r="A561" s="5" t="s">
        <v>1167</v>
      </c>
      <c r="B561" s="6" t="s">
        <v>12</v>
      </c>
      <c r="C561" s="6" t="s">
        <v>32</v>
      </c>
      <c r="J561" s="7" t="s">
        <v>1168</v>
      </c>
      <c r="K561" t="str">
        <f>IF($K$1="Select Your Deck Here","Select a deck above",IF($K$1="Goat Control",Playability!B561,IF($K$1="Thunder Dragon Chaos",Playability!C561,IF($K$1="Chaos Control",Playability!D561,IF($K$1="Anti-Meta Warriors",Playability!E561,IF($K$1="Reasoning Gate Combo",Playability!F561,IF($K$1="Burn",Playability!G561,IF($K$1="Chaos Recruiter",Playability!H561,IF($K$1="Empty Jar",Playability!I561,IF($K$1="Flip Control",Playability!J561,"Error!"))))))))))</f>
        <v>Junk</v>
      </c>
      <c r="L561" t="str">
        <f>IF(COUNTIF(Playability!B561:J561,"Staple")&gt;0,"Staple",IF(COUNTIF(Playability!B561:J561,"Optional")&gt;0,"Optional",IF(COUNTIF(Playability!B561:J561,"Borderline")&gt;0,"Borderline","Junk")))</f>
        <v>Junk</v>
      </c>
    </row>
    <row r="562">
      <c r="A562" s="5" t="s">
        <v>1169</v>
      </c>
      <c r="B562" s="6" t="s">
        <v>12</v>
      </c>
      <c r="C562" s="6" t="s">
        <v>32</v>
      </c>
      <c r="J562" s="7" t="s">
        <v>1170</v>
      </c>
      <c r="K562" t="str">
        <f>IF($K$1="Select Your Deck Here","Select a deck above",IF($K$1="Goat Control",Playability!B562,IF($K$1="Thunder Dragon Chaos",Playability!C562,IF($K$1="Chaos Control",Playability!D562,IF($K$1="Anti-Meta Warriors",Playability!E562,IF($K$1="Reasoning Gate Combo",Playability!F562,IF($K$1="Burn",Playability!G562,IF($K$1="Chaos Recruiter",Playability!H562,IF($K$1="Empty Jar",Playability!I562,IF($K$1="Flip Control",Playability!J562,"Error!"))))))))))</f>
        <v>Junk</v>
      </c>
      <c r="L562" t="str">
        <f>IF(COUNTIF(Playability!B562:J562,"Staple")&gt;0,"Staple",IF(COUNTIF(Playability!B562:J562,"Optional")&gt;0,"Optional",IF(COUNTIF(Playability!B562:J562,"Borderline")&gt;0,"Borderline","Junk")))</f>
        <v>Junk</v>
      </c>
    </row>
    <row r="563">
      <c r="A563" s="5" t="s">
        <v>1171</v>
      </c>
      <c r="B563" s="6" t="s">
        <v>16</v>
      </c>
      <c r="C563" s="6" t="s">
        <v>242</v>
      </c>
      <c r="D563" s="6" t="s">
        <v>18</v>
      </c>
      <c r="E563" s="6" t="s">
        <v>19</v>
      </c>
      <c r="F563" s="6" t="s">
        <v>27</v>
      </c>
      <c r="G563" s="6">
        <v>3.0</v>
      </c>
      <c r="H563" s="6">
        <v>900.0</v>
      </c>
      <c r="I563" s="6">
        <v>700.0</v>
      </c>
      <c r="J563" s="7" t="s">
        <v>1172</v>
      </c>
      <c r="K563" t="str">
        <f>IF($K$1="Select Your Deck Here","Select a deck above",IF($K$1="Goat Control",Playability!B563,IF($K$1="Thunder Dragon Chaos",Playability!C563,IF($K$1="Chaos Control",Playability!D563,IF($K$1="Anti-Meta Warriors",Playability!E563,IF($K$1="Reasoning Gate Combo",Playability!F563,IF($K$1="Burn",Playability!G563,IF($K$1="Chaos Recruiter",Playability!H563,IF($K$1="Empty Jar",Playability!I563,IF($K$1="Flip Control",Playability!J563,"Error!"))))))))))</f>
        <v>Junk</v>
      </c>
      <c r="L563" t="str">
        <f>IF(COUNTIF(Playability!B563:J563,"Staple")&gt;0,"Staple",IF(COUNTIF(Playability!B563:J563,"Optional")&gt;0,"Optional",IF(COUNTIF(Playability!B563:J563,"Borderline")&gt;0,"Borderline","Junk")))</f>
        <v>Junk</v>
      </c>
    </row>
    <row r="564">
      <c r="A564" s="5" t="s">
        <v>1173</v>
      </c>
      <c r="B564" s="6" t="s">
        <v>16</v>
      </c>
      <c r="C564" s="6" t="s">
        <v>27</v>
      </c>
      <c r="D564" s="6" t="s">
        <v>58</v>
      </c>
      <c r="E564" s="6" t="s">
        <v>59</v>
      </c>
      <c r="G564" s="6">
        <v>6.0</v>
      </c>
      <c r="H564" s="6">
        <v>1800.0</v>
      </c>
      <c r="I564" s="6">
        <v>2000.0</v>
      </c>
      <c r="J564" s="7" t="s">
        <v>1174</v>
      </c>
      <c r="K564" t="str">
        <f>IF($K$1="Select Your Deck Here","Select a deck above",IF($K$1="Goat Control",Playability!B564,IF($K$1="Thunder Dragon Chaos",Playability!C564,IF($K$1="Chaos Control",Playability!D564,IF($K$1="Anti-Meta Warriors",Playability!E564,IF($K$1="Reasoning Gate Combo",Playability!F564,IF($K$1="Burn",Playability!G564,IF($K$1="Chaos Recruiter",Playability!H564,IF($K$1="Empty Jar",Playability!I564,IF($K$1="Flip Control",Playability!J564,"Error!"))))))))))</f>
        <v>Junk</v>
      </c>
      <c r="L564" t="str">
        <f>IF(COUNTIF(Playability!B564:J564,"Staple")&gt;0,"Staple",IF(COUNTIF(Playability!B564:J564,"Optional")&gt;0,"Optional",IF(COUNTIF(Playability!B564:J564,"Borderline")&gt;0,"Borderline","Junk")))</f>
        <v>Junk</v>
      </c>
    </row>
    <row r="565">
      <c r="A565" s="5" t="s">
        <v>1175</v>
      </c>
      <c r="B565" s="6" t="s">
        <v>16</v>
      </c>
      <c r="C565" s="6" t="s">
        <v>27</v>
      </c>
      <c r="D565" s="6" t="s">
        <v>28</v>
      </c>
      <c r="E565" s="6" t="s">
        <v>138</v>
      </c>
      <c r="G565" s="6">
        <v>4.0</v>
      </c>
      <c r="H565" s="6">
        <v>1850.0</v>
      </c>
      <c r="I565" s="6">
        <v>1000.0</v>
      </c>
      <c r="J565" s="7" t="s">
        <v>1176</v>
      </c>
      <c r="K565" t="str">
        <f>IF($K$1="Select Your Deck Here","Select a deck above",IF($K$1="Goat Control",Playability!B565,IF($K$1="Thunder Dragon Chaos",Playability!C565,IF($K$1="Chaos Control",Playability!D565,IF($K$1="Anti-Meta Warriors",Playability!E565,IF($K$1="Reasoning Gate Combo",Playability!F565,IF($K$1="Burn",Playability!G565,IF($K$1="Chaos Recruiter",Playability!H565,IF($K$1="Empty Jar",Playability!I565,IF($K$1="Flip Control",Playability!J565,"Error!"))))))))))</f>
        <v>Junk</v>
      </c>
      <c r="L565" t="str">
        <f>IF(COUNTIF(Playability!B565:J565,"Staple")&gt;0,"Staple",IF(COUNTIF(Playability!B565:J565,"Optional")&gt;0,"Optional",IF(COUNTIF(Playability!B565:J565,"Borderline")&gt;0,"Borderline","Junk")))</f>
        <v>Junk</v>
      </c>
    </row>
    <row r="566">
      <c r="A566" s="5" t="s">
        <v>1177</v>
      </c>
      <c r="B566" s="6" t="s">
        <v>12</v>
      </c>
      <c r="C566" s="6" t="s">
        <v>50</v>
      </c>
      <c r="J566" s="7" t="s">
        <v>1178</v>
      </c>
      <c r="K566" t="str">
        <f>IF($K$1="Select Your Deck Here","Select a deck above",IF($K$1="Goat Control",Playability!B566,IF($K$1="Thunder Dragon Chaos",Playability!C566,IF($K$1="Chaos Control",Playability!D566,IF($K$1="Anti-Meta Warriors",Playability!E566,IF($K$1="Reasoning Gate Combo",Playability!F566,IF($K$1="Burn",Playability!G566,IF($K$1="Chaos Recruiter",Playability!H566,IF($K$1="Empty Jar",Playability!I566,IF($K$1="Flip Control",Playability!J566,"Error!"))))))))))</f>
        <v>Junk</v>
      </c>
      <c r="L566" t="str">
        <f>IF(COUNTIF(Playability!B566:J566,"Staple")&gt;0,"Staple",IF(COUNTIF(Playability!B566:J566,"Optional")&gt;0,"Optional",IF(COUNTIF(Playability!B566:J566,"Borderline")&gt;0,"Borderline","Junk")))</f>
        <v>Junk</v>
      </c>
    </row>
    <row r="567">
      <c r="A567" s="5" t="s">
        <v>1179</v>
      </c>
      <c r="B567" s="6" t="s">
        <v>16</v>
      </c>
      <c r="C567" s="6" t="s">
        <v>17</v>
      </c>
      <c r="D567" s="6" t="s">
        <v>58</v>
      </c>
      <c r="E567" s="6" t="s">
        <v>373</v>
      </c>
      <c r="G567" s="6">
        <v>4.0</v>
      </c>
      <c r="H567" s="6">
        <v>2000.0</v>
      </c>
      <c r="I567" s="6">
        <v>0.0</v>
      </c>
      <c r="J567" s="7" t="s">
        <v>1180</v>
      </c>
      <c r="K567" t="str">
        <f>IF($K$1="Select Your Deck Here","Select a deck above",IF($K$1="Goat Control",Playability!B567,IF($K$1="Thunder Dragon Chaos",Playability!C567,IF($K$1="Chaos Control",Playability!D567,IF($K$1="Anti-Meta Warriors",Playability!E567,IF($K$1="Reasoning Gate Combo",Playability!F567,IF($K$1="Burn",Playability!G567,IF($K$1="Chaos Recruiter",Playability!H567,IF($K$1="Empty Jar",Playability!I567,IF($K$1="Flip Control",Playability!J567,"Error!"))))))))))</f>
        <v>Junk</v>
      </c>
      <c r="L567" t="str">
        <f>IF(COUNTIF(Playability!B567:J567,"Staple")&gt;0,"Staple",IF(COUNTIF(Playability!B567:J567,"Optional")&gt;0,"Optional",IF(COUNTIF(Playability!B567:J567,"Borderline")&gt;0,"Borderline","Junk")))</f>
        <v>Junk</v>
      </c>
    </row>
    <row r="568">
      <c r="A568" s="5" t="s">
        <v>1181</v>
      </c>
      <c r="B568" s="6" t="s">
        <v>16</v>
      </c>
      <c r="C568" s="6" t="s">
        <v>242</v>
      </c>
      <c r="D568" s="6" t="s">
        <v>22</v>
      </c>
      <c r="E568" s="6" t="s">
        <v>187</v>
      </c>
      <c r="F568" s="6" t="s">
        <v>27</v>
      </c>
      <c r="G568" s="6">
        <v>7.0</v>
      </c>
      <c r="H568" s="6">
        <v>2600.0</v>
      </c>
      <c r="I568" s="6">
        <v>2100.0</v>
      </c>
      <c r="J568" s="7" t="s">
        <v>1182</v>
      </c>
      <c r="K568" t="str">
        <f>IF($K$1="Select Your Deck Here","Select a deck above",IF($K$1="Goat Control",Playability!B568,IF($K$1="Thunder Dragon Chaos",Playability!C568,IF($K$1="Chaos Control",Playability!D568,IF($K$1="Anti-Meta Warriors",Playability!E568,IF($K$1="Reasoning Gate Combo",Playability!F568,IF($K$1="Burn",Playability!G568,IF($K$1="Chaos Recruiter",Playability!H568,IF($K$1="Empty Jar",Playability!I568,IF($K$1="Flip Control",Playability!J568,"Error!"))))))))))</f>
        <v>Junk</v>
      </c>
      <c r="L568" t="str">
        <f>IF(COUNTIF(Playability!B568:J568,"Staple")&gt;0,"Staple",IF(COUNTIF(Playability!B568:J568,"Optional")&gt;0,"Optional",IF(COUNTIF(Playability!B568:J568,"Borderline")&gt;0,"Borderline","Junk")))</f>
        <v>Junk</v>
      </c>
    </row>
    <row r="569">
      <c r="A569" s="5" t="s">
        <v>1183</v>
      </c>
      <c r="B569" s="6" t="s">
        <v>16</v>
      </c>
      <c r="C569" s="6" t="s">
        <v>27</v>
      </c>
      <c r="D569" s="6" t="s">
        <v>18</v>
      </c>
      <c r="E569" s="6" t="s">
        <v>97</v>
      </c>
      <c r="G569" s="6">
        <v>7.0</v>
      </c>
      <c r="H569" s="6">
        <v>2300.0</v>
      </c>
      <c r="I569" s="6">
        <v>2100.0</v>
      </c>
      <c r="J569" s="7" t="s">
        <v>1184</v>
      </c>
      <c r="K569" t="str">
        <f>IF($K$1="Select Your Deck Here","Select a deck above",IF($K$1="Goat Control",Playability!B569,IF($K$1="Thunder Dragon Chaos",Playability!C569,IF($K$1="Chaos Control",Playability!D569,IF($K$1="Anti-Meta Warriors",Playability!E569,IF($K$1="Reasoning Gate Combo",Playability!F569,IF($K$1="Burn",Playability!G569,IF($K$1="Chaos Recruiter",Playability!H569,IF($K$1="Empty Jar",Playability!I569,IF($K$1="Flip Control",Playability!J569,"Error!"))))))))))</f>
        <v>Junk</v>
      </c>
      <c r="L569" t="str">
        <f>IF(COUNTIF(Playability!B569:J569,"Staple")&gt;0,"Staple",IF(COUNTIF(Playability!B569:J569,"Optional")&gt;0,"Optional",IF(COUNTIF(Playability!B569:J569,"Borderline")&gt;0,"Borderline","Junk")))</f>
        <v>Junk</v>
      </c>
    </row>
    <row r="570">
      <c r="A570" s="5" t="s">
        <v>1185</v>
      </c>
      <c r="B570" s="6" t="s">
        <v>16</v>
      </c>
      <c r="C570" s="6" t="s">
        <v>17</v>
      </c>
      <c r="D570" s="6" t="s">
        <v>28</v>
      </c>
      <c r="E570" s="6" t="s">
        <v>138</v>
      </c>
      <c r="F570" s="6" t="s">
        <v>24</v>
      </c>
      <c r="G570" s="6">
        <v>4.0</v>
      </c>
      <c r="H570" s="6">
        <v>1400.0</v>
      </c>
      <c r="I570" s="6">
        <v>700.0</v>
      </c>
      <c r="J570" s="7" t="s">
        <v>1186</v>
      </c>
      <c r="K570" t="str">
        <f>IF($K$1="Select Your Deck Here","Select a deck above",IF($K$1="Goat Control",Playability!B570,IF($K$1="Thunder Dragon Chaos",Playability!C570,IF($K$1="Chaos Control",Playability!D570,IF($K$1="Anti-Meta Warriors",Playability!E570,IF($K$1="Reasoning Gate Combo",Playability!F570,IF($K$1="Burn",Playability!G570,IF($K$1="Chaos Recruiter",Playability!H570,IF($K$1="Empty Jar",Playability!I570,IF($K$1="Flip Control",Playability!J570,"Error!"))))))))))</f>
        <v>Junk</v>
      </c>
      <c r="L570" t="str">
        <f>IF(COUNTIF(Playability!B570:J570,"Staple")&gt;0,"Staple",IF(COUNTIF(Playability!B570:J570,"Optional")&gt;0,"Optional",IF(COUNTIF(Playability!B570:J570,"Borderline")&gt;0,"Borderline","Junk")))</f>
        <v>Junk</v>
      </c>
    </row>
    <row r="571">
      <c r="A571" s="5" t="s">
        <v>1187</v>
      </c>
      <c r="B571" s="6" t="s">
        <v>45</v>
      </c>
      <c r="C571" s="6" t="s">
        <v>27</v>
      </c>
      <c r="J571" s="7" t="s">
        <v>1188</v>
      </c>
      <c r="K571" t="str">
        <f>IF($K$1="Select Your Deck Here","Select a deck above",IF($K$1="Goat Control",Playability!B571,IF($K$1="Thunder Dragon Chaos",Playability!C571,IF($K$1="Chaos Control",Playability!D571,IF($K$1="Anti-Meta Warriors",Playability!E571,IF($K$1="Reasoning Gate Combo",Playability!F571,IF($K$1="Burn",Playability!G571,IF($K$1="Chaos Recruiter",Playability!H571,IF($K$1="Empty Jar",Playability!I571,IF($K$1="Flip Control",Playability!J571,"Error!"))))))))))</f>
        <v>Junk</v>
      </c>
      <c r="L571" t="str">
        <f>IF(COUNTIF(Playability!B571:J571,"Staple")&gt;0,"Staple",IF(COUNTIF(Playability!B571:J571,"Optional")&gt;0,"Optional",IF(COUNTIF(Playability!B571:J571,"Borderline")&gt;0,"Borderline","Junk")))</f>
        <v>Junk</v>
      </c>
    </row>
    <row r="572">
      <c r="A572" s="5" t="s">
        <v>1189</v>
      </c>
      <c r="B572" s="6" t="s">
        <v>16</v>
      </c>
      <c r="C572" s="6" t="s">
        <v>27</v>
      </c>
      <c r="D572" s="6" t="s">
        <v>18</v>
      </c>
      <c r="E572" s="6" t="s">
        <v>92</v>
      </c>
      <c r="G572" s="6">
        <v>4.0</v>
      </c>
      <c r="H572" s="6">
        <v>1500.0</v>
      </c>
      <c r="I572" s="6">
        <v>1800.0</v>
      </c>
      <c r="J572" s="7" t="s">
        <v>93</v>
      </c>
      <c r="K572" t="str">
        <f>IF($K$1="Select Your Deck Here","Select a deck above",IF($K$1="Goat Control",Playability!B572,IF($K$1="Thunder Dragon Chaos",Playability!C572,IF($K$1="Chaos Control",Playability!D572,IF($K$1="Anti-Meta Warriors",Playability!E572,IF($K$1="Reasoning Gate Combo",Playability!F572,IF($K$1="Burn",Playability!G572,IF($K$1="Chaos Recruiter",Playability!H572,IF($K$1="Empty Jar",Playability!I572,IF($K$1="Flip Control",Playability!J572,"Error!"))))))))))</f>
        <v>Junk</v>
      </c>
      <c r="L572" t="str">
        <f>IF(COUNTIF(Playability!B572:J572,"Staple")&gt;0,"Staple",IF(COUNTIF(Playability!B572:J572,"Optional")&gt;0,"Optional",IF(COUNTIF(Playability!B572:J572,"Borderline")&gt;0,"Borderline","Junk")))</f>
        <v>Junk</v>
      </c>
    </row>
    <row r="573">
      <c r="A573" s="5" t="s">
        <v>1190</v>
      </c>
      <c r="B573" s="6" t="s">
        <v>16</v>
      </c>
      <c r="C573" s="6" t="s">
        <v>27</v>
      </c>
      <c r="D573" s="6" t="s">
        <v>18</v>
      </c>
      <c r="E573" s="6" t="s">
        <v>62</v>
      </c>
      <c r="G573" s="6">
        <v>7.0</v>
      </c>
      <c r="H573" s="6">
        <v>2400.0</v>
      </c>
      <c r="I573" s="6">
        <v>2000.0</v>
      </c>
      <c r="J573" s="7" t="s">
        <v>1191</v>
      </c>
      <c r="K573" t="str">
        <f>IF($K$1="Select Your Deck Here","Select a deck above",IF($K$1="Goat Control",Playability!B573,IF($K$1="Thunder Dragon Chaos",Playability!C573,IF($K$1="Chaos Control",Playability!D573,IF($K$1="Anti-Meta Warriors",Playability!E573,IF($K$1="Reasoning Gate Combo",Playability!F573,IF($K$1="Burn",Playability!G573,IF($K$1="Chaos Recruiter",Playability!H573,IF($K$1="Empty Jar",Playability!I573,IF($K$1="Flip Control",Playability!J573,"Error!"))))))))))</f>
        <v>Junk</v>
      </c>
      <c r="L573" t="str">
        <f>IF(COUNTIF(Playability!B573:J573,"Staple")&gt;0,"Staple",IF(COUNTIF(Playability!B573:J573,"Optional")&gt;0,"Optional",IF(COUNTIF(Playability!B573:J573,"Borderline")&gt;0,"Borderline","Junk")))</f>
        <v>Junk</v>
      </c>
    </row>
    <row r="574">
      <c r="A574" s="5" t="s">
        <v>1192</v>
      </c>
      <c r="B574" s="6" t="s">
        <v>16</v>
      </c>
      <c r="C574" s="6" t="s">
        <v>27</v>
      </c>
      <c r="D574" s="6" t="s">
        <v>58</v>
      </c>
      <c r="E574" s="6" t="s">
        <v>62</v>
      </c>
      <c r="G574" s="6">
        <v>5.0</v>
      </c>
      <c r="H574" s="6">
        <v>1800.0</v>
      </c>
      <c r="I574" s="6">
        <v>1500.0</v>
      </c>
      <c r="J574" s="7" t="s">
        <v>1193</v>
      </c>
      <c r="K574" t="str">
        <f>IF($K$1="Select Your Deck Here","Select a deck above",IF($K$1="Goat Control",Playability!B574,IF($K$1="Thunder Dragon Chaos",Playability!C574,IF($K$1="Chaos Control",Playability!D574,IF($K$1="Anti-Meta Warriors",Playability!E574,IF($K$1="Reasoning Gate Combo",Playability!F574,IF($K$1="Burn",Playability!G574,IF($K$1="Chaos Recruiter",Playability!H574,IF($K$1="Empty Jar",Playability!I574,IF($K$1="Flip Control",Playability!J574,"Error!"))))))))))</f>
        <v>Junk</v>
      </c>
      <c r="L574" t="str">
        <f>IF(COUNTIF(Playability!B574:J574,"Staple")&gt;0,"Staple",IF(COUNTIF(Playability!B574:J574,"Optional")&gt;0,"Optional",IF(COUNTIF(Playability!B574:J574,"Borderline")&gt;0,"Borderline","Junk")))</f>
        <v>Junk</v>
      </c>
    </row>
    <row r="575">
      <c r="A575" s="5" t="s">
        <v>1194</v>
      </c>
      <c r="B575" s="6" t="s">
        <v>16</v>
      </c>
      <c r="C575" s="6" t="s">
        <v>17</v>
      </c>
      <c r="D575" s="6" t="s">
        <v>22</v>
      </c>
      <c r="E575" s="6" t="s">
        <v>124</v>
      </c>
      <c r="G575" s="6">
        <v>4.0</v>
      </c>
      <c r="H575" s="6">
        <v>1600.0</v>
      </c>
      <c r="I575" s="6">
        <v>1200.0</v>
      </c>
      <c r="J575" s="7" t="s">
        <v>1195</v>
      </c>
      <c r="K575" t="str">
        <f>IF($K$1="Select Your Deck Here","Select a deck above",IF($K$1="Goat Control",Playability!B575,IF($K$1="Thunder Dragon Chaos",Playability!C575,IF($K$1="Chaos Control",Playability!D575,IF($K$1="Anti-Meta Warriors",Playability!E575,IF($K$1="Reasoning Gate Combo",Playability!F575,IF($K$1="Burn",Playability!G575,IF($K$1="Chaos Recruiter",Playability!H575,IF($K$1="Empty Jar",Playability!I575,IF($K$1="Flip Control",Playability!J575,"Error!"))))))))))</f>
        <v>Junk</v>
      </c>
      <c r="L575" t="str">
        <f>IF(COUNTIF(Playability!B575:J575,"Staple")&gt;0,"Staple",IF(COUNTIF(Playability!B575:J575,"Optional")&gt;0,"Optional",IF(COUNTIF(Playability!B575:J575,"Borderline")&gt;0,"Borderline","Junk")))</f>
        <v>Junk</v>
      </c>
    </row>
    <row r="576">
      <c r="A576" s="5" t="s">
        <v>1196</v>
      </c>
      <c r="B576" s="6" t="s">
        <v>16</v>
      </c>
      <c r="C576" s="6" t="s">
        <v>17</v>
      </c>
      <c r="D576" s="6" t="s">
        <v>35</v>
      </c>
      <c r="E576" s="6" t="s">
        <v>97</v>
      </c>
      <c r="G576" s="6">
        <v>11.0</v>
      </c>
      <c r="H576" s="6">
        <v>3750.0</v>
      </c>
      <c r="I576" s="6">
        <v>3400.0</v>
      </c>
      <c r="J576" s="7" t="s">
        <v>1197</v>
      </c>
      <c r="K576" t="str">
        <f>IF($K$1="Select Your Deck Here","Select a deck above",IF($K$1="Goat Control",Playability!B576,IF($K$1="Thunder Dragon Chaos",Playability!C576,IF($K$1="Chaos Control",Playability!D576,IF($K$1="Anti-Meta Warriors",Playability!E576,IF($K$1="Reasoning Gate Combo",Playability!F576,IF($K$1="Burn",Playability!G576,IF($K$1="Chaos Recruiter",Playability!H576,IF($K$1="Empty Jar",Playability!I576,IF($K$1="Flip Control",Playability!J576,"Error!"))))))))))</f>
        <v>Junk</v>
      </c>
      <c r="L576" t="str">
        <f>IF(COUNTIF(Playability!B576:J576,"Staple")&gt;0,"Staple",IF(COUNTIF(Playability!B576:J576,"Optional")&gt;0,"Optional",IF(COUNTIF(Playability!B576:J576,"Borderline")&gt;0,"Borderline","Junk")))</f>
        <v>Junk</v>
      </c>
    </row>
    <row r="577">
      <c r="A577" s="5" t="s">
        <v>1198</v>
      </c>
      <c r="B577" s="6" t="s">
        <v>12</v>
      </c>
      <c r="C577" s="6" t="s">
        <v>27</v>
      </c>
      <c r="J577" s="7" t="s">
        <v>1199</v>
      </c>
      <c r="K577" t="str">
        <f>IF($K$1="Select Your Deck Here","Select a deck above",IF($K$1="Goat Control",Playability!B577,IF($K$1="Thunder Dragon Chaos",Playability!C577,IF($K$1="Chaos Control",Playability!D577,IF($K$1="Anti-Meta Warriors",Playability!E577,IF($K$1="Reasoning Gate Combo",Playability!F577,IF($K$1="Burn",Playability!G577,IF($K$1="Chaos Recruiter",Playability!H577,IF($K$1="Empty Jar",Playability!I577,IF($K$1="Flip Control",Playability!J577,"Error!"))))))))))</f>
        <v>Junk</v>
      </c>
      <c r="L577" t="str">
        <f>IF(COUNTIF(Playability!B577:J577,"Staple")&gt;0,"Staple",IF(COUNTIF(Playability!B577:J577,"Optional")&gt;0,"Optional",IF(COUNTIF(Playability!B577:J577,"Borderline")&gt;0,"Borderline","Junk")))</f>
        <v>Junk</v>
      </c>
    </row>
    <row r="578">
      <c r="A578" s="5" t="s">
        <v>1200</v>
      </c>
      <c r="B578" s="6" t="s">
        <v>16</v>
      </c>
      <c r="C578" s="6" t="s">
        <v>242</v>
      </c>
      <c r="D578" s="6" t="s">
        <v>35</v>
      </c>
      <c r="E578" s="6" t="s">
        <v>59</v>
      </c>
      <c r="F578" s="6" t="s">
        <v>17</v>
      </c>
      <c r="G578" s="6">
        <v>8.0</v>
      </c>
      <c r="H578" s="6">
        <v>2600.0</v>
      </c>
      <c r="I578" s="6">
        <v>1200.0</v>
      </c>
      <c r="J578" s="7" t="s">
        <v>1201</v>
      </c>
      <c r="K578" t="str">
        <f>IF($K$1="Select Your Deck Here","Select a deck above",IF($K$1="Goat Control",Playability!B578,IF($K$1="Thunder Dragon Chaos",Playability!C578,IF($K$1="Chaos Control",Playability!D578,IF($K$1="Anti-Meta Warriors",Playability!E578,IF($K$1="Reasoning Gate Combo",Playability!F578,IF($K$1="Burn",Playability!G578,IF($K$1="Chaos Recruiter",Playability!H578,IF($K$1="Empty Jar",Playability!I578,IF($K$1="Flip Control",Playability!J578,"Error!"))))))))))</f>
        <v>Junk</v>
      </c>
      <c r="L578" t="str">
        <f>IF(COUNTIF(Playability!B578:J578,"Staple")&gt;0,"Staple",IF(COUNTIF(Playability!B578:J578,"Optional")&gt;0,"Optional",IF(COUNTIF(Playability!B578:J578,"Borderline")&gt;0,"Borderline","Junk")))</f>
        <v>Staple</v>
      </c>
    </row>
    <row r="579">
      <c r="A579" s="5" t="s">
        <v>1202</v>
      </c>
      <c r="B579" s="6" t="s">
        <v>16</v>
      </c>
      <c r="C579" s="6" t="s">
        <v>27</v>
      </c>
      <c r="D579" s="6" t="s">
        <v>18</v>
      </c>
      <c r="E579" s="6" t="s">
        <v>19</v>
      </c>
      <c r="G579" s="6">
        <v>4.0</v>
      </c>
      <c r="H579" s="6">
        <v>1500.0</v>
      </c>
      <c r="I579" s="6">
        <v>1200.0</v>
      </c>
      <c r="J579" s="7" t="s">
        <v>1203</v>
      </c>
      <c r="K579" t="str">
        <f>IF($K$1="Select Your Deck Here","Select a deck above",IF($K$1="Goat Control",Playability!B579,IF($K$1="Thunder Dragon Chaos",Playability!C579,IF($K$1="Chaos Control",Playability!D579,IF($K$1="Anti-Meta Warriors",Playability!E579,IF($K$1="Reasoning Gate Combo",Playability!F579,IF($K$1="Burn",Playability!G579,IF($K$1="Chaos Recruiter",Playability!H579,IF($K$1="Empty Jar",Playability!I579,IF($K$1="Flip Control",Playability!J579,"Error!"))))))))))</f>
        <v>Junk</v>
      </c>
      <c r="L579" t="str">
        <f>IF(COUNTIF(Playability!B579:J579,"Staple")&gt;0,"Staple",IF(COUNTIF(Playability!B579:J579,"Optional")&gt;0,"Optional",IF(COUNTIF(Playability!B579:J579,"Borderline")&gt;0,"Borderline","Junk")))</f>
        <v>Junk</v>
      </c>
    </row>
    <row r="580">
      <c r="A580" s="5" t="s">
        <v>1204</v>
      </c>
      <c r="B580" s="6" t="s">
        <v>16</v>
      </c>
      <c r="C580" s="6" t="s">
        <v>17</v>
      </c>
      <c r="D580" s="6" t="s">
        <v>18</v>
      </c>
      <c r="E580" s="6" t="s">
        <v>59</v>
      </c>
      <c r="G580" s="6">
        <v>4.0</v>
      </c>
      <c r="H580" s="6">
        <v>800.0</v>
      </c>
      <c r="I580" s="6">
        <v>2200.0</v>
      </c>
      <c r="J580" s="7" t="s">
        <v>1205</v>
      </c>
      <c r="K580" t="str">
        <f>IF($K$1="Select Your Deck Here","Select a deck above",IF($K$1="Goat Control",Playability!B580,IF($K$1="Thunder Dragon Chaos",Playability!C580,IF($K$1="Chaos Control",Playability!D580,IF($K$1="Anti-Meta Warriors",Playability!E580,IF($K$1="Reasoning Gate Combo",Playability!F580,IF($K$1="Burn",Playability!G580,IF($K$1="Chaos Recruiter",Playability!H580,IF($K$1="Empty Jar",Playability!I580,IF($K$1="Flip Control",Playability!J580,"Error!"))))))))))</f>
        <v>Junk</v>
      </c>
      <c r="L580" t="str">
        <f>IF(COUNTIF(Playability!B580:J580,"Staple")&gt;0,"Staple",IF(COUNTIF(Playability!B580:J580,"Optional")&gt;0,"Optional",IF(COUNTIF(Playability!B580:J580,"Borderline")&gt;0,"Borderline","Junk")))</f>
        <v>Junk</v>
      </c>
    </row>
    <row r="581">
      <c r="A581" s="5" t="s">
        <v>1206</v>
      </c>
      <c r="B581" s="6" t="s">
        <v>16</v>
      </c>
      <c r="C581" s="6" t="s">
        <v>17</v>
      </c>
      <c r="D581" s="6" t="s">
        <v>18</v>
      </c>
      <c r="E581" s="6" t="s">
        <v>97</v>
      </c>
      <c r="G581" s="6">
        <v>4.0</v>
      </c>
      <c r="H581" s="6">
        <v>1800.0</v>
      </c>
      <c r="I581" s="6">
        <v>1600.0</v>
      </c>
      <c r="J581" s="7" t="s">
        <v>1207</v>
      </c>
      <c r="K581" t="str">
        <f>IF($K$1="Select Your Deck Here","Select a deck above",IF($K$1="Goat Control",Playability!B581,IF($K$1="Thunder Dragon Chaos",Playability!C581,IF($K$1="Chaos Control",Playability!D581,IF($K$1="Anti-Meta Warriors",Playability!E581,IF($K$1="Reasoning Gate Combo",Playability!F581,IF($K$1="Burn",Playability!G581,IF($K$1="Chaos Recruiter",Playability!H581,IF($K$1="Empty Jar",Playability!I581,IF($K$1="Flip Control",Playability!J581,"Error!"))))))))))</f>
        <v>Optional</v>
      </c>
      <c r="L581" t="str">
        <f>IF(COUNTIF(Playability!B581:J581,"Staple")&gt;0,"Staple",IF(COUNTIF(Playability!B581:J581,"Optional")&gt;0,"Optional",IF(COUNTIF(Playability!B581:J581,"Borderline")&gt;0,"Borderline","Junk")))</f>
        <v>Optional</v>
      </c>
    </row>
    <row r="582">
      <c r="A582" s="5" t="s">
        <v>1208</v>
      </c>
      <c r="B582" s="6" t="s">
        <v>16</v>
      </c>
      <c r="C582" s="6" t="s">
        <v>17</v>
      </c>
      <c r="D582" s="6" t="s">
        <v>67</v>
      </c>
      <c r="E582" s="6" t="s">
        <v>97</v>
      </c>
      <c r="G582" s="6">
        <v>7.0</v>
      </c>
      <c r="H582" s="6">
        <v>2600.0</v>
      </c>
      <c r="I582" s="6">
        <v>2200.0</v>
      </c>
      <c r="J582" s="7" t="s">
        <v>1209</v>
      </c>
      <c r="K582" t="str">
        <f>IF($K$1="Select Your Deck Here","Select a deck above",IF($K$1="Goat Control",Playability!B582,IF($K$1="Thunder Dragon Chaos",Playability!C582,IF($K$1="Chaos Control",Playability!D582,IF($K$1="Anti-Meta Warriors",Playability!E582,IF($K$1="Reasoning Gate Combo",Playability!F582,IF($K$1="Burn",Playability!G582,IF($K$1="Chaos Recruiter",Playability!H582,IF($K$1="Empty Jar",Playability!I582,IF($K$1="Flip Control",Playability!J582,"Error!"))))))))))</f>
        <v>Junk</v>
      </c>
      <c r="L582" t="str">
        <f>IF(COUNTIF(Playability!B582:J582,"Staple")&gt;0,"Staple",IF(COUNTIF(Playability!B582:J582,"Optional")&gt;0,"Optional",IF(COUNTIF(Playability!B582:J582,"Borderline")&gt;0,"Borderline","Junk")))</f>
        <v>Junk</v>
      </c>
    </row>
    <row r="583">
      <c r="A583" s="5" t="s">
        <v>1210</v>
      </c>
      <c r="B583" s="6" t="s">
        <v>16</v>
      </c>
      <c r="C583" s="6" t="s">
        <v>27</v>
      </c>
      <c r="D583" s="6" t="s">
        <v>18</v>
      </c>
      <c r="E583" s="6" t="s">
        <v>53</v>
      </c>
      <c r="G583" s="6">
        <v>4.0</v>
      </c>
      <c r="H583" s="6">
        <v>1900.0</v>
      </c>
      <c r="I583" s="6">
        <v>900.0</v>
      </c>
      <c r="J583" s="7" t="s">
        <v>1211</v>
      </c>
      <c r="K583" t="str">
        <f>IF($K$1="Select Your Deck Here","Select a deck above",IF($K$1="Goat Control",Playability!B583,IF($K$1="Thunder Dragon Chaos",Playability!C583,IF($K$1="Chaos Control",Playability!D583,IF($K$1="Anti-Meta Warriors",Playability!E583,IF($K$1="Reasoning Gate Combo",Playability!F583,IF($K$1="Burn",Playability!G583,IF($K$1="Chaos Recruiter",Playability!H583,IF($K$1="Empty Jar",Playability!I583,IF($K$1="Flip Control",Playability!J583,"Error!"))))))))))</f>
        <v>Junk</v>
      </c>
      <c r="L583" t="str">
        <f>IF(COUNTIF(Playability!B583:J583,"Staple")&gt;0,"Staple",IF(COUNTIF(Playability!B583:J583,"Optional")&gt;0,"Optional",IF(COUNTIF(Playability!B583:J583,"Borderline")&gt;0,"Borderline","Junk")))</f>
        <v>Junk</v>
      </c>
    </row>
    <row r="584">
      <c r="A584" s="5" t="s">
        <v>1212</v>
      </c>
      <c r="B584" s="6" t="s">
        <v>12</v>
      </c>
      <c r="C584" s="6" t="s">
        <v>32</v>
      </c>
      <c r="J584" s="7" t="s">
        <v>1213</v>
      </c>
      <c r="K584" t="str">
        <f>IF($K$1="Select Your Deck Here","Select a deck above",IF($K$1="Goat Control",Playability!B584,IF($K$1="Thunder Dragon Chaos",Playability!C584,IF($K$1="Chaos Control",Playability!D584,IF($K$1="Anti-Meta Warriors",Playability!E584,IF($K$1="Reasoning Gate Combo",Playability!F584,IF($K$1="Burn",Playability!G584,IF($K$1="Chaos Recruiter",Playability!H584,IF($K$1="Empty Jar",Playability!I584,IF($K$1="Flip Control",Playability!J584,"Error!"))))))))))</f>
        <v>Junk</v>
      </c>
      <c r="L584" t="str">
        <f>IF(COUNTIF(Playability!B584:J584,"Staple")&gt;0,"Staple",IF(COUNTIF(Playability!B584:J584,"Optional")&gt;0,"Optional",IF(COUNTIF(Playability!B584:J584,"Borderline")&gt;0,"Borderline","Junk")))</f>
        <v>Junk</v>
      </c>
    </row>
    <row r="585">
      <c r="A585" s="5" t="s">
        <v>1214</v>
      </c>
      <c r="B585" s="6" t="s">
        <v>16</v>
      </c>
      <c r="C585" s="6" t="s">
        <v>17</v>
      </c>
      <c r="D585" s="6" t="s">
        <v>35</v>
      </c>
      <c r="E585" s="6" t="s">
        <v>97</v>
      </c>
      <c r="G585" s="6">
        <v>4.0</v>
      </c>
      <c r="H585" s="6">
        <v>1700.0</v>
      </c>
      <c r="I585" s="6">
        <v>1200.0</v>
      </c>
      <c r="J585" s="7" t="s">
        <v>1215</v>
      </c>
      <c r="K585" t="str">
        <f>IF($K$1="Select Your Deck Here","Select a deck above",IF($K$1="Goat Control",Playability!B585,IF($K$1="Thunder Dragon Chaos",Playability!C585,IF($K$1="Chaos Control",Playability!D585,IF($K$1="Anti-Meta Warriors",Playability!E585,IF($K$1="Reasoning Gate Combo",Playability!F585,IF($K$1="Burn",Playability!G585,IF($K$1="Chaos Recruiter",Playability!H585,IF($K$1="Empty Jar",Playability!I585,IF($K$1="Flip Control",Playability!J585,"Error!"))))))))))</f>
        <v>Junk</v>
      </c>
      <c r="L585" t="str">
        <f>IF(COUNTIF(Playability!B585:J585,"Staple")&gt;0,"Staple",IF(COUNTIF(Playability!B585:J585,"Optional")&gt;0,"Optional",IF(COUNTIF(Playability!B585:J585,"Borderline")&gt;0,"Borderline","Junk")))</f>
        <v>Junk</v>
      </c>
    </row>
    <row r="586">
      <c r="A586" s="5" t="s">
        <v>1216</v>
      </c>
      <c r="B586" s="6" t="s">
        <v>16</v>
      </c>
      <c r="C586" s="6" t="s">
        <v>17</v>
      </c>
      <c r="D586" s="6" t="s">
        <v>18</v>
      </c>
      <c r="E586" s="6" t="s">
        <v>62</v>
      </c>
      <c r="G586" s="6">
        <v>5.0</v>
      </c>
      <c r="H586" s="6">
        <v>1700.0</v>
      </c>
      <c r="I586" s="6">
        <v>1600.0</v>
      </c>
      <c r="J586" s="7" t="s">
        <v>1217</v>
      </c>
      <c r="K586" t="str">
        <f>IF($K$1="Select Your Deck Here","Select a deck above",IF($K$1="Goat Control",Playability!B586,IF($K$1="Thunder Dragon Chaos",Playability!C586,IF($K$1="Chaos Control",Playability!D586,IF($K$1="Anti-Meta Warriors",Playability!E586,IF($K$1="Reasoning Gate Combo",Playability!F586,IF($K$1="Burn",Playability!G586,IF($K$1="Chaos Recruiter",Playability!H586,IF($K$1="Empty Jar",Playability!I586,IF($K$1="Flip Control",Playability!J586,"Error!"))))))))))</f>
        <v>Junk</v>
      </c>
      <c r="L586" t="str">
        <f>IF(COUNTIF(Playability!B586:J586,"Staple")&gt;0,"Staple",IF(COUNTIF(Playability!B586:J586,"Optional")&gt;0,"Optional",IF(COUNTIF(Playability!B586:J586,"Borderline")&gt;0,"Borderline","Junk")))</f>
        <v>Junk</v>
      </c>
    </row>
    <row r="587">
      <c r="A587" s="5" t="s">
        <v>1218</v>
      </c>
      <c r="B587" s="6" t="s">
        <v>16</v>
      </c>
      <c r="C587" s="6" t="s">
        <v>17</v>
      </c>
      <c r="D587" s="6" t="s">
        <v>18</v>
      </c>
      <c r="E587" s="6" t="s">
        <v>208</v>
      </c>
      <c r="G587" s="6">
        <v>5.0</v>
      </c>
      <c r="H587" s="6">
        <v>1700.0</v>
      </c>
      <c r="I587" s="6">
        <v>2000.0</v>
      </c>
      <c r="J587" s="7" t="s">
        <v>1219</v>
      </c>
      <c r="K587" t="str">
        <f>IF($K$1="Select Your Deck Here","Select a deck above",IF($K$1="Goat Control",Playability!B587,IF($K$1="Thunder Dragon Chaos",Playability!C587,IF($K$1="Chaos Control",Playability!D587,IF($K$1="Anti-Meta Warriors",Playability!E587,IF($K$1="Reasoning Gate Combo",Playability!F587,IF($K$1="Burn",Playability!G587,IF($K$1="Chaos Recruiter",Playability!H587,IF($K$1="Empty Jar",Playability!I587,IF($K$1="Flip Control",Playability!J587,"Error!"))))))))))</f>
        <v>Junk</v>
      </c>
      <c r="L587" t="str">
        <f>IF(COUNTIF(Playability!B587:J587,"Staple")&gt;0,"Staple",IF(COUNTIF(Playability!B587:J587,"Optional")&gt;0,"Optional",IF(COUNTIF(Playability!B587:J587,"Borderline")&gt;0,"Borderline","Junk")))</f>
        <v>Junk</v>
      </c>
    </row>
    <row r="588">
      <c r="A588" s="5" t="s">
        <v>1220</v>
      </c>
      <c r="B588" s="6" t="s">
        <v>16</v>
      </c>
      <c r="C588" s="6" t="s">
        <v>27</v>
      </c>
      <c r="D588" s="6" t="s">
        <v>18</v>
      </c>
      <c r="E588" s="6" t="s">
        <v>23</v>
      </c>
      <c r="G588" s="6">
        <v>4.0</v>
      </c>
      <c r="H588" s="6">
        <v>1500.0</v>
      </c>
      <c r="I588" s="6">
        <v>1200.0</v>
      </c>
      <c r="J588" s="7" t="s">
        <v>1221</v>
      </c>
      <c r="K588" t="str">
        <f>IF($K$1="Select Your Deck Here","Select a deck above",IF($K$1="Goat Control",Playability!B588,IF($K$1="Thunder Dragon Chaos",Playability!C588,IF($K$1="Chaos Control",Playability!D588,IF($K$1="Anti-Meta Warriors",Playability!E588,IF($K$1="Reasoning Gate Combo",Playability!F588,IF($K$1="Burn",Playability!G588,IF($K$1="Chaos Recruiter",Playability!H588,IF($K$1="Empty Jar",Playability!I588,IF($K$1="Flip Control",Playability!J588,"Error!"))))))))))</f>
        <v>Junk</v>
      </c>
      <c r="L588" t="str">
        <f>IF(COUNTIF(Playability!B588:J588,"Staple")&gt;0,"Staple",IF(COUNTIF(Playability!B588:J588,"Optional")&gt;0,"Optional",IF(COUNTIF(Playability!B588:J588,"Borderline")&gt;0,"Borderline","Junk")))</f>
        <v>Junk</v>
      </c>
    </row>
    <row r="589">
      <c r="A589" s="5" t="s">
        <v>1222</v>
      </c>
      <c r="B589" s="6" t="s">
        <v>16</v>
      </c>
      <c r="C589" s="6" t="s">
        <v>17</v>
      </c>
      <c r="D589" s="6" t="s">
        <v>35</v>
      </c>
      <c r="E589" s="6" t="s">
        <v>127</v>
      </c>
      <c r="G589" s="6">
        <v>2.0</v>
      </c>
      <c r="H589" s="6">
        <v>1000.0</v>
      </c>
      <c r="I589" s="6">
        <v>100.0</v>
      </c>
      <c r="J589" s="7" t="s">
        <v>1223</v>
      </c>
      <c r="K589" t="str">
        <f>IF($K$1="Select Your Deck Here","Select a deck above",IF($K$1="Goat Control",Playability!B589,IF($K$1="Thunder Dragon Chaos",Playability!C589,IF($K$1="Chaos Control",Playability!D589,IF($K$1="Anti-Meta Warriors",Playability!E589,IF($K$1="Reasoning Gate Combo",Playability!F589,IF($K$1="Burn",Playability!G589,IF($K$1="Chaos Recruiter",Playability!H589,IF($K$1="Empty Jar",Playability!I589,IF($K$1="Flip Control",Playability!J589,"Error!"))))))))))</f>
        <v>Junk</v>
      </c>
      <c r="L589" t="str">
        <f>IF(COUNTIF(Playability!B589:J589,"Staple")&gt;0,"Staple",IF(COUNTIF(Playability!B589:J589,"Optional")&gt;0,"Optional",IF(COUNTIF(Playability!B589:J589,"Borderline")&gt;0,"Borderline","Junk")))</f>
        <v>Optional</v>
      </c>
    </row>
    <row r="590">
      <c r="A590" s="5" t="s">
        <v>1224</v>
      </c>
      <c r="B590" s="6" t="s">
        <v>16</v>
      </c>
      <c r="C590" s="6" t="s">
        <v>17</v>
      </c>
      <c r="D590" s="6" t="s">
        <v>35</v>
      </c>
      <c r="E590" s="6" t="s">
        <v>127</v>
      </c>
      <c r="G590" s="6">
        <v>4.0</v>
      </c>
      <c r="H590" s="6">
        <v>2200.0</v>
      </c>
      <c r="I590" s="6">
        <v>0.0</v>
      </c>
      <c r="J590" s="7" t="s">
        <v>1225</v>
      </c>
      <c r="K590" t="str">
        <f>IF($K$1="Select Your Deck Here","Select a deck above",IF($K$1="Goat Control",Playability!B590,IF($K$1="Thunder Dragon Chaos",Playability!C590,IF($K$1="Chaos Control",Playability!D590,IF($K$1="Anti-Meta Warriors",Playability!E590,IF($K$1="Reasoning Gate Combo",Playability!F590,IF($K$1="Burn",Playability!G590,IF($K$1="Chaos Recruiter",Playability!H590,IF($K$1="Empty Jar",Playability!I590,IF($K$1="Flip Control",Playability!J590,"Error!"))))))))))</f>
        <v>Junk</v>
      </c>
      <c r="L590" t="str">
        <f>IF(COUNTIF(Playability!B590:J590,"Staple")&gt;0,"Staple",IF(COUNTIF(Playability!B590:J590,"Optional")&gt;0,"Optional",IF(COUNTIF(Playability!B590:J590,"Borderline")&gt;0,"Borderline","Junk")))</f>
        <v>Junk</v>
      </c>
    </row>
    <row r="591">
      <c r="A591" s="5" t="s">
        <v>1226</v>
      </c>
      <c r="B591" s="6" t="s">
        <v>16</v>
      </c>
      <c r="C591" s="6" t="s">
        <v>17</v>
      </c>
      <c r="D591" s="6" t="s">
        <v>18</v>
      </c>
      <c r="E591" s="6" t="s">
        <v>19</v>
      </c>
      <c r="G591" s="6">
        <v>4.0</v>
      </c>
      <c r="H591" s="6">
        <v>1400.0</v>
      </c>
      <c r="I591" s="6">
        <v>1450.0</v>
      </c>
      <c r="J591" s="7" t="s">
        <v>1227</v>
      </c>
      <c r="K591" t="str">
        <f>IF($K$1="Select Your Deck Here","Select a deck above",IF($K$1="Goat Control",Playability!B591,IF($K$1="Thunder Dragon Chaos",Playability!C591,IF($K$1="Chaos Control",Playability!D591,IF($K$1="Anti-Meta Warriors",Playability!E591,IF($K$1="Reasoning Gate Combo",Playability!F591,IF($K$1="Burn",Playability!G591,IF($K$1="Chaos Recruiter",Playability!H591,IF($K$1="Empty Jar",Playability!I591,IF($K$1="Flip Control",Playability!J591,"Error!"))))))))))</f>
        <v>Junk</v>
      </c>
      <c r="L591" t="str">
        <f>IF(COUNTIF(Playability!B591:J591,"Staple")&gt;0,"Staple",IF(COUNTIF(Playability!B591:J591,"Optional")&gt;0,"Optional",IF(COUNTIF(Playability!B591:J591,"Borderline")&gt;0,"Borderline","Junk")))</f>
        <v>Junk</v>
      </c>
    </row>
    <row r="592">
      <c r="A592" s="5" t="s">
        <v>1228</v>
      </c>
      <c r="B592" s="6" t="s">
        <v>16</v>
      </c>
      <c r="C592" s="6" t="s">
        <v>27</v>
      </c>
      <c r="D592" s="6" t="s">
        <v>28</v>
      </c>
      <c r="E592" s="6" t="s">
        <v>71</v>
      </c>
      <c r="G592" s="6">
        <v>4.0</v>
      </c>
      <c r="H592" s="6">
        <v>1800.0</v>
      </c>
      <c r="I592" s="6">
        <v>800.0</v>
      </c>
      <c r="J592" s="7" t="s">
        <v>1229</v>
      </c>
      <c r="K592" t="str">
        <f>IF($K$1="Select Your Deck Here","Select a deck above",IF($K$1="Goat Control",Playability!B592,IF($K$1="Thunder Dragon Chaos",Playability!C592,IF($K$1="Chaos Control",Playability!D592,IF($K$1="Anti-Meta Warriors",Playability!E592,IF($K$1="Reasoning Gate Combo",Playability!F592,IF($K$1="Burn",Playability!G592,IF($K$1="Chaos Recruiter",Playability!H592,IF($K$1="Empty Jar",Playability!I592,IF($K$1="Flip Control",Playability!J592,"Error!"))))))))))</f>
        <v>Junk</v>
      </c>
      <c r="L592" t="str">
        <f>IF(COUNTIF(Playability!B592:J592,"Staple")&gt;0,"Staple",IF(COUNTIF(Playability!B592:J592,"Optional")&gt;0,"Optional",IF(COUNTIF(Playability!B592:J592,"Borderline")&gt;0,"Borderline","Junk")))</f>
        <v>Junk</v>
      </c>
    </row>
    <row r="593">
      <c r="A593" s="5" t="s">
        <v>1230</v>
      </c>
      <c r="B593" s="6" t="s">
        <v>16</v>
      </c>
      <c r="C593" s="6" t="s">
        <v>27</v>
      </c>
      <c r="D593" s="6" t="s">
        <v>18</v>
      </c>
      <c r="E593" s="6" t="s">
        <v>92</v>
      </c>
      <c r="G593" s="6">
        <v>3.0</v>
      </c>
      <c r="H593" s="6">
        <v>1300.0</v>
      </c>
      <c r="I593" s="6">
        <v>2000.0</v>
      </c>
      <c r="J593" s="7" t="s">
        <v>1231</v>
      </c>
      <c r="K593" t="str">
        <f>IF($K$1="Select Your Deck Here","Select a deck above",IF($K$1="Goat Control",Playability!B593,IF($K$1="Thunder Dragon Chaos",Playability!C593,IF($K$1="Chaos Control",Playability!D593,IF($K$1="Anti-Meta Warriors",Playability!E593,IF($K$1="Reasoning Gate Combo",Playability!F593,IF($K$1="Burn",Playability!G593,IF($K$1="Chaos Recruiter",Playability!H593,IF($K$1="Empty Jar",Playability!I593,IF($K$1="Flip Control",Playability!J593,"Error!"))))))))))</f>
        <v>Junk</v>
      </c>
      <c r="L593" t="str">
        <f>IF(COUNTIF(Playability!B593:J593,"Staple")&gt;0,"Staple",IF(COUNTIF(Playability!B593:J593,"Optional")&gt;0,"Optional",IF(COUNTIF(Playability!B593:J593,"Borderline")&gt;0,"Borderline","Junk")))</f>
        <v>Junk</v>
      </c>
    </row>
    <row r="594">
      <c r="A594" s="5" t="s">
        <v>1232</v>
      </c>
      <c r="B594" s="6" t="s">
        <v>12</v>
      </c>
      <c r="C594" s="6" t="s">
        <v>27</v>
      </c>
      <c r="J594" s="7" t="s">
        <v>1233</v>
      </c>
      <c r="K594" t="str">
        <f>IF($K$1="Select Your Deck Here","Select a deck above",IF($K$1="Goat Control",Playability!B594,IF($K$1="Thunder Dragon Chaos",Playability!C594,IF($K$1="Chaos Control",Playability!D594,IF($K$1="Anti-Meta Warriors",Playability!E594,IF($K$1="Reasoning Gate Combo",Playability!F594,IF($K$1="Burn",Playability!G594,IF($K$1="Chaos Recruiter",Playability!H594,IF($K$1="Empty Jar",Playability!I594,IF($K$1="Flip Control",Playability!J594,"Error!"))))))))))</f>
        <v>Junk</v>
      </c>
      <c r="L594" t="str">
        <f>IF(COUNTIF(Playability!B594:J594,"Staple")&gt;0,"Staple",IF(COUNTIF(Playability!B594:J594,"Optional")&gt;0,"Optional",IF(COUNTIF(Playability!B594:J594,"Borderline")&gt;0,"Borderline","Junk")))</f>
        <v>Optional</v>
      </c>
    </row>
    <row r="595">
      <c r="A595" s="5" t="s">
        <v>1234</v>
      </c>
      <c r="B595" s="6" t="s">
        <v>16</v>
      </c>
      <c r="C595" s="6" t="s">
        <v>27</v>
      </c>
      <c r="D595" s="6" t="s">
        <v>28</v>
      </c>
      <c r="E595" s="6" t="s">
        <v>71</v>
      </c>
      <c r="G595" s="6">
        <v>5.0</v>
      </c>
      <c r="H595" s="6">
        <v>1400.0</v>
      </c>
      <c r="I595" s="6">
        <v>1800.0</v>
      </c>
      <c r="J595" s="7" t="s">
        <v>1235</v>
      </c>
      <c r="K595" t="str">
        <f>IF($K$1="Select Your Deck Here","Select a deck above",IF($K$1="Goat Control",Playability!B595,IF($K$1="Thunder Dragon Chaos",Playability!C595,IF($K$1="Chaos Control",Playability!D595,IF($K$1="Anti-Meta Warriors",Playability!E595,IF($K$1="Reasoning Gate Combo",Playability!F595,IF($K$1="Burn",Playability!G595,IF($K$1="Chaos Recruiter",Playability!H595,IF($K$1="Empty Jar",Playability!I595,IF($K$1="Flip Control",Playability!J595,"Error!"))))))))))</f>
        <v>Junk</v>
      </c>
      <c r="L595" t="str">
        <f>IF(COUNTIF(Playability!B595:J595,"Staple")&gt;0,"Staple",IF(COUNTIF(Playability!B595:J595,"Optional")&gt;0,"Optional",IF(COUNTIF(Playability!B595:J595,"Borderline")&gt;0,"Borderline","Junk")))</f>
        <v>Junk</v>
      </c>
    </row>
    <row r="596">
      <c r="A596" s="5" t="s">
        <v>1236</v>
      </c>
      <c r="B596" s="6" t="s">
        <v>12</v>
      </c>
      <c r="C596" s="6" t="s">
        <v>27</v>
      </c>
      <c r="J596" s="7" t="s">
        <v>1237</v>
      </c>
      <c r="K596" t="str">
        <f>IF($K$1="Select Your Deck Here","Select a deck above",IF($K$1="Goat Control",Playability!B596,IF($K$1="Thunder Dragon Chaos",Playability!C596,IF($K$1="Chaos Control",Playability!D596,IF($K$1="Anti-Meta Warriors",Playability!E596,IF($K$1="Reasoning Gate Combo",Playability!F596,IF($K$1="Burn",Playability!G596,IF($K$1="Chaos Recruiter",Playability!H596,IF($K$1="Empty Jar",Playability!I596,IF($K$1="Flip Control",Playability!J596,"Error!"))))))))))</f>
        <v>Junk</v>
      </c>
      <c r="L596" t="str">
        <f>IF(COUNTIF(Playability!B596:J596,"Staple")&gt;0,"Staple",IF(COUNTIF(Playability!B596:J596,"Optional")&gt;0,"Optional",IF(COUNTIF(Playability!B596:J596,"Borderline")&gt;0,"Borderline","Junk")))</f>
        <v>Junk</v>
      </c>
    </row>
    <row r="597">
      <c r="A597" s="5" t="s">
        <v>1238</v>
      </c>
      <c r="B597" s="6" t="s">
        <v>45</v>
      </c>
      <c r="C597" s="6" t="s">
        <v>27</v>
      </c>
      <c r="J597" s="7" t="s">
        <v>1239</v>
      </c>
      <c r="K597" t="str">
        <f>IF($K$1="Select Your Deck Here","Select a deck above",IF($K$1="Goat Control",Playability!B597,IF($K$1="Thunder Dragon Chaos",Playability!C597,IF($K$1="Chaos Control",Playability!D597,IF($K$1="Anti-Meta Warriors",Playability!E597,IF($K$1="Reasoning Gate Combo",Playability!F597,IF($K$1="Burn",Playability!G597,IF($K$1="Chaos Recruiter",Playability!H597,IF($K$1="Empty Jar",Playability!I597,IF($K$1="Flip Control",Playability!J597,"Error!"))))))))))</f>
        <v>Junk</v>
      </c>
      <c r="L597" t="str">
        <f>IF(COUNTIF(Playability!B597:J597,"Staple")&gt;0,"Staple",IF(COUNTIF(Playability!B597:J597,"Optional")&gt;0,"Optional",IF(COUNTIF(Playability!B597:J597,"Borderline")&gt;0,"Borderline","Junk")))</f>
        <v>Junk</v>
      </c>
    </row>
    <row r="598">
      <c r="A598" s="5" t="s">
        <v>1240</v>
      </c>
      <c r="B598" s="6" t="s">
        <v>16</v>
      </c>
      <c r="C598" s="6" t="s">
        <v>27</v>
      </c>
      <c r="D598" s="6" t="s">
        <v>28</v>
      </c>
      <c r="E598" s="6" t="s">
        <v>138</v>
      </c>
      <c r="G598" s="6">
        <v>5.0</v>
      </c>
      <c r="H598" s="6">
        <v>2450.0</v>
      </c>
      <c r="I598" s="6">
        <v>1500.0</v>
      </c>
      <c r="J598" s="7" t="s">
        <v>1241</v>
      </c>
      <c r="K598" t="str">
        <f>IF($K$1="Select Your Deck Here","Select a deck above",IF($K$1="Goat Control",Playability!B598,IF($K$1="Thunder Dragon Chaos",Playability!C598,IF($K$1="Chaos Control",Playability!D598,IF($K$1="Anti-Meta Warriors",Playability!E598,IF($K$1="Reasoning Gate Combo",Playability!F598,IF($K$1="Burn",Playability!G598,IF($K$1="Chaos Recruiter",Playability!H598,IF($K$1="Empty Jar",Playability!I598,IF($K$1="Flip Control",Playability!J598,"Error!"))))))))))</f>
        <v>Junk</v>
      </c>
      <c r="L598" t="str">
        <f>IF(COUNTIF(Playability!B598:J598,"Staple")&gt;0,"Staple",IF(COUNTIF(Playability!B598:J598,"Optional")&gt;0,"Optional",IF(COUNTIF(Playability!B598:J598,"Borderline")&gt;0,"Borderline","Junk")))</f>
        <v>Junk</v>
      </c>
    </row>
    <row r="599">
      <c r="A599" s="5" t="s">
        <v>1242</v>
      </c>
      <c r="B599" s="6" t="s">
        <v>16</v>
      </c>
      <c r="C599" s="6" t="s">
        <v>27</v>
      </c>
      <c r="D599" s="6" t="s">
        <v>58</v>
      </c>
      <c r="E599" s="6" t="s">
        <v>59</v>
      </c>
      <c r="G599" s="6">
        <v>4.0</v>
      </c>
      <c r="H599" s="6">
        <v>1200.0</v>
      </c>
      <c r="I599" s="6">
        <v>1400.0</v>
      </c>
      <c r="J599" s="7" t="s">
        <v>1243</v>
      </c>
      <c r="K599" t="str">
        <f>IF($K$1="Select Your Deck Here","Select a deck above",IF($K$1="Goat Control",Playability!B599,IF($K$1="Thunder Dragon Chaos",Playability!C599,IF($K$1="Chaos Control",Playability!D599,IF($K$1="Anti-Meta Warriors",Playability!E599,IF($K$1="Reasoning Gate Combo",Playability!F599,IF($K$1="Burn",Playability!G599,IF($K$1="Chaos Recruiter",Playability!H599,IF($K$1="Empty Jar",Playability!I599,IF($K$1="Flip Control",Playability!J599,"Error!"))))))))))</f>
        <v>Junk</v>
      </c>
      <c r="L599" t="str">
        <f>IF(COUNTIF(Playability!B599:J599,"Staple")&gt;0,"Staple",IF(COUNTIF(Playability!B599:J599,"Optional")&gt;0,"Optional",IF(COUNTIF(Playability!B599:J599,"Borderline")&gt;0,"Borderline","Junk")))</f>
        <v>Junk</v>
      </c>
    </row>
    <row r="600">
      <c r="A600" s="5" t="s">
        <v>1244</v>
      </c>
      <c r="B600" s="6" t="s">
        <v>16</v>
      </c>
      <c r="C600" s="6" t="s">
        <v>17</v>
      </c>
      <c r="D600" s="6" t="s">
        <v>18</v>
      </c>
      <c r="E600" s="6" t="s">
        <v>92</v>
      </c>
      <c r="G600" s="6">
        <v>4.0</v>
      </c>
      <c r="H600" s="6">
        <v>1900.0</v>
      </c>
      <c r="I600" s="6">
        <v>1300.0</v>
      </c>
      <c r="J600" s="7" t="s">
        <v>1245</v>
      </c>
      <c r="K600" t="str">
        <f>IF($K$1="Select Your Deck Here","Select a deck above",IF($K$1="Goat Control",Playability!B600,IF($K$1="Thunder Dragon Chaos",Playability!C600,IF($K$1="Chaos Control",Playability!D600,IF($K$1="Anti-Meta Warriors",Playability!E600,IF($K$1="Reasoning Gate Combo",Playability!F600,IF($K$1="Burn",Playability!G600,IF($K$1="Chaos Recruiter",Playability!H600,IF($K$1="Empty Jar",Playability!I600,IF($K$1="Flip Control",Playability!J600,"Error!"))))))))))</f>
        <v>Borderline</v>
      </c>
      <c r="L600" t="str">
        <f>IF(COUNTIF(Playability!B600:J600,"Staple")&gt;0,"Staple",IF(COUNTIF(Playability!B600:J600,"Optional")&gt;0,"Optional",IF(COUNTIF(Playability!B600:J600,"Borderline")&gt;0,"Borderline","Junk")))</f>
        <v>Borderline</v>
      </c>
    </row>
    <row r="601">
      <c r="A601" s="5" t="s">
        <v>1246</v>
      </c>
      <c r="B601" s="6" t="s">
        <v>16</v>
      </c>
      <c r="C601" s="6" t="s">
        <v>27</v>
      </c>
      <c r="D601" s="6" t="s">
        <v>28</v>
      </c>
      <c r="E601" s="6" t="s">
        <v>138</v>
      </c>
      <c r="G601" s="6">
        <v>1.0</v>
      </c>
      <c r="H601" s="6">
        <v>350.0</v>
      </c>
      <c r="I601" s="6">
        <v>300.0</v>
      </c>
      <c r="J601" s="7" t="s">
        <v>1247</v>
      </c>
      <c r="K601" t="str">
        <f>IF($K$1="Select Your Deck Here","Select a deck above",IF($K$1="Goat Control",Playability!B601,IF($K$1="Thunder Dragon Chaos",Playability!C601,IF($K$1="Chaos Control",Playability!D601,IF($K$1="Anti-Meta Warriors",Playability!E601,IF($K$1="Reasoning Gate Combo",Playability!F601,IF($K$1="Burn",Playability!G601,IF($K$1="Chaos Recruiter",Playability!H601,IF($K$1="Empty Jar",Playability!I601,IF($K$1="Flip Control",Playability!J601,"Error!"))))))))))</f>
        <v>Junk</v>
      </c>
      <c r="L601" t="str">
        <f>IF(COUNTIF(Playability!B601:J601,"Staple")&gt;0,"Staple",IF(COUNTIF(Playability!B601:J601,"Optional")&gt;0,"Optional",IF(COUNTIF(Playability!B601:J601,"Borderline")&gt;0,"Borderline","Junk")))</f>
        <v>Junk</v>
      </c>
    </row>
    <row r="602">
      <c r="A602" s="5" t="s">
        <v>1248</v>
      </c>
      <c r="B602" s="6" t="s">
        <v>16</v>
      </c>
      <c r="C602" s="6" t="s">
        <v>17</v>
      </c>
      <c r="D602" s="6" t="s">
        <v>18</v>
      </c>
      <c r="E602" s="6" t="s">
        <v>352</v>
      </c>
      <c r="G602" s="6">
        <v>3.0</v>
      </c>
      <c r="H602" s="6">
        <v>1400.0</v>
      </c>
      <c r="I602" s="6">
        <v>400.0</v>
      </c>
      <c r="J602" s="7" t="s">
        <v>1249</v>
      </c>
      <c r="K602" t="str">
        <f>IF($K$1="Select Your Deck Here","Select a deck above",IF($K$1="Goat Control",Playability!B602,IF($K$1="Thunder Dragon Chaos",Playability!C602,IF($K$1="Chaos Control",Playability!D602,IF($K$1="Anti-Meta Warriors",Playability!E602,IF($K$1="Reasoning Gate Combo",Playability!F602,IF($K$1="Burn",Playability!G602,IF($K$1="Chaos Recruiter",Playability!H602,IF($K$1="Empty Jar",Playability!I602,IF($K$1="Flip Control",Playability!J602,"Error!"))))))))))</f>
        <v>Junk</v>
      </c>
      <c r="L602" t="str">
        <f>IF(COUNTIF(Playability!B602:J602,"Staple")&gt;0,"Staple",IF(COUNTIF(Playability!B602:J602,"Optional")&gt;0,"Optional",IF(COUNTIF(Playability!B602:J602,"Borderline")&gt;0,"Borderline","Junk")))</f>
        <v>Junk</v>
      </c>
    </row>
    <row r="603">
      <c r="A603" s="5" t="s">
        <v>1250</v>
      </c>
      <c r="B603" s="6" t="s">
        <v>16</v>
      </c>
      <c r="C603" s="6" t="s">
        <v>242</v>
      </c>
      <c r="D603" s="6" t="s">
        <v>67</v>
      </c>
      <c r="E603" s="6" t="s">
        <v>97</v>
      </c>
      <c r="F603" s="6" t="s">
        <v>27</v>
      </c>
      <c r="G603" s="6">
        <v>5.0</v>
      </c>
      <c r="H603" s="6">
        <v>1850.0</v>
      </c>
      <c r="I603" s="6">
        <v>1500.0</v>
      </c>
      <c r="J603" s="7" t="s">
        <v>1251</v>
      </c>
      <c r="K603" t="str">
        <f>IF($K$1="Select Your Deck Here","Select a deck above",IF($K$1="Goat Control",Playability!B603,IF($K$1="Thunder Dragon Chaos",Playability!C603,IF($K$1="Chaos Control",Playability!D603,IF($K$1="Anti-Meta Warriors",Playability!E603,IF($K$1="Reasoning Gate Combo",Playability!F603,IF($K$1="Burn",Playability!G603,IF($K$1="Chaos Recruiter",Playability!H603,IF($K$1="Empty Jar",Playability!I603,IF($K$1="Flip Control",Playability!J603,"Error!"))))))))))</f>
        <v>Junk</v>
      </c>
      <c r="L603" t="str">
        <f>IF(COUNTIF(Playability!B603:J603,"Staple")&gt;0,"Staple",IF(COUNTIF(Playability!B603:J603,"Optional")&gt;0,"Optional",IF(COUNTIF(Playability!B603:J603,"Borderline")&gt;0,"Borderline","Junk")))</f>
        <v>Staple</v>
      </c>
    </row>
    <row r="604">
      <c r="A604" s="5" t="s">
        <v>1252</v>
      </c>
      <c r="B604" s="6" t="s">
        <v>16</v>
      </c>
      <c r="C604" s="6" t="s">
        <v>27</v>
      </c>
      <c r="D604" s="6" t="s">
        <v>22</v>
      </c>
      <c r="E604" s="6" t="s">
        <v>23</v>
      </c>
      <c r="G604" s="6">
        <v>4.0</v>
      </c>
      <c r="H604" s="6">
        <v>1700.0</v>
      </c>
      <c r="I604" s="6">
        <v>1000.0</v>
      </c>
      <c r="J604" s="7" t="s">
        <v>1253</v>
      </c>
      <c r="K604" t="str">
        <f>IF($K$1="Select Your Deck Here","Select a deck above",IF($K$1="Goat Control",Playability!B604,IF($K$1="Thunder Dragon Chaos",Playability!C604,IF($K$1="Chaos Control",Playability!D604,IF($K$1="Anti-Meta Warriors",Playability!E604,IF($K$1="Reasoning Gate Combo",Playability!F604,IF($K$1="Burn",Playability!G604,IF($K$1="Chaos Recruiter",Playability!H604,IF($K$1="Empty Jar",Playability!I604,IF($K$1="Flip Control",Playability!J604,"Error!"))))))))))</f>
        <v>Junk</v>
      </c>
      <c r="L604" t="str">
        <f>IF(COUNTIF(Playability!B604:J604,"Staple")&gt;0,"Staple",IF(COUNTIF(Playability!B604:J604,"Optional")&gt;0,"Optional",IF(COUNTIF(Playability!B604:J604,"Borderline")&gt;0,"Borderline","Junk")))</f>
        <v>Junk</v>
      </c>
    </row>
    <row r="605">
      <c r="A605" s="5" t="s">
        <v>1254</v>
      </c>
      <c r="B605" s="6" t="s">
        <v>16</v>
      </c>
      <c r="C605" s="6" t="s">
        <v>17</v>
      </c>
      <c r="D605" s="6" t="s">
        <v>18</v>
      </c>
      <c r="E605" s="6" t="s">
        <v>97</v>
      </c>
      <c r="G605" s="6">
        <v>4.0</v>
      </c>
      <c r="H605" s="6">
        <v>2300.0</v>
      </c>
      <c r="I605" s="6">
        <v>0.0</v>
      </c>
      <c r="J605" s="7" t="s">
        <v>1255</v>
      </c>
      <c r="K605" t="str">
        <f>IF($K$1="Select Your Deck Here","Select a deck above",IF($K$1="Goat Control",Playability!B605,IF($K$1="Thunder Dragon Chaos",Playability!C605,IF($K$1="Chaos Control",Playability!D605,IF($K$1="Anti-Meta Warriors",Playability!E605,IF($K$1="Reasoning Gate Combo",Playability!F605,IF($K$1="Burn",Playability!G605,IF($K$1="Chaos Recruiter",Playability!H605,IF($K$1="Empty Jar",Playability!I605,IF($K$1="Flip Control",Playability!J605,"Error!"))))))))))</f>
        <v>Borderline</v>
      </c>
      <c r="L605" t="str">
        <f>IF(COUNTIF(Playability!B605:J605,"Staple")&gt;0,"Staple",IF(COUNTIF(Playability!B605:J605,"Optional")&gt;0,"Optional",IF(COUNTIF(Playability!B605:J605,"Borderline")&gt;0,"Borderline","Junk")))</f>
        <v>Borderline</v>
      </c>
    </row>
    <row r="606">
      <c r="A606" s="5" t="s">
        <v>1256</v>
      </c>
      <c r="B606" s="6" t="s">
        <v>16</v>
      </c>
      <c r="C606" s="6" t="s">
        <v>27</v>
      </c>
      <c r="D606" s="6" t="s">
        <v>35</v>
      </c>
      <c r="E606" s="6" t="s">
        <v>127</v>
      </c>
      <c r="G606" s="6">
        <v>1.0</v>
      </c>
      <c r="H606" s="6">
        <v>400.0</v>
      </c>
      <c r="I606" s="6">
        <v>400.0</v>
      </c>
      <c r="J606" s="7" t="s">
        <v>1257</v>
      </c>
      <c r="K606" t="str">
        <f>IF($K$1="Select Your Deck Here","Select a deck above",IF($K$1="Goat Control",Playability!B606,IF($K$1="Thunder Dragon Chaos",Playability!C606,IF($K$1="Chaos Control",Playability!D606,IF($K$1="Anti-Meta Warriors",Playability!E606,IF($K$1="Reasoning Gate Combo",Playability!F606,IF($K$1="Burn",Playability!G606,IF($K$1="Chaos Recruiter",Playability!H606,IF($K$1="Empty Jar",Playability!I606,IF($K$1="Flip Control",Playability!J606,"Error!"))))))))))</f>
        <v>Junk</v>
      </c>
      <c r="L606" t="str">
        <f>IF(COUNTIF(Playability!B606:J606,"Staple")&gt;0,"Staple",IF(COUNTIF(Playability!B606:J606,"Optional")&gt;0,"Optional",IF(COUNTIF(Playability!B606:J606,"Borderline")&gt;0,"Borderline","Junk")))</f>
        <v>Junk</v>
      </c>
    </row>
    <row r="607">
      <c r="A607" s="5" t="s">
        <v>1258</v>
      </c>
      <c r="B607" s="6" t="s">
        <v>45</v>
      </c>
      <c r="C607" s="6" t="s">
        <v>13</v>
      </c>
      <c r="J607" s="7" t="s">
        <v>1259</v>
      </c>
      <c r="K607" t="str">
        <f>IF($K$1="Select Your Deck Here","Select a deck above",IF($K$1="Goat Control",Playability!B607,IF($K$1="Thunder Dragon Chaos",Playability!C607,IF($K$1="Chaos Control",Playability!D607,IF($K$1="Anti-Meta Warriors",Playability!E607,IF($K$1="Reasoning Gate Combo",Playability!F607,IF($K$1="Burn",Playability!G607,IF($K$1="Chaos Recruiter",Playability!H607,IF($K$1="Empty Jar",Playability!I607,IF($K$1="Flip Control",Playability!J607,"Error!"))))))))))</f>
        <v>Junk</v>
      </c>
      <c r="L607" t="str">
        <f>IF(COUNTIF(Playability!B607:J607,"Staple")&gt;0,"Staple",IF(COUNTIF(Playability!B607:J607,"Optional")&gt;0,"Optional",IF(COUNTIF(Playability!B607:J607,"Borderline")&gt;0,"Borderline","Junk")))</f>
        <v>Junk</v>
      </c>
    </row>
    <row r="608">
      <c r="A608" s="5" t="s">
        <v>1260</v>
      </c>
      <c r="B608" s="6" t="s">
        <v>16</v>
      </c>
      <c r="C608" s="6" t="s">
        <v>17</v>
      </c>
      <c r="D608" s="6" t="s">
        <v>35</v>
      </c>
      <c r="E608" s="6" t="s">
        <v>127</v>
      </c>
      <c r="G608" s="6">
        <v>1.0</v>
      </c>
      <c r="H608" s="6">
        <v>0.0</v>
      </c>
      <c r="I608" s="6">
        <v>0.0</v>
      </c>
      <c r="J608" s="7" t="s">
        <v>1261</v>
      </c>
      <c r="K608" t="str">
        <f>IF($K$1="Select Your Deck Here","Select a deck above",IF($K$1="Goat Control",Playability!B608,IF($K$1="Thunder Dragon Chaos",Playability!C608,IF($K$1="Chaos Control",Playability!D608,IF($K$1="Anti-Meta Warriors",Playability!E608,IF($K$1="Reasoning Gate Combo",Playability!F608,IF($K$1="Burn",Playability!G608,IF($K$1="Chaos Recruiter",Playability!H608,IF($K$1="Empty Jar",Playability!I608,IF($K$1="Flip Control",Playability!J608,"Error!"))))))))))</f>
        <v>Junk</v>
      </c>
      <c r="L608" t="str">
        <f>IF(COUNTIF(Playability!B608:J608,"Staple")&gt;0,"Staple",IF(COUNTIF(Playability!B608:J608,"Optional")&gt;0,"Optional",IF(COUNTIF(Playability!B608:J608,"Borderline")&gt;0,"Borderline","Junk")))</f>
        <v>Junk</v>
      </c>
    </row>
    <row r="609">
      <c r="A609" s="5" t="s">
        <v>1262</v>
      </c>
      <c r="B609" s="6" t="s">
        <v>16</v>
      </c>
      <c r="C609" s="6" t="s">
        <v>17</v>
      </c>
      <c r="D609" s="6" t="s">
        <v>18</v>
      </c>
      <c r="E609" s="6" t="s">
        <v>127</v>
      </c>
      <c r="G609" s="6">
        <v>4.0</v>
      </c>
      <c r="H609" s="6">
        <v>1000.0</v>
      </c>
      <c r="I609" s="6">
        <v>1800.0</v>
      </c>
      <c r="J609" s="7" t="s">
        <v>1263</v>
      </c>
      <c r="K609" t="str">
        <f>IF($K$1="Select Your Deck Here","Select a deck above",IF($K$1="Goat Control",Playability!B609,IF($K$1="Thunder Dragon Chaos",Playability!C609,IF($K$1="Chaos Control",Playability!D609,IF($K$1="Anti-Meta Warriors",Playability!E609,IF($K$1="Reasoning Gate Combo",Playability!F609,IF($K$1="Burn",Playability!G609,IF($K$1="Chaos Recruiter",Playability!H609,IF($K$1="Empty Jar",Playability!I609,IF($K$1="Flip Control",Playability!J609,"Error!"))))))))))</f>
        <v>Junk</v>
      </c>
      <c r="L609" t="str">
        <f>IF(COUNTIF(Playability!B609:J609,"Staple")&gt;0,"Staple",IF(COUNTIF(Playability!B609:J609,"Optional")&gt;0,"Optional",IF(COUNTIF(Playability!B609:J609,"Borderline")&gt;0,"Borderline","Junk")))</f>
        <v>Junk</v>
      </c>
    </row>
    <row r="610">
      <c r="A610" s="5" t="s">
        <v>1264</v>
      </c>
      <c r="B610" s="6" t="s">
        <v>12</v>
      </c>
      <c r="C610" s="6" t="s">
        <v>27</v>
      </c>
      <c r="J610" s="7" t="s">
        <v>1265</v>
      </c>
      <c r="K610" t="str">
        <f>IF($K$1="Select Your Deck Here","Select a deck above",IF($K$1="Goat Control",Playability!B610,IF($K$1="Thunder Dragon Chaos",Playability!C610,IF($K$1="Chaos Control",Playability!D610,IF($K$1="Anti-Meta Warriors",Playability!E610,IF($K$1="Reasoning Gate Combo",Playability!F610,IF($K$1="Burn",Playability!G610,IF($K$1="Chaos Recruiter",Playability!H610,IF($K$1="Empty Jar",Playability!I610,IF($K$1="Flip Control",Playability!J610,"Error!"))))))))))</f>
        <v>Junk</v>
      </c>
      <c r="L610" t="str">
        <f>IF(COUNTIF(Playability!B610:J610,"Staple")&gt;0,"Staple",IF(COUNTIF(Playability!B610:J610,"Optional")&gt;0,"Optional",IF(COUNTIF(Playability!B610:J610,"Borderline")&gt;0,"Borderline","Junk")))</f>
        <v>Junk</v>
      </c>
    </row>
    <row r="611">
      <c r="A611" s="5" t="s">
        <v>1266</v>
      </c>
      <c r="B611" s="6" t="s">
        <v>12</v>
      </c>
      <c r="C611" s="6" t="s">
        <v>27</v>
      </c>
      <c r="J611" s="7" t="s">
        <v>1267</v>
      </c>
      <c r="K611" t="str">
        <f>IF($K$1="Select Your Deck Here","Select a deck above",IF($K$1="Goat Control",Playability!B611,IF($K$1="Thunder Dragon Chaos",Playability!C611,IF($K$1="Chaos Control",Playability!D611,IF($K$1="Anti-Meta Warriors",Playability!E611,IF($K$1="Reasoning Gate Combo",Playability!F611,IF($K$1="Burn",Playability!G611,IF($K$1="Chaos Recruiter",Playability!H611,IF($K$1="Empty Jar",Playability!I611,IF($K$1="Flip Control",Playability!J611,"Error!"))))))))))</f>
        <v>Junk</v>
      </c>
      <c r="L611" t="str">
        <f>IF(COUNTIF(Playability!B611:J611,"Staple")&gt;0,"Staple",IF(COUNTIF(Playability!B611:J611,"Optional")&gt;0,"Optional",IF(COUNTIF(Playability!B611:J611,"Borderline")&gt;0,"Borderline","Junk")))</f>
        <v>Junk</v>
      </c>
    </row>
    <row r="612">
      <c r="A612" s="5" t="s">
        <v>1268</v>
      </c>
      <c r="B612" s="6" t="s">
        <v>16</v>
      </c>
      <c r="C612" s="6" t="s">
        <v>17</v>
      </c>
      <c r="D612" s="6" t="s">
        <v>67</v>
      </c>
      <c r="E612" s="6" t="s">
        <v>68</v>
      </c>
      <c r="G612" s="6">
        <v>3.0</v>
      </c>
      <c r="H612" s="6">
        <v>950.0</v>
      </c>
      <c r="I612" s="6">
        <v>700.0</v>
      </c>
      <c r="J612" s="7" t="s">
        <v>1269</v>
      </c>
      <c r="K612" t="str">
        <f>IF($K$1="Select Your Deck Here","Select a deck above",IF($K$1="Goat Control",Playability!B612,IF($K$1="Thunder Dragon Chaos",Playability!C612,IF($K$1="Chaos Control",Playability!D612,IF($K$1="Anti-Meta Warriors",Playability!E612,IF($K$1="Reasoning Gate Combo",Playability!F612,IF($K$1="Burn",Playability!G612,IF($K$1="Chaos Recruiter",Playability!H612,IF($K$1="Empty Jar",Playability!I612,IF($K$1="Flip Control",Playability!J612,"Error!"))))))))))</f>
        <v>Junk</v>
      </c>
      <c r="L612" t="str">
        <f>IF(COUNTIF(Playability!B612:J612,"Staple")&gt;0,"Staple",IF(COUNTIF(Playability!B612:J612,"Optional")&gt;0,"Optional",IF(COUNTIF(Playability!B612:J612,"Borderline")&gt;0,"Borderline","Junk")))</f>
        <v>Junk</v>
      </c>
    </row>
    <row r="613">
      <c r="A613" s="5" t="s">
        <v>1270</v>
      </c>
      <c r="B613" s="6" t="s">
        <v>16</v>
      </c>
      <c r="C613" s="6" t="s">
        <v>17</v>
      </c>
      <c r="D613" s="6" t="s">
        <v>67</v>
      </c>
      <c r="E613" s="6" t="s">
        <v>68</v>
      </c>
      <c r="G613" s="6">
        <v>4.0</v>
      </c>
      <c r="H613" s="6">
        <v>1200.0</v>
      </c>
      <c r="I613" s="6">
        <v>1000.0</v>
      </c>
      <c r="J613" s="7" t="s">
        <v>1271</v>
      </c>
      <c r="K613" t="str">
        <f>IF($K$1="Select Your Deck Here","Select a deck above",IF($K$1="Goat Control",Playability!B613,IF($K$1="Thunder Dragon Chaos",Playability!C613,IF($K$1="Chaos Control",Playability!D613,IF($K$1="Anti-Meta Warriors",Playability!E613,IF($K$1="Reasoning Gate Combo",Playability!F613,IF($K$1="Burn",Playability!G613,IF($K$1="Chaos Recruiter",Playability!H613,IF($K$1="Empty Jar",Playability!I613,IF($K$1="Flip Control",Playability!J613,"Error!"))))))))))</f>
        <v>Junk</v>
      </c>
      <c r="L613" t="str">
        <f>IF(COUNTIF(Playability!B613:J613,"Staple")&gt;0,"Staple",IF(COUNTIF(Playability!B613:J613,"Optional")&gt;0,"Optional",IF(COUNTIF(Playability!B613:J613,"Borderline")&gt;0,"Borderline","Junk")))</f>
        <v>Junk</v>
      </c>
    </row>
    <row r="614">
      <c r="A614" s="5" t="s">
        <v>1272</v>
      </c>
      <c r="B614" s="6" t="s">
        <v>16</v>
      </c>
      <c r="C614" s="6" t="s">
        <v>27</v>
      </c>
      <c r="D614" s="6" t="s">
        <v>28</v>
      </c>
      <c r="E614" s="6" t="s">
        <v>138</v>
      </c>
      <c r="G614" s="6">
        <v>8.0</v>
      </c>
      <c r="H614" s="6">
        <v>2950.0</v>
      </c>
      <c r="I614" s="6">
        <v>2800.0</v>
      </c>
      <c r="J614" s="7" t="s">
        <v>1273</v>
      </c>
      <c r="K614" t="str">
        <f>IF($K$1="Select Your Deck Here","Select a deck above",IF($K$1="Goat Control",Playability!B614,IF($K$1="Thunder Dragon Chaos",Playability!C614,IF($K$1="Chaos Control",Playability!D614,IF($K$1="Anti-Meta Warriors",Playability!E614,IF($K$1="Reasoning Gate Combo",Playability!F614,IF($K$1="Burn",Playability!G614,IF($K$1="Chaos Recruiter",Playability!H614,IF($K$1="Empty Jar",Playability!I614,IF($K$1="Flip Control",Playability!J614,"Error!"))))))))))</f>
        <v>Junk</v>
      </c>
      <c r="L614" t="str">
        <f>IF(COUNTIF(Playability!B614:J614,"Staple")&gt;0,"Staple",IF(COUNTIF(Playability!B614:J614,"Optional")&gt;0,"Optional",IF(COUNTIF(Playability!B614:J614,"Borderline")&gt;0,"Borderline","Junk")))</f>
        <v>Junk</v>
      </c>
    </row>
    <row r="615">
      <c r="A615" s="5" t="s">
        <v>1274</v>
      </c>
      <c r="B615" s="6" t="s">
        <v>16</v>
      </c>
      <c r="C615" s="6" t="s">
        <v>17</v>
      </c>
      <c r="D615" s="6" t="s">
        <v>18</v>
      </c>
      <c r="E615" s="6" t="s">
        <v>92</v>
      </c>
      <c r="G615" s="6">
        <v>4.0</v>
      </c>
      <c r="H615" s="6">
        <v>800.0</v>
      </c>
      <c r="I615" s="6">
        <v>1800.0</v>
      </c>
      <c r="J615" s="7" t="s">
        <v>1275</v>
      </c>
      <c r="K615" t="str">
        <f>IF($K$1="Select Your Deck Here","Select a deck above",IF($K$1="Goat Control",Playability!B615,IF($K$1="Thunder Dragon Chaos",Playability!C615,IF($K$1="Chaos Control",Playability!D615,IF($K$1="Anti-Meta Warriors",Playability!E615,IF($K$1="Reasoning Gate Combo",Playability!F615,IF($K$1="Burn",Playability!G615,IF($K$1="Chaos Recruiter",Playability!H615,IF($K$1="Empty Jar",Playability!I615,IF($K$1="Flip Control",Playability!J615,"Error!"))))))))))</f>
        <v>Junk</v>
      </c>
      <c r="L615" t="str">
        <f>IF(COUNTIF(Playability!B615:J615,"Staple")&gt;0,"Staple",IF(COUNTIF(Playability!B615:J615,"Optional")&gt;0,"Optional",IF(COUNTIF(Playability!B615:J615,"Borderline")&gt;0,"Borderline","Junk")))</f>
        <v>Junk</v>
      </c>
    </row>
    <row r="616">
      <c r="A616" s="5" t="s">
        <v>1276</v>
      </c>
      <c r="B616" s="6" t="s">
        <v>45</v>
      </c>
      <c r="C616" s="6" t="s">
        <v>27</v>
      </c>
      <c r="J616" s="7" t="s">
        <v>1277</v>
      </c>
      <c r="K616" t="str">
        <f>IF($K$1="Select Your Deck Here","Select a deck above",IF($K$1="Goat Control",Playability!B616,IF($K$1="Thunder Dragon Chaos",Playability!C616,IF($K$1="Chaos Control",Playability!D616,IF($K$1="Anti-Meta Warriors",Playability!E616,IF($K$1="Reasoning Gate Combo",Playability!F616,IF($K$1="Burn",Playability!G616,IF($K$1="Chaos Recruiter",Playability!H616,IF($K$1="Empty Jar",Playability!I616,IF($K$1="Flip Control",Playability!J616,"Error!"))))))))))</f>
        <v>Junk</v>
      </c>
      <c r="L616" t="str">
        <f>IF(COUNTIF(Playability!B616:J616,"Staple")&gt;0,"Staple",IF(COUNTIF(Playability!B616:J616,"Optional")&gt;0,"Optional",IF(COUNTIF(Playability!B616:J616,"Borderline")&gt;0,"Borderline","Junk")))</f>
        <v>Junk</v>
      </c>
    </row>
    <row r="617">
      <c r="A617" s="5" t="s">
        <v>1278</v>
      </c>
      <c r="B617" s="6" t="s">
        <v>16</v>
      </c>
      <c r="C617" s="6" t="s">
        <v>17</v>
      </c>
      <c r="D617" s="6" t="s">
        <v>28</v>
      </c>
      <c r="E617" s="6" t="s">
        <v>71</v>
      </c>
      <c r="G617" s="6">
        <v>3.0</v>
      </c>
      <c r="H617" s="6">
        <v>1100.0</v>
      </c>
      <c r="I617" s="6">
        <v>1100.0</v>
      </c>
      <c r="J617" s="7" t="s">
        <v>1279</v>
      </c>
      <c r="K617" t="str">
        <f>IF($K$1="Select Your Deck Here","Select a deck above",IF($K$1="Goat Control",Playability!B617,IF($K$1="Thunder Dragon Chaos",Playability!C617,IF($K$1="Chaos Control",Playability!D617,IF($K$1="Anti-Meta Warriors",Playability!E617,IF($K$1="Reasoning Gate Combo",Playability!F617,IF($K$1="Burn",Playability!G617,IF($K$1="Chaos Recruiter",Playability!H617,IF($K$1="Empty Jar",Playability!I617,IF($K$1="Flip Control",Playability!J617,"Error!"))))))))))</f>
        <v>Junk</v>
      </c>
      <c r="L617" t="str">
        <f>IF(COUNTIF(Playability!B617:J617,"Staple")&gt;0,"Staple",IF(COUNTIF(Playability!B617:J617,"Optional")&gt;0,"Optional",IF(COUNTIF(Playability!B617:J617,"Borderline")&gt;0,"Borderline","Junk")))</f>
        <v>Junk</v>
      </c>
    </row>
    <row r="618">
      <c r="A618" s="5" t="s">
        <v>1280</v>
      </c>
      <c r="B618" s="6" t="s">
        <v>16</v>
      </c>
      <c r="C618" s="6" t="s">
        <v>17</v>
      </c>
      <c r="D618" s="6" t="s">
        <v>28</v>
      </c>
      <c r="E618" s="6" t="s">
        <v>71</v>
      </c>
      <c r="G618" s="6">
        <v>4.0</v>
      </c>
      <c r="H618" s="6">
        <v>1200.0</v>
      </c>
      <c r="I618" s="6">
        <v>1400.0</v>
      </c>
      <c r="J618" s="7" t="s">
        <v>1281</v>
      </c>
      <c r="K618" t="str">
        <f>IF($K$1="Select Your Deck Here","Select a deck above",IF($K$1="Goat Control",Playability!B618,IF($K$1="Thunder Dragon Chaos",Playability!C618,IF($K$1="Chaos Control",Playability!D618,IF($K$1="Anti-Meta Warriors",Playability!E618,IF($K$1="Reasoning Gate Combo",Playability!F618,IF($K$1="Burn",Playability!G618,IF($K$1="Chaos Recruiter",Playability!H618,IF($K$1="Empty Jar",Playability!I618,IF($K$1="Flip Control",Playability!J618,"Error!"))))))))))</f>
        <v>Junk</v>
      </c>
      <c r="L618" t="str">
        <f>IF(COUNTIF(Playability!B618:J618,"Staple")&gt;0,"Staple",IF(COUNTIF(Playability!B618:J618,"Optional")&gt;0,"Optional",IF(COUNTIF(Playability!B618:J618,"Borderline")&gt;0,"Borderline","Junk")))</f>
        <v>Junk</v>
      </c>
    </row>
    <row r="619">
      <c r="A619" s="5" t="s">
        <v>1282</v>
      </c>
      <c r="B619" s="6" t="s">
        <v>45</v>
      </c>
      <c r="C619" s="6" t="s">
        <v>27</v>
      </c>
      <c r="J619" s="7" t="s">
        <v>1283</v>
      </c>
      <c r="K619" t="str">
        <f>IF($K$1="Select Your Deck Here","Select a deck above",IF($K$1="Goat Control",Playability!B619,IF($K$1="Thunder Dragon Chaos",Playability!C619,IF($K$1="Chaos Control",Playability!D619,IF($K$1="Anti-Meta Warriors",Playability!E619,IF($K$1="Reasoning Gate Combo",Playability!F619,IF($K$1="Burn",Playability!G619,IF($K$1="Chaos Recruiter",Playability!H619,IF($K$1="Empty Jar",Playability!I619,IF($K$1="Flip Control",Playability!J619,"Error!"))))))))))</f>
        <v>Junk</v>
      </c>
      <c r="L619" t="str">
        <f>IF(COUNTIF(Playability!B619:J619,"Staple")&gt;0,"Staple",IF(COUNTIF(Playability!B619:J619,"Optional")&gt;0,"Optional",IF(COUNTIF(Playability!B619:J619,"Borderline")&gt;0,"Borderline","Junk")))</f>
        <v>Junk</v>
      </c>
    </row>
    <row r="620">
      <c r="A620" s="5" t="s">
        <v>1284</v>
      </c>
      <c r="B620" s="6" t="s">
        <v>12</v>
      </c>
      <c r="C620" s="6" t="s">
        <v>27</v>
      </c>
      <c r="J620" s="7" t="s">
        <v>1285</v>
      </c>
      <c r="K620" t="str">
        <f>IF($K$1="Select Your Deck Here","Select a deck above",IF($K$1="Goat Control",Playability!B620,IF($K$1="Thunder Dragon Chaos",Playability!C620,IF($K$1="Chaos Control",Playability!D620,IF($K$1="Anti-Meta Warriors",Playability!E620,IF($K$1="Reasoning Gate Combo",Playability!F620,IF($K$1="Burn",Playability!G620,IF($K$1="Chaos Recruiter",Playability!H620,IF($K$1="Empty Jar",Playability!I620,IF($K$1="Flip Control",Playability!J620,"Error!"))))))))))</f>
        <v>Staple</v>
      </c>
      <c r="L620" t="str">
        <f>IF(COUNTIF(Playability!B620:J620,"Staple")&gt;0,"Staple",IF(COUNTIF(Playability!B620:J620,"Optional")&gt;0,"Optional",IF(COUNTIF(Playability!B620:J620,"Borderline")&gt;0,"Borderline","Junk")))</f>
        <v>Staple</v>
      </c>
    </row>
    <row r="621">
      <c r="A621" s="5" t="s">
        <v>1286</v>
      </c>
      <c r="B621" s="6" t="s">
        <v>12</v>
      </c>
      <c r="C621" s="6" t="s">
        <v>40</v>
      </c>
      <c r="J621" s="7" t="s">
        <v>1287</v>
      </c>
      <c r="K621" t="str">
        <f>IF($K$1="Select Your Deck Here","Select a deck above",IF($K$1="Goat Control",Playability!B621,IF($K$1="Thunder Dragon Chaos",Playability!C621,IF($K$1="Chaos Control",Playability!D621,IF($K$1="Anti-Meta Warriors",Playability!E621,IF($K$1="Reasoning Gate Combo",Playability!F621,IF($K$1="Burn",Playability!G621,IF($K$1="Chaos Recruiter",Playability!H621,IF($K$1="Empty Jar",Playability!I621,IF($K$1="Flip Control",Playability!J621,"Error!"))))))))))</f>
        <v>Junk</v>
      </c>
      <c r="L621" t="str">
        <f>IF(COUNTIF(Playability!B621:J621,"Staple")&gt;0,"Staple",IF(COUNTIF(Playability!B621:J621,"Optional")&gt;0,"Optional",IF(COUNTIF(Playability!B621:J621,"Borderline")&gt;0,"Borderline","Junk")))</f>
        <v>Junk</v>
      </c>
    </row>
    <row r="622">
      <c r="A622" s="5" t="s">
        <v>1288</v>
      </c>
      <c r="B622" s="6" t="s">
        <v>16</v>
      </c>
      <c r="C622" s="6" t="s">
        <v>27</v>
      </c>
      <c r="D622" s="6" t="s">
        <v>67</v>
      </c>
      <c r="E622" s="6" t="s">
        <v>59</v>
      </c>
      <c r="G622" s="6">
        <v>4.0</v>
      </c>
      <c r="H622" s="6">
        <v>1200.0</v>
      </c>
      <c r="I622" s="6">
        <v>800.0</v>
      </c>
      <c r="J622" s="7" t="s">
        <v>1289</v>
      </c>
      <c r="K622" t="str">
        <f>IF($K$1="Select Your Deck Here","Select a deck above",IF($K$1="Goat Control",Playability!B622,IF($K$1="Thunder Dragon Chaos",Playability!C622,IF($K$1="Chaos Control",Playability!D622,IF($K$1="Anti-Meta Warriors",Playability!E622,IF($K$1="Reasoning Gate Combo",Playability!F622,IF($K$1="Burn",Playability!G622,IF($K$1="Chaos Recruiter",Playability!H622,IF($K$1="Empty Jar",Playability!I622,IF($K$1="Flip Control",Playability!J622,"Error!"))))))))))</f>
        <v>Junk</v>
      </c>
      <c r="L622" t="str">
        <f>IF(COUNTIF(Playability!B622:J622,"Staple")&gt;0,"Staple",IF(COUNTIF(Playability!B622:J622,"Optional")&gt;0,"Optional",IF(COUNTIF(Playability!B622:J622,"Borderline")&gt;0,"Borderline","Junk")))</f>
        <v>Junk</v>
      </c>
    </row>
    <row r="623">
      <c r="A623" s="5" t="s">
        <v>1290</v>
      </c>
      <c r="B623" s="6" t="s">
        <v>16</v>
      </c>
      <c r="C623" s="6" t="s">
        <v>17</v>
      </c>
      <c r="D623" s="6" t="s">
        <v>67</v>
      </c>
      <c r="E623" s="6" t="s">
        <v>59</v>
      </c>
      <c r="G623" s="6">
        <v>1.0</v>
      </c>
      <c r="H623" s="6">
        <v>0.0</v>
      </c>
      <c r="I623" s="6">
        <v>0.0</v>
      </c>
      <c r="J623" s="7" t="s">
        <v>1291</v>
      </c>
      <c r="K623" t="str">
        <f>IF($K$1="Select Your Deck Here","Select a deck above",IF($K$1="Goat Control",Playability!B623,IF($K$1="Thunder Dragon Chaos",Playability!C623,IF($K$1="Chaos Control",Playability!D623,IF($K$1="Anti-Meta Warriors",Playability!E623,IF($K$1="Reasoning Gate Combo",Playability!F623,IF($K$1="Burn",Playability!G623,IF($K$1="Chaos Recruiter",Playability!H623,IF($K$1="Empty Jar",Playability!I623,IF($K$1="Flip Control",Playability!J623,"Error!"))))))))))</f>
        <v>Junk</v>
      </c>
      <c r="L623" t="str">
        <f>IF(COUNTIF(Playability!B623:J623,"Staple")&gt;0,"Staple",IF(COUNTIF(Playability!B623:J623,"Optional")&gt;0,"Optional",IF(COUNTIF(Playability!B623:J623,"Borderline")&gt;0,"Borderline","Junk")))</f>
        <v>Junk</v>
      </c>
    </row>
    <row r="624">
      <c r="A624" s="5" t="s">
        <v>1292</v>
      </c>
      <c r="B624" s="6" t="s">
        <v>16</v>
      </c>
      <c r="C624" s="6" t="s">
        <v>17</v>
      </c>
      <c r="D624" s="6" t="s">
        <v>28</v>
      </c>
      <c r="E624" s="6" t="s">
        <v>138</v>
      </c>
      <c r="G624" s="6">
        <v>4.0</v>
      </c>
      <c r="H624" s="6">
        <v>1900.0</v>
      </c>
      <c r="I624" s="6">
        <v>700.0</v>
      </c>
      <c r="J624" s="7" t="s">
        <v>1293</v>
      </c>
      <c r="K624" t="str">
        <f>IF($K$1="Select Your Deck Here","Select a deck above",IF($K$1="Goat Control",Playability!B624,IF($K$1="Thunder Dragon Chaos",Playability!C624,IF($K$1="Chaos Control",Playability!D624,IF($K$1="Anti-Meta Warriors",Playability!E624,IF($K$1="Reasoning Gate Combo",Playability!F624,IF($K$1="Burn",Playability!G624,IF($K$1="Chaos Recruiter",Playability!H624,IF($K$1="Empty Jar",Playability!I624,IF($K$1="Flip Control",Playability!J624,"Error!"))))))))))</f>
        <v>Junk</v>
      </c>
      <c r="L624" t="str">
        <f>IF(COUNTIF(Playability!B624:J624,"Staple")&gt;0,"Staple",IF(COUNTIF(Playability!B624:J624,"Optional")&gt;0,"Optional",IF(COUNTIF(Playability!B624:J624,"Borderline")&gt;0,"Borderline","Junk")))</f>
        <v>Junk</v>
      </c>
    </row>
    <row r="625">
      <c r="A625" s="5" t="s">
        <v>1294</v>
      </c>
      <c r="B625" s="6" t="s">
        <v>16</v>
      </c>
      <c r="C625" s="6" t="s">
        <v>27</v>
      </c>
      <c r="D625" s="6" t="s">
        <v>35</v>
      </c>
      <c r="E625" s="6" t="s">
        <v>127</v>
      </c>
      <c r="G625" s="6">
        <v>4.0</v>
      </c>
      <c r="H625" s="6">
        <v>1500.0</v>
      </c>
      <c r="I625" s="6">
        <v>800.0</v>
      </c>
      <c r="J625" s="7" t="s">
        <v>1295</v>
      </c>
      <c r="K625" t="str">
        <f>IF($K$1="Select Your Deck Here","Select a deck above",IF($K$1="Goat Control",Playability!B625,IF($K$1="Thunder Dragon Chaos",Playability!C625,IF($K$1="Chaos Control",Playability!D625,IF($K$1="Anti-Meta Warriors",Playability!E625,IF($K$1="Reasoning Gate Combo",Playability!F625,IF($K$1="Burn",Playability!G625,IF($K$1="Chaos Recruiter",Playability!H625,IF($K$1="Empty Jar",Playability!I625,IF($K$1="Flip Control",Playability!J625,"Error!"))))))))))</f>
        <v>Junk</v>
      </c>
      <c r="L625" t="str">
        <f>IF(COUNTIF(Playability!B625:J625,"Staple")&gt;0,"Staple",IF(COUNTIF(Playability!B625:J625,"Optional")&gt;0,"Optional",IF(COUNTIF(Playability!B625:J625,"Borderline")&gt;0,"Borderline","Junk")))</f>
        <v>Junk</v>
      </c>
    </row>
    <row r="626">
      <c r="A626" s="5" t="s">
        <v>1296</v>
      </c>
      <c r="B626" s="6" t="s">
        <v>16</v>
      </c>
      <c r="C626" s="6" t="s">
        <v>17</v>
      </c>
      <c r="D626" s="6" t="s">
        <v>18</v>
      </c>
      <c r="E626" s="6" t="s">
        <v>92</v>
      </c>
      <c r="G626" s="6">
        <v>6.0</v>
      </c>
      <c r="H626" s="6">
        <v>2400.0</v>
      </c>
      <c r="I626" s="6">
        <v>1000.0</v>
      </c>
      <c r="J626" s="7" t="s">
        <v>1297</v>
      </c>
      <c r="K626" t="str">
        <f>IF($K$1="Select Your Deck Here","Select a deck above",IF($K$1="Goat Control",Playability!B626,IF($K$1="Thunder Dragon Chaos",Playability!C626,IF($K$1="Chaos Control",Playability!D626,IF($K$1="Anti-Meta Warriors",Playability!E626,IF($K$1="Reasoning Gate Combo",Playability!F626,IF($K$1="Burn",Playability!G626,IF($K$1="Chaos Recruiter",Playability!H626,IF($K$1="Empty Jar",Playability!I626,IF($K$1="Flip Control",Playability!J626,"Error!"))))))))))</f>
        <v>Junk</v>
      </c>
      <c r="L626" t="str">
        <f>IF(COUNTIF(Playability!B626:J626,"Staple")&gt;0,"Staple",IF(COUNTIF(Playability!B626:J626,"Optional")&gt;0,"Optional",IF(COUNTIF(Playability!B626:J626,"Borderline")&gt;0,"Borderline","Junk")))</f>
        <v>Junk</v>
      </c>
    </row>
    <row r="627">
      <c r="A627" s="5" t="s">
        <v>1298</v>
      </c>
      <c r="B627" s="6" t="s">
        <v>45</v>
      </c>
      <c r="C627" s="6" t="s">
        <v>27</v>
      </c>
      <c r="J627" s="7" t="s">
        <v>1299</v>
      </c>
      <c r="K627" t="str">
        <f>IF($K$1="Select Your Deck Here","Select a deck above",IF($K$1="Goat Control",Playability!B627,IF($K$1="Thunder Dragon Chaos",Playability!C627,IF($K$1="Chaos Control",Playability!D627,IF($K$1="Anti-Meta Warriors",Playability!E627,IF($K$1="Reasoning Gate Combo",Playability!F627,IF($K$1="Burn",Playability!G627,IF($K$1="Chaos Recruiter",Playability!H627,IF($K$1="Empty Jar",Playability!I627,IF($K$1="Flip Control",Playability!J627,"Error!"))))))))))</f>
        <v>Junk</v>
      </c>
      <c r="L627" t="str">
        <f>IF(COUNTIF(Playability!B627:J627,"Staple")&gt;0,"Staple",IF(COUNTIF(Playability!B627:J627,"Optional")&gt;0,"Optional",IF(COUNTIF(Playability!B627:J627,"Borderline")&gt;0,"Borderline","Junk")))</f>
        <v>Junk</v>
      </c>
    </row>
    <row r="628">
      <c r="A628" s="5" t="s">
        <v>1300</v>
      </c>
      <c r="B628" s="6" t="s">
        <v>16</v>
      </c>
      <c r="C628" s="6" t="s">
        <v>17</v>
      </c>
      <c r="D628" s="6" t="s">
        <v>18</v>
      </c>
      <c r="E628" s="6" t="s">
        <v>92</v>
      </c>
      <c r="G628" s="6">
        <v>4.0</v>
      </c>
      <c r="H628" s="6">
        <v>1600.0</v>
      </c>
      <c r="I628" s="6">
        <v>1500.0</v>
      </c>
      <c r="J628" s="7" t="s">
        <v>1301</v>
      </c>
      <c r="K628" t="str">
        <f>IF($K$1="Select Your Deck Here","Select a deck above",IF($K$1="Goat Control",Playability!B628,IF($K$1="Thunder Dragon Chaos",Playability!C628,IF($K$1="Chaos Control",Playability!D628,IF($K$1="Anti-Meta Warriors",Playability!E628,IF($K$1="Reasoning Gate Combo",Playability!F628,IF($K$1="Burn",Playability!G628,IF($K$1="Chaos Recruiter",Playability!H628,IF($K$1="Empty Jar",Playability!I628,IF($K$1="Flip Control",Playability!J628,"Error!"))))))))))</f>
        <v>Junk</v>
      </c>
      <c r="L628" t="str">
        <f>IF(COUNTIF(Playability!B628:J628,"Staple")&gt;0,"Staple",IF(COUNTIF(Playability!B628:J628,"Optional")&gt;0,"Optional",IF(COUNTIF(Playability!B628:J628,"Borderline")&gt;0,"Borderline","Junk")))</f>
        <v>Junk</v>
      </c>
    </row>
    <row r="629">
      <c r="A629" s="5" t="s">
        <v>1302</v>
      </c>
      <c r="B629" s="6" t="s">
        <v>16</v>
      </c>
      <c r="C629" s="6" t="s">
        <v>17</v>
      </c>
      <c r="D629" s="6" t="s">
        <v>35</v>
      </c>
      <c r="E629" s="6" t="s">
        <v>127</v>
      </c>
      <c r="G629" s="6">
        <v>4.0</v>
      </c>
      <c r="H629" s="6">
        <v>0.0</v>
      </c>
      <c r="I629" s="6">
        <v>2000.0</v>
      </c>
      <c r="J629" s="7" t="s">
        <v>1303</v>
      </c>
      <c r="K629" t="str">
        <f>IF($K$1="Select Your Deck Here","Select a deck above",IF($K$1="Goat Control",Playability!B629,IF($K$1="Thunder Dragon Chaos",Playability!C629,IF($K$1="Chaos Control",Playability!D629,IF($K$1="Anti-Meta Warriors",Playability!E629,IF($K$1="Reasoning Gate Combo",Playability!F629,IF($K$1="Burn",Playability!G629,IF($K$1="Chaos Recruiter",Playability!H629,IF($K$1="Empty Jar",Playability!I629,IF($K$1="Flip Control",Playability!J629,"Error!"))))))))))</f>
        <v>Junk</v>
      </c>
      <c r="L629" t="str">
        <f>IF(COUNTIF(Playability!B629:J629,"Staple")&gt;0,"Staple",IF(COUNTIF(Playability!B629:J629,"Optional")&gt;0,"Optional",IF(COUNTIF(Playability!B629:J629,"Borderline")&gt;0,"Borderline","Junk")))</f>
        <v>Junk</v>
      </c>
    </row>
    <row r="630">
      <c r="A630" s="5" t="s">
        <v>1304</v>
      </c>
      <c r="B630" s="6" t="s">
        <v>12</v>
      </c>
      <c r="C630" s="6" t="s">
        <v>27</v>
      </c>
      <c r="J630" s="7" t="s">
        <v>1305</v>
      </c>
      <c r="K630" t="str">
        <f>IF($K$1="Select Your Deck Here","Select a deck above",IF($K$1="Goat Control",Playability!B630,IF($K$1="Thunder Dragon Chaos",Playability!C630,IF($K$1="Chaos Control",Playability!D630,IF($K$1="Anti-Meta Warriors",Playability!E630,IF($K$1="Reasoning Gate Combo",Playability!F630,IF($K$1="Burn",Playability!G630,IF($K$1="Chaos Recruiter",Playability!H630,IF($K$1="Empty Jar",Playability!I630,IF($K$1="Flip Control",Playability!J630,"Error!"))))))))))</f>
        <v>Junk</v>
      </c>
      <c r="L630" t="str">
        <f>IF(COUNTIF(Playability!B630:J630,"Staple")&gt;0,"Staple",IF(COUNTIF(Playability!B630:J630,"Optional")&gt;0,"Optional",IF(COUNTIF(Playability!B630:J630,"Borderline")&gt;0,"Borderline","Junk")))</f>
        <v>Junk</v>
      </c>
    </row>
    <row r="631">
      <c r="A631" s="5" t="s">
        <v>1306</v>
      </c>
      <c r="B631" s="6" t="s">
        <v>16</v>
      </c>
      <c r="C631" s="6" t="s">
        <v>17</v>
      </c>
      <c r="D631" s="6" t="s">
        <v>35</v>
      </c>
      <c r="E631" s="6" t="s">
        <v>53</v>
      </c>
      <c r="G631" s="6">
        <v>4.0</v>
      </c>
      <c r="H631" s="6">
        <v>1500.0</v>
      </c>
      <c r="I631" s="6">
        <v>1500.0</v>
      </c>
      <c r="J631" s="7" t="s">
        <v>1307</v>
      </c>
      <c r="K631" t="str">
        <f>IF($K$1="Select Your Deck Here","Select a deck above",IF($K$1="Goat Control",Playability!B631,IF($K$1="Thunder Dragon Chaos",Playability!C631,IF($K$1="Chaos Control",Playability!D631,IF($K$1="Anti-Meta Warriors",Playability!E631,IF($K$1="Reasoning Gate Combo",Playability!F631,IF($K$1="Burn",Playability!G631,IF($K$1="Chaos Recruiter",Playability!H631,IF($K$1="Empty Jar",Playability!I631,IF($K$1="Flip Control",Playability!J631,"Error!"))))))))))</f>
        <v>Junk</v>
      </c>
      <c r="L631" t="str">
        <f>IF(COUNTIF(Playability!B631:J631,"Staple")&gt;0,"Staple",IF(COUNTIF(Playability!B631:J631,"Optional")&gt;0,"Optional",IF(COUNTIF(Playability!B631:J631,"Borderline")&gt;0,"Borderline","Junk")))</f>
        <v>Junk</v>
      </c>
    </row>
    <row r="632">
      <c r="A632" s="5" t="s">
        <v>1308</v>
      </c>
      <c r="B632" s="6" t="s">
        <v>16</v>
      </c>
      <c r="C632" s="6" t="s">
        <v>17</v>
      </c>
      <c r="D632" s="6" t="s">
        <v>35</v>
      </c>
      <c r="E632" s="6" t="s">
        <v>53</v>
      </c>
      <c r="G632" s="6">
        <v>4.0</v>
      </c>
      <c r="H632" s="6">
        <v>1400.0</v>
      </c>
      <c r="I632" s="6">
        <v>1200.0</v>
      </c>
      <c r="J632" s="7" t="s">
        <v>1309</v>
      </c>
      <c r="K632" t="str">
        <f>IF($K$1="Select Your Deck Here","Select a deck above",IF($K$1="Goat Control",Playability!B632,IF($K$1="Thunder Dragon Chaos",Playability!C632,IF($K$1="Chaos Control",Playability!D632,IF($K$1="Anti-Meta Warriors",Playability!E632,IF($K$1="Reasoning Gate Combo",Playability!F632,IF($K$1="Burn",Playability!G632,IF($K$1="Chaos Recruiter",Playability!H632,IF($K$1="Empty Jar",Playability!I632,IF($K$1="Flip Control",Playability!J632,"Error!"))))))))))</f>
        <v>Junk</v>
      </c>
      <c r="L632" t="str">
        <f>IF(COUNTIF(Playability!B632:J632,"Staple")&gt;0,"Staple",IF(COUNTIF(Playability!B632:J632,"Optional")&gt;0,"Optional",IF(COUNTIF(Playability!B632:J632,"Borderline")&gt;0,"Borderline","Junk")))</f>
        <v>Junk</v>
      </c>
    </row>
    <row r="633">
      <c r="A633" s="5" t="s">
        <v>1310</v>
      </c>
      <c r="B633" s="6" t="s">
        <v>16</v>
      </c>
      <c r="C633" s="6" t="s">
        <v>17</v>
      </c>
      <c r="D633" s="6" t="s">
        <v>35</v>
      </c>
      <c r="E633" s="6" t="s">
        <v>53</v>
      </c>
      <c r="G633" s="6">
        <v>5.0</v>
      </c>
      <c r="H633" s="6">
        <v>1900.0</v>
      </c>
      <c r="I633" s="6">
        <v>1200.0</v>
      </c>
      <c r="J633" s="7" t="s">
        <v>1311</v>
      </c>
      <c r="K633" t="str">
        <f>IF($K$1="Select Your Deck Here","Select a deck above",IF($K$1="Goat Control",Playability!B633,IF($K$1="Thunder Dragon Chaos",Playability!C633,IF($K$1="Chaos Control",Playability!D633,IF($K$1="Anti-Meta Warriors",Playability!E633,IF($K$1="Reasoning Gate Combo",Playability!F633,IF($K$1="Burn",Playability!G633,IF($K$1="Chaos Recruiter",Playability!H633,IF($K$1="Empty Jar",Playability!I633,IF($K$1="Flip Control",Playability!J633,"Error!"))))))))))</f>
        <v>Junk</v>
      </c>
      <c r="L633" t="str">
        <f>IF(COUNTIF(Playability!B633:J633,"Staple")&gt;0,"Staple",IF(COUNTIF(Playability!B633:J633,"Optional")&gt;0,"Optional",IF(COUNTIF(Playability!B633:J633,"Borderline")&gt;0,"Borderline","Junk")))</f>
        <v>Junk</v>
      </c>
    </row>
    <row r="634">
      <c r="A634" s="5" t="s">
        <v>1312</v>
      </c>
      <c r="B634" s="6" t="s">
        <v>16</v>
      </c>
      <c r="C634" s="6" t="s">
        <v>17</v>
      </c>
      <c r="D634" s="6" t="s">
        <v>35</v>
      </c>
      <c r="E634" s="6" t="s">
        <v>53</v>
      </c>
      <c r="G634" s="6">
        <v>3.0</v>
      </c>
      <c r="H634" s="6">
        <v>800.0</v>
      </c>
      <c r="I634" s="6">
        <v>800.0</v>
      </c>
      <c r="J634" s="7" t="s">
        <v>1313</v>
      </c>
      <c r="K634" t="str">
        <f>IF($K$1="Select Your Deck Here","Select a deck above",IF($K$1="Goat Control",Playability!B634,IF($K$1="Thunder Dragon Chaos",Playability!C634,IF($K$1="Chaos Control",Playability!D634,IF($K$1="Anti-Meta Warriors",Playability!E634,IF($K$1="Reasoning Gate Combo",Playability!F634,IF($K$1="Burn",Playability!G634,IF($K$1="Chaos Recruiter",Playability!H634,IF($K$1="Empty Jar",Playability!I634,IF($K$1="Flip Control",Playability!J634,"Error!"))))))))))</f>
        <v>Junk</v>
      </c>
      <c r="L634" t="str">
        <f>IF(COUNTIF(Playability!B634:J634,"Staple")&gt;0,"Staple",IF(COUNTIF(Playability!B634:J634,"Optional")&gt;0,"Optional",IF(COUNTIF(Playability!B634:J634,"Borderline")&gt;0,"Borderline","Junk")))</f>
        <v>Junk</v>
      </c>
    </row>
    <row r="635">
      <c r="A635" s="5" t="s">
        <v>1314</v>
      </c>
      <c r="B635" s="6" t="s">
        <v>16</v>
      </c>
      <c r="C635" s="6" t="s">
        <v>17</v>
      </c>
      <c r="D635" s="6" t="s">
        <v>35</v>
      </c>
      <c r="E635" s="6" t="s">
        <v>53</v>
      </c>
      <c r="F635" s="6" t="s">
        <v>24</v>
      </c>
      <c r="G635" s="6">
        <v>4.0</v>
      </c>
      <c r="H635" s="6">
        <v>1000.0</v>
      </c>
      <c r="I635" s="6">
        <v>1900.0</v>
      </c>
      <c r="J635" s="7" t="s">
        <v>1315</v>
      </c>
      <c r="K635" t="str">
        <f>IF($K$1="Select Your Deck Here","Select a deck above",IF($K$1="Goat Control",Playability!B635,IF($K$1="Thunder Dragon Chaos",Playability!C635,IF($K$1="Chaos Control",Playability!D635,IF($K$1="Anti-Meta Warriors",Playability!E635,IF($K$1="Reasoning Gate Combo",Playability!F635,IF($K$1="Burn",Playability!G635,IF($K$1="Chaos Recruiter",Playability!H635,IF($K$1="Empty Jar",Playability!I635,IF($K$1="Flip Control",Playability!J635,"Error!"))))))))))</f>
        <v>Junk</v>
      </c>
      <c r="L635" t="str">
        <f>IF(COUNTIF(Playability!B635:J635,"Staple")&gt;0,"Staple",IF(COUNTIF(Playability!B635:J635,"Optional")&gt;0,"Optional",IF(COUNTIF(Playability!B635:J635,"Borderline")&gt;0,"Borderline","Junk")))</f>
        <v>Optional</v>
      </c>
    </row>
    <row r="636">
      <c r="A636" s="5" t="s">
        <v>1316</v>
      </c>
      <c r="B636" s="6" t="s">
        <v>12</v>
      </c>
      <c r="C636" s="6" t="s">
        <v>13</v>
      </c>
      <c r="J636" s="7" t="s">
        <v>1317</v>
      </c>
      <c r="K636" t="str">
        <f>IF($K$1="Select Your Deck Here","Select a deck above",IF($K$1="Goat Control",Playability!B636,IF($K$1="Thunder Dragon Chaos",Playability!C636,IF($K$1="Chaos Control",Playability!D636,IF($K$1="Anti-Meta Warriors",Playability!E636,IF($K$1="Reasoning Gate Combo",Playability!F636,IF($K$1="Burn",Playability!G636,IF($K$1="Chaos Recruiter",Playability!H636,IF($K$1="Empty Jar",Playability!I636,IF($K$1="Flip Control",Playability!J636,"Error!"))))))))))</f>
        <v>Junk</v>
      </c>
      <c r="L636" t="str">
        <f>IF(COUNTIF(Playability!B636:J636,"Staple")&gt;0,"Staple",IF(COUNTIF(Playability!B636:J636,"Optional")&gt;0,"Optional",IF(COUNTIF(Playability!B636:J636,"Borderline")&gt;0,"Borderline","Junk")))</f>
        <v>Junk</v>
      </c>
    </row>
    <row r="637">
      <c r="A637" s="5" t="s">
        <v>1318</v>
      </c>
      <c r="B637" s="6" t="s">
        <v>16</v>
      </c>
      <c r="C637" s="6" t="s">
        <v>17</v>
      </c>
      <c r="D637" s="6" t="s">
        <v>35</v>
      </c>
      <c r="E637" s="6" t="s">
        <v>53</v>
      </c>
      <c r="G637" s="6">
        <v>4.0</v>
      </c>
      <c r="H637" s="6">
        <v>1500.0</v>
      </c>
      <c r="I637" s="6">
        <v>1000.0</v>
      </c>
      <c r="J637" s="7" t="s">
        <v>678</v>
      </c>
      <c r="K637" t="str">
        <f>IF($K$1="Select Your Deck Here","Select a deck above",IF($K$1="Goat Control",Playability!B637,IF($K$1="Thunder Dragon Chaos",Playability!C637,IF($K$1="Chaos Control",Playability!D637,IF($K$1="Anti-Meta Warriors",Playability!E637,IF($K$1="Reasoning Gate Combo",Playability!F637,IF($K$1="Burn",Playability!G637,IF($K$1="Chaos Recruiter",Playability!H637,IF($K$1="Empty Jar",Playability!I637,IF($K$1="Flip Control",Playability!J637,"Error!"))))))))))</f>
        <v>Junk</v>
      </c>
      <c r="L637" t="str">
        <f>IF(COUNTIF(Playability!B637:J637,"Staple")&gt;0,"Staple",IF(COUNTIF(Playability!B637:J637,"Optional")&gt;0,"Optional",IF(COUNTIF(Playability!B637:J637,"Borderline")&gt;0,"Borderline","Junk")))</f>
        <v>Junk</v>
      </c>
    </row>
    <row r="638">
      <c r="A638" s="5" t="s">
        <v>1319</v>
      </c>
      <c r="B638" s="6" t="s">
        <v>16</v>
      </c>
      <c r="C638" s="6" t="s">
        <v>17</v>
      </c>
      <c r="D638" s="6" t="s">
        <v>35</v>
      </c>
      <c r="E638" s="6" t="s">
        <v>53</v>
      </c>
      <c r="F638" s="6" t="s">
        <v>24</v>
      </c>
      <c r="G638" s="6">
        <v>4.0</v>
      </c>
      <c r="H638" s="6">
        <v>1200.0</v>
      </c>
      <c r="I638" s="6">
        <v>2000.0</v>
      </c>
      <c r="J638" s="7" t="s">
        <v>1320</v>
      </c>
      <c r="K638" t="str">
        <f>IF($K$1="Select Your Deck Here","Select a deck above",IF($K$1="Goat Control",Playability!B638,IF($K$1="Thunder Dragon Chaos",Playability!C638,IF($K$1="Chaos Control",Playability!D638,IF($K$1="Anti-Meta Warriors",Playability!E638,IF($K$1="Reasoning Gate Combo",Playability!F638,IF($K$1="Burn",Playability!G638,IF($K$1="Chaos Recruiter",Playability!H638,IF($K$1="Empty Jar",Playability!I638,IF($K$1="Flip Control",Playability!J638,"Error!"))))))))))</f>
        <v>Junk</v>
      </c>
      <c r="L638" t="str">
        <f>IF(COUNTIF(Playability!B638:J638,"Staple")&gt;0,"Staple",IF(COUNTIF(Playability!B638:J638,"Optional")&gt;0,"Optional",IF(COUNTIF(Playability!B638:J638,"Borderline")&gt;0,"Borderline","Junk")))</f>
        <v>Optional</v>
      </c>
    </row>
    <row r="639">
      <c r="A639" s="5" t="s">
        <v>1321</v>
      </c>
      <c r="B639" s="6" t="s">
        <v>16</v>
      </c>
      <c r="C639" s="6" t="s">
        <v>17</v>
      </c>
      <c r="D639" s="6" t="s">
        <v>35</v>
      </c>
      <c r="E639" s="6" t="s">
        <v>53</v>
      </c>
      <c r="G639" s="6">
        <v>3.0</v>
      </c>
      <c r="H639" s="6">
        <v>700.0</v>
      </c>
      <c r="I639" s="6">
        <v>500.0</v>
      </c>
      <c r="J639" s="7" t="s">
        <v>1322</v>
      </c>
      <c r="K639" t="str">
        <f>IF($K$1="Select Your Deck Here","Select a deck above",IF($K$1="Goat Control",Playability!B639,IF($K$1="Thunder Dragon Chaos",Playability!C639,IF($K$1="Chaos Control",Playability!D639,IF($K$1="Anti-Meta Warriors",Playability!E639,IF($K$1="Reasoning Gate Combo",Playability!F639,IF($K$1="Burn",Playability!G639,IF($K$1="Chaos Recruiter",Playability!H639,IF($K$1="Empty Jar",Playability!I639,IF($K$1="Flip Control",Playability!J639,"Error!"))))))))))</f>
        <v>Junk</v>
      </c>
      <c r="L639" t="str">
        <f>IF(COUNTIF(Playability!B639:J639,"Staple")&gt;0,"Staple",IF(COUNTIF(Playability!B639:J639,"Optional")&gt;0,"Optional",IF(COUNTIF(Playability!B639:J639,"Borderline")&gt;0,"Borderline","Junk")))</f>
        <v>Junk</v>
      </c>
    </row>
    <row r="640">
      <c r="A640" s="5" t="s">
        <v>1323</v>
      </c>
      <c r="B640" s="6" t="s">
        <v>16</v>
      </c>
      <c r="C640" s="6" t="s">
        <v>17</v>
      </c>
      <c r="D640" s="6" t="s">
        <v>35</v>
      </c>
      <c r="E640" s="6" t="s">
        <v>53</v>
      </c>
      <c r="G640" s="6">
        <v>4.0</v>
      </c>
      <c r="H640" s="6">
        <v>1000.0</v>
      </c>
      <c r="I640" s="6">
        <v>1000.0</v>
      </c>
      <c r="J640" s="7" t="s">
        <v>1324</v>
      </c>
      <c r="K640" t="str">
        <f>IF($K$1="Select Your Deck Here","Select a deck above",IF($K$1="Goat Control",Playability!B640,IF($K$1="Thunder Dragon Chaos",Playability!C640,IF($K$1="Chaos Control",Playability!D640,IF($K$1="Anti-Meta Warriors",Playability!E640,IF($K$1="Reasoning Gate Combo",Playability!F640,IF($K$1="Burn",Playability!G640,IF($K$1="Chaos Recruiter",Playability!H640,IF($K$1="Empty Jar",Playability!I640,IF($K$1="Flip Control",Playability!J640,"Error!"))))))))))</f>
        <v>Junk</v>
      </c>
      <c r="L640" t="str">
        <f>IF(COUNTIF(Playability!B640:J640,"Staple")&gt;0,"Staple",IF(COUNTIF(Playability!B640:J640,"Optional")&gt;0,"Optional",IF(COUNTIF(Playability!B640:J640,"Borderline")&gt;0,"Borderline","Junk")))</f>
        <v>Junk</v>
      </c>
    </row>
    <row r="641">
      <c r="A641" s="5" t="s">
        <v>1325</v>
      </c>
      <c r="B641" s="6" t="s">
        <v>45</v>
      </c>
      <c r="C641" s="6" t="s">
        <v>27</v>
      </c>
      <c r="J641" s="7" t="s">
        <v>1326</v>
      </c>
      <c r="K641" t="str">
        <f>IF($K$1="Select Your Deck Here","Select a deck above",IF($K$1="Goat Control",Playability!B641,IF($K$1="Thunder Dragon Chaos",Playability!C641,IF($K$1="Chaos Control",Playability!D641,IF($K$1="Anti-Meta Warriors",Playability!E641,IF($K$1="Reasoning Gate Combo",Playability!F641,IF($K$1="Burn",Playability!G641,IF($K$1="Chaos Recruiter",Playability!H641,IF($K$1="Empty Jar",Playability!I641,IF($K$1="Flip Control",Playability!J641,"Error!"))))))))))</f>
        <v>Junk</v>
      </c>
      <c r="L641" t="str">
        <f>IF(COUNTIF(Playability!B641:J641,"Staple")&gt;0,"Staple",IF(COUNTIF(Playability!B641:J641,"Optional")&gt;0,"Optional",IF(COUNTIF(Playability!B641:J641,"Borderline")&gt;0,"Borderline","Junk")))</f>
        <v>Borderline</v>
      </c>
    </row>
    <row r="642">
      <c r="A642" s="5" t="s">
        <v>1327</v>
      </c>
      <c r="B642" s="6" t="s">
        <v>45</v>
      </c>
      <c r="C642" s="6" t="s">
        <v>13</v>
      </c>
      <c r="J642" s="7" t="s">
        <v>1328</v>
      </c>
      <c r="K642" t="str">
        <f>IF($K$1="Select Your Deck Here","Select a deck above",IF($K$1="Goat Control",Playability!B642,IF($K$1="Thunder Dragon Chaos",Playability!C642,IF($K$1="Chaos Control",Playability!D642,IF($K$1="Anti-Meta Warriors",Playability!E642,IF($K$1="Reasoning Gate Combo",Playability!F642,IF($K$1="Burn",Playability!G642,IF($K$1="Chaos Recruiter",Playability!H642,IF($K$1="Empty Jar",Playability!I642,IF($K$1="Flip Control",Playability!J642,"Error!"))))))))))</f>
        <v>Junk</v>
      </c>
      <c r="L642" t="str">
        <f>IF(COUNTIF(Playability!B642:J642,"Staple")&gt;0,"Staple",IF(COUNTIF(Playability!B642:J642,"Optional")&gt;0,"Optional",IF(COUNTIF(Playability!B642:J642,"Borderline")&gt;0,"Borderline","Junk")))</f>
        <v>Junk</v>
      </c>
    </row>
    <row r="643">
      <c r="A643" s="5" t="s">
        <v>1329</v>
      </c>
      <c r="B643" s="6" t="s">
        <v>12</v>
      </c>
      <c r="C643" s="6" t="s">
        <v>32</v>
      </c>
      <c r="J643" s="7" t="s">
        <v>1330</v>
      </c>
      <c r="K643" t="str">
        <f>IF($K$1="Select Your Deck Here","Select a deck above",IF($K$1="Goat Control",Playability!B643,IF($K$1="Thunder Dragon Chaos",Playability!C643,IF($K$1="Chaos Control",Playability!D643,IF($K$1="Anti-Meta Warriors",Playability!E643,IF($K$1="Reasoning Gate Combo",Playability!F643,IF($K$1="Burn",Playability!G643,IF($K$1="Chaos Recruiter",Playability!H643,IF($K$1="Empty Jar",Playability!I643,IF($K$1="Flip Control",Playability!J643,"Error!"))))))))))</f>
        <v>Junk</v>
      </c>
      <c r="L643" t="str">
        <f>IF(COUNTIF(Playability!B643:J643,"Staple")&gt;0,"Staple",IF(COUNTIF(Playability!B643:J643,"Optional")&gt;0,"Optional",IF(COUNTIF(Playability!B643:J643,"Borderline")&gt;0,"Borderline","Junk")))</f>
        <v>Junk</v>
      </c>
    </row>
    <row r="644">
      <c r="A644" s="5" t="s">
        <v>1331</v>
      </c>
      <c r="B644" s="6" t="s">
        <v>45</v>
      </c>
      <c r="C644" s="6" t="s">
        <v>13</v>
      </c>
      <c r="J644" s="7" t="s">
        <v>1332</v>
      </c>
      <c r="K644" t="str">
        <f>IF($K$1="Select Your Deck Here","Select a deck above",IF($K$1="Goat Control",Playability!B644,IF($K$1="Thunder Dragon Chaos",Playability!C644,IF($K$1="Chaos Control",Playability!D644,IF($K$1="Anti-Meta Warriors",Playability!E644,IF($K$1="Reasoning Gate Combo",Playability!F644,IF($K$1="Burn",Playability!G644,IF($K$1="Chaos Recruiter",Playability!H644,IF($K$1="Empty Jar",Playability!I644,IF($K$1="Flip Control",Playability!J644,"Error!"))))))))))</f>
        <v>Junk</v>
      </c>
      <c r="L644" t="str">
        <f>IF(COUNTIF(Playability!B644:J644,"Staple")&gt;0,"Staple",IF(COUNTIF(Playability!B644:J644,"Optional")&gt;0,"Optional",IF(COUNTIF(Playability!B644:J644,"Borderline")&gt;0,"Borderline","Junk")))</f>
        <v>Optional</v>
      </c>
    </row>
    <row r="645">
      <c r="A645" s="5" t="s">
        <v>1333</v>
      </c>
      <c r="B645" s="6" t="s">
        <v>16</v>
      </c>
      <c r="C645" s="6" t="s">
        <v>17</v>
      </c>
      <c r="D645" s="6" t="s">
        <v>22</v>
      </c>
      <c r="E645" s="6" t="s">
        <v>187</v>
      </c>
      <c r="G645" s="6">
        <v>3.0</v>
      </c>
      <c r="H645" s="6">
        <v>1300.0</v>
      </c>
      <c r="I645" s="6">
        <v>700.0</v>
      </c>
      <c r="J645" s="7" t="s">
        <v>1334</v>
      </c>
      <c r="K645" t="str">
        <f>IF($K$1="Select Your Deck Here","Select a deck above",IF($K$1="Goat Control",Playability!B645,IF($K$1="Thunder Dragon Chaos",Playability!C645,IF($K$1="Chaos Control",Playability!D645,IF($K$1="Anti-Meta Warriors",Playability!E645,IF($K$1="Reasoning Gate Combo",Playability!F645,IF($K$1="Burn",Playability!G645,IF($K$1="Chaos Recruiter",Playability!H645,IF($K$1="Empty Jar",Playability!I645,IF($K$1="Flip Control",Playability!J645,"Error!"))))))))))</f>
        <v>Junk</v>
      </c>
      <c r="L645" t="str">
        <f>IF(COUNTIF(Playability!B645:J645,"Staple")&gt;0,"Staple",IF(COUNTIF(Playability!B645:J645,"Optional")&gt;0,"Optional",IF(COUNTIF(Playability!B645:J645,"Borderline")&gt;0,"Borderline","Junk")))</f>
        <v>Junk</v>
      </c>
    </row>
    <row r="646">
      <c r="A646" s="5" t="s">
        <v>1335</v>
      </c>
      <c r="B646" s="6" t="s">
        <v>16</v>
      </c>
      <c r="C646" s="6" t="s">
        <v>27</v>
      </c>
      <c r="D646" s="6" t="s">
        <v>58</v>
      </c>
      <c r="E646" s="6" t="s">
        <v>19</v>
      </c>
      <c r="G646" s="6">
        <v>4.0</v>
      </c>
      <c r="H646" s="6">
        <v>1800.0</v>
      </c>
      <c r="I646" s="6">
        <v>600.0</v>
      </c>
      <c r="J646" s="7" t="s">
        <v>1336</v>
      </c>
      <c r="K646" t="str">
        <f>IF($K$1="Select Your Deck Here","Select a deck above",IF($K$1="Goat Control",Playability!B646,IF($K$1="Thunder Dragon Chaos",Playability!C646,IF($K$1="Chaos Control",Playability!D646,IF($K$1="Anti-Meta Warriors",Playability!E646,IF($K$1="Reasoning Gate Combo",Playability!F646,IF($K$1="Burn",Playability!G646,IF($K$1="Chaos Recruiter",Playability!H646,IF($K$1="Empty Jar",Playability!I646,IF($K$1="Flip Control",Playability!J646,"Error!"))))))))))</f>
        <v>Junk</v>
      </c>
      <c r="L646" t="str">
        <f>IF(COUNTIF(Playability!B646:J646,"Staple")&gt;0,"Staple",IF(COUNTIF(Playability!B646:J646,"Optional")&gt;0,"Optional",IF(COUNTIF(Playability!B646:J646,"Borderline")&gt;0,"Borderline","Junk")))</f>
        <v>Junk</v>
      </c>
    </row>
    <row r="647">
      <c r="A647" s="5" t="s">
        <v>1337</v>
      </c>
      <c r="B647" s="6" t="s">
        <v>16</v>
      </c>
      <c r="C647" s="6" t="s">
        <v>17</v>
      </c>
      <c r="D647" s="6" t="s">
        <v>35</v>
      </c>
      <c r="E647" s="6" t="s">
        <v>53</v>
      </c>
      <c r="G647" s="6">
        <v>6.0</v>
      </c>
      <c r="H647" s="6">
        <v>1900.0</v>
      </c>
      <c r="I647" s="6">
        <v>2300.0</v>
      </c>
      <c r="J647" s="7" t="s">
        <v>1338</v>
      </c>
      <c r="K647" t="str">
        <f>IF($K$1="Select Your Deck Here","Select a deck above",IF($K$1="Goat Control",Playability!B647,IF($K$1="Thunder Dragon Chaos",Playability!C647,IF($K$1="Chaos Control",Playability!D647,IF($K$1="Anti-Meta Warriors",Playability!E647,IF($K$1="Reasoning Gate Combo",Playability!F647,IF($K$1="Burn",Playability!G647,IF($K$1="Chaos Recruiter",Playability!H647,IF($K$1="Empty Jar",Playability!I647,IF($K$1="Flip Control",Playability!J647,"Error!"))))))))))</f>
        <v>Junk</v>
      </c>
      <c r="L647" t="str">
        <f>IF(COUNTIF(Playability!B647:J647,"Staple")&gt;0,"Staple",IF(COUNTIF(Playability!B647:J647,"Optional")&gt;0,"Optional",IF(COUNTIF(Playability!B647:J647,"Borderline")&gt;0,"Borderline","Junk")))</f>
        <v>Junk</v>
      </c>
    </row>
    <row r="648">
      <c r="A648" s="5" t="s">
        <v>1339</v>
      </c>
      <c r="B648" s="6" t="s">
        <v>16</v>
      </c>
      <c r="C648" s="6" t="s">
        <v>17</v>
      </c>
      <c r="D648" s="6" t="s">
        <v>35</v>
      </c>
      <c r="E648" s="6" t="s">
        <v>62</v>
      </c>
      <c r="F648" s="6" t="s">
        <v>223</v>
      </c>
      <c r="G648" s="6">
        <v>5.0</v>
      </c>
      <c r="H648" s="6">
        <v>1900.0</v>
      </c>
      <c r="I648" s="6">
        <v>1700.0</v>
      </c>
      <c r="J648" s="7" t="s">
        <v>1340</v>
      </c>
      <c r="K648" t="str">
        <f>IF($K$1="Select Your Deck Here","Select a deck above",IF($K$1="Goat Control",Playability!B648,IF($K$1="Thunder Dragon Chaos",Playability!C648,IF($K$1="Chaos Control",Playability!D648,IF($K$1="Anti-Meta Warriors",Playability!E648,IF($K$1="Reasoning Gate Combo",Playability!F648,IF($K$1="Burn",Playability!G648,IF($K$1="Chaos Recruiter",Playability!H648,IF($K$1="Empty Jar",Playability!I648,IF($K$1="Flip Control",Playability!J648,"Error!"))))))))))</f>
        <v>Junk</v>
      </c>
      <c r="L648" t="str">
        <f>IF(COUNTIF(Playability!B648:J648,"Staple")&gt;0,"Staple",IF(COUNTIF(Playability!B648:J648,"Optional")&gt;0,"Optional",IF(COUNTIF(Playability!B648:J648,"Borderline")&gt;0,"Borderline","Junk")))</f>
        <v>Junk</v>
      </c>
    </row>
    <row r="649">
      <c r="A649" s="5" t="s">
        <v>1341</v>
      </c>
      <c r="B649" s="6" t="s">
        <v>16</v>
      </c>
      <c r="C649" s="6" t="s">
        <v>17</v>
      </c>
      <c r="D649" s="6" t="s">
        <v>35</v>
      </c>
      <c r="E649" s="6" t="s">
        <v>127</v>
      </c>
      <c r="G649" s="6">
        <v>6.0</v>
      </c>
      <c r="H649" s="6">
        <v>0.0</v>
      </c>
      <c r="I649" s="6">
        <v>0.0</v>
      </c>
      <c r="J649" s="7" t="s">
        <v>1342</v>
      </c>
      <c r="K649" t="str">
        <f>IF($K$1="Select Your Deck Here","Select a deck above",IF($K$1="Goat Control",Playability!B649,IF($K$1="Thunder Dragon Chaos",Playability!C649,IF($K$1="Chaos Control",Playability!D649,IF($K$1="Anti-Meta Warriors",Playability!E649,IF($K$1="Reasoning Gate Combo",Playability!F649,IF($K$1="Burn",Playability!G649,IF($K$1="Chaos Recruiter",Playability!H649,IF($K$1="Empty Jar",Playability!I649,IF($K$1="Flip Control",Playability!J649,"Error!"))))))))))</f>
        <v>Junk</v>
      </c>
      <c r="L649" t="str">
        <f>IF(COUNTIF(Playability!B649:J649,"Staple")&gt;0,"Staple",IF(COUNTIF(Playability!B649:J649,"Optional")&gt;0,"Optional",IF(COUNTIF(Playability!B649:J649,"Borderline")&gt;0,"Borderline","Junk")))</f>
        <v>Junk</v>
      </c>
    </row>
    <row r="650">
      <c r="A650" s="5" t="s">
        <v>1343</v>
      </c>
      <c r="B650" s="6" t="s">
        <v>16</v>
      </c>
      <c r="C650" s="6" t="s">
        <v>17</v>
      </c>
      <c r="D650" s="6" t="s">
        <v>18</v>
      </c>
      <c r="E650" s="6" t="s">
        <v>23</v>
      </c>
      <c r="G650" s="6">
        <v>8.0</v>
      </c>
      <c r="H650" s="6">
        <v>2600.0</v>
      </c>
      <c r="I650" s="6">
        <v>2500.0</v>
      </c>
      <c r="J650" s="7" t="s">
        <v>1344</v>
      </c>
      <c r="K650" t="str">
        <f>IF($K$1="Select Your Deck Here","Select a deck above",IF($K$1="Goat Control",Playability!B650,IF($K$1="Thunder Dragon Chaos",Playability!C650,IF($K$1="Chaos Control",Playability!D650,IF($K$1="Anti-Meta Warriors",Playability!E650,IF($K$1="Reasoning Gate Combo",Playability!F650,IF($K$1="Burn",Playability!G650,IF($K$1="Chaos Recruiter",Playability!H650,IF($K$1="Empty Jar",Playability!I650,IF($K$1="Flip Control",Playability!J650,"Error!"))))))))))</f>
        <v>Junk</v>
      </c>
      <c r="L650" t="str">
        <f>IF(COUNTIF(Playability!B650:J650,"Staple")&gt;0,"Staple",IF(COUNTIF(Playability!B650:J650,"Optional")&gt;0,"Optional",IF(COUNTIF(Playability!B650:J650,"Borderline")&gt;0,"Borderline","Junk")))</f>
        <v>Junk</v>
      </c>
    </row>
    <row r="651">
      <c r="A651" s="5" t="s">
        <v>1345</v>
      </c>
      <c r="B651" s="6" t="s">
        <v>16</v>
      </c>
      <c r="C651" s="6" t="s">
        <v>17</v>
      </c>
      <c r="D651" s="6" t="s">
        <v>18</v>
      </c>
      <c r="E651" s="6" t="s">
        <v>53</v>
      </c>
      <c r="G651" s="6">
        <v>3.0</v>
      </c>
      <c r="H651" s="6">
        <v>1000.0</v>
      </c>
      <c r="I651" s="6">
        <v>1000.0</v>
      </c>
      <c r="J651" s="7" t="s">
        <v>1346</v>
      </c>
      <c r="K651" t="str">
        <f>IF($K$1="Select Your Deck Here","Select a deck above",IF($K$1="Goat Control",Playability!B651,IF($K$1="Thunder Dragon Chaos",Playability!C651,IF($K$1="Chaos Control",Playability!D651,IF($K$1="Anti-Meta Warriors",Playability!E651,IF($K$1="Reasoning Gate Combo",Playability!F651,IF($K$1="Burn",Playability!G651,IF($K$1="Chaos Recruiter",Playability!H651,IF($K$1="Empty Jar",Playability!I651,IF($K$1="Flip Control",Playability!J651,"Error!"))))))))))</f>
        <v>Junk</v>
      </c>
      <c r="L651" t="str">
        <f>IF(COUNTIF(Playability!B651:J651,"Staple")&gt;0,"Staple",IF(COUNTIF(Playability!B651:J651,"Optional")&gt;0,"Optional",IF(COUNTIF(Playability!B651:J651,"Borderline")&gt;0,"Borderline","Junk")))</f>
        <v>Junk</v>
      </c>
    </row>
    <row r="652">
      <c r="A652" s="5" t="s">
        <v>1347</v>
      </c>
      <c r="B652" s="6" t="s">
        <v>16</v>
      </c>
      <c r="C652" s="6" t="s">
        <v>27</v>
      </c>
      <c r="D652" s="6" t="s">
        <v>28</v>
      </c>
      <c r="E652" s="6" t="s">
        <v>29</v>
      </c>
      <c r="G652" s="6">
        <v>4.0</v>
      </c>
      <c r="H652" s="6">
        <v>1600.0</v>
      </c>
      <c r="I652" s="6">
        <v>800.0</v>
      </c>
      <c r="J652" s="7" t="s">
        <v>1348</v>
      </c>
      <c r="K652" t="str">
        <f>IF($K$1="Select Your Deck Here","Select a deck above",IF($K$1="Goat Control",Playability!B652,IF($K$1="Thunder Dragon Chaos",Playability!C652,IF($K$1="Chaos Control",Playability!D652,IF($K$1="Anti-Meta Warriors",Playability!E652,IF($K$1="Reasoning Gate Combo",Playability!F652,IF($K$1="Burn",Playability!G652,IF($K$1="Chaos Recruiter",Playability!H652,IF($K$1="Empty Jar",Playability!I652,IF($K$1="Flip Control",Playability!J652,"Error!"))))))))))</f>
        <v>Junk</v>
      </c>
      <c r="L652" t="str">
        <f>IF(COUNTIF(Playability!B652:J652,"Staple")&gt;0,"Staple",IF(COUNTIF(Playability!B652:J652,"Optional")&gt;0,"Optional",IF(COUNTIF(Playability!B652:J652,"Borderline")&gt;0,"Borderline","Junk")))</f>
        <v>Junk</v>
      </c>
    </row>
    <row r="653">
      <c r="A653" s="5" t="s">
        <v>1349</v>
      </c>
      <c r="B653" s="6" t="s">
        <v>45</v>
      </c>
      <c r="C653" s="6" t="s">
        <v>13</v>
      </c>
      <c r="J653" s="7" t="s">
        <v>1350</v>
      </c>
      <c r="K653" t="str">
        <f>IF($K$1="Select Your Deck Here","Select a deck above",IF($K$1="Goat Control",Playability!B653,IF($K$1="Thunder Dragon Chaos",Playability!C653,IF($K$1="Chaos Control",Playability!D653,IF($K$1="Anti-Meta Warriors",Playability!E653,IF($K$1="Reasoning Gate Combo",Playability!F653,IF($K$1="Burn",Playability!G653,IF($K$1="Chaos Recruiter",Playability!H653,IF($K$1="Empty Jar",Playability!I653,IF($K$1="Flip Control",Playability!J653,"Error!"))))))))))</f>
        <v>Junk</v>
      </c>
      <c r="L653" t="str">
        <f>IF(COUNTIF(Playability!B653:J653,"Staple")&gt;0,"Staple",IF(COUNTIF(Playability!B653:J653,"Optional")&gt;0,"Optional",IF(COUNTIF(Playability!B653:J653,"Borderline")&gt;0,"Borderline","Junk")))</f>
        <v>Junk</v>
      </c>
    </row>
    <row r="654">
      <c r="A654" s="5" t="s">
        <v>1351</v>
      </c>
      <c r="B654" s="6" t="s">
        <v>16</v>
      </c>
      <c r="C654" s="6" t="s">
        <v>27</v>
      </c>
      <c r="D654" s="6" t="s">
        <v>18</v>
      </c>
      <c r="E654" s="6" t="s">
        <v>153</v>
      </c>
      <c r="G654" s="6">
        <v>3.0</v>
      </c>
      <c r="H654" s="6">
        <v>500.0</v>
      </c>
      <c r="I654" s="6">
        <v>1600.0</v>
      </c>
      <c r="J654" s="7" t="s">
        <v>1352</v>
      </c>
      <c r="K654" t="str">
        <f>IF($K$1="Select Your Deck Here","Select a deck above",IF($K$1="Goat Control",Playability!B654,IF($K$1="Thunder Dragon Chaos",Playability!C654,IF($K$1="Chaos Control",Playability!D654,IF($K$1="Anti-Meta Warriors",Playability!E654,IF($K$1="Reasoning Gate Combo",Playability!F654,IF($K$1="Burn",Playability!G654,IF($K$1="Chaos Recruiter",Playability!H654,IF($K$1="Empty Jar",Playability!I654,IF($K$1="Flip Control",Playability!J654,"Error!"))))))))))</f>
        <v>Junk</v>
      </c>
      <c r="L654" t="str">
        <f>IF(COUNTIF(Playability!B654:J654,"Staple")&gt;0,"Staple",IF(COUNTIF(Playability!B654:J654,"Optional")&gt;0,"Optional",IF(COUNTIF(Playability!B654:J654,"Borderline")&gt;0,"Borderline","Junk")))</f>
        <v>Junk</v>
      </c>
    </row>
    <row r="655">
      <c r="A655" s="5" t="s">
        <v>1353</v>
      </c>
      <c r="B655" s="6" t="s">
        <v>16</v>
      </c>
      <c r="C655" s="6" t="s">
        <v>17</v>
      </c>
      <c r="D655" s="6" t="s">
        <v>35</v>
      </c>
      <c r="E655" s="6" t="s">
        <v>97</v>
      </c>
      <c r="F655" s="6" t="s">
        <v>24</v>
      </c>
      <c r="G655" s="6">
        <v>3.0</v>
      </c>
      <c r="H655" s="6">
        <v>650.0</v>
      </c>
      <c r="I655" s="6">
        <v>900.0</v>
      </c>
      <c r="J655" s="7" t="s">
        <v>1354</v>
      </c>
      <c r="K655" t="str">
        <f>IF($K$1="Select Your Deck Here","Select a deck above",IF($K$1="Goat Control",Playability!B655,IF($K$1="Thunder Dragon Chaos",Playability!C655,IF($K$1="Chaos Control",Playability!D655,IF($K$1="Anti-Meta Warriors",Playability!E655,IF($K$1="Reasoning Gate Combo",Playability!F655,IF($K$1="Burn",Playability!G655,IF($K$1="Chaos Recruiter",Playability!H655,IF($K$1="Empty Jar",Playability!I655,IF($K$1="Flip Control",Playability!J655,"Error!"))))))))))</f>
        <v>Junk</v>
      </c>
      <c r="L655" t="str">
        <f>IF(COUNTIF(Playability!B655:J655,"Staple")&gt;0,"Staple",IF(COUNTIF(Playability!B655:J655,"Optional")&gt;0,"Optional",IF(COUNTIF(Playability!B655:J655,"Borderline")&gt;0,"Borderline","Junk")))</f>
        <v>Junk</v>
      </c>
    </row>
    <row r="656">
      <c r="A656" s="5" t="s">
        <v>1355</v>
      </c>
      <c r="B656" s="6" t="s">
        <v>16</v>
      </c>
      <c r="C656" s="6" t="s">
        <v>17</v>
      </c>
      <c r="D656" s="6" t="s">
        <v>58</v>
      </c>
      <c r="E656" s="6" t="s">
        <v>127</v>
      </c>
      <c r="G656" s="6">
        <v>3.0</v>
      </c>
      <c r="H656" s="6" t="s">
        <v>1356</v>
      </c>
      <c r="I656" s="6" t="s">
        <v>1356</v>
      </c>
      <c r="J656" s="7" t="s">
        <v>1357</v>
      </c>
      <c r="K656" t="str">
        <f>IF($K$1="Select Your Deck Here","Select a deck above",IF($K$1="Goat Control",Playability!B656,IF($K$1="Thunder Dragon Chaos",Playability!C656,IF($K$1="Chaos Control",Playability!D656,IF($K$1="Anti-Meta Warriors",Playability!E656,IF($K$1="Reasoning Gate Combo",Playability!F656,IF($K$1="Burn",Playability!G656,IF($K$1="Chaos Recruiter",Playability!H656,IF($K$1="Empty Jar",Playability!I656,IF($K$1="Flip Control",Playability!J656,"Error!"))))))))))</f>
        <v>Junk</v>
      </c>
      <c r="L656" t="str">
        <f>IF(COUNTIF(Playability!B656:J656,"Staple")&gt;0,"Staple",IF(COUNTIF(Playability!B656:J656,"Optional")&gt;0,"Optional",IF(COUNTIF(Playability!B656:J656,"Borderline")&gt;0,"Borderline","Junk")))</f>
        <v>Junk</v>
      </c>
    </row>
    <row r="657">
      <c r="A657" s="5" t="s">
        <v>1358</v>
      </c>
      <c r="B657" s="6" t="s">
        <v>16</v>
      </c>
      <c r="C657" s="6" t="s">
        <v>17</v>
      </c>
      <c r="D657" s="6" t="s">
        <v>18</v>
      </c>
      <c r="E657" s="6" t="s">
        <v>153</v>
      </c>
      <c r="G657" s="6">
        <v>1.0</v>
      </c>
      <c r="H657" s="6">
        <v>350.0</v>
      </c>
      <c r="I657" s="6">
        <v>300.0</v>
      </c>
      <c r="J657" s="7" t="s">
        <v>1359</v>
      </c>
      <c r="K657" t="str">
        <f>IF($K$1="Select Your Deck Here","Select a deck above",IF($K$1="Goat Control",Playability!B657,IF($K$1="Thunder Dragon Chaos",Playability!C657,IF($K$1="Chaos Control",Playability!D657,IF($K$1="Anti-Meta Warriors",Playability!E657,IF($K$1="Reasoning Gate Combo",Playability!F657,IF($K$1="Burn",Playability!G657,IF($K$1="Chaos Recruiter",Playability!H657,IF($K$1="Empty Jar",Playability!I657,IF($K$1="Flip Control",Playability!J657,"Error!"))))))))))</f>
        <v>Junk</v>
      </c>
      <c r="L657" t="str">
        <f>IF(COUNTIF(Playability!B657:J657,"Staple")&gt;0,"Staple",IF(COUNTIF(Playability!B657:J657,"Optional")&gt;0,"Optional",IF(COUNTIF(Playability!B657:J657,"Borderline")&gt;0,"Borderline","Junk")))</f>
        <v>Junk</v>
      </c>
    </row>
    <row r="658">
      <c r="A658" s="5" t="s">
        <v>1360</v>
      </c>
      <c r="B658" s="6" t="s">
        <v>16</v>
      </c>
      <c r="C658" s="6" t="s">
        <v>27</v>
      </c>
      <c r="D658" s="6" t="s">
        <v>18</v>
      </c>
      <c r="E658" s="6" t="s">
        <v>59</v>
      </c>
      <c r="G658" s="6">
        <v>4.0</v>
      </c>
      <c r="H658" s="6">
        <v>1500.0</v>
      </c>
      <c r="I658" s="6">
        <v>1000.0</v>
      </c>
      <c r="J658" s="7" t="s">
        <v>1361</v>
      </c>
      <c r="K658" t="str">
        <f>IF($K$1="Select Your Deck Here","Select a deck above",IF($K$1="Goat Control",Playability!B658,IF($K$1="Thunder Dragon Chaos",Playability!C658,IF($K$1="Chaos Control",Playability!D658,IF($K$1="Anti-Meta Warriors",Playability!E658,IF($K$1="Reasoning Gate Combo",Playability!F658,IF($K$1="Burn",Playability!G658,IF($K$1="Chaos Recruiter",Playability!H658,IF($K$1="Empty Jar",Playability!I658,IF($K$1="Flip Control",Playability!J658,"Error!"))))))))))</f>
        <v>Junk</v>
      </c>
      <c r="L658" t="str">
        <f>IF(COUNTIF(Playability!B658:J658,"Staple")&gt;0,"Staple",IF(COUNTIF(Playability!B658:J658,"Optional")&gt;0,"Optional",IF(COUNTIF(Playability!B658:J658,"Borderline")&gt;0,"Borderline","Junk")))</f>
        <v>Junk</v>
      </c>
    </row>
    <row r="659">
      <c r="A659" s="5" t="s">
        <v>1362</v>
      </c>
      <c r="B659" s="6" t="s">
        <v>12</v>
      </c>
      <c r="C659" s="6" t="s">
        <v>13</v>
      </c>
      <c r="J659" s="7" t="s">
        <v>1363</v>
      </c>
      <c r="K659" t="str">
        <f>IF($K$1="Select Your Deck Here","Select a deck above",IF($K$1="Goat Control",Playability!B659,IF($K$1="Thunder Dragon Chaos",Playability!C659,IF($K$1="Chaos Control",Playability!D659,IF($K$1="Anti-Meta Warriors",Playability!E659,IF($K$1="Reasoning Gate Combo",Playability!F659,IF($K$1="Burn",Playability!G659,IF($K$1="Chaos Recruiter",Playability!H659,IF($K$1="Empty Jar",Playability!I659,IF($K$1="Flip Control",Playability!J659,"Error!"))))))))))</f>
        <v>Junk</v>
      </c>
      <c r="L659" t="str">
        <f>IF(COUNTIF(Playability!B659:J659,"Staple")&gt;0,"Staple",IF(COUNTIF(Playability!B659:J659,"Optional")&gt;0,"Optional",IF(COUNTIF(Playability!B659:J659,"Borderline")&gt;0,"Borderline","Junk")))</f>
        <v>Junk</v>
      </c>
    </row>
    <row r="660">
      <c r="A660" s="5" t="s">
        <v>1364</v>
      </c>
      <c r="B660" s="6" t="s">
        <v>45</v>
      </c>
      <c r="C660" s="6" t="s">
        <v>27</v>
      </c>
      <c r="J660" s="7" t="s">
        <v>1365</v>
      </c>
      <c r="K660" t="str">
        <f>IF($K$1="Select Your Deck Here","Select a deck above",IF($K$1="Goat Control",Playability!B660,IF($K$1="Thunder Dragon Chaos",Playability!C660,IF($K$1="Chaos Control",Playability!D660,IF($K$1="Anti-Meta Warriors",Playability!E660,IF($K$1="Reasoning Gate Combo",Playability!F660,IF($K$1="Burn",Playability!G660,IF($K$1="Chaos Recruiter",Playability!H660,IF($K$1="Empty Jar",Playability!I660,IF($K$1="Flip Control",Playability!J660,"Error!"))))))))))</f>
        <v>Junk</v>
      </c>
      <c r="L660" t="str">
        <f>IF(COUNTIF(Playability!B660:J660,"Staple")&gt;0,"Staple",IF(COUNTIF(Playability!B660:J660,"Optional")&gt;0,"Optional",IF(COUNTIF(Playability!B660:J660,"Borderline")&gt;0,"Borderline","Junk")))</f>
        <v>Junk</v>
      </c>
    </row>
    <row r="661">
      <c r="A661" s="5" t="s">
        <v>1366</v>
      </c>
      <c r="B661" s="6" t="s">
        <v>12</v>
      </c>
      <c r="C661" s="6" t="s">
        <v>27</v>
      </c>
      <c r="J661" s="7" t="s">
        <v>1367</v>
      </c>
      <c r="K661" t="str">
        <f>IF($K$1="Select Your Deck Here","Select a deck above",IF($K$1="Goat Control",Playability!B661,IF($K$1="Thunder Dragon Chaos",Playability!C661,IF($K$1="Chaos Control",Playability!D661,IF($K$1="Anti-Meta Warriors",Playability!E661,IF($K$1="Reasoning Gate Combo",Playability!F661,IF($K$1="Burn",Playability!G661,IF($K$1="Chaos Recruiter",Playability!H661,IF($K$1="Empty Jar",Playability!I661,IF($K$1="Flip Control",Playability!J661,"Error!"))))))))))</f>
        <v>Junk</v>
      </c>
      <c r="L661" t="str">
        <f>IF(COUNTIF(Playability!B661:J661,"Staple")&gt;0,"Staple",IF(COUNTIF(Playability!B661:J661,"Optional")&gt;0,"Optional",IF(COUNTIF(Playability!B661:J661,"Borderline")&gt;0,"Borderline","Junk")))</f>
        <v>Junk</v>
      </c>
    </row>
    <row r="662">
      <c r="A662" s="5" t="s">
        <v>1368</v>
      </c>
      <c r="B662" s="6" t="s">
        <v>16</v>
      </c>
      <c r="C662" s="6" t="s">
        <v>17</v>
      </c>
      <c r="D662" s="6" t="s">
        <v>67</v>
      </c>
      <c r="E662" s="6" t="s">
        <v>68</v>
      </c>
      <c r="G662" s="6">
        <v>7.0</v>
      </c>
      <c r="H662" s="6">
        <v>2800.0</v>
      </c>
      <c r="I662" s="6">
        <v>2000.0</v>
      </c>
      <c r="J662" s="7" t="s">
        <v>1369</v>
      </c>
      <c r="K662" t="str">
        <f>IF($K$1="Select Your Deck Here","Select a deck above",IF($K$1="Goat Control",Playability!B662,IF($K$1="Thunder Dragon Chaos",Playability!C662,IF($K$1="Chaos Control",Playability!D662,IF($K$1="Anti-Meta Warriors",Playability!E662,IF($K$1="Reasoning Gate Combo",Playability!F662,IF($K$1="Burn",Playability!G662,IF($K$1="Chaos Recruiter",Playability!H662,IF($K$1="Empty Jar",Playability!I662,IF($K$1="Flip Control",Playability!J662,"Error!"))))))))))</f>
        <v>Junk</v>
      </c>
      <c r="L662" t="str">
        <f>IF(COUNTIF(Playability!B662:J662,"Staple")&gt;0,"Staple",IF(COUNTIF(Playability!B662:J662,"Optional")&gt;0,"Optional",IF(COUNTIF(Playability!B662:J662,"Borderline")&gt;0,"Borderline","Junk")))</f>
        <v>Borderline</v>
      </c>
    </row>
    <row r="663">
      <c r="A663" s="5" t="s">
        <v>1370</v>
      </c>
      <c r="B663" s="6" t="s">
        <v>16</v>
      </c>
      <c r="C663" s="6" t="s">
        <v>17</v>
      </c>
      <c r="D663" s="6" t="s">
        <v>35</v>
      </c>
      <c r="E663" s="6" t="s">
        <v>127</v>
      </c>
      <c r="G663" s="6">
        <v>4.0</v>
      </c>
      <c r="H663" s="6">
        <v>800.0</v>
      </c>
      <c r="I663" s="6">
        <v>400.0</v>
      </c>
      <c r="J663" s="7" t="s">
        <v>1371</v>
      </c>
      <c r="K663" t="str">
        <f>IF($K$1="Select Your Deck Here","Select a deck above",IF($K$1="Goat Control",Playability!B663,IF($K$1="Thunder Dragon Chaos",Playability!C663,IF($K$1="Chaos Control",Playability!D663,IF($K$1="Anti-Meta Warriors",Playability!E663,IF($K$1="Reasoning Gate Combo",Playability!F663,IF($K$1="Burn",Playability!G663,IF($K$1="Chaos Recruiter",Playability!H663,IF($K$1="Empty Jar",Playability!I663,IF($K$1="Flip Control",Playability!J663,"Error!"))))))))))</f>
        <v>Junk</v>
      </c>
      <c r="L663" t="str">
        <f>IF(COUNTIF(Playability!B663:J663,"Staple")&gt;0,"Staple",IF(COUNTIF(Playability!B663:J663,"Optional")&gt;0,"Optional",IF(COUNTIF(Playability!B663:J663,"Borderline")&gt;0,"Borderline","Junk")))</f>
        <v>Junk</v>
      </c>
    </row>
    <row r="664">
      <c r="A664" s="5" t="s">
        <v>1372</v>
      </c>
      <c r="B664" s="6" t="s">
        <v>16</v>
      </c>
      <c r="C664" s="6" t="s">
        <v>17</v>
      </c>
      <c r="D664" s="6" t="s">
        <v>58</v>
      </c>
      <c r="E664" s="6" t="s">
        <v>373</v>
      </c>
      <c r="G664" s="6">
        <v>4.0</v>
      </c>
      <c r="H664" s="6">
        <v>1700.0</v>
      </c>
      <c r="I664" s="6">
        <v>1400.0</v>
      </c>
      <c r="J664" s="7" t="s">
        <v>1373</v>
      </c>
      <c r="K664" t="str">
        <f>IF($K$1="Select Your Deck Here","Select a deck above",IF($K$1="Goat Control",Playability!B664,IF($K$1="Thunder Dragon Chaos",Playability!C664,IF($K$1="Chaos Control",Playability!D664,IF($K$1="Anti-Meta Warriors",Playability!E664,IF($K$1="Reasoning Gate Combo",Playability!F664,IF($K$1="Burn",Playability!G664,IF($K$1="Chaos Recruiter",Playability!H664,IF($K$1="Empty Jar",Playability!I664,IF($K$1="Flip Control",Playability!J664,"Error!"))))))))))</f>
        <v>Junk</v>
      </c>
      <c r="L664" t="str">
        <f>IF(COUNTIF(Playability!B664:J664,"Staple")&gt;0,"Staple",IF(COUNTIF(Playability!B664:J664,"Optional")&gt;0,"Optional",IF(COUNTIF(Playability!B664:J664,"Borderline")&gt;0,"Borderline","Junk")))</f>
        <v>Junk</v>
      </c>
    </row>
    <row r="665">
      <c r="A665" s="5" t="s">
        <v>1374</v>
      </c>
      <c r="B665" s="6" t="s">
        <v>16</v>
      </c>
      <c r="C665" s="6" t="s">
        <v>17</v>
      </c>
      <c r="D665" s="6" t="s">
        <v>22</v>
      </c>
      <c r="E665" s="6" t="s">
        <v>68</v>
      </c>
      <c r="G665" s="6">
        <v>3.0</v>
      </c>
      <c r="H665" s="6">
        <v>1300.0</v>
      </c>
      <c r="I665" s="6">
        <v>1200.0</v>
      </c>
      <c r="J665" s="7" t="s">
        <v>1375</v>
      </c>
      <c r="K665" t="str">
        <f>IF($K$1="Select Your Deck Here","Select a deck above",IF($K$1="Goat Control",Playability!B665,IF($K$1="Thunder Dragon Chaos",Playability!C665,IF($K$1="Chaos Control",Playability!D665,IF($K$1="Anti-Meta Warriors",Playability!E665,IF($K$1="Reasoning Gate Combo",Playability!F665,IF($K$1="Burn",Playability!G665,IF($K$1="Chaos Recruiter",Playability!H665,IF($K$1="Empty Jar",Playability!I665,IF($K$1="Flip Control",Playability!J665,"Error!"))))))))))</f>
        <v>Junk</v>
      </c>
      <c r="L665" t="str">
        <f>IF(COUNTIF(Playability!B665:J665,"Staple")&gt;0,"Staple",IF(COUNTIF(Playability!B665:J665,"Optional")&gt;0,"Optional",IF(COUNTIF(Playability!B665:J665,"Borderline")&gt;0,"Borderline","Junk")))</f>
        <v>Junk</v>
      </c>
    </row>
    <row r="666">
      <c r="A666" s="5" t="s">
        <v>1376</v>
      </c>
      <c r="B666" s="6" t="s">
        <v>16</v>
      </c>
      <c r="C666" s="6" t="s">
        <v>17</v>
      </c>
      <c r="D666" s="6" t="s">
        <v>18</v>
      </c>
      <c r="E666" s="6" t="s">
        <v>352</v>
      </c>
      <c r="G666" s="6">
        <v>5.0</v>
      </c>
      <c r="H666" s="6">
        <v>2500.0</v>
      </c>
      <c r="I666" s="6">
        <v>1000.0</v>
      </c>
      <c r="J666" s="7" t="s">
        <v>1377</v>
      </c>
      <c r="K666" t="str">
        <f>IF($K$1="Select Your Deck Here","Select a deck above",IF($K$1="Goat Control",Playability!B666,IF($K$1="Thunder Dragon Chaos",Playability!C666,IF($K$1="Chaos Control",Playability!D666,IF($K$1="Anti-Meta Warriors",Playability!E666,IF($K$1="Reasoning Gate Combo",Playability!F666,IF($K$1="Burn",Playability!G666,IF($K$1="Chaos Recruiter",Playability!H666,IF($K$1="Empty Jar",Playability!I666,IF($K$1="Flip Control",Playability!J666,"Error!"))))))))))</f>
        <v>Junk</v>
      </c>
      <c r="L666" t="str">
        <f>IF(COUNTIF(Playability!B666:J666,"Staple")&gt;0,"Staple",IF(COUNTIF(Playability!B666:J666,"Optional")&gt;0,"Optional",IF(COUNTIF(Playability!B666:J666,"Borderline")&gt;0,"Borderline","Junk")))</f>
        <v>Junk</v>
      </c>
    </row>
    <row r="667">
      <c r="A667" s="5" t="s">
        <v>1378</v>
      </c>
      <c r="B667" s="6" t="s">
        <v>16</v>
      </c>
      <c r="C667" s="6" t="s">
        <v>17</v>
      </c>
      <c r="D667" s="6" t="s">
        <v>28</v>
      </c>
      <c r="E667" s="6" t="s">
        <v>1379</v>
      </c>
      <c r="G667" s="6">
        <v>4.0</v>
      </c>
      <c r="H667" s="6">
        <v>1000.0</v>
      </c>
      <c r="I667" s="6">
        <v>1800.0</v>
      </c>
      <c r="J667" s="7" t="s">
        <v>1380</v>
      </c>
      <c r="K667" t="str">
        <f>IF($K$1="Select Your Deck Here","Select a deck above",IF($K$1="Goat Control",Playability!B667,IF($K$1="Thunder Dragon Chaos",Playability!C667,IF($K$1="Chaos Control",Playability!D667,IF($K$1="Anti-Meta Warriors",Playability!E667,IF($K$1="Reasoning Gate Combo",Playability!F667,IF($K$1="Burn",Playability!G667,IF($K$1="Chaos Recruiter",Playability!H667,IF($K$1="Empty Jar",Playability!I667,IF($K$1="Flip Control",Playability!J667,"Error!"))))))))))</f>
        <v>Junk</v>
      </c>
      <c r="L667" t="str">
        <f>IF(COUNTIF(Playability!B667:J667,"Staple")&gt;0,"Staple",IF(COUNTIF(Playability!B667:J667,"Optional")&gt;0,"Optional",IF(COUNTIF(Playability!B667:J667,"Borderline")&gt;0,"Borderline","Junk")))</f>
        <v>Junk</v>
      </c>
    </row>
    <row r="668">
      <c r="A668" s="5" t="s">
        <v>1381</v>
      </c>
      <c r="B668" s="6" t="s">
        <v>16</v>
      </c>
      <c r="C668" s="6" t="s">
        <v>27</v>
      </c>
      <c r="D668" s="6" t="s">
        <v>18</v>
      </c>
      <c r="E668" s="6" t="s">
        <v>97</v>
      </c>
      <c r="G668" s="6">
        <v>4.0</v>
      </c>
      <c r="H668" s="6">
        <v>1000.0</v>
      </c>
      <c r="I668" s="6">
        <v>1200.0</v>
      </c>
      <c r="J668" s="7" t="s">
        <v>1382</v>
      </c>
      <c r="K668" t="str">
        <f>IF($K$1="Select Your Deck Here","Select a deck above",IF($K$1="Goat Control",Playability!B668,IF($K$1="Thunder Dragon Chaos",Playability!C668,IF($K$1="Chaos Control",Playability!D668,IF($K$1="Anti-Meta Warriors",Playability!E668,IF($K$1="Reasoning Gate Combo",Playability!F668,IF($K$1="Burn",Playability!G668,IF($K$1="Chaos Recruiter",Playability!H668,IF($K$1="Empty Jar",Playability!I668,IF($K$1="Flip Control",Playability!J668,"Error!"))))))))))</f>
        <v>Junk</v>
      </c>
      <c r="L668" t="str">
        <f>IF(COUNTIF(Playability!B668:J668,"Staple")&gt;0,"Staple",IF(COUNTIF(Playability!B668:J668,"Optional")&gt;0,"Optional",IF(COUNTIF(Playability!B668:J668,"Borderline")&gt;0,"Borderline","Junk")))</f>
        <v>Junk</v>
      </c>
    </row>
    <row r="669">
      <c r="A669" s="5" t="s">
        <v>1383</v>
      </c>
      <c r="B669" s="6" t="s">
        <v>16</v>
      </c>
      <c r="C669" s="6" t="s">
        <v>27</v>
      </c>
      <c r="D669" s="6" t="s">
        <v>67</v>
      </c>
      <c r="E669" s="6" t="s">
        <v>59</v>
      </c>
      <c r="G669" s="6">
        <v>4.0</v>
      </c>
      <c r="H669" s="6">
        <v>1650.0</v>
      </c>
      <c r="I669" s="6">
        <v>1600.0</v>
      </c>
      <c r="J669" s="7" t="s">
        <v>1384</v>
      </c>
      <c r="K669" t="str">
        <f>IF($K$1="Select Your Deck Here","Select a deck above",IF($K$1="Goat Control",Playability!B669,IF($K$1="Thunder Dragon Chaos",Playability!C669,IF($K$1="Chaos Control",Playability!D669,IF($K$1="Anti-Meta Warriors",Playability!E669,IF($K$1="Reasoning Gate Combo",Playability!F669,IF($K$1="Burn",Playability!G669,IF($K$1="Chaos Recruiter",Playability!H669,IF($K$1="Empty Jar",Playability!I669,IF($K$1="Flip Control",Playability!J669,"Error!"))))))))))</f>
        <v>Junk</v>
      </c>
      <c r="L669" t="str">
        <f>IF(COUNTIF(Playability!B669:J669,"Staple")&gt;0,"Staple",IF(COUNTIF(Playability!B669:J669,"Optional")&gt;0,"Optional",IF(COUNTIF(Playability!B669:J669,"Borderline")&gt;0,"Borderline","Junk")))</f>
        <v>Junk</v>
      </c>
    </row>
    <row r="670">
      <c r="A670" s="5" t="s">
        <v>1385</v>
      </c>
      <c r="B670" s="6" t="s">
        <v>16</v>
      </c>
      <c r="C670" s="6" t="s">
        <v>17</v>
      </c>
      <c r="D670" s="6" t="s">
        <v>18</v>
      </c>
      <c r="E670" s="6" t="s">
        <v>92</v>
      </c>
      <c r="G670" s="6">
        <v>5.0</v>
      </c>
      <c r="H670" s="6">
        <v>1700.0</v>
      </c>
      <c r="I670" s="6">
        <v>2400.0</v>
      </c>
      <c r="J670" s="7" t="s">
        <v>1386</v>
      </c>
      <c r="K670" t="str">
        <f>IF($K$1="Select Your Deck Here","Select a deck above",IF($K$1="Goat Control",Playability!B670,IF($K$1="Thunder Dragon Chaos",Playability!C670,IF($K$1="Chaos Control",Playability!D670,IF($K$1="Anti-Meta Warriors",Playability!E670,IF($K$1="Reasoning Gate Combo",Playability!F670,IF($K$1="Burn",Playability!G670,IF($K$1="Chaos Recruiter",Playability!H670,IF($K$1="Empty Jar",Playability!I670,IF($K$1="Flip Control",Playability!J670,"Error!"))))))))))</f>
        <v>Junk</v>
      </c>
      <c r="L670" t="str">
        <f>IF(COUNTIF(Playability!B670:J670,"Staple")&gt;0,"Staple",IF(COUNTIF(Playability!B670:J670,"Optional")&gt;0,"Optional",IF(COUNTIF(Playability!B670:J670,"Borderline")&gt;0,"Borderline","Junk")))</f>
        <v>Junk</v>
      </c>
    </row>
    <row r="671">
      <c r="A671" s="5" t="s">
        <v>1387</v>
      </c>
      <c r="B671" s="6" t="s">
        <v>16</v>
      </c>
      <c r="C671" s="6" t="s">
        <v>17</v>
      </c>
      <c r="D671" s="6" t="s">
        <v>18</v>
      </c>
      <c r="E671" s="6" t="s">
        <v>92</v>
      </c>
      <c r="G671" s="6">
        <v>4.0</v>
      </c>
      <c r="H671" s="6">
        <v>800.0</v>
      </c>
      <c r="I671" s="6">
        <v>1400.0</v>
      </c>
      <c r="J671" s="7" t="s">
        <v>1388</v>
      </c>
      <c r="K671" t="str">
        <f>IF($K$1="Select Your Deck Here","Select a deck above",IF($K$1="Goat Control",Playability!B671,IF($K$1="Thunder Dragon Chaos",Playability!C671,IF($K$1="Chaos Control",Playability!D671,IF($K$1="Anti-Meta Warriors",Playability!E671,IF($K$1="Reasoning Gate Combo",Playability!F671,IF($K$1="Burn",Playability!G671,IF($K$1="Chaos Recruiter",Playability!H671,IF($K$1="Empty Jar",Playability!I671,IF($K$1="Flip Control",Playability!J671,"Error!"))))))))))</f>
        <v>Junk</v>
      </c>
      <c r="L671" t="str">
        <f>IF(COUNTIF(Playability!B671:J671,"Staple")&gt;0,"Staple",IF(COUNTIF(Playability!B671:J671,"Optional")&gt;0,"Optional",IF(COUNTIF(Playability!B671:J671,"Borderline")&gt;0,"Borderline","Junk")))</f>
        <v>Junk</v>
      </c>
    </row>
    <row r="672">
      <c r="A672" s="5" t="s">
        <v>1389</v>
      </c>
      <c r="B672" s="6" t="s">
        <v>16</v>
      </c>
      <c r="C672" s="6" t="s">
        <v>17</v>
      </c>
      <c r="D672" s="6" t="s">
        <v>67</v>
      </c>
      <c r="E672" s="6" t="s">
        <v>279</v>
      </c>
      <c r="G672" s="6">
        <v>5.0</v>
      </c>
      <c r="H672" s="6">
        <v>1900.0</v>
      </c>
      <c r="I672" s="6">
        <v>1700.0</v>
      </c>
      <c r="J672" s="7" t="s">
        <v>1390</v>
      </c>
      <c r="K672" t="str">
        <f>IF($K$1="Select Your Deck Here","Select a deck above",IF($K$1="Goat Control",Playability!B672,IF($K$1="Thunder Dragon Chaos",Playability!C672,IF($K$1="Chaos Control",Playability!D672,IF($K$1="Anti-Meta Warriors",Playability!E672,IF($K$1="Reasoning Gate Combo",Playability!F672,IF($K$1="Burn",Playability!G672,IF($K$1="Chaos Recruiter",Playability!H672,IF($K$1="Empty Jar",Playability!I672,IF($K$1="Flip Control",Playability!J672,"Error!"))))))))))</f>
        <v>Junk</v>
      </c>
      <c r="L672" t="str">
        <f>IF(COUNTIF(Playability!B672:J672,"Staple")&gt;0,"Staple",IF(COUNTIF(Playability!B672:J672,"Optional")&gt;0,"Optional",IF(COUNTIF(Playability!B672:J672,"Borderline")&gt;0,"Borderline","Junk")))</f>
        <v>Junk</v>
      </c>
    </row>
    <row r="673">
      <c r="A673" s="5" t="s">
        <v>1391</v>
      </c>
      <c r="B673" s="6" t="s">
        <v>45</v>
      </c>
      <c r="C673" s="6" t="s">
        <v>27</v>
      </c>
      <c r="J673" s="7" t="s">
        <v>1392</v>
      </c>
      <c r="K673" t="str">
        <f>IF($K$1="Select Your Deck Here","Select a deck above",IF($K$1="Goat Control",Playability!B673,IF($K$1="Thunder Dragon Chaos",Playability!C673,IF($K$1="Chaos Control",Playability!D673,IF($K$1="Anti-Meta Warriors",Playability!E673,IF($K$1="Reasoning Gate Combo",Playability!F673,IF($K$1="Burn",Playability!G673,IF($K$1="Chaos Recruiter",Playability!H673,IF($K$1="Empty Jar",Playability!I673,IF($K$1="Flip Control",Playability!J673,"Error!"))))))))))</f>
        <v>Junk</v>
      </c>
      <c r="L673" t="str">
        <f>IF(COUNTIF(Playability!B673:J673,"Staple")&gt;0,"Staple",IF(COUNTIF(Playability!B673:J673,"Optional")&gt;0,"Optional",IF(COUNTIF(Playability!B673:J673,"Borderline")&gt;0,"Borderline","Junk")))</f>
        <v>Junk</v>
      </c>
    </row>
    <row r="674">
      <c r="A674" s="5" t="s">
        <v>1393</v>
      </c>
      <c r="B674" s="6" t="s">
        <v>12</v>
      </c>
      <c r="C674" s="6" t="s">
        <v>32</v>
      </c>
      <c r="J674" s="7" t="s">
        <v>1394</v>
      </c>
      <c r="K674" t="str">
        <f>IF($K$1="Select Your Deck Here","Select a deck above",IF($K$1="Goat Control",Playability!B674,IF($K$1="Thunder Dragon Chaos",Playability!C674,IF($K$1="Chaos Control",Playability!D674,IF($K$1="Anti-Meta Warriors",Playability!E674,IF($K$1="Reasoning Gate Combo",Playability!F674,IF($K$1="Burn",Playability!G674,IF($K$1="Chaos Recruiter",Playability!H674,IF($K$1="Empty Jar",Playability!I674,IF($K$1="Flip Control",Playability!J674,"Error!"))))))))))</f>
        <v>Junk</v>
      </c>
      <c r="L674" t="str">
        <f>IF(COUNTIF(Playability!B674:J674,"Staple")&gt;0,"Staple",IF(COUNTIF(Playability!B674:J674,"Optional")&gt;0,"Optional",IF(COUNTIF(Playability!B674:J674,"Borderline")&gt;0,"Borderline","Junk")))</f>
        <v>Junk</v>
      </c>
    </row>
    <row r="675">
      <c r="A675" s="5" t="s">
        <v>1395</v>
      </c>
      <c r="B675" s="6" t="s">
        <v>16</v>
      </c>
      <c r="C675" s="6" t="s">
        <v>17</v>
      </c>
      <c r="D675" s="6" t="s">
        <v>18</v>
      </c>
      <c r="E675" s="6" t="s">
        <v>19</v>
      </c>
      <c r="G675" s="6">
        <v>3.0</v>
      </c>
      <c r="H675" s="6">
        <v>800.0</v>
      </c>
      <c r="I675" s="6">
        <v>1600.0</v>
      </c>
      <c r="J675" s="7" t="s">
        <v>1396</v>
      </c>
      <c r="K675" t="str">
        <f>IF($K$1="Select Your Deck Here","Select a deck above",IF($K$1="Goat Control",Playability!B675,IF($K$1="Thunder Dragon Chaos",Playability!C675,IF($K$1="Chaos Control",Playability!D675,IF($K$1="Anti-Meta Warriors",Playability!E675,IF($K$1="Reasoning Gate Combo",Playability!F675,IF($K$1="Burn",Playability!G675,IF($K$1="Chaos Recruiter",Playability!H675,IF($K$1="Empty Jar",Playability!I675,IF($K$1="Flip Control",Playability!J675,"Error!"))))))))))</f>
        <v>Junk</v>
      </c>
      <c r="L675" t="str">
        <f>IF(COUNTIF(Playability!B675:J675,"Staple")&gt;0,"Staple",IF(COUNTIF(Playability!B675:J675,"Optional")&gt;0,"Optional",IF(COUNTIF(Playability!B675:J675,"Borderline")&gt;0,"Borderline","Junk")))</f>
        <v>Junk</v>
      </c>
    </row>
    <row r="676">
      <c r="A676" s="5" t="s">
        <v>1397</v>
      </c>
      <c r="B676" s="6" t="s">
        <v>16</v>
      </c>
      <c r="C676" s="6" t="s">
        <v>27</v>
      </c>
      <c r="D676" s="6" t="s">
        <v>67</v>
      </c>
      <c r="E676" s="6" t="s">
        <v>68</v>
      </c>
      <c r="G676" s="6">
        <v>6.0</v>
      </c>
      <c r="H676" s="6">
        <v>1800.0</v>
      </c>
      <c r="I676" s="6">
        <v>2000.0</v>
      </c>
      <c r="J676" s="7" t="s">
        <v>1398</v>
      </c>
      <c r="K676" t="str">
        <f>IF($K$1="Select Your Deck Here","Select a deck above",IF($K$1="Goat Control",Playability!B676,IF($K$1="Thunder Dragon Chaos",Playability!C676,IF($K$1="Chaos Control",Playability!D676,IF($K$1="Anti-Meta Warriors",Playability!E676,IF($K$1="Reasoning Gate Combo",Playability!F676,IF($K$1="Burn",Playability!G676,IF($K$1="Chaos Recruiter",Playability!H676,IF($K$1="Empty Jar",Playability!I676,IF($K$1="Flip Control",Playability!J676,"Error!"))))))))))</f>
        <v>Junk</v>
      </c>
      <c r="L676" t="str">
        <f>IF(COUNTIF(Playability!B676:J676,"Staple")&gt;0,"Staple",IF(COUNTIF(Playability!B676:J676,"Optional")&gt;0,"Optional",IF(COUNTIF(Playability!B676:J676,"Borderline")&gt;0,"Borderline","Junk")))</f>
        <v>Junk</v>
      </c>
    </row>
    <row r="677">
      <c r="A677" s="5" t="s">
        <v>1399</v>
      </c>
      <c r="B677" s="6" t="s">
        <v>16</v>
      </c>
      <c r="C677" s="6" t="s">
        <v>17</v>
      </c>
      <c r="D677" s="6" t="s">
        <v>18</v>
      </c>
      <c r="E677" s="6" t="s">
        <v>19</v>
      </c>
      <c r="F677" s="6" t="s">
        <v>24</v>
      </c>
      <c r="G677" s="6">
        <v>6.0</v>
      </c>
      <c r="H677" s="6">
        <v>900.0</v>
      </c>
      <c r="I677" s="6">
        <v>1000.0</v>
      </c>
      <c r="J677" s="7" t="s">
        <v>1400</v>
      </c>
      <c r="K677" t="str">
        <f>IF($K$1="Select Your Deck Here","Select a deck above",IF($K$1="Goat Control",Playability!B677,IF($K$1="Thunder Dragon Chaos",Playability!C677,IF($K$1="Chaos Control",Playability!D677,IF($K$1="Anti-Meta Warriors",Playability!E677,IF($K$1="Reasoning Gate Combo",Playability!F677,IF($K$1="Burn",Playability!G677,IF($K$1="Chaos Recruiter",Playability!H677,IF($K$1="Empty Jar",Playability!I677,IF($K$1="Flip Control",Playability!J677,"Error!"))))))))))</f>
        <v>Junk</v>
      </c>
      <c r="L677" t="str">
        <f>IF(COUNTIF(Playability!B677:J677,"Staple")&gt;0,"Staple",IF(COUNTIF(Playability!B677:J677,"Optional")&gt;0,"Optional",IF(COUNTIF(Playability!B677:J677,"Borderline")&gt;0,"Borderline","Junk")))</f>
        <v>Junk</v>
      </c>
    </row>
    <row r="678">
      <c r="A678" s="5" t="s">
        <v>1401</v>
      </c>
      <c r="B678" s="6" t="s">
        <v>45</v>
      </c>
      <c r="C678" s="6" t="s">
        <v>27</v>
      </c>
      <c r="J678" s="7" t="s">
        <v>1402</v>
      </c>
      <c r="K678" t="str">
        <f>IF($K$1="Select Your Deck Here","Select a deck above",IF($K$1="Goat Control",Playability!B678,IF($K$1="Thunder Dragon Chaos",Playability!C678,IF($K$1="Chaos Control",Playability!D678,IF($K$1="Anti-Meta Warriors",Playability!E678,IF($K$1="Reasoning Gate Combo",Playability!F678,IF($K$1="Burn",Playability!G678,IF($K$1="Chaos Recruiter",Playability!H678,IF($K$1="Empty Jar",Playability!I678,IF($K$1="Flip Control",Playability!J678,"Error!"))))))))))</f>
        <v>Junk</v>
      </c>
      <c r="L678" t="str">
        <f>IF(COUNTIF(Playability!B678:J678,"Staple")&gt;0,"Staple",IF(COUNTIF(Playability!B678:J678,"Optional")&gt;0,"Optional",IF(COUNTIF(Playability!B678:J678,"Borderline")&gt;0,"Borderline","Junk")))</f>
        <v>Junk</v>
      </c>
    </row>
    <row r="679">
      <c r="A679" s="5" t="s">
        <v>1403</v>
      </c>
      <c r="B679" s="6" t="s">
        <v>12</v>
      </c>
      <c r="C679" s="6" t="s">
        <v>341</v>
      </c>
      <c r="J679" s="7" t="s">
        <v>1404</v>
      </c>
      <c r="K679" t="str">
        <f>IF($K$1="Select Your Deck Here","Select a deck above",IF($K$1="Goat Control",Playability!B679,IF($K$1="Thunder Dragon Chaos",Playability!C679,IF($K$1="Chaos Control",Playability!D679,IF($K$1="Anti-Meta Warriors",Playability!E679,IF($K$1="Reasoning Gate Combo",Playability!F679,IF($K$1="Burn",Playability!G679,IF($K$1="Chaos Recruiter",Playability!H679,IF($K$1="Empty Jar",Playability!I679,IF($K$1="Flip Control",Playability!J679,"Error!"))))))))))</f>
        <v>Junk</v>
      </c>
      <c r="L679" t="str">
        <f>IF(COUNTIF(Playability!B679:J679,"Staple")&gt;0,"Staple",IF(COUNTIF(Playability!B679:J679,"Optional")&gt;0,"Optional",IF(COUNTIF(Playability!B679:J679,"Borderline")&gt;0,"Borderline","Junk")))</f>
        <v>Junk</v>
      </c>
    </row>
    <row r="680">
      <c r="A680" s="5" t="s">
        <v>1405</v>
      </c>
      <c r="B680" s="6" t="s">
        <v>12</v>
      </c>
      <c r="C680" s="6" t="s">
        <v>27</v>
      </c>
      <c r="J680" s="7" t="s">
        <v>1406</v>
      </c>
      <c r="K680" t="str">
        <f>IF($K$1="Select Your Deck Here","Select a deck above",IF($K$1="Goat Control",Playability!B680,IF($K$1="Thunder Dragon Chaos",Playability!C680,IF($K$1="Chaos Control",Playability!D680,IF($K$1="Anti-Meta Warriors",Playability!E680,IF($K$1="Reasoning Gate Combo",Playability!F680,IF($K$1="Burn",Playability!G680,IF($K$1="Chaos Recruiter",Playability!H680,IF($K$1="Empty Jar",Playability!I680,IF($K$1="Flip Control",Playability!J680,"Error!"))))))))))</f>
        <v>Junk</v>
      </c>
      <c r="L680" t="str">
        <f>IF(COUNTIF(Playability!B680:J680,"Staple")&gt;0,"Staple",IF(COUNTIF(Playability!B680:J680,"Optional")&gt;0,"Optional",IF(COUNTIF(Playability!B680:J680,"Borderline")&gt;0,"Borderline","Junk")))</f>
        <v>Junk</v>
      </c>
    </row>
    <row r="681">
      <c r="A681" s="5" t="s">
        <v>1407</v>
      </c>
      <c r="B681" s="6" t="s">
        <v>16</v>
      </c>
      <c r="C681" s="6" t="s">
        <v>17</v>
      </c>
      <c r="D681" s="6" t="s">
        <v>22</v>
      </c>
      <c r="E681" s="6" t="s">
        <v>53</v>
      </c>
      <c r="G681" s="6">
        <v>2.0</v>
      </c>
      <c r="H681" s="6">
        <v>600.0</v>
      </c>
      <c r="I681" s="6">
        <v>600.0</v>
      </c>
      <c r="J681" s="7" t="s">
        <v>1408</v>
      </c>
      <c r="K681" t="str">
        <f>IF($K$1="Select Your Deck Here","Select a deck above",IF($K$1="Goat Control",Playability!B681,IF($K$1="Thunder Dragon Chaos",Playability!C681,IF($K$1="Chaos Control",Playability!D681,IF($K$1="Anti-Meta Warriors",Playability!E681,IF($K$1="Reasoning Gate Combo",Playability!F681,IF($K$1="Burn",Playability!G681,IF($K$1="Chaos Recruiter",Playability!H681,IF($K$1="Empty Jar",Playability!I681,IF($K$1="Flip Control",Playability!J681,"Error!"))))))))))</f>
        <v>Junk</v>
      </c>
      <c r="L681" t="str">
        <f>IF(COUNTIF(Playability!B681:J681,"Staple")&gt;0,"Staple",IF(COUNTIF(Playability!B681:J681,"Optional")&gt;0,"Optional",IF(COUNTIF(Playability!B681:J681,"Borderline")&gt;0,"Borderline","Junk")))</f>
        <v>Borderline</v>
      </c>
    </row>
    <row r="682">
      <c r="A682" s="5" t="s">
        <v>1409</v>
      </c>
      <c r="B682" s="6" t="s">
        <v>16</v>
      </c>
      <c r="C682" s="6" t="s">
        <v>17</v>
      </c>
      <c r="D682" s="6" t="s">
        <v>18</v>
      </c>
      <c r="E682" s="6" t="s">
        <v>19</v>
      </c>
      <c r="F682" s="6" t="s">
        <v>24</v>
      </c>
      <c r="G682" s="6">
        <v>2.0</v>
      </c>
      <c r="H682" s="6">
        <v>450.0</v>
      </c>
      <c r="I682" s="6">
        <v>500.0</v>
      </c>
      <c r="J682" s="7" t="s">
        <v>1410</v>
      </c>
      <c r="K682" t="str">
        <f>IF($K$1="Select Your Deck Here","Select a deck above",IF($K$1="Goat Control",Playability!B682,IF($K$1="Thunder Dragon Chaos",Playability!C682,IF($K$1="Chaos Control",Playability!D682,IF($K$1="Anti-Meta Warriors",Playability!E682,IF($K$1="Reasoning Gate Combo",Playability!F682,IF($K$1="Burn",Playability!G682,IF($K$1="Chaos Recruiter",Playability!H682,IF($K$1="Empty Jar",Playability!I682,IF($K$1="Flip Control",Playability!J682,"Error!"))))))))))</f>
        <v>Junk</v>
      </c>
      <c r="L682" t="str">
        <f>IF(COUNTIF(Playability!B682:J682,"Staple")&gt;0,"Staple",IF(COUNTIF(Playability!B682:J682,"Optional")&gt;0,"Optional",IF(COUNTIF(Playability!B682:J682,"Borderline")&gt;0,"Borderline","Junk")))</f>
        <v>Junk</v>
      </c>
    </row>
    <row r="683">
      <c r="A683" s="5" t="s">
        <v>1411</v>
      </c>
      <c r="B683" s="6" t="s">
        <v>16</v>
      </c>
      <c r="C683" s="6" t="s">
        <v>27</v>
      </c>
      <c r="D683" s="6" t="s">
        <v>18</v>
      </c>
      <c r="E683" s="6" t="s">
        <v>97</v>
      </c>
      <c r="G683" s="6">
        <v>3.0</v>
      </c>
      <c r="H683" s="6">
        <v>300.0</v>
      </c>
      <c r="I683" s="6">
        <v>1200.0</v>
      </c>
      <c r="J683" s="7" t="s">
        <v>1412</v>
      </c>
      <c r="K683" t="str">
        <f>IF($K$1="Select Your Deck Here","Select a deck above",IF($K$1="Goat Control",Playability!B683,IF($K$1="Thunder Dragon Chaos",Playability!C683,IF($K$1="Chaos Control",Playability!D683,IF($K$1="Anti-Meta Warriors",Playability!E683,IF($K$1="Reasoning Gate Combo",Playability!F683,IF($K$1="Burn",Playability!G683,IF($K$1="Chaos Recruiter",Playability!H683,IF($K$1="Empty Jar",Playability!I683,IF($K$1="Flip Control",Playability!J683,"Error!"))))))))))</f>
        <v>Junk</v>
      </c>
      <c r="L683" t="str">
        <f>IF(COUNTIF(Playability!B683:J683,"Staple")&gt;0,"Staple",IF(COUNTIF(Playability!B683:J683,"Optional")&gt;0,"Optional",IF(COUNTIF(Playability!B683:J683,"Borderline")&gt;0,"Borderline","Junk")))</f>
        <v>Junk</v>
      </c>
    </row>
    <row r="684">
      <c r="A684" s="5" t="s">
        <v>1413</v>
      </c>
      <c r="B684" s="6" t="s">
        <v>16</v>
      </c>
      <c r="C684" s="6" t="s">
        <v>27</v>
      </c>
      <c r="D684" s="6" t="s">
        <v>22</v>
      </c>
      <c r="E684" s="6" t="s">
        <v>124</v>
      </c>
      <c r="G684" s="6">
        <v>2.0</v>
      </c>
      <c r="H684" s="6">
        <v>500.0</v>
      </c>
      <c r="I684" s="6">
        <v>500.0</v>
      </c>
      <c r="J684" s="7" t="s">
        <v>1414</v>
      </c>
      <c r="K684" t="str">
        <f>IF($K$1="Select Your Deck Here","Select a deck above",IF($K$1="Goat Control",Playability!B684,IF($K$1="Thunder Dragon Chaos",Playability!C684,IF($K$1="Chaos Control",Playability!D684,IF($K$1="Anti-Meta Warriors",Playability!E684,IF($K$1="Reasoning Gate Combo",Playability!F684,IF($K$1="Burn",Playability!G684,IF($K$1="Chaos Recruiter",Playability!H684,IF($K$1="Empty Jar",Playability!I684,IF($K$1="Flip Control",Playability!J684,"Error!"))))))))))</f>
        <v>Junk</v>
      </c>
      <c r="L684" t="str">
        <f>IF(COUNTIF(Playability!B684:J684,"Staple")&gt;0,"Staple",IF(COUNTIF(Playability!B684:J684,"Optional")&gt;0,"Optional",IF(COUNTIF(Playability!B684:J684,"Borderline")&gt;0,"Borderline","Junk")))</f>
        <v>Junk</v>
      </c>
    </row>
    <row r="685">
      <c r="A685" s="5" t="s">
        <v>1415</v>
      </c>
      <c r="B685" s="6" t="s">
        <v>16</v>
      </c>
      <c r="C685" s="6" t="s">
        <v>27</v>
      </c>
      <c r="D685" s="6" t="s">
        <v>22</v>
      </c>
      <c r="E685" s="6" t="s">
        <v>124</v>
      </c>
      <c r="G685" s="6">
        <v>4.0</v>
      </c>
      <c r="H685" s="6">
        <v>1300.0</v>
      </c>
      <c r="I685" s="6">
        <v>1400.0</v>
      </c>
      <c r="J685" s="7" t="s">
        <v>1416</v>
      </c>
      <c r="K685" t="str">
        <f>IF($K$1="Select Your Deck Here","Select a deck above",IF($K$1="Goat Control",Playability!B685,IF($K$1="Thunder Dragon Chaos",Playability!C685,IF($K$1="Chaos Control",Playability!D685,IF($K$1="Anti-Meta Warriors",Playability!E685,IF($K$1="Reasoning Gate Combo",Playability!F685,IF($K$1="Burn",Playability!G685,IF($K$1="Chaos Recruiter",Playability!H685,IF($K$1="Empty Jar",Playability!I685,IF($K$1="Flip Control",Playability!J685,"Error!"))))))))))</f>
        <v>Junk</v>
      </c>
      <c r="L685" t="str">
        <f>IF(COUNTIF(Playability!B685:J685,"Staple")&gt;0,"Staple",IF(COUNTIF(Playability!B685:J685,"Optional")&gt;0,"Optional",IF(COUNTIF(Playability!B685:J685,"Borderline")&gt;0,"Borderline","Junk")))</f>
        <v>Junk</v>
      </c>
    </row>
    <row r="686">
      <c r="A686" s="5" t="s">
        <v>1417</v>
      </c>
      <c r="B686" s="6" t="s">
        <v>16</v>
      </c>
      <c r="C686" s="6" t="s">
        <v>17</v>
      </c>
      <c r="D686" s="6" t="s">
        <v>22</v>
      </c>
      <c r="E686" s="6" t="s">
        <v>124</v>
      </c>
      <c r="G686" s="6">
        <v>4.0</v>
      </c>
      <c r="H686" s="6">
        <v>1300.0</v>
      </c>
      <c r="I686" s="6">
        <v>1400.0</v>
      </c>
      <c r="J686" s="7" t="s">
        <v>1418</v>
      </c>
      <c r="K686" t="str">
        <f>IF($K$1="Select Your Deck Here","Select a deck above",IF($K$1="Goat Control",Playability!B686,IF($K$1="Thunder Dragon Chaos",Playability!C686,IF($K$1="Chaos Control",Playability!D686,IF($K$1="Anti-Meta Warriors",Playability!E686,IF($K$1="Reasoning Gate Combo",Playability!F686,IF($K$1="Burn",Playability!G686,IF($K$1="Chaos Recruiter",Playability!H686,IF($K$1="Empty Jar",Playability!I686,IF($K$1="Flip Control",Playability!J686,"Error!"))))))))))</f>
        <v>Junk</v>
      </c>
      <c r="L686" t="str">
        <f>IF(COUNTIF(Playability!B686:J686,"Staple")&gt;0,"Staple",IF(COUNTIF(Playability!B686:J686,"Optional")&gt;0,"Optional",IF(COUNTIF(Playability!B686:J686,"Borderline")&gt;0,"Borderline","Junk")))</f>
        <v>Junk</v>
      </c>
    </row>
    <row r="687">
      <c r="A687" s="5" t="s">
        <v>1419</v>
      </c>
      <c r="B687" s="6" t="s">
        <v>16</v>
      </c>
      <c r="C687" s="6" t="s">
        <v>17</v>
      </c>
      <c r="D687" s="6" t="s">
        <v>22</v>
      </c>
      <c r="E687" s="6" t="s">
        <v>124</v>
      </c>
      <c r="G687" s="6">
        <v>4.0</v>
      </c>
      <c r="H687" s="6">
        <v>1300.0</v>
      </c>
      <c r="I687" s="6">
        <v>1400.0</v>
      </c>
      <c r="J687" s="7" t="s">
        <v>1420</v>
      </c>
      <c r="K687" t="str">
        <f>IF($K$1="Select Your Deck Here","Select a deck above",IF($K$1="Goat Control",Playability!B687,IF($K$1="Thunder Dragon Chaos",Playability!C687,IF($K$1="Chaos Control",Playability!D687,IF($K$1="Anti-Meta Warriors",Playability!E687,IF($K$1="Reasoning Gate Combo",Playability!F687,IF($K$1="Burn",Playability!G687,IF($K$1="Chaos Recruiter",Playability!H687,IF($K$1="Empty Jar",Playability!I687,IF($K$1="Flip Control",Playability!J687,"Error!"))))))))))</f>
        <v>Junk</v>
      </c>
      <c r="L687" t="str">
        <f>IF(COUNTIF(Playability!B687:J687,"Staple")&gt;0,"Staple",IF(COUNTIF(Playability!B687:J687,"Optional")&gt;0,"Optional",IF(COUNTIF(Playability!B687:J687,"Borderline")&gt;0,"Borderline","Junk")))</f>
        <v>Junk</v>
      </c>
    </row>
    <row r="688">
      <c r="A688" s="5" t="s">
        <v>1421</v>
      </c>
      <c r="B688" s="6" t="s">
        <v>16</v>
      </c>
      <c r="C688" s="6" t="s">
        <v>17</v>
      </c>
      <c r="D688" s="6" t="s">
        <v>22</v>
      </c>
      <c r="E688" s="6" t="s">
        <v>124</v>
      </c>
      <c r="G688" s="6">
        <v>4.0</v>
      </c>
      <c r="H688" s="6">
        <v>1300.0</v>
      </c>
      <c r="I688" s="6">
        <v>1400.0</v>
      </c>
      <c r="J688" s="7" t="s">
        <v>1422</v>
      </c>
      <c r="K688" t="str">
        <f>IF($K$1="Select Your Deck Here","Select a deck above",IF($K$1="Goat Control",Playability!B688,IF($K$1="Thunder Dragon Chaos",Playability!C688,IF($K$1="Chaos Control",Playability!D688,IF($K$1="Anti-Meta Warriors",Playability!E688,IF($K$1="Reasoning Gate Combo",Playability!F688,IF($K$1="Burn",Playability!G688,IF($K$1="Chaos Recruiter",Playability!H688,IF($K$1="Empty Jar",Playability!I688,IF($K$1="Flip Control",Playability!J688,"Error!"))))))))))</f>
        <v>Junk</v>
      </c>
      <c r="L688" t="str">
        <f>IF(COUNTIF(Playability!B688:J688,"Staple")&gt;0,"Staple",IF(COUNTIF(Playability!B688:J688,"Optional")&gt;0,"Optional",IF(COUNTIF(Playability!B688:J688,"Borderline")&gt;0,"Borderline","Junk")))</f>
        <v>Junk</v>
      </c>
    </row>
    <row r="689">
      <c r="A689" s="5" t="s">
        <v>1423</v>
      </c>
      <c r="B689" s="6" t="s">
        <v>16</v>
      </c>
      <c r="C689" s="6" t="s">
        <v>17</v>
      </c>
      <c r="D689" s="6" t="s">
        <v>22</v>
      </c>
      <c r="E689" s="6" t="s">
        <v>124</v>
      </c>
      <c r="G689" s="6">
        <v>6.0</v>
      </c>
      <c r="H689" s="6">
        <v>1950.0</v>
      </c>
      <c r="I689" s="6">
        <v>2100.0</v>
      </c>
      <c r="J689" s="7" t="s">
        <v>1424</v>
      </c>
      <c r="K689" t="str">
        <f>IF($K$1="Select Your Deck Here","Select a deck above",IF($K$1="Goat Control",Playability!B689,IF($K$1="Thunder Dragon Chaos",Playability!C689,IF($K$1="Chaos Control",Playability!D689,IF($K$1="Anti-Meta Warriors",Playability!E689,IF($K$1="Reasoning Gate Combo",Playability!F689,IF($K$1="Burn",Playability!G689,IF($K$1="Chaos Recruiter",Playability!H689,IF($K$1="Empty Jar",Playability!I689,IF($K$1="Flip Control",Playability!J689,"Error!"))))))))))</f>
        <v>Junk</v>
      </c>
      <c r="L689" t="str">
        <f>IF(COUNTIF(Playability!B689:J689,"Staple")&gt;0,"Staple",IF(COUNTIF(Playability!B689:J689,"Optional")&gt;0,"Optional",IF(COUNTIF(Playability!B689:J689,"Borderline")&gt;0,"Borderline","Junk")))</f>
        <v>Junk</v>
      </c>
    </row>
    <row r="690">
      <c r="A690" s="5" t="s">
        <v>1425</v>
      </c>
      <c r="B690" s="6" t="s">
        <v>16</v>
      </c>
      <c r="C690" s="6" t="s">
        <v>17</v>
      </c>
      <c r="D690" s="6" t="s">
        <v>22</v>
      </c>
      <c r="E690" s="6" t="s">
        <v>187</v>
      </c>
      <c r="G690" s="6">
        <v>7.0</v>
      </c>
      <c r="H690" s="6">
        <v>2000.0</v>
      </c>
      <c r="I690" s="6">
        <v>2500.0</v>
      </c>
      <c r="J690" s="7" t="s">
        <v>1426</v>
      </c>
      <c r="K690" t="str">
        <f>IF($K$1="Select Your Deck Here","Select a deck above",IF($K$1="Goat Control",Playability!B690,IF($K$1="Thunder Dragon Chaos",Playability!C690,IF($K$1="Chaos Control",Playability!D690,IF($K$1="Anti-Meta Warriors",Playability!E690,IF($K$1="Reasoning Gate Combo",Playability!F690,IF($K$1="Burn",Playability!G690,IF($K$1="Chaos Recruiter",Playability!H690,IF($K$1="Empty Jar",Playability!I690,IF($K$1="Flip Control",Playability!J690,"Error!"))))))))))</f>
        <v>Junk</v>
      </c>
      <c r="L690" t="str">
        <f>IF(COUNTIF(Playability!B690:J690,"Staple")&gt;0,"Staple",IF(COUNTIF(Playability!B690:J690,"Optional")&gt;0,"Optional",IF(COUNTIF(Playability!B690:J690,"Borderline")&gt;0,"Borderline","Junk")))</f>
        <v>Junk</v>
      </c>
    </row>
    <row r="691">
      <c r="A691" s="5" t="s">
        <v>1427</v>
      </c>
      <c r="B691" s="6" t="s">
        <v>12</v>
      </c>
      <c r="C691" s="6" t="s">
        <v>50</v>
      </c>
      <c r="J691" s="7" t="s">
        <v>1428</v>
      </c>
      <c r="K691" t="str">
        <f>IF($K$1="Select Your Deck Here","Select a deck above",IF($K$1="Goat Control",Playability!B691,IF($K$1="Thunder Dragon Chaos",Playability!C691,IF($K$1="Chaos Control",Playability!D691,IF($K$1="Anti-Meta Warriors",Playability!E691,IF($K$1="Reasoning Gate Combo",Playability!F691,IF($K$1="Burn",Playability!G691,IF($K$1="Chaos Recruiter",Playability!H691,IF($K$1="Empty Jar",Playability!I691,IF($K$1="Flip Control",Playability!J691,"Error!"))))))))))</f>
        <v>Junk</v>
      </c>
      <c r="L691" t="str">
        <f>IF(COUNTIF(Playability!B691:J691,"Staple")&gt;0,"Staple",IF(COUNTIF(Playability!B691:J691,"Optional")&gt;0,"Optional",IF(COUNTIF(Playability!B691:J691,"Borderline")&gt;0,"Borderline","Junk")))</f>
        <v>Junk</v>
      </c>
    </row>
    <row r="692">
      <c r="A692" s="5" t="s">
        <v>1429</v>
      </c>
      <c r="B692" s="6" t="s">
        <v>16</v>
      </c>
      <c r="C692" s="6" t="s">
        <v>17</v>
      </c>
      <c r="D692" s="6" t="s">
        <v>18</v>
      </c>
      <c r="E692" s="6" t="s">
        <v>97</v>
      </c>
      <c r="G692" s="6">
        <v>3.0</v>
      </c>
      <c r="H692" s="6">
        <v>1000.0</v>
      </c>
      <c r="I692" s="6">
        <v>700.0</v>
      </c>
      <c r="J692" s="7" t="s">
        <v>1430</v>
      </c>
      <c r="K692" t="str">
        <f>IF($K$1="Select Your Deck Here","Select a deck above",IF($K$1="Goat Control",Playability!B692,IF($K$1="Thunder Dragon Chaos",Playability!C692,IF($K$1="Chaos Control",Playability!D692,IF($K$1="Anti-Meta Warriors",Playability!E692,IF($K$1="Reasoning Gate Combo",Playability!F692,IF($K$1="Burn",Playability!G692,IF($K$1="Chaos Recruiter",Playability!H692,IF($K$1="Empty Jar",Playability!I692,IF($K$1="Flip Control",Playability!J692,"Error!"))))))))))</f>
        <v>Junk</v>
      </c>
      <c r="L692" t="str">
        <f>IF(COUNTIF(Playability!B692:J692,"Staple")&gt;0,"Staple",IF(COUNTIF(Playability!B692:J692,"Optional")&gt;0,"Optional",IF(COUNTIF(Playability!B692:J692,"Borderline")&gt;0,"Borderline","Junk")))</f>
        <v>Junk</v>
      </c>
    </row>
    <row r="693">
      <c r="A693" s="5" t="s">
        <v>1431</v>
      </c>
      <c r="B693" s="6" t="s">
        <v>16</v>
      </c>
      <c r="C693" s="6" t="s">
        <v>27</v>
      </c>
      <c r="D693" s="6" t="s">
        <v>18</v>
      </c>
      <c r="E693" s="6" t="s">
        <v>127</v>
      </c>
      <c r="G693" s="6">
        <v>4.0</v>
      </c>
      <c r="H693" s="6">
        <v>1450.0</v>
      </c>
      <c r="I693" s="6">
        <v>1700.0</v>
      </c>
      <c r="J693" s="7" t="s">
        <v>1432</v>
      </c>
      <c r="K693" t="str">
        <f>IF($K$1="Select Your Deck Here","Select a deck above",IF($K$1="Goat Control",Playability!B693,IF($K$1="Thunder Dragon Chaos",Playability!C693,IF($K$1="Chaos Control",Playability!D693,IF($K$1="Anti-Meta Warriors",Playability!E693,IF($K$1="Reasoning Gate Combo",Playability!F693,IF($K$1="Burn",Playability!G693,IF($K$1="Chaos Recruiter",Playability!H693,IF($K$1="Empty Jar",Playability!I693,IF($K$1="Flip Control",Playability!J693,"Error!"))))))))))</f>
        <v>Junk</v>
      </c>
      <c r="L693" t="str">
        <f>IF(COUNTIF(Playability!B693:J693,"Staple")&gt;0,"Staple",IF(COUNTIF(Playability!B693:J693,"Optional")&gt;0,"Optional",IF(COUNTIF(Playability!B693:J693,"Borderline")&gt;0,"Borderline","Junk")))</f>
        <v>Junk</v>
      </c>
    </row>
    <row r="694">
      <c r="A694" s="5" t="s">
        <v>1433</v>
      </c>
      <c r="B694" s="6" t="s">
        <v>12</v>
      </c>
      <c r="C694" s="6" t="s">
        <v>32</v>
      </c>
      <c r="J694" s="7" t="s">
        <v>1434</v>
      </c>
      <c r="K694" t="str">
        <f>IF($K$1="Select Your Deck Here","Select a deck above",IF($K$1="Goat Control",Playability!B694,IF($K$1="Thunder Dragon Chaos",Playability!C694,IF($K$1="Chaos Control",Playability!D694,IF($K$1="Anti-Meta Warriors",Playability!E694,IF($K$1="Reasoning Gate Combo",Playability!F694,IF($K$1="Burn",Playability!G694,IF($K$1="Chaos Recruiter",Playability!H694,IF($K$1="Empty Jar",Playability!I694,IF($K$1="Flip Control",Playability!J694,"Error!"))))))))))</f>
        <v>Junk</v>
      </c>
      <c r="L694" t="str">
        <f>IF(COUNTIF(Playability!B694:J694,"Staple")&gt;0,"Staple",IF(COUNTIF(Playability!B694:J694,"Optional")&gt;0,"Optional",IF(COUNTIF(Playability!B694:J694,"Borderline")&gt;0,"Borderline","Junk")))</f>
        <v>Junk</v>
      </c>
    </row>
    <row r="695">
      <c r="A695" s="5" t="s">
        <v>1435</v>
      </c>
      <c r="B695" s="6" t="s">
        <v>12</v>
      </c>
      <c r="C695" s="6" t="s">
        <v>27</v>
      </c>
      <c r="J695" s="7" t="s">
        <v>1436</v>
      </c>
      <c r="K695" t="str">
        <f>IF($K$1="Select Your Deck Here","Select a deck above",IF($K$1="Goat Control",Playability!B695,IF($K$1="Thunder Dragon Chaos",Playability!C695,IF($K$1="Chaos Control",Playability!D695,IF($K$1="Anti-Meta Warriors",Playability!E695,IF($K$1="Reasoning Gate Combo",Playability!F695,IF($K$1="Burn",Playability!G695,IF($K$1="Chaos Recruiter",Playability!H695,IF($K$1="Empty Jar",Playability!I695,IF($K$1="Flip Control",Playability!J695,"Error!"))))))))))</f>
        <v>Junk</v>
      </c>
      <c r="L695" t="str">
        <f>IF(COUNTIF(Playability!B695:J695,"Staple")&gt;0,"Staple",IF(COUNTIF(Playability!B695:J695,"Optional")&gt;0,"Optional",IF(COUNTIF(Playability!B695:J695,"Borderline")&gt;0,"Borderline","Junk")))</f>
        <v>Junk</v>
      </c>
    </row>
    <row r="696">
      <c r="A696" s="5" t="s">
        <v>1437</v>
      </c>
      <c r="B696" s="6" t="s">
        <v>16</v>
      </c>
      <c r="C696" s="6" t="s">
        <v>17</v>
      </c>
      <c r="D696" s="6" t="s">
        <v>35</v>
      </c>
      <c r="E696" s="6" t="s">
        <v>59</v>
      </c>
      <c r="F696" s="6" t="s">
        <v>435</v>
      </c>
      <c r="G696" s="6">
        <v>3.0</v>
      </c>
      <c r="H696" s="6">
        <v>500.0</v>
      </c>
      <c r="I696" s="6">
        <v>500.0</v>
      </c>
      <c r="J696" s="7" t="s">
        <v>1438</v>
      </c>
      <c r="K696" t="str">
        <f>IF($K$1="Select Your Deck Here","Select a deck above",IF($K$1="Goat Control",Playability!B696,IF($K$1="Thunder Dragon Chaos",Playability!C696,IF($K$1="Chaos Control",Playability!D696,IF($K$1="Anti-Meta Warriors",Playability!E696,IF($K$1="Reasoning Gate Combo",Playability!F696,IF($K$1="Burn",Playability!G696,IF($K$1="Chaos Recruiter",Playability!H696,IF($K$1="Empty Jar",Playability!I696,IF($K$1="Flip Control",Playability!J696,"Error!"))))))))))</f>
        <v>Junk</v>
      </c>
      <c r="L696" t="str">
        <f>IF(COUNTIF(Playability!B696:J696,"Staple")&gt;0,"Staple",IF(COUNTIF(Playability!B696:J696,"Optional")&gt;0,"Optional",IF(COUNTIF(Playability!B696:J696,"Borderline")&gt;0,"Borderline","Junk")))</f>
        <v>Junk</v>
      </c>
    </row>
    <row r="697">
      <c r="A697" s="5" t="s">
        <v>1439</v>
      </c>
      <c r="B697" s="6" t="s">
        <v>45</v>
      </c>
      <c r="C697" s="6" t="s">
        <v>27</v>
      </c>
      <c r="J697" s="7" t="s">
        <v>1440</v>
      </c>
      <c r="K697" t="str">
        <f>IF($K$1="Select Your Deck Here","Select a deck above",IF($K$1="Goat Control",Playability!B697,IF($K$1="Thunder Dragon Chaos",Playability!C697,IF($K$1="Chaos Control",Playability!D697,IF($K$1="Anti-Meta Warriors",Playability!E697,IF($K$1="Reasoning Gate Combo",Playability!F697,IF($K$1="Burn",Playability!G697,IF($K$1="Chaos Recruiter",Playability!H697,IF($K$1="Empty Jar",Playability!I697,IF($K$1="Flip Control",Playability!J697,"Error!"))))))))))</f>
        <v>Junk</v>
      </c>
      <c r="L697" t="str">
        <f>IF(COUNTIF(Playability!B697:J697,"Staple")&gt;0,"Staple",IF(COUNTIF(Playability!B697:J697,"Optional")&gt;0,"Optional",IF(COUNTIF(Playability!B697:J697,"Borderline")&gt;0,"Borderline","Junk")))</f>
        <v>Junk</v>
      </c>
    </row>
    <row r="698">
      <c r="A698" s="5" t="s">
        <v>1441</v>
      </c>
      <c r="B698" s="6" t="s">
        <v>12</v>
      </c>
      <c r="C698" s="6" t="s">
        <v>27</v>
      </c>
      <c r="J698" s="7" t="s">
        <v>1442</v>
      </c>
      <c r="K698" t="str">
        <f>IF($K$1="Select Your Deck Here","Select a deck above",IF($K$1="Goat Control",Playability!B698,IF($K$1="Thunder Dragon Chaos",Playability!C698,IF($K$1="Chaos Control",Playability!D698,IF($K$1="Anti-Meta Warriors",Playability!E698,IF($K$1="Reasoning Gate Combo",Playability!F698,IF($K$1="Burn",Playability!G698,IF($K$1="Chaos Recruiter",Playability!H698,IF($K$1="Empty Jar",Playability!I698,IF($K$1="Flip Control",Playability!J698,"Error!"))))))))))</f>
        <v>Optional</v>
      </c>
      <c r="L698" t="str">
        <f>IF(COUNTIF(Playability!B698:J698,"Staple")&gt;0,"Staple",IF(COUNTIF(Playability!B698:J698,"Optional")&gt;0,"Optional",IF(COUNTIF(Playability!B698:J698,"Borderline")&gt;0,"Borderline","Junk")))</f>
        <v>Staple</v>
      </c>
    </row>
    <row r="699">
      <c r="A699" s="5" t="s">
        <v>1443</v>
      </c>
      <c r="B699" s="6" t="s">
        <v>16</v>
      </c>
      <c r="C699" s="6" t="s">
        <v>17</v>
      </c>
      <c r="D699" s="6" t="s">
        <v>67</v>
      </c>
      <c r="E699" s="6" t="s">
        <v>59</v>
      </c>
      <c r="G699" s="6">
        <v>4.0</v>
      </c>
      <c r="H699" s="6">
        <v>1600.0</v>
      </c>
      <c r="I699" s="6">
        <v>0.0</v>
      </c>
      <c r="J699" s="7" t="s">
        <v>1444</v>
      </c>
      <c r="K699" t="str">
        <f>IF($K$1="Select Your Deck Here","Select a deck above",IF($K$1="Goat Control",Playability!B699,IF($K$1="Thunder Dragon Chaos",Playability!C699,IF($K$1="Chaos Control",Playability!D699,IF($K$1="Anti-Meta Warriors",Playability!E699,IF($K$1="Reasoning Gate Combo",Playability!F699,IF($K$1="Burn",Playability!G699,IF($K$1="Chaos Recruiter",Playability!H699,IF($K$1="Empty Jar",Playability!I699,IF($K$1="Flip Control",Playability!J699,"Error!"))))))))))</f>
        <v>Junk</v>
      </c>
      <c r="L699" t="str">
        <f>IF(COUNTIF(Playability!B699:J699,"Staple")&gt;0,"Staple",IF(COUNTIF(Playability!B699:J699,"Optional")&gt;0,"Optional",IF(COUNTIF(Playability!B699:J699,"Borderline")&gt;0,"Borderline","Junk")))</f>
        <v>Borderline</v>
      </c>
    </row>
    <row r="700">
      <c r="A700" s="5" t="s">
        <v>1445</v>
      </c>
      <c r="B700" s="6" t="s">
        <v>16</v>
      </c>
      <c r="C700" s="6" t="s">
        <v>17</v>
      </c>
      <c r="D700" s="6" t="s">
        <v>35</v>
      </c>
      <c r="E700" s="6" t="s">
        <v>127</v>
      </c>
      <c r="G700" s="6">
        <v>5.0</v>
      </c>
      <c r="H700" s="6">
        <v>2000.0</v>
      </c>
      <c r="I700" s="6">
        <v>1400.0</v>
      </c>
      <c r="J700" s="7" t="s">
        <v>1446</v>
      </c>
      <c r="K700" t="str">
        <f>IF($K$1="Select Your Deck Here","Select a deck above",IF($K$1="Goat Control",Playability!B700,IF($K$1="Thunder Dragon Chaos",Playability!C700,IF($K$1="Chaos Control",Playability!D700,IF($K$1="Anti-Meta Warriors",Playability!E700,IF($K$1="Reasoning Gate Combo",Playability!F700,IF($K$1="Burn",Playability!G700,IF($K$1="Chaos Recruiter",Playability!H700,IF($K$1="Empty Jar",Playability!I700,IF($K$1="Flip Control",Playability!J700,"Error!"))))))))))</f>
        <v>Junk</v>
      </c>
      <c r="L700" t="str">
        <f>IF(COUNTIF(Playability!B700:J700,"Staple")&gt;0,"Staple",IF(COUNTIF(Playability!B700:J700,"Optional")&gt;0,"Optional",IF(COUNTIF(Playability!B700:J700,"Borderline")&gt;0,"Borderline","Junk")))</f>
        <v>Junk</v>
      </c>
    </row>
    <row r="701">
      <c r="A701" s="5" t="s">
        <v>1447</v>
      </c>
      <c r="B701" s="6" t="s">
        <v>16</v>
      </c>
      <c r="C701" s="6" t="s">
        <v>27</v>
      </c>
      <c r="D701" s="6" t="s">
        <v>18</v>
      </c>
      <c r="E701" s="6" t="s">
        <v>23</v>
      </c>
      <c r="G701" s="6">
        <v>5.0</v>
      </c>
      <c r="H701" s="6">
        <v>1500.0</v>
      </c>
      <c r="I701" s="6">
        <v>2000.0</v>
      </c>
      <c r="J701" s="7" t="s">
        <v>1448</v>
      </c>
      <c r="K701" t="str">
        <f>IF($K$1="Select Your Deck Here","Select a deck above",IF($K$1="Goat Control",Playability!B701,IF($K$1="Thunder Dragon Chaos",Playability!C701,IF($K$1="Chaos Control",Playability!D701,IF($K$1="Anti-Meta Warriors",Playability!E701,IF($K$1="Reasoning Gate Combo",Playability!F701,IF($K$1="Burn",Playability!G701,IF($K$1="Chaos Recruiter",Playability!H701,IF($K$1="Empty Jar",Playability!I701,IF($K$1="Flip Control",Playability!J701,"Error!"))))))))))</f>
        <v>Junk</v>
      </c>
      <c r="L701" t="str">
        <f>IF(COUNTIF(Playability!B701:J701,"Staple")&gt;0,"Staple",IF(COUNTIF(Playability!B701:J701,"Optional")&gt;0,"Optional",IF(COUNTIF(Playability!B701:J701,"Borderline")&gt;0,"Borderline","Junk")))</f>
        <v>Junk</v>
      </c>
    </row>
    <row r="702">
      <c r="A702" s="5" t="s">
        <v>1449</v>
      </c>
      <c r="B702" s="6" t="s">
        <v>45</v>
      </c>
      <c r="C702" s="6" t="s">
        <v>27</v>
      </c>
      <c r="J702" s="7" t="s">
        <v>1450</v>
      </c>
      <c r="K702" t="str">
        <f>IF($K$1="Select Your Deck Here","Select a deck above",IF($K$1="Goat Control",Playability!B702,IF($K$1="Thunder Dragon Chaos",Playability!C702,IF($K$1="Chaos Control",Playability!D702,IF($K$1="Anti-Meta Warriors",Playability!E702,IF($K$1="Reasoning Gate Combo",Playability!F702,IF($K$1="Burn",Playability!G702,IF($K$1="Chaos Recruiter",Playability!H702,IF($K$1="Empty Jar",Playability!I702,IF($K$1="Flip Control",Playability!J702,"Error!"))))))))))</f>
        <v>Junk</v>
      </c>
      <c r="L702" t="str">
        <f>IF(COUNTIF(Playability!B702:J702,"Staple")&gt;0,"Staple",IF(COUNTIF(Playability!B702:J702,"Optional")&gt;0,"Optional",IF(COUNTIF(Playability!B702:J702,"Borderline")&gt;0,"Borderline","Junk")))</f>
        <v>Junk</v>
      </c>
    </row>
    <row r="703">
      <c r="A703" s="5" t="s">
        <v>1451</v>
      </c>
      <c r="B703" s="6" t="s">
        <v>16</v>
      </c>
      <c r="C703" s="6" t="s">
        <v>27</v>
      </c>
      <c r="D703" s="6" t="s">
        <v>18</v>
      </c>
      <c r="E703" s="6" t="s">
        <v>97</v>
      </c>
      <c r="G703" s="6">
        <v>4.0</v>
      </c>
      <c r="H703" s="6">
        <v>1450.0</v>
      </c>
      <c r="I703" s="6">
        <v>1000.0</v>
      </c>
      <c r="J703" s="7" t="s">
        <v>1452</v>
      </c>
      <c r="K703" t="str">
        <f>IF($K$1="Select Your Deck Here","Select a deck above",IF($K$1="Goat Control",Playability!B703,IF($K$1="Thunder Dragon Chaos",Playability!C703,IF($K$1="Chaos Control",Playability!D703,IF($K$1="Anti-Meta Warriors",Playability!E703,IF($K$1="Reasoning Gate Combo",Playability!F703,IF($K$1="Burn",Playability!G703,IF($K$1="Chaos Recruiter",Playability!H703,IF($K$1="Empty Jar",Playability!I703,IF($K$1="Flip Control",Playability!J703,"Error!"))))))))))</f>
        <v>Junk</v>
      </c>
      <c r="L703" t="str">
        <f>IF(COUNTIF(Playability!B703:J703,"Staple")&gt;0,"Staple",IF(COUNTIF(Playability!B703:J703,"Optional")&gt;0,"Optional",IF(COUNTIF(Playability!B703:J703,"Borderline")&gt;0,"Borderline","Junk")))</f>
        <v>Junk</v>
      </c>
    </row>
    <row r="704">
      <c r="A704" s="5" t="s">
        <v>1453</v>
      </c>
      <c r="B704" s="6" t="s">
        <v>45</v>
      </c>
      <c r="C704" s="6" t="s">
        <v>27</v>
      </c>
      <c r="J704" s="7" t="s">
        <v>1454</v>
      </c>
      <c r="K704" t="str">
        <f>IF($K$1="Select Your Deck Here","Select a deck above",IF($K$1="Goat Control",Playability!B704,IF($K$1="Thunder Dragon Chaos",Playability!C704,IF($K$1="Chaos Control",Playability!D704,IF($K$1="Anti-Meta Warriors",Playability!E704,IF($K$1="Reasoning Gate Combo",Playability!F704,IF($K$1="Burn",Playability!G704,IF($K$1="Chaos Recruiter",Playability!H704,IF($K$1="Empty Jar",Playability!I704,IF($K$1="Flip Control",Playability!J704,"Error!"))))))))))</f>
        <v>Junk</v>
      </c>
      <c r="L704" t="str">
        <f>IF(COUNTIF(Playability!B704:J704,"Staple")&gt;0,"Staple",IF(COUNTIF(Playability!B704:J704,"Optional")&gt;0,"Optional",IF(COUNTIF(Playability!B704:J704,"Borderline")&gt;0,"Borderline","Junk")))</f>
        <v>Junk</v>
      </c>
    </row>
    <row r="705">
      <c r="A705" s="5" t="s">
        <v>1455</v>
      </c>
      <c r="B705" s="6" t="s">
        <v>16</v>
      </c>
      <c r="C705" s="6" t="s">
        <v>17</v>
      </c>
      <c r="D705" s="6" t="s">
        <v>18</v>
      </c>
      <c r="E705" s="6" t="s">
        <v>92</v>
      </c>
      <c r="G705" s="6">
        <v>6.0</v>
      </c>
      <c r="H705" s="6">
        <v>2400.0</v>
      </c>
      <c r="I705" s="6">
        <v>1200.0</v>
      </c>
      <c r="J705" s="7" t="s">
        <v>1456</v>
      </c>
      <c r="K705" t="str">
        <f>IF($K$1="Select Your Deck Here","Select a deck above",IF($K$1="Goat Control",Playability!B705,IF($K$1="Thunder Dragon Chaos",Playability!C705,IF($K$1="Chaos Control",Playability!D705,IF($K$1="Anti-Meta Warriors",Playability!E705,IF($K$1="Reasoning Gate Combo",Playability!F705,IF($K$1="Burn",Playability!G705,IF($K$1="Chaos Recruiter",Playability!H705,IF($K$1="Empty Jar",Playability!I705,IF($K$1="Flip Control",Playability!J705,"Error!"))))))))))</f>
        <v>Junk</v>
      </c>
      <c r="L705" t="str">
        <f>IF(COUNTIF(Playability!B705:J705,"Staple")&gt;0,"Staple",IF(COUNTIF(Playability!B705:J705,"Optional")&gt;0,"Optional",IF(COUNTIF(Playability!B705:J705,"Borderline")&gt;0,"Borderline","Junk")))</f>
        <v>Junk</v>
      </c>
    </row>
    <row r="706">
      <c r="A706" s="5" t="s">
        <v>1457</v>
      </c>
      <c r="B706" s="6" t="s">
        <v>12</v>
      </c>
      <c r="C706" s="6" t="s">
        <v>27</v>
      </c>
      <c r="J706" s="7" t="s">
        <v>1458</v>
      </c>
      <c r="K706" t="str">
        <f>IF($K$1="Select Your Deck Here","Select a deck above",IF($K$1="Goat Control",Playability!B706,IF($K$1="Thunder Dragon Chaos",Playability!C706,IF($K$1="Chaos Control",Playability!D706,IF($K$1="Anti-Meta Warriors",Playability!E706,IF($K$1="Reasoning Gate Combo",Playability!F706,IF($K$1="Burn",Playability!G706,IF($K$1="Chaos Recruiter",Playability!H706,IF($K$1="Empty Jar",Playability!I706,IF($K$1="Flip Control",Playability!J706,"Error!"))))))))))</f>
        <v>Junk</v>
      </c>
      <c r="L706" t="str">
        <f>IF(COUNTIF(Playability!B706:J706,"Staple")&gt;0,"Staple",IF(COUNTIF(Playability!B706:J706,"Optional")&gt;0,"Optional",IF(COUNTIF(Playability!B706:J706,"Borderline")&gt;0,"Borderline","Junk")))</f>
        <v>Junk</v>
      </c>
    </row>
    <row r="707">
      <c r="A707" s="5" t="s">
        <v>1459</v>
      </c>
      <c r="B707" s="6" t="s">
        <v>16</v>
      </c>
      <c r="C707" s="6" t="s">
        <v>27</v>
      </c>
      <c r="D707" s="6" t="s">
        <v>28</v>
      </c>
      <c r="E707" s="6" t="s">
        <v>71</v>
      </c>
      <c r="G707" s="6">
        <v>4.0</v>
      </c>
      <c r="H707" s="6">
        <v>1650.0</v>
      </c>
      <c r="I707" s="6">
        <v>1300.0</v>
      </c>
      <c r="J707" s="7" t="s">
        <v>1460</v>
      </c>
      <c r="K707" t="str">
        <f>IF($K$1="Select Your Deck Here","Select a deck above",IF($K$1="Goat Control",Playability!B707,IF($K$1="Thunder Dragon Chaos",Playability!C707,IF($K$1="Chaos Control",Playability!D707,IF($K$1="Anti-Meta Warriors",Playability!E707,IF($K$1="Reasoning Gate Combo",Playability!F707,IF($K$1="Burn",Playability!G707,IF($K$1="Chaos Recruiter",Playability!H707,IF($K$1="Empty Jar",Playability!I707,IF($K$1="Flip Control",Playability!J707,"Error!"))))))))))</f>
        <v>Junk</v>
      </c>
      <c r="L707" t="str">
        <f>IF(COUNTIF(Playability!B707:J707,"Staple")&gt;0,"Staple",IF(COUNTIF(Playability!B707:J707,"Optional")&gt;0,"Optional",IF(COUNTIF(Playability!B707:J707,"Borderline")&gt;0,"Borderline","Junk")))</f>
        <v>Junk</v>
      </c>
    </row>
    <row r="708">
      <c r="A708" s="5" t="s">
        <v>1461</v>
      </c>
      <c r="B708" s="6" t="s">
        <v>16</v>
      </c>
      <c r="C708" s="6" t="s">
        <v>17</v>
      </c>
      <c r="D708" s="6" t="s">
        <v>58</v>
      </c>
      <c r="E708" s="6" t="s">
        <v>53</v>
      </c>
      <c r="F708" s="6" t="s">
        <v>24</v>
      </c>
      <c r="G708" s="6">
        <v>3.0</v>
      </c>
      <c r="H708" s="6">
        <v>500.0</v>
      </c>
      <c r="I708" s="6">
        <v>1500.0</v>
      </c>
      <c r="J708" s="7" t="s">
        <v>1462</v>
      </c>
      <c r="K708" t="str">
        <f>IF($K$1="Select Your Deck Here","Select a deck above",IF($K$1="Goat Control",Playability!B708,IF($K$1="Thunder Dragon Chaos",Playability!C708,IF($K$1="Chaos Control",Playability!D708,IF($K$1="Anti-Meta Warriors",Playability!E708,IF($K$1="Reasoning Gate Combo",Playability!F708,IF($K$1="Burn",Playability!G708,IF($K$1="Chaos Recruiter",Playability!H708,IF($K$1="Empty Jar",Playability!I708,IF($K$1="Flip Control",Playability!J708,"Error!"))))))))))</f>
        <v>Junk</v>
      </c>
      <c r="L708" t="str">
        <f>IF(COUNTIF(Playability!B708:J708,"Staple")&gt;0,"Staple",IF(COUNTIF(Playability!B708:J708,"Optional")&gt;0,"Optional",IF(COUNTIF(Playability!B708:J708,"Borderline")&gt;0,"Borderline","Junk")))</f>
        <v>Junk</v>
      </c>
    </row>
    <row r="709">
      <c r="A709" s="5" t="s">
        <v>1463</v>
      </c>
      <c r="B709" s="6" t="s">
        <v>16</v>
      </c>
      <c r="C709" s="6" t="s">
        <v>17</v>
      </c>
      <c r="D709" s="6" t="s">
        <v>58</v>
      </c>
      <c r="E709" s="6" t="s">
        <v>373</v>
      </c>
      <c r="F709" s="6" t="s">
        <v>223</v>
      </c>
      <c r="G709" s="6">
        <v>8.0</v>
      </c>
      <c r="H709" s="6">
        <v>2800.0</v>
      </c>
      <c r="I709" s="6">
        <v>2900.0</v>
      </c>
      <c r="J709" s="7" t="s">
        <v>1464</v>
      </c>
      <c r="K709" t="str">
        <f>IF($K$1="Select Your Deck Here","Select a deck above",IF($K$1="Goat Control",Playability!B709,IF($K$1="Thunder Dragon Chaos",Playability!C709,IF($K$1="Chaos Control",Playability!D709,IF($K$1="Anti-Meta Warriors",Playability!E709,IF($K$1="Reasoning Gate Combo",Playability!F709,IF($K$1="Burn",Playability!G709,IF($K$1="Chaos Recruiter",Playability!H709,IF($K$1="Empty Jar",Playability!I709,IF($K$1="Flip Control",Playability!J709,"Error!"))))))))))</f>
        <v>Junk</v>
      </c>
      <c r="L709" t="str">
        <f>IF(COUNTIF(Playability!B709:J709,"Staple")&gt;0,"Staple",IF(COUNTIF(Playability!B709:J709,"Optional")&gt;0,"Optional",IF(COUNTIF(Playability!B709:J709,"Borderline")&gt;0,"Borderline","Junk")))</f>
        <v>Junk</v>
      </c>
    </row>
    <row r="710">
      <c r="A710" s="5" t="s">
        <v>1465</v>
      </c>
      <c r="B710" s="6" t="s">
        <v>12</v>
      </c>
      <c r="C710" s="6" t="s">
        <v>27</v>
      </c>
      <c r="J710" s="7" t="s">
        <v>1466</v>
      </c>
      <c r="K710" t="str">
        <f>IF($K$1="Select Your Deck Here","Select a deck above",IF($K$1="Goat Control",Playability!B710,IF($K$1="Thunder Dragon Chaos",Playability!C710,IF($K$1="Chaos Control",Playability!D710,IF($K$1="Anti-Meta Warriors",Playability!E710,IF($K$1="Reasoning Gate Combo",Playability!F710,IF($K$1="Burn",Playability!G710,IF($K$1="Chaos Recruiter",Playability!H710,IF($K$1="Empty Jar",Playability!I710,IF($K$1="Flip Control",Playability!J710,"Error!"))))))))))</f>
        <v>Junk</v>
      </c>
      <c r="L710" t="str">
        <f>IF(COUNTIF(Playability!B710:J710,"Staple")&gt;0,"Staple",IF(COUNTIF(Playability!B710:J710,"Optional")&gt;0,"Optional",IF(COUNTIF(Playability!B710:J710,"Borderline")&gt;0,"Borderline","Junk")))</f>
        <v>Junk</v>
      </c>
    </row>
    <row r="711">
      <c r="A711" s="5" t="s">
        <v>1467</v>
      </c>
      <c r="B711" s="6" t="s">
        <v>16</v>
      </c>
      <c r="C711" s="6" t="s">
        <v>27</v>
      </c>
      <c r="D711" s="6" t="s">
        <v>58</v>
      </c>
      <c r="E711" s="6" t="s">
        <v>373</v>
      </c>
      <c r="G711" s="6">
        <v>2.0</v>
      </c>
      <c r="H711" s="6">
        <v>600.0</v>
      </c>
      <c r="I711" s="6">
        <v>500.0</v>
      </c>
      <c r="J711" s="7" t="s">
        <v>1468</v>
      </c>
      <c r="K711" t="str">
        <f>IF($K$1="Select Your Deck Here","Select a deck above",IF($K$1="Goat Control",Playability!B711,IF($K$1="Thunder Dragon Chaos",Playability!C711,IF($K$1="Chaos Control",Playability!D711,IF($K$1="Anti-Meta Warriors",Playability!E711,IF($K$1="Reasoning Gate Combo",Playability!F711,IF($K$1="Burn",Playability!G711,IF($K$1="Chaos Recruiter",Playability!H711,IF($K$1="Empty Jar",Playability!I711,IF($K$1="Flip Control",Playability!J711,"Error!"))))))))))</f>
        <v>Junk</v>
      </c>
      <c r="L711" t="str">
        <f>IF(COUNTIF(Playability!B711:J711,"Staple")&gt;0,"Staple",IF(COUNTIF(Playability!B711:J711,"Optional")&gt;0,"Optional",IF(COUNTIF(Playability!B711:J711,"Borderline")&gt;0,"Borderline","Junk")))</f>
        <v>Junk</v>
      </c>
    </row>
    <row r="712">
      <c r="A712" s="5" t="s">
        <v>1469</v>
      </c>
      <c r="B712" s="6" t="s">
        <v>16</v>
      </c>
      <c r="C712" s="6" t="s">
        <v>17</v>
      </c>
      <c r="D712" s="6" t="s">
        <v>35</v>
      </c>
      <c r="E712" s="6" t="s">
        <v>127</v>
      </c>
      <c r="F712" s="6" t="s">
        <v>24</v>
      </c>
      <c r="G712" s="6">
        <v>2.0</v>
      </c>
      <c r="H712" s="6">
        <v>650.0</v>
      </c>
      <c r="I712" s="6">
        <v>500.0</v>
      </c>
      <c r="J712" s="7" t="s">
        <v>1470</v>
      </c>
      <c r="K712" t="str">
        <f>IF($K$1="Select Your Deck Here","Select a deck above",IF($K$1="Goat Control",Playability!B712,IF($K$1="Thunder Dragon Chaos",Playability!C712,IF($K$1="Chaos Control",Playability!D712,IF($K$1="Anti-Meta Warriors",Playability!E712,IF($K$1="Reasoning Gate Combo",Playability!F712,IF($K$1="Burn",Playability!G712,IF($K$1="Chaos Recruiter",Playability!H712,IF($K$1="Empty Jar",Playability!I712,IF($K$1="Flip Control",Playability!J712,"Error!"))))))))))</f>
        <v>Junk</v>
      </c>
      <c r="L712" t="str">
        <f>IF(COUNTIF(Playability!B712:J712,"Staple")&gt;0,"Staple",IF(COUNTIF(Playability!B712:J712,"Optional")&gt;0,"Optional",IF(COUNTIF(Playability!B712:J712,"Borderline")&gt;0,"Borderline","Junk")))</f>
        <v>Junk</v>
      </c>
    </row>
    <row r="713">
      <c r="A713" s="5" t="s">
        <v>1471</v>
      </c>
      <c r="B713" s="6" t="s">
        <v>16</v>
      </c>
      <c r="C713" s="6" t="s">
        <v>27</v>
      </c>
      <c r="D713" s="6" t="s">
        <v>18</v>
      </c>
      <c r="E713" s="6" t="s">
        <v>62</v>
      </c>
      <c r="G713" s="6">
        <v>4.0</v>
      </c>
      <c r="H713" s="6">
        <v>1200.0</v>
      </c>
      <c r="I713" s="6">
        <v>1000.0</v>
      </c>
      <c r="J713" s="7" t="s">
        <v>1472</v>
      </c>
      <c r="K713" t="str">
        <f>IF($K$1="Select Your Deck Here","Select a deck above",IF($K$1="Goat Control",Playability!B713,IF($K$1="Thunder Dragon Chaos",Playability!C713,IF($K$1="Chaos Control",Playability!D713,IF($K$1="Anti-Meta Warriors",Playability!E713,IF($K$1="Reasoning Gate Combo",Playability!F713,IF($K$1="Burn",Playability!G713,IF($K$1="Chaos Recruiter",Playability!H713,IF($K$1="Empty Jar",Playability!I713,IF($K$1="Flip Control",Playability!J713,"Error!"))))))))))</f>
        <v>Junk</v>
      </c>
      <c r="L713" t="str">
        <f>IF(COUNTIF(Playability!B713:J713,"Staple")&gt;0,"Staple",IF(COUNTIF(Playability!B713:J713,"Optional")&gt;0,"Optional",IF(COUNTIF(Playability!B713:J713,"Borderline")&gt;0,"Borderline","Junk")))</f>
        <v>Junk</v>
      </c>
    </row>
    <row r="714">
      <c r="A714" s="5" t="s">
        <v>1473</v>
      </c>
      <c r="B714" s="6" t="s">
        <v>16</v>
      </c>
      <c r="C714" s="6" t="s">
        <v>17</v>
      </c>
      <c r="D714" s="6" t="s">
        <v>67</v>
      </c>
      <c r="E714" s="6" t="s">
        <v>153</v>
      </c>
      <c r="G714" s="6">
        <v>4.0</v>
      </c>
      <c r="H714" s="6">
        <v>1800.0</v>
      </c>
      <c r="I714" s="6">
        <v>1600.0</v>
      </c>
      <c r="J714" s="7" t="s">
        <v>1474</v>
      </c>
      <c r="K714" t="str">
        <f>IF($K$1="Select Your Deck Here","Select a deck above",IF($K$1="Goat Control",Playability!B714,IF($K$1="Thunder Dragon Chaos",Playability!C714,IF($K$1="Chaos Control",Playability!D714,IF($K$1="Anti-Meta Warriors",Playability!E714,IF($K$1="Reasoning Gate Combo",Playability!F714,IF($K$1="Burn",Playability!G714,IF($K$1="Chaos Recruiter",Playability!H714,IF($K$1="Empty Jar",Playability!I714,IF($K$1="Flip Control",Playability!J714,"Error!"))))))))))</f>
        <v>Junk</v>
      </c>
      <c r="L714" t="str">
        <f>IF(COUNTIF(Playability!B714:J714,"Staple")&gt;0,"Staple",IF(COUNTIF(Playability!B714:J714,"Optional")&gt;0,"Optional",IF(COUNTIF(Playability!B714:J714,"Borderline")&gt;0,"Borderline","Junk")))</f>
        <v>Junk</v>
      </c>
    </row>
    <row r="715">
      <c r="A715" s="5" t="s">
        <v>1475</v>
      </c>
      <c r="B715" s="6" t="s">
        <v>45</v>
      </c>
      <c r="C715" s="6" t="s">
        <v>156</v>
      </c>
      <c r="J715" s="7" t="s">
        <v>1476</v>
      </c>
      <c r="K715" t="str">
        <f>IF($K$1="Select Your Deck Here","Select a deck above",IF($K$1="Goat Control",Playability!B715,IF($K$1="Thunder Dragon Chaos",Playability!C715,IF($K$1="Chaos Control",Playability!D715,IF($K$1="Anti-Meta Warriors",Playability!E715,IF($K$1="Reasoning Gate Combo",Playability!F715,IF($K$1="Burn",Playability!G715,IF($K$1="Chaos Recruiter",Playability!H715,IF($K$1="Empty Jar",Playability!I715,IF($K$1="Flip Control",Playability!J715,"Error!"))))))))))</f>
        <v>Junk</v>
      </c>
      <c r="L715" t="str">
        <f>IF(COUNTIF(Playability!B715:J715,"Staple")&gt;0,"Staple",IF(COUNTIF(Playability!B715:J715,"Optional")&gt;0,"Optional",IF(COUNTIF(Playability!B715:J715,"Borderline")&gt;0,"Borderline","Junk")))</f>
        <v>Junk</v>
      </c>
    </row>
    <row r="716">
      <c r="A716" s="5" t="s">
        <v>1477</v>
      </c>
      <c r="B716" s="6" t="s">
        <v>12</v>
      </c>
      <c r="C716" s="6" t="s">
        <v>32</v>
      </c>
      <c r="J716" s="7" t="s">
        <v>1478</v>
      </c>
      <c r="K716" t="str">
        <f>IF($K$1="Select Your Deck Here","Select a deck above",IF($K$1="Goat Control",Playability!B716,IF($K$1="Thunder Dragon Chaos",Playability!C716,IF($K$1="Chaos Control",Playability!D716,IF($K$1="Anti-Meta Warriors",Playability!E716,IF($K$1="Reasoning Gate Combo",Playability!F716,IF($K$1="Burn",Playability!G716,IF($K$1="Chaos Recruiter",Playability!H716,IF($K$1="Empty Jar",Playability!I716,IF($K$1="Flip Control",Playability!J716,"Error!"))))))))))</f>
        <v>Junk</v>
      </c>
      <c r="L716" t="str">
        <f>IF(COUNTIF(Playability!B716:J716,"Staple")&gt;0,"Staple",IF(COUNTIF(Playability!B716:J716,"Optional")&gt;0,"Optional",IF(COUNTIF(Playability!B716:J716,"Borderline")&gt;0,"Borderline","Junk")))</f>
        <v>Junk</v>
      </c>
    </row>
    <row r="717">
      <c r="A717" s="5" t="s">
        <v>1479</v>
      </c>
      <c r="B717" s="6" t="s">
        <v>12</v>
      </c>
      <c r="C717" s="6" t="s">
        <v>32</v>
      </c>
      <c r="J717" s="7" t="s">
        <v>1480</v>
      </c>
      <c r="K717" t="str">
        <f>IF($K$1="Select Your Deck Here","Select a deck above",IF($K$1="Goat Control",Playability!B717,IF($K$1="Thunder Dragon Chaos",Playability!C717,IF($K$1="Chaos Control",Playability!D717,IF($K$1="Anti-Meta Warriors",Playability!E717,IF($K$1="Reasoning Gate Combo",Playability!F717,IF($K$1="Burn",Playability!G717,IF($K$1="Chaos Recruiter",Playability!H717,IF($K$1="Empty Jar",Playability!I717,IF($K$1="Flip Control",Playability!J717,"Error!"))))))))))</f>
        <v>Junk</v>
      </c>
      <c r="L717" t="str">
        <f>IF(COUNTIF(Playability!B717:J717,"Staple")&gt;0,"Staple",IF(COUNTIF(Playability!B717:J717,"Optional")&gt;0,"Optional",IF(COUNTIF(Playability!B717:J717,"Borderline")&gt;0,"Borderline","Junk")))</f>
        <v>Junk</v>
      </c>
    </row>
    <row r="718">
      <c r="A718" s="5" t="s">
        <v>1481</v>
      </c>
      <c r="B718" s="6" t="s">
        <v>16</v>
      </c>
      <c r="C718" s="6" t="s">
        <v>17</v>
      </c>
      <c r="D718" s="6" t="s">
        <v>58</v>
      </c>
      <c r="E718" s="6" t="s">
        <v>187</v>
      </c>
      <c r="G718" s="6">
        <v>4.0</v>
      </c>
      <c r="H718" s="6">
        <v>1600.0</v>
      </c>
      <c r="I718" s="6">
        <v>1000.0</v>
      </c>
      <c r="J718" s="7" t="s">
        <v>1482</v>
      </c>
      <c r="K718" t="str">
        <f>IF($K$1="Select Your Deck Here","Select a deck above",IF($K$1="Goat Control",Playability!B718,IF($K$1="Thunder Dragon Chaos",Playability!C718,IF($K$1="Chaos Control",Playability!D718,IF($K$1="Anti-Meta Warriors",Playability!E718,IF($K$1="Reasoning Gate Combo",Playability!F718,IF($K$1="Burn",Playability!G718,IF($K$1="Chaos Recruiter",Playability!H718,IF($K$1="Empty Jar",Playability!I718,IF($K$1="Flip Control",Playability!J718,"Error!"))))))))))</f>
        <v>Junk</v>
      </c>
      <c r="L718" t="str">
        <f>IF(COUNTIF(Playability!B718:J718,"Staple")&gt;0,"Staple",IF(COUNTIF(Playability!B718:J718,"Optional")&gt;0,"Optional",IF(COUNTIF(Playability!B718:J718,"Borderline")&gt;0,"Borderline","Junk")))</f>
        <v>Junk</v>
      </c>
    </row>
    <row r="719">
      <c r="A719" s="5" t="s">
        <v>1483</v>
      </c>
      <c r="B719" s="6" t="s">
        <v>16</v>
      </c>
      <c r="C719" s="6" t="s">
        <v>17</v>
      </c>
      <c r="D719" s="6" t="s">
        <v>58</v>
      </c>
      <c r="E719" s="6" t="s">
        <v>187</v>
      </c>
      <c r="G719" s="6">
        <v>6.0</v>
      </c>
      <c r="H719" s="6">
        <v>2300.0</v>
      </c>
      <c r="I719" s="6">
        <v>1600.0</v>
      </c>
      <c r="J719" s="7" t="s">
        <v>1484</v>
      </c>
      <c r="K719" t="str">
        <f>IF($K$1="Select Your Deck Here","Select a deck above",IF($K$1="Goat Control",Playability!B719,IF($K$1="Thunder Dragon Chaos",Playability!C719,IF($K$1="Chaos Control",Playability!D719,IF($K$1="Anti-Meta Warriors",Playability!E719,IF($K$1="Reasoning Gate Combo",Playability!F719,IF($K$1="Burn",Playability!G719,IF($K$1="Chaos Recruiter",Playability!H719,IF($K$1="Empty Jar",Playability!I719,IF($K$1="Flip Control",Playability!J719,"Error!"))))))))))</f>
        <v>Junk</v>
      </c>
      <c r="L719" t="str">
        <f>IF(COUNTIF(Playability!B719:J719,"Staple")&gt;0,"Staple",IF(COUNTIF(Playability!B719:J719,"Optional")&gt;0,"Optional",IF(COUNTIF(Playability!B719:J719,"Borderline")&gt;0,"Borderline","Junk")))</f>
        <v>Junk</v>
      </c>
    </row>
    <row r="720">
      <c r="A720" s="5" t="s">
        <v>1485</v>
      </c>
      <c r="B720" s="6" t="s">
        <v>16</v>
      </c>
      <c r="C720" s="6" t="s">
        <v>17</v>
      </c>
      <c r="D720" s="6" t="s">
        <v>58</v>
      </c>
      <c r="E720" s="6" t="s">
        <v>187</v>
      </c>
      <c r="G720" s="6">
        <v>8.0</v>
      </c>
      <c r="H720" s="6">
        <v>3000.0</v>
      </c>
      <c r="I720" s="6">
        <v>1800.0</v>
      </c>
      <c r="J720" s="7" t="s">
        <v>1486</v>
      </c>
      <c r="K720" t="str">
        <f>IF($K$1="Select Your Deck Here","Select a deck above",IF($K$1="Goat Control",Playability!B720,IF($K$1="Thunder Dragon Chaos",Playability!C720,IF($K$1="Chaos Control",Playability!D720,IF($K$1="Anti-Meta Warriors",Playability!E720,IF($K$1="Reasoning Gate Combo",Playability!F720,IF($K$1="Burn",Playability!G720,IF($K$1="Chaos Recruiter",Playability!H720,IF($K$1="Empty Jar",Playability!I720,IF($K$1="Flip Control",Playability!J720,"Error!"))))))))))</f>
        <v>Junk</v>
      </c>
      <c r="L720" t="str">
        <f>IF(COUNTIF(Playability!B720:J720,"Staple")&gt;0,"Staple",IF(COUNTIF(Playability!B720:J720,"Optional")&gt;0,"Optional",IF(COUNTIF(Playability!B720:J720,"Borderline")&gt;0,"Borderline","Junk")))</f>
        <v>Junk</v>
      </c>
    </row>
    <row r="721">
      <c r="A721" s="5" t="s">
        <v>1487</v>
      </c>
      <c r="B721" s="6" t="s">
        <v>16</v>
      </c>
      <c r="C721" s="6" t="s">
        <v>17</v>
      </c>
      <c r="D721" s="6" t="s">
        <v>58</v>
      </c>
      <c r="E721" s="6" t="s">
        <v>62</v>
      </c>
      <c r="G721" s="6">
        <v>1.0</v>
      </c>
      <c r="H721" s="6">
        <v>100.0</v>
      </c>
      <c r="I721" s="6">
        <v>100.0</v>
      </c>
      <c r="J721" s="7" t="s">
        <v>1488</v>
      </c>
      <c r="K721" t="str">
        <f>IF($K$1="Select Your Deck Here","Select a deck above",IF($K$1="Goat Control",Playability!B721,IF($K$1="Thunder Dragon Chaos",Playability!C721,IF($K$1="Chaos Control",Playability!D721,IF($K$1="Anti-Meta Warriors",Playability!E721,IF($K$1="Reasoning Gate Combo",Playability!F721,IF($K$1="Burn",Playability!G721,IF($K$1="Chaos Recruiter",Playability!H721,IF($K$1="Empty Jar",Playability!I721,IF($K$1="Flip Control",Playability!J721,"Error!"))))))))))</f>
        <v>Junk</v>
      </c>
      <c r="L721" t="str">
        <f>IF(COUNTIF(Playability!B721:J721,"Staple")&gt;0,"Staple",IF(COUNTIF(Playability!B721:J721,"Optional")&gt;0,"Optional",IF(COUNTIF(Playability!B721:J721,"Borderline")&gt;0,"Borderline","Junk")))</f>
        <v>Junk</v>
      </c>
    </row>
    <row r="722">
      <c r="A722" s="5" t="s">
        <v>1489</v>
      </c>
      <c r="B722" s="6" t="s">
        <v>16</v>
      </c>
      <c r="C722" s="6" t="s">
        <v>17</v>
      </c>
      <c r="D722" s="6" t="s">
        <v>67</v>
      </c>
      <c r="E722" s="6" t="s">
        <v>68</v>
      </c>
      <c r="G722" s="6">
        <v>2.0</v>
      </c>
      <c r="H722" s="6">
        <v>500.0</v>
      </c>
      <c r="I722" s="6">
        <v>700.0</v>
      </c>
      <c r="J722" s="7" t="s">
        <v>1490</v>
      </c>
      <c r="K722" t="str">
        <f>IF($K$1="Select Your Deck Here","Select a deck above",IF($K$1="Goat Control",Playability!B722,IF($K$1="Thunder Dragon Chaos",Playability!C722,IF($K$1="Chaos Control",Playability!D722,IF($K$1="Anti-Meta Warriors",Playability!E722,IF($K$1="Reasoning Gate Combo",Playability!F722,IF($K$1="Burn",Playability!G722,IF($K$1="Chaos Recruiter",Playability!H722,IF($K$1="Empty Jar",Playability!I722,IF($K$1="Flip Control",Playability!J722,"Error!"))))))))))</f>
        <v>Junk</v>
      </c>
      <c r="L722" t="str">
        <f>IF(COUNTIF(Playability!B722:J722,"Staple")&gt;0,"Staple",IF(COUNTIF(Playability!B722:J722,"Optional")&gt;0,"Optional",IF(COUNTIF(Playability!B722:J722,"Borderline")&gt;0,"Borderline","Junk")))</f>
        <v>Junk</v>
      </c>
    </row>
    <row r="723">
      <c r="A723" s="5" t="s">
        <v>1491</v>
      </c>
      <c r="B723" s="6" t="s">
        <v>45</v>
      </c>
      <c r="C723" s="6" t="s">
        <v>27</v>
      </c>
      <c r="J723" s="7" t="s">
        <v>1492</v>
      </c>
      <c r="K723" t="str">
        <f>IF($K$1="Select Your Deck Here","Select a deck above",IF($K$1="Goat Control",Playability!B723,IF($K$1="Thunder Dragon Chaos",Playability!C723,IF($K$1="Chaos Control",Playability!D723,IF($K$1="Anti-Meta Warriors",Playability!E723,IF($K$1="Reasoning Gate Combo",Playability!F723,IF($K$1="Burn",Playability!G723,IF($K$1="Chaos Recruiter",Playability!H723,IF($K$1="Empty Jar",Playability!I723,IF($K$1="Flip Control",Playability!J723,"Error!"))))))))))</f>
        <v>Junk</v>
      </c>
      <c r="L723" t="str">
        <f>IF(COUNTIF(Playability!B723:J723,"Staple")&gt;0,"Staple",IF(COUNTIF(Playability!B723:J723,"Optional")&gt;0,"Optional",IF(COUNTIF(Playability!B723:J723,"Borderline")&gt;0,"Borderline","Junk")))</f>
        <v>Junk</v>
      </c>
    </row>
    <row r="724">
      <c r="A724" s="5" t="s">
        <v>1493</v>
      </c>
      <c r="B724" s="6" t="s">
        <v>16</v>
      </c>
      <c r="C724" s="6" t="s">
        <v>17</v>
      </c>
      <c r="D724" s="6" t="s">
        <v>18</v>
      </c>
      <c r="E724" s="6" t="s">
        <v>23</v>
      </c>
      <c r="G724" s="6">
        <v>3.0</v>
      </c>
      <c r="H724" s="6">
        <v>1200.0</v>
      </c>
      <c r="I724" s="6">
        <v>1300.0</v>
      </c>
      <c r="J724" s="7" t="s">
        <v>1494</v>
      </c>
      <c r="K724" t="str">
        <f>IF($K$1="Select Your Deck Here","Select a deck above",IF($K$1="Goat Control",Playability!B724,IF($K$1="Thunder Dragon Chaos",Playability!C724,IF($K$1="Chaos Control",Playability!D724,IF($K$1="Anti-Meta Warriors",Playability!E724,IF($K$1="Reasoning Gate Combo",Playability!F724,IF($K$1="Burn",Playability!G724,IF($K$1="Chaos Recruiter",Playability!H724,IF($K$1="Empty Jar",Playability!I724,IF($K$1="Flip Control",Playability!J724,"Error!"))))))))))</f>
        <v>Junk</v>
      </c>
      <c r="L724" t="str">
        <f>IF(COUNTIF(Playability!B724:J724,"Staple")&gt;0,"Staple",IF(COUNTIF(Playability!B724:J724,"Optional")&gt;0,"Optional",IF(COUNTIF(Playability!B724:J724,"Borderline")&gt;0,"Borderline","Junk")))</f>
        <v>Junk</v>
      </c>
    </row>
    <row r="725">
      <c r="A725" s="5" t="s">
        <v>1495</v>
      </c>
      <c r="B725" s="6" t="s">
        <v>45</v>
      </c>
      <c r="C725" s="6" t="s">
        <v>27</v>
      </c>
      <c r="J725" s="7" t="s">
        <v>1496</v>
      </c>
      <c r="K725" t="str">
        <f>IF($K$1="Select Your Deck Here","Select a deck above",IF($K$1="Goat Control",Playability!B725,IF($K$1="Thunder Dragon Chaos",Playability!C725,IF($K$1="Chaos Control",Playability!D725,IF($K$1="Anti-Meta Warriors",Playability!E725,IF($K$1="Reasoning Gate Combo",Playability!F725,IF($K$1="Burn",Playability!G725,IF($K$1="Chaos Recruiter",Playability!H725,IF($K$1="Empty Jar",Playability!I725,IF($K$1="Flip Control",Playability!J725,"Error!"))))))))))</f>
        <v>Junk</v>
      </c>
      <c r="L725" t="str">
        <f>IF(COUNTIF(Playability!B725:J725,"Staple")&gt;0,"Staple",IF(COUNTIF(Playability!B725:J725,"Optional")&gt;0,"Optional",IF(COUNTIF(Playability!B725:J725,"Borderline")&gt;0,"Borderline","Junk")))</f>
        <v>Junk</v>
      </c>
    </row>
    <row r="726">
      <c r="A726" s="5" t="s">
        <v>1497</v>
      </c>
      <c r="B726" s="6" t="s">
        <v>45</v>
      </c>
      <c r="C726" s="6" t="s">
        <v>13</v>
      </c>
      <c r="J726" s="7" t="s">
        <v>1498</v>
      </c>
      <c r="K726" t="str">
        <f>IF($K$1="Select Your Deck Here","Select a deck above",IF($K$1="Goat Control",Playability!B726,IF($K$1="Thunder Dragon Chaos",Playability!C726,IF($K$1="Chaos Control",Playability!D726,IF($K$1="Anti-Meta Warriors",Playability!E726,IF($K$1="Reasoning Gate Combo",Playability!F726,IF($K$1="Burn",Playability!G726,IF($K$1="Chaos Recruiter",Playability!H726,IF($K$1="Empty Jar",Playability!I726,IF($K$1="Flip Control",Playability!J726,"Error!"))))))))))</f>
        <v>Junk</v>
      </c>
      <c r="L726" t="str">
        <f>IF(COUNTIF(Playability!B726:J726,"Staple")&gt;0,"Staple",IF(COUNTIF(Playability!B726:J726,"Optional")&gt;0,"Optional",IF(COUNTIF(Playability!B726:J726,"Borderline")&gt;0,"Borderline","Junk")))</f>
        <v>Junk</v>
      </c>
    </row>
    <row r="727">
      <c r="A727" s="5" t="s">
        <v>1499</v>
      </c>
      <c r="B727" s="6" t="s">
        <v>16</v>
      </c>
      <c r="C727" s="6" t="s">
        <v>27</v>
      </c>
      <c r="D727" s="6" t="s">
        <v>28</v>
      </c>
      <c r="E727" s="6" t="s">
        <v>71</v>
      </c>
      <c r="G727" s="6">
        <v>4.0</v>
      </c>
      <c r="H727" s="6">
        <v>800.0</v>
      </c>
      <c r="I727" s="6">
        <v>2000.0</v>
      </c>
      <c r="J727" s="7" t="s">
        <v>1500</v>
      </c>
      <c r="K727" t="str">
        <f>IF($K$1="Select Your Deck Here","Select a deck above",IF($K$1="Goat Control",Playability!B727,IF($K$1="Thunder Dragon Chaos",Playability!C727,IF($K$1="Chaos Control",Playability!D727,IF($K$1="Anti-Meta Warriors",Playability!E727,IF($K$1="Reasoning Gate Combo",Playability!F727,IF($K$1="Burn",Playability!G727,IF($K$1="Chaos Recruiter",Playability!H727,IF($K$1="Empty Jar",Playability!I727,IF($K$1="Flip Control",Playability!J727,"Error!"))))))))))</f>
        <v>Junk</v>
      </c>
      <c r="L727" t="str">
        <f>IF(COUNTIF(Playability!B727:J727,"Staple")&gt;0,"Staple",IF(COUNTIF(Playability!B727:J727,"Optional")&gt;0,"Optional",IF(COUNTIF(Playability!B727:J727,"Borderline")&gt;0,"Borderline","Junk")))</f>
        <v>Junk</v>
      </c>
    </row>
    <row r="728">
      <c r="A728" s="5" t="s">
        <v>1501</v>
      </c>
      <c r="B728" s="6" t="s">
        <v>16</v>
      </c>
      <c r="C728" s="6" t="s">
        <v>242</v>
      </c>
      <c r="D728" s="6" t="s">
        <v>28</v>
      </c>
      <c r="E728" s="6" t="s">
        <v>71</v>
      </c>
      <c r="F728" s="6" t="s">
        <v>27</v>
      </c>
      <c r="G728" s="6">
        <v>7.0</v>
      </c>
      <c r="H728" s="6">
        <v>2200.0</v>
      </c>
      <c r="I728" s="6">
        <v>2000.0</v>
      </c>
      <c r="J728" s="7" t="s">
        <v>1502</v>
      </c>
      <c r="K728" t="str">
        <f>IF($K$1="Select Your Deck Here","Select a deck above",IF($K$1="Goat Control",Playability!B728,IF($K$1="Thunder Dragon Chaos",Playability!C728,IF($K$1="Chaos Control",Playability!D728,IF($K$1="Anti-Meta Warriors",Playability!E728,IF($K$1="Reasoning Gate Combo",Playability!F728,IF($K$1="Burn",Playability!G728,IF($K$1="Chaos Recruiter",Playability!H728,IF($K$1="Empty Jar",Playability!I728,IF($K$1="Flip Control",Playability!J728,"Error!"))))))))))</f>
        <v>Junk</v>
      </c>
      <c r="L728" t="str">
        <f>IF(COUNTIF(Playability!B728:J728,"Staple")&gt;0,"Staple",IF(COUNTIF(Playability!B728:J728,"Optional")&gt;0,"Optional",IF(COUNTIF(Playability!B728:J728,"Borderline")&gt;0,"Borderline","Junk")))</f>
        <v>Junk</v>
      </c>
    </row>
    <row r="729">
      <c r="A729" s="5" t="s">
        <v>1503</v>
      </c>
      <c r="B729" s="6" t="s">
        <v>16</v>
      </c>
      <c r="C729" s="6" t="s">
        <v>341</v>
      </c>
      <c r="D729" s="6" t="s">
        <v>35</v>
      </c>
      <c r="E729" s="6" t="s">
        <v>97</v>
      </c>
      <c r="F729" s="6" t="s">
        <v>27</v>
      </c>
      <c r="G729" s="6">
        <v>6.0</v>
      </c>
      <c r="H729" s="6">
        <v>2000.0</v>
      </c>
      <c r="I729" s="6">
        <v>1850.0</v>
      </c>
      <c r="J729" s="7" t="s">
        <v>1504</v>
      </c>
      <c r="K729" t="str">
        <f>IF($K$1="Select Your Deck Here","Select a deck above",IF($K$1="Goat Control",Playability!B729,IF($K$1="Thunder Dragon Chaos",Playability!C729,IF($K$1="Chaos Control",Playability!D729,IF($K$1="Anti-Meta Warriors",Playability!E729,IF($K$1="Reasoning Gate Combo",Playability!F729,IF($K$1="Burn",Playability!G729,IF($K$1="Chaos Recruiter",Playability!H729,IF($K$1="Empty Jar",Playability!I729,IF($K$1="Flip Control",Playability!J729,"Error!"))))))))))</f>
        <v>Junk</v>
      </c>
      <c r="L729" t="str">
        <f>IF(COUNTIF(Playability!B729:J729,"Staple")&gt;0,"Staple",IF(COUNTIF(Playability!B729:J729,"Optional")&gt;0,"Optional",IF(COUNTIF(Playability!B729:J729,"Borderline")&gt;0,"Borderline","Junk")))</f>
        <v>Junk</v>
      </c>
    </row>
    <row r="730">
      <c r="A730" s="5" t="s">
        <v>1505</v>
      </c>
      <c r="B730" s="6" t="s">
        <v>16</v>
      </c>
      <c r="C730" s="6" t="s">
        <v>27</v>
      </c>
      <c r="D730" s="6" t="s">
        <v>18</v>
      </c>
      <c r="E730" s="6" t="s">
        <v>23</v>
      </c>
      <c r="G730" s="6">
        <v>5.0</v>
      </c>
      <c r="H730" s="6">
        <v>1600.0</v>
      </c>
      <c r="I730" s="6">
        <v>1400.0</v>
      </c>
      <c r="J730" s="7" t="s">
        <v>1506</v>
      </c>
      <c r="K730" t="str">
        <f>IF($K$1="Select Your Deck Here","Select a deck above",IF($K$1="Goat Control",Playability!B730,IF($K$1="Thunder Dragon Chaos",Playability!C730,IF($K$1="Chaos Control",Playability!D730,IF($K$1="Anti-Meta Warriors",Playability!E730,IF($K$1="Reasoning Gate Combo",Playability!F730,IF($K$1="Burn",Playability!G730,IF($K$1="Chaos Recruiter",Playability!H730,IF($K$1="Empty Jar",Playability!I730,IF($K$1="Flip Control",Playability!J730,"Error!"))))))))))</f>
        <v>Junk</v>
      </c>
      <c r="L730" t="str">
        <f>IF(COUNTIF(Playability!B730:J730,"Staple")&gt;0,"Staple",IF(COUNTIF(Playability!B730:J730,"Optional")&gt;0,"Optional",IF(COUNTIF(Playability!B730:J730,"Borderline")&gt;0,"Borderline","Junk")))</f>
        <v>Junk</v>
      </c>
    </row>
    <row r="731">
      <c r="A731" s="5" t="s">
        <v>1507</v>
      </c>
      <c r="B731" s="6" t="s">
        <v>16</v>
      </c>
      <c r="C731" s="6" t="s">
        <v>17</v>
      </c>
      <c r="D731" s="6" t="s">
        <v>18</v>
      </c>
      <c r="E731" s="6" t="s">
        <v>19</v>
      </c>
      <c r="G731" s="6">
        <v>3.0</v>
      </c>
      <c r="H731" s="6">
        <v>1000.0</v>
      </c>
      <c r="I731" s="6">
        <v>300.0</v>
      </c>
      <c r="J731" s="7" t="s">
        <v>1508</v>
      </c>
      <c r="K731" t="str">
        <f>IF($K$1="Select Your Deck Here","Select a deck above",IF($K$1="Goat Control",Playability!B731,IF($K$1="Thunder Dragon Chaos",Playability!C731,IF($K$1="Chaos Control",Playability!D731,IF($K$1="Anti-Meta Warriors",Playability!E731,IF($K$1="Reasoning Gate Combo",Playability!F731,IF($K$1="Burn",Playability!G731,IF($K$1="Chaos Recruiter",Playability!H731,IF($K$1="Empty Jar",Playability!I731,IF($K$1="Flip Control",Playability!J731,"Error!"))))))))))</f>
        <v>Junk</v>
      </c>
      <c r="L731" t="str">
        <f>IF(COUNTIF(Playability!B731:J731,"Staple")&gt;0,"Staple",IF(COUNTIF(Playability!B731:J731,"Optional")&gt;0,"Optional",IF(COUNTIF(Playability!B731:J731,"Borderline")&gt;0,"Borderline","Junk")))</f>
        <v>Junk</v>
      </c>
    </row>
    <row r="732">
      <c r="A732" s="5" t="s">
        <v>1509</v>
      </c>
      <c r="B732" s="6" t="s">
        <v>16</v>
      </c>
      <c r="C732" s="6" t="s">
        <v>27</v>
      </c>
      <c r="D732" s="6" t="s">
        <v>28</v>
      </c>
      <c r="E732" s="6" t="s">
        <v>71</v>
      </c>
      <c r="G732" s="6">
        <v>4.0</v>
      </c>
      <c r="H732" s="6">
        <v>1500.0</v>
      </c>
      <c r="I732" s="6">
        <v>900.0</v>
      </c>
      <c r="J732" s="7" t="s">
        <v>1510</v>
      </c>
      <c r="K732" t="str">
        <f>IF($K$1="Select Your Deck Here","Select a deck above",IF($K$1="Goat Control",Playability!B732,IF($K$1="Thunder Dragon Chaos",Playability!C732,IF($K$1="Chaos Control",Playability!D732,IF($K$1="Anti-Meta Warriors",Playability!E732,IF($K$1="Reasoning Gate Combo",Playability!F732,IF($K$1="Burn",Playability!G732,IF($K$1="Chaos Recruiter",Playability!H732,IF($K$1="Empty Jar",Playability!I732,IF($K$1="Flip Control",Playability!J732,"Error!"))))))))))</f>
        <v>Junk</v>
      </c>
      <c r="L732" t="str">
        <f>IF(COUNTIF(Playability!B732:J732,"Staple")&gt;0,"Staple",IF(COUNTIF(Playability!B732:J732,"Optional")&gt;0,"Optional",IF(COUNTIF(Playability!B732:J732,"Borderline")&gt;0,"Borderline","Junk")))</f>
        <v>Junk</v>
      </c>
    </row>
    <row r="733">
      <c r="A733" s="5" t="s">
        <v>1511</v>
      </c>
      <c r="B733" s="6" t="s">
        <v>16</v>
      </c>
      <c r="C733" s="6" t="s">
        <v>27</v>
      </c>
      <c r="D733" s="6" t="s">
        <v>67</v>
      </c>
      <c r="E733" s="6" t="s">
        <v>187</v>
      </c>
      <c r="G733" s="6">
        <v>7.0</v>
      </c>
      <c r="H733" s="6">
        <v>2100.0</v>
      </c>
      <c r="I733" s="6">
        <v>2800.0</v>
      </c>
      <c r="J733" s="7" t="s">
        <v>1512</v>
      </c>
      <c r="K733" t="str">
        <f>IF($K$1="Select Your Deck Here","Select a deck above",IF($K$1="Goat Control",Playability!B733,IF($K$1="Thunder Dragon Chaos",Playability!C733,IF($K$1="Chaos Control",Playability!D733,IF($K$1="Anti-Meta Warriors",Playability!E733,IF($K$1="Reasoning Gate Combo",Playability!F733,IF($K$1="Burn",Playability!G733,IF($K$1="Chaos Recruiter",Playability!H733,IF($K$1="Empty Jar",Playability!I733,IF($K$1="Flip Control",Playability!J733,"Error!"))))))))))</f>
        <v>Junk</v>
      </c>
      <c r="L733" t="str">
        <f>IF(COUNTIF(Playability!B733:J733,"Staple")&gt;0,"Staple",IF(COUNTIF(Playability!B733:J733,"Optional")&gt;0,"Optional",IF(COUNTIF(Playability!B733:J733,"Borderline")&gt;0,"Borderline","Junk")))</f>
        <v>Junk</v>
      </c>
    </row>
    <row r="734">
      <c r="A734" s="5" t="s">
        <v>1513</v>
      </c>
      <c r="B734" s="6" t="s">
        <v>16</v>
      </c>
      <c r="C734" s="6" t="s">
        <v>17</v>
      </c>
      <c r="D734" s="6" t="s">
        <v>18</v>
      </c>
      <c r="E734" s="6" t="s">
        <v>352</v>
      </c>
      <c r="G734" s="6">
        <v>4.0</v>
      </c>
      <c r="H734" s="6">
        <v>1500.0</v>
      </c>
      <c r="I734" s="6">
        <v>1200.0</v>
      </c>
      <c r="J734" s="7" t="s">
        <v>1514</v>
      </c>
      <c r="K734" t="str">
        <f>IF($K$1="Select Your Deck Here","Select a deck above",IF($K$1="Goat Control",Playability!B734,IF($K$1="Thunder Dragon Chaos",Playability!C734,IF($K$1="Chaos Control",Playability!D734,IF($K$1="Anti-Meta Warriors",Playability!E734,IF($K$1="Reasoning Gate Combo",Playability!F734,IF($K$1="Burn",Playability!G734,IF($K$1="Chaos Recruiter",Playability!H734,IF($K$1="Empty Jar",Playability!I734,IF($K$1="Flip Control",Playability!J734,"Error!"))))))))))</f>
        <v>Junk</v>
      </c>
      <c r="L734" t="str">
        <f>IF(COUNTIF(Playability!B734:J734,"Staple")&gt;0,"Staple",IF(COUNTIF(Playability!B734:J734,"Optional")&gt;0,"Optional",IF(COUNTIF(Playability!B734:J734,"Borderline")&gt;0,"Borderline","Junk")))</f>
        <v>Junk</v>
      </c>
    </row>
    <row r="735">
      <c r="A735" s="5" t="s">
        <v>1515</v>
      </c>
      <c r="B735" s="6" t="s">
        <v>16</v>
      </c>
      <c r="C735" s="6" t="s">
        <v>27</v>
      </c>
      <c r="D735" s="6" t="s">
        <v>67</v>
      </c>
      <c r="E735" s="6" t="s">
        <v>68</v>
      </c>
      <c r="G735" s="6">
        <v>4.0</v>
      </c>
      <c r="H735" s="6">
        <v>1800.0</v>
      </c>
      <c r="I735" s="6">
        <v>500.0</v>
      </c>
      <c r="J735" s="7" t="s">
        <v>1516</v>
      </c>
      <c r="K735" t="str">
        <f>IF($K$1="Select Your Deck Here","Select a deck above",IF($K$1="Goat Control",Playability!B735,IF($K$1="Thunder Dragon Chaos",Playability!C735,IF($K$1="Chaos Control",Playability!D735,IF($K$1="Anti-Meta Warriors",Playability!E735,IF($K$1="Reasoning Gate Combo",Playability!F735,IF($K$1="Burn",Playability!G735,IF($K$1="Chaos Recruiter",Playability!H735,IF($K$1="Empty Jar",Playability!I735,IF($K$1="Flip Control",Playability!J735,"Error!"))))))))))</f>
        <v>Junk</v>
      </c>
      <c r="L735" t="str">
        <f>IF(COUNTIF(Playability!B735:J735,"Staple")&gt;0,"Staple",IF(COUNTIF(Playability!B735:J735,"Optional")&gt;0,"Optional",IF(COUNTIF(Playability!B735:J735,"Borderline")&gt;0,"Borderline","Junk")))</f>
        <v>Junk</v>
      </c>
    </row>
    <row r="736">
      <c r="A736" s="5" t="s">
        <v>1517</v>
      </c>
      <c r="B736" s="6" t="s">
        <v>16</v>
      </c>
      <c r="C736" s="6" t="s">
        <v>27</v>
      </c>
      <c r="D736" s="6" t="s">
        <v>35</v>
      </c>
      <c r="E736" s="6" t="s">
        <v>53</v>
      </c>
      <c r="G736" s="6">
        <v>5.0</v>
      </c>
      <c r="H736" s="6">
        <v>1200.0</v>
      </c>
      <c r="I736" s="6">
        <v>2200.0</v>
      </c>
      <c r="J736" s="7" t="s">
        <v>1518</v>
      </c>
      <c r="K736" t="str">
        <f>IF($K$1="Select Your Deck Here","Select a deck above",IF($K$1="Goat Control",Playability!B736,IF($K$1="Thunder Dragon Chaos",Playability!C736,IF($K$1="Chaos Control",Playability!D736,IF($K$1="Anti-Meta Warriors",Playability!E736,IF($K$1="Reasoning Gate Combo",Playability!F736,IF($K$1="Burn",Playability!G736,IF($K$1="Chaos Recruiter",Playability!H736,IF($K$1="Empty Jar",Playability!I736,IF($K$1="Flip Control",Playability!J736,"Error!"))))))))))</f>
        <v>Junk</v>
      </c>
      <c r="L736" t="str">
        <f>IF(COUNTIF(Playability!B736:J736,"Staple")&gt;0,"Staple",IF(COUNTIF(Playability!B736:J736,"Optional")&gt;0,"Optional",IF(COUNTIF(Playability!B736:J736,"Borderline")&gt;0,"Borderline","Junk")))</f>
        <v>Junk</v>
      </c>
    </row>
    <row r="737">
      <c r="A737" s="5" t="s">
        <v>1519</v>
      </c>
      <c r="B737" s="6" t="s">
        <v>12</v>
      </c>
      <c r="C737" s="6" t="s">
        <v>13</v>
      </c>
      <c r="J737" s="7" t="s">
        <v>1520</v>
      </c>
      <c r="K737" t="str">
        <f>IF($K$1="Select Your Deck Here","Select a deck above",IF($K$1="Goat Control",Playability!B737,IF($K$1="Thunder Dragon Chaos",Playability!C737,IF($K$1="Chaos Control",Playability!D737,IF($K$1="Anti-Meta Warriors",Playability!E737,IF($K$1="Reasoning Gate Combo",Playability!F737,IF($K$1="Burn",Playability!G737,IF($K$1="Chaos Recruiter",Playability!H737,IF($K$1="Empty Jar",Playability!I737,IF($K$1="Flip Control",Playability!J737,"Error!"))))))))))</f>
        <v>Junk</v>
      </c>
      <c r="L737" t="str">
        <f>IF(COUNTIF(Playability!B737:J737,"Staple")&gt;0,"Staple",IF(COUNTIF(Playability!B737:J737,"Optional")&gt;0,"Optional",IF(COUNTIF(Playability!B737:J737,"Borderline")&gt;0,"Borderline","Junk")))</f>
        <v>Junk</v>
      </c>
    </row>
    <row r="738">
      <c r="A738" s="5" t="s">
        <v>1521</v>
      </c>
      <c r="B738" s="6" t="s">
        <v>16</v>
      </c>
      <c r="C738" s="6" t="s">
        <v>17</v>
      </c>
      <c r="D738" s="6" t="s">
        <v>18</v>
      </c>
      <c r="E738" s="6" t="s">
        <v>19</v>
      </c>
      <c r="F738" s="6" t="s">
        <v>223</v>
      </c>
      <c r="G738" s="6">
        <v>3.0</v>
      </c>
      <c r="H738" s="6">
        <v>700.0</v>
      </c>
      <c r="I738" s="6">
        <v>500.0</v>
      </c>
      <c r="J738" s="7" t="s">
        <v>1522</v>
      </c>
      <c r="K738" t="str">
        <f>IF($K$1="Select Your Deck Here","Select a deck above",IF($K$1="Goat Control",Playability!B738,IF($K$1="Thunder Dragon Chaos",Playability!C738,IF($K$1="Chaos Control",Playability!D738,IF($K$1="Anti-Meta Warriors",Playability!E738,IF($K$1="Reasoning Gate Combo",Playability!F738,IF($K$1="Burn",Playability!G738,IF($K$1="Chaos Recruiter",Playability!H738,IF($K$1="Empty Jar",Playability!I738,IF($K$1="Flip Control",Playability!J738,"Error!"))))))))))</f>
        <v>Junk</v>
      </c>
      <c r="L738" t="str">
        <f>IF(COUNTIF(Playability!B738:J738,"Staple")&gt;0,"Staple",IF(COUNTIF(Playability!B738:J738,"Optional")&gt;0,"Optional",IF(COUNTIF(Playability!B738:J738,"Borderline")&gt;0,"Borderline","Junk")))</f>
        <v>Junk</v>
      </c>
    </row>
    <row r="739">
      <c r="A739" s="5" t="s">
        <v>1523</v>
      </c>
      <c r="B739" s="6" t="s">
        <v>12</v>
      </c>
      <c r="C739" s="6" t="s">
        <v>341</v>
      </c>
      <c r="J739" s="7" t="s">
        <v>1524</v>
      </c>
      <c r="K739" t="str">
        <f>IF($K$1="Select Your Deck Here","Select a deck above",IF($K$1="Goat Control",Playability!B739,IF($K$1="Thunder Dragon Chaos",Playability!C739,IF($K$1="Chaos Control",Playability!D739,IF($K$1="Anti-Meta Warriors",Playability!E739,IF($K$1="Reasoning Gate Combo",Playability!F739,IF($K$1="Burn",Playability!G739,IF($K$1="Chaos Recruiter",Playability!H739,IF($K$1="Empty Jar",Playability!I739,IF($K$1="Flip Control",Playability!J739,"Error!"))))))))))</f>
        <v>Junk</v>
      </c>
      <c r="L739" t="str">
        <f>IF(COUNTIF(Playability!B739:J739,"Staple")&gt;0,"Staple",IF(COUNTIF(Playability!B739:J739,"Optional")&gt;0,"Optional",IF(COUNTIF(Playability!B739:J739,"Borderline")&gt;0,"Borderline","Junk")))</f>
        <v>Junk</v>
      </c>
    </row>
    <row r="740">
      <c r="A740" s="5" t="s">
        <v>1525</v>
      </c>
      <c r="B740" s="6" t="s">
        <v>16</v>
      </c>
      <c r="C740" s="6" t="s">
        <v>17</v>
      </c>
      <c r="D740" s="6" t="s">
        <v>58</v>
      </c>
      <c r="E740" s="6" t="s">
        <v>373</v>
      </c>
      <c r="G740" s="6">
        <v>9.0</v>
      </c>
      <c r="H740" s="6">
        <v>2700.0</v>
      </c>
      <c r="I740" s="6">
        <v>1600.0</v>
      </c>
      <c r="J740" s="7" t="s">
        <v>1526</v>
      </c>
      <c r="K740" t="str">
        <f>IF($K$1="Select Your Deck Here","Select a deck above",IF($K$1="Goat Control",Playability!B740,IF($K$1="Thunder Dragon Chaos",Playability!C740,IF($K$1="Chaos Control",Playability!D740,IF($K$1="Anti-Meta Warriors",Playability!E740,IF($K$1="Reasoning Gate Combo",Playability!F740,IF($K$1="Burn",Playability!G740,IF($K$1="Chaos Recruiter",Playability!H740,IF($K$1="Empty Jar",Playability!I740,IF($K$1="Flip Control",Playability!J740,"Error!"))))))))))</f>
        <v>Junk</v>
      </c>
      <c r="L740" t="str">
        <f>IF(COUNTIF(Playability!B740:J740,"Staple")&gt;0,"Staple",IF(COUNTIF(Playability!B740:J740,"Optional")&gt;0,"Optional",IF(COUNTIF(Playability!B740:J740,"Borderline")&gt;0,"Borderline","Junk")))</f>
        <v>Junk</v>
      </c>
    </row>
    <row r="741">
      <c r="A741" s="5" t="s">
        <v>1527</v>
      </c>
      <c r="B741" s="6" t="s">
        <v>16</v>
      </c>
      <c r="C741" s="6" t="s">
        <v>17</v>
      </c>
      <c r="D741" s="6" t="s">
        <v>58</v>
      </c>
      <c r="E741" s="6" t="s">
        <v>127</v>
      </c>
      <c r="G741" s="6">
        <v>4.0</v>
      </c>
      <c r="H741" s="6">
        <v>900.0</v>
      </c>
      <c r="I741" s="6">
        <v>1500.0</v>
      </c>
      <c r="J741" s="7" t="s">
        <v>1528</v>
      </c>
      <c r="K741" t="str">
        <f>IF($K$1="Select Your Deck Here","Select a deck above",IF($K$1="Goat Control",Playability!B741,IF($K$1="Thunder Dragon Chaos",Playability!C741,IF($K$1="Chaos Control",Playability!D741,IF($K$1="Anti-Meta Warriors",Playability!E741,IF($K$1="Reasoning Gate Combo",Playability!F741,IF($K$1="Burn",Playability!G741,IF($K$1="Chaos Recruiter",Playability!H741,IF($K$1="Empty Jar",Playability!I741,IF($K$1="Flip Control",Playability!J741,"Error!"))))))))))</f>
        <v>Junk</v>
      </c>
      <c r="L741" t="str">
        <f>IF(COUNTIF(Playability!B741:J741,"Staple")&gt;0,"Staple",IF(COUNTIF(Playability!B741:J741,"Optional")&gt;0,"Optional",IF(COUNTIF(Playability!B741:J741,"Borderline")&gt;0,"Borderline","Junk")))</f>
        <v>Junk</v>
      </c>
    </row>
    <row r="742">
      <c r="A742" s="5" t="s">
        <v>1529</v>
      </c>
      <c r="B742" s="6" t="s">
        <v>16</v>
      </c>
      <c r="C742" s="6" t="s">
        <v>17</v>
      </c>
      <c r="D742" s="6" t="s">
        <v>58</v>
      </c>
      <c r="E742" s="6" t="s">
        <v>373</v>
      </c>
      <c r="G742" s="6">
        <v>4.0</v>
      </c>
      <c r="H742" s="6">
        <v>1100.0</v>
      </c>
      <c r="I742" s="6">
        <v>1900.0</v>
      </c>
      <c r="J742" s="7" t="s">
        <v>1530</v>
      </c>
      <c r="K742" t="str">
        <f>IF($K$1="Select Your Deck Here","Select a deck above",IF($K$1="Goat Control",Playability!B742,IF($K$1="Thunder Dragon Chaos",Playability!C742,IF($K$1="Chaos Control",Playability!D742,IF($K$1="Anti-Meta Warriors",Playability!E742,IF($K$1="Reasoning Gate Combo",Playability!F742,IF($K$1="Burn",Playability!G742,IF($K$1="Chaos Recruiter",Playability!H742,IF($K$1="Empty Jar",Playability!I742,IF($K$1="Flip Control",Playability!J742,"Error!"))))))))))</f>
        <v>Junk</v>
      </c>
      <c r="L742" t="str">
        <f>IF(COUNTIF(Playability!B742:J742,"Staple")&gt;0,"Staple",IF(COUNTIF(Playability!B742:J742,"Optional")&gt;0,"Optional",IF(COUNTIF(Playability!B742:J742,"Borderline")&gt;0,"Borderline","Junk")))</f>
        <v>Junk</v>
      </c>
    </row>
    <row r="743">
      <c r="A743" s="5" t="s">
        <v>1531</v>
      </c>
      <c r="B743" s="6" t="s">
        <v>12</v>
      </c>
      <c r="C743" s="6" t="s">
        <v>27</v>
      </c>
      <c r="J743" s="7" t="s">
        <v>1532</v>
      </c>
      <c r="K743" t="str">
        <f>IF($K$1="Select Your Deck Here","Select a deck above",IF($K$1="Goat Control",Playability!B743,IF($K$1="Thunder Dragon Chaos",Playability!C743,IF($K$1="Chaos Control",Playability!D743,IF($K$1="Anti-Meta Warriors",Playability!E743,IF($K$1="Reasoning Gate Combo",Playability!F743,IF($K$1="Burn",Playability!G743,IF($K$1="Chaos Recruiter",Playability!H743,IF($K$1="Empty Jar",Playability!I743,IF($K$1="Flip Control",Playability!J743,"Error!"))))))))))</f>
        <v>Junk</v>
      </c>
      <c r="L743" t="str">
        <f>IF(COUNTIF(Playability!B743:J743,"Staple")&gt;0,"Staple",IF(COUNTIF(Playability!B743:J743,"Optional")&gt;0,"Optional",IF(COUNTIF(Playability!B743:J743,"Borderline")&gt;0,"Borderline","Junk")))</f>
        <v>Junk</v>
      </c>
    </row>
    <row r="744">
      <c r="A744" s="5" t="s">
        <v>1533</v>
      </c>
      <c r="B744" s="6" t="s">
        <v>16</v>
      </c>
      <c r="C744" s="6" t="s">
        <v>17</v>
      </c>
      <c r="D744" s="6" t="s">
        <v>35</v>
      </c>
      <c r="E744" s="6" t="s">
        <v>127</v>
      </c>
      <c r="G744" s="6">
        <v>6.0</v>
      </c>
      <c r="H744" s="6">
        <v>2400.0</v>
      </c>
      <c r="I744" s="6">
        <v>0.0</v>
      </c>
      <c r="J744" s="7" t="s">
        <v>1534</v>
      </c>
      <c r="K744" t="str">
        <f>IF($K$1="Select Your Deck Here","Select a deck above",IF($K$1="Goat Control",Playability!B744,IF($K$1="Thunder Dragon Chaos",Playability!C744,IF($K$1="Chaos Control",Playability!D744,IF($K$1="Anti-Meta Warriors",Playability!E744,IF($K$1="Reasoning Gate Combo",Playability!F744,IF($K$1="Burn",Playability!G744,IF($K$1="Chaos Recruiter",Playability!H744,IF($K$1="Empty Jar",Playability!I744,IF($K$1="Flip Control",Playability!J744,"Error!"))))))))))</f>
        <v>Junk</v>
      </c>
      <c r="L744" t="str">
        <f>IF(COUNTIF(Playability!B744:J744,"Staple")&gt;0,"Staple",IF(COUNTIF(Playability!B744:J744,"Optional")&gt;0,"Optional",IF(COUNTIF(Playability!B744:J744,"Borderline")&gt;0,"Borderline","Junk")))</f>
        <v>Junk</v>
      </c>
    </row>
    <row r="745">
      <c r="A745" s="5" t="s">
        <v>1535</v>
      </c>
      <c r="B745" s="6" t="s">
        <v>12</v>
      </c>
      <c r="C745" s="6" t="s">
        <v>40</v>
      </c>
      <c r="J745" s="7" t="s">
        <v>1536</v>
      </c>
      <c r="K745" t="str">
        <f>IF($K$1="Select Your Deck Here","Select a deck above",IF($K$1="Goat Control",Playability!B745,IF($K$1="Thunder Dragon Chaos",Playability!C745,IF($K$1="Chaos Control",Playability!D745,IF($K$1="Anti-Meta Warriors",Playability!E745,IF($K$1="Reasoning Gate Combo",Playability!F745,IF($K$1="Burn",Playability!G745,IF($K$1="Chaos Recruiter",Playability!H745,IF($K$1="Empty Jar",Playability!I745,IF($K$1="Flip Control",Playability!J745,"Error!"))))))))))</f>
        <v>Junk</v>
      </c>
      <c r="L745" t="str">
        <f>IF(COUNTIF(Playability!B745:J745,"Staple")&gt;0,"Staple",IF(COUNTIF(Playability!B745:J745,"Optional")&gt;0,"Optional",IF(COUNTIF(Playability!B745:J745,"Borderline")&gt;0,"Borderline","Junk")))</f>
        <v>Junk</v>
      </c>
    </row>
    <row r="746">
      <c r="A746" s="5" t="s">
        <v>1537</v>
      </c>
      <c r="B746" s="6" t="s">
        <v>12</v>
      </c>
      <c r="C746" s="6" t="s">
        <v>13</v>
      </c>
      <c r="J746" s="7" t="s">
        <v>1538</v>
      </c>
      <c r="K746" t="str">
        <f>IF($K$1="Select Your Deck Here","Select a deck above",IF($K$1="Goat Control",Playability!B746,IF($K$1="Thunder Dragon Chaos",Playability!C746,IF($K$1="Chaos Control",Playability!D746,IF($K$1="Anti-Meta Warriors",Playability!E746,IF($K$1="Reasoning Gate Combo",Playability!F746,IF($K$1="Burn",Playability!G746,IF($K$1="Chaos Recruiter",Playability!H746,IF($K$1="Empty Jar",Playability!I746,IF($K$1="Flip Control",Playability!J746,"Error!"))))))))))</f>
        <v>Junk</v>
      </c>
      <c r="L746" t="str">
        <f>IF(COUNTIF(Playability!B746:J746,"Staple")&gt;0,"Staple",IF(COUNTIF(Playability!B746:J746,"Optional")&gt;0,"Optional",IF(COUNTIF(Playability!B746:J746,"Borderline")&gt;0,"Borderline","Junk")))</f>
        <v>Junk</v>
      </c>
    </row>
    <row r="747">
      <c r="A747" s="5" t="s">
        <v>1539</v>
      </c>
      <c r="B747" s="6" t="s">
        <v>45</v>
      </c>
      <c r="C747" s="6" t="s">
        <v>13</v>
      </c>
      <c r="J747" s="7" t="s">
        <v>1540</v>
      </c>
      <c r="K747" t="str">
        <f>IF($K$1="Select Your Deck Here","Select a deck above",IF($K$1="Goat Control",Playability!B747,IF($K$1="Thunder Dragon Chaos",Playability!C747,IF($K$1="Chaos Control",Playability!D747,IF($K$1="Anti-Meta Warriors",Playability!E747,IF($K$1="Reasoning Gate Combo",Playability!F747,IF($K$1="Burn",Playability!G747,IF($K$1="Chaos Recruiter",Playability!H747,IF($K$1="Empty Jar",Playability!I747,IF($K$1="Flip Control",Playability!J747,"Error!"))))))))))</f>
        <v>Junk</v>
      </c>
      <c r="L747" t="str">
        <f>IF(COUNTIF(Playability!B747:J747,"Staple")&gt;0,"Staple",IF(COUNTIF(Playability!B747:J747,"Optional")&gt;0,"Optional",IF(COUNTIF(Playability!B747:J747,"Borderline")&gt;0,"Borderline","Junk")))</f>
        <v>Junk</v>
      </c>
    </row>
    <row r="748">
      <c r="A748" s="5" t="s">
        <v>1541</v>
      </c>
      <c r="B748" s="6" t="s">
        <v>16</v>
      </c>
      <c r="C748" s="6" t="s">
        <v>17</v>
      </c>
      <c r="D748" s="6" t="s">
        <v>18</v>
      </c>
      <c r="E748" s="6" t="s">
        <v>53</v>
      </c>
      <c r="G748" s="6">
        <v>3.0</v>
      </c>
      <c r="H748" s="6">
        <v>400.0</v>
      </c>
      <c r="I748" s="6">
        <v>1500.0</v>
      </c>
      <c r="J748" s="7" t="s">
        <v>1542</v>
      </c>
      <c r="K748" t="str">
        <f>IF($K$1="Select Your Deck Here","Select a deck above",IF($K$1="Goat Control",Playability!B748,IF($K$1="Thunder Dragon Chaos",Playability!C748,IF($K$1="Chaos Control",Playability!D748,IF($K$1="Anti-Meta Warriors",Playability!E748,IF($K$1="Reasoning Gate Combo",Playability!F748,IF($K$1="Burn",Playability!G748,IF($K$1="Chaos Recruiter",Playability!H748,IF($K$1="Empty Jar",Playability!I748,IF($K$1="Flip Control",Playability!J748,"Error!"))))))))))</f>
        <v>Borderline</v>
      </c>
      <c r="L748" t="str">
        <f>IF(COUNTIF(Playability!B748:J748,"Staple")&gt;0,"Staple",IF(COUNTIF(Playability!B748:J748,"Optional")&gt;0,"Optional",IF(COUNTIF(Playability!B748:J748,"Borderline")&gt;0,"Borderline","Junk")))</f>
        <v>Borderline</v>
      </c>
    </row>
    <row r="749">
      <c r="A749" s="5" t="s">
        <v>1543</v>
      </c>
      <c r="B749" s="6" t="s">
        <v>16</v>
      </c>
      <c r="C749" s="6" t="s">
        <v>27</v>
      </c>
      <c r="D749" s="6" t="s">
        <v>18</v>
      </c>
      <c r="E749" s="6" t="s">
        <v>59</v>
      </c>
      <c r="G749" s="6">
        <v>4.0</v>
      </c>
      <c r="H749" s="6">
        <v>1600.0</v>
      </c>
      <c r="I749" s="6">
        <v>1900.0</v>
      </c>
      <c r="J749" s="7" t="s">
        <v>1544</v>
      </c>
      <c r="K749" t="str">
        <f>IF($K$1="Select Your Deck Here","Select a deck above",IF($K$1="Goat Control",Playability!B749,IF($K$1="Thunder Dragon Chaos",Playability!C749,IF($K$1="Chaos Control",Playability!D749,IF($K$1="Anti-Meta Warriors",Playability!E749,IF($K$1="Reasoning Gate Combo",Playability!F749,IF($K$1="Burn",Playability!G749,IF($K$1="Chaos Recruiter",Playability!H749,IF($K$1="Empty Jar",Playability!I749,IF($K$1="Flip Control",Playability!J749,"Error!"))))))))))</f>
        <v>Junk</v>
      </c>
      <c r="L749" t="str">
        <f>IF(COUNTIF(Playability!B749:J749,"Staple")&gt;0,"Staple",IF(COUNTIF(Playability!B749:J749,"Optional")&gt;0,"Optional",IF(COUNTIF(Playability!B749:J749,"Borderline")&gt;0,"Borderline","Junk")))</f>
        <v>Junk</v>
      </c>
    </row>
    <row r="750">
      <c r="A750" s="5" t="s">
        <v>1545</v>
      </c>
      <c r="B750" s="6" t="s">
        <v>12</v>
      </c>
      <c r="C750" s="6" t="s">
        <v>13</v>
      </c>
      <c r="J750" s="7" t="s">
        <v>1546</v>
      </c>
      <c r="K750" t="str">
        <f>IF($K$1="Select Your Deck Here","Select a deck above",IF($K$1="Goat Control",Playability!B750,IF($K$1="Thunder Dragon Chaos",Playability!C750,IF($K$1="Chaos Control",Playability!D750,IF($K$1="Anti-Meta Warriors",Playability!E750,IF($K$1="Reasoning Gate Combo",Playability!F750,IF($K$1="Burn",Playability!G750,IF($K$1="Chaos Recruiter",Playability!H750,IF($K$1="Empty Jar",Playability!I750,IF($K$1="Flip Control",Playability!J750,"Error!"))))))))))</f>
        <v>Junk</v>
      </c>
      <c r="L750" t="str">
        <f>IF(COUNTIF(Playability!B750:J750,"Staple")&gt;0,"Staple",IF(COUNTIF(Playability!B750:J750,"Optional")&gt;0,"Optional",IF(COUNTIF(Playability!B750:J750,"Borderline")&gt;0,"Borderline","Junk")))</f>
        <v>Junk</v>
      </c>
    </row>
    <row r="751">
      <c r="A751" s="5" t="s">
        <v>1547</v>
      </c>
      <c r="B751" s="6" t="s">
        <v>12</v>
      </c>
      <c r="C751" s="6" t="s">
        <v>27</v>
      </c>
      <c r="J751" s="7" t="s">
        <v>1548</v>
      </c>
      <c r="K751" t="str">
        <f>IF($K$1="Select Your Deck Here","Select a deck above",IF($K$1="Goat Control",Playability!B751,IF($K$1="Thunder Dragon Chaos",Playability!C751,IF($K$1="Chaos Control",Playability!D751,IF($K$1="Anti-Meta Warriors",Playability!E751,IF($K$1="Reasoning Gate Combo",Playability!F751,IF($K$1="Burn",Playability!G751,IF($K$1="Chaos Recruiter",Playability!H751,IF($K$1="Empty Jar",Playability!I751,IF($K$1="Flip Control",Playability!J751,"Error!"))))))))))</f>
        <v>Junk</v>
      </c>
      <c r="L751" t="str">
        <f>IF(COUNTIF(Playability!B751:J751,"Staple")&gt;0,"Staple",IF(COUNTIF(Playability!B751:J751,"Optional")&gt;0,"Optional",IF(COUNTIF(Playability!B751:J751,"Borderline")&gt;0,"Borderline","Junk")))</f>
        <v>Junk</v>
      </c>
    </row>
    <row r="752">
      <c r="A752" s="5" t="s">
        <v>1549</v>
      </c>
      <c r="B752" s="6" t="s">
        <v>16</v>
      </c>
      <c r="C752" s="6" t="s">
        <v>27</v>
      </c>
      <c r="D752" s="6" t="s">
        <v>18</v>
      </c>
      <c r="E752" s="6" t="s">
        <v>23</v>
      </c>
      <c r="G752" s="6">
        <v>4.0</v>
      </c>
      <c r="H752" s="6">
        <v>1900.0</v>
      </c>
      <c r="I752" s="6">
        <v>1500.0</v>
      </c>
      <c r="J752" s="7" t="s">
        <v>1550</v>
      </c>
      <c r="K752" t="str">
        <f>IF($K$1="Select Your Deck Here","Select a deck above",IF($K$1="Goat Control",Playability!B752,IF($K$1="Thunder Dragon Chaos",Playability!C752,IF($K$1="Chaos Control",Playability!D752,IF($K$1="Anti-Meta Warriors",Playability!E752,IF($K$1="Reasoning Gate Combo",Playability!F752,IF($K$1="Burn",Playability!G752,IF($K$1="Chaos Recruiter",Playability!H752,IF($K$1="Empty Jar",Playability!I752,IF($K$1="Flip Control",Playability!J752,"Error!"))))))))))</f>
        <v>Junk</v>
      </c>
      <c r="L752" t="str">
        <f>IF(COUNTIF(Playability!B752:J752,"Staple")&gt;0,"Staple",IF(COUNTIF(Playability!B752:J752,"Optional")&gt;0,"Optional",IF(COUNTIF(Playability!B752:J752,"Borderline")&gt;0,"Borderline","Junk")))</f>
        <v>Junk</v>
      </c>
    </row>
    <row r="753">
      <c r="A753" s="5" t="s">
        <v>1551</v>
      </c>
      <c r="B753" s="6" t="s">
        <v>16</v>
      </c>
      <c r="C753" s="6" t="s">
        <v>17</v>
      </c>
      <c r="D753" s="6" t="s">
        <v>22</v>
      </c>
      <c r="E753" s="6" t="s">
        <v>23</v>
      </c>
      <c r="G753" s="6">
        <v>6.0</v>
      </c>
      <c r="H753" s="6">
        <v>1900.0</v>
      </c>
      <c r="I753" s="6">
        <v>1200.0</v>
      </c>
      <c r="J753" s="7" t="s">
        <v>1552</v>
      </c>
      <c r="K753" t="str">
        <f>IF($K$1="Select Your Deck Here","Select a deck above",IF($K$1="Goat Control",Playability!B753,IF($K$1="Thunder Dragon Chaos",Playability!C753,IF($K$1="Chaos Control",Playability!D753,IF($K$1="Anti-Meta Warriors",Playability!E753,IF($K$1="Reasoning Gate Combo",Playability!F753,IF($K$1="Burn",Playability!G753,IF($K$1="Chaos Recruiter",Playability!H753,IF($K$1="Empty Jar",Playability!I753,IF($K$1="Flip Control",Playability!J753,"Error!"))))))))))</f>
        <v>Junk</v>
      </c>
      <c r="L753" t="str">
        <f>IF(COUNTIF(Playability!B753:J753,"Staple")&gt;0,"Staple",IF(COUNTIF(Playability!B753:J753,"Optional")&gt;0,"Optional",IF(COUNTIF(Playability!B753:J753,"Borderline")&gt;0,"Borderline","Junk")))</f>
        <v>Junk</v>
      </c>
    </row>
    <row r="754">
      <c r="A754" s="5" t="s">
        <v>1553</v>
      </c>
      <c r="B754" s="6" t="s">
        <v>16</v>
      </c>
      <c r="C754" s="6" t="s">
        <v>17</v>
      </c>
      <c r="D754" s="6" t="s">
        <v>18</v>
      </c>
      <c r="E754" s="6" t="s">
        <v>23</v>
      </c>
      <c r="G754" s="6">
        <v>7.0</v>
      </c>
      <c r="H754" s="6">
        <v>2200.0</v>
      </c>
      <c r="I754" s="6">
        <v>2400.0</v>
      </c>
      <c r="J754" s="7" t="s">
        <v>1554</v>
      </c>
      <c r="K754" t="str">
        <f>IF($K$1="Select Your Deck Here","Select a deck above",IF($K$1="Goat Control",Playability!B754,IF($K$1="Thunder Dragon Chaos",Playability!C754,IF($K$1="Chaos Control",Playability!D754,IF($K$1="Anti-Meta Warriors",Playability!E754,IF($K$1="Reasoning Gate Combo",Playability!F754,IF($K$1="Burn",Playability!G754,IF($K$1="Chaos Recruiter",Playability!H754,IF($K$1="Empty Jar",Playability!I754,IF($K$1="Flip Control",Playability!J754,"Error!"))))))))))</f>
        <v>Junk</v>
      </c>
      <c r="L754" t="str">
        <f>IF(COUNTIF(Playability!B754:J754,"Staple")&gt;0,"Staple",IF(COUNTIF(Playability!B754:J754,"Optional")&gt;0,"Optional",IF(COUNTIF(Playability!B754:J754,"Borderline")&gt;0,"Borderline","Junk")))</f>
        <v>Junk</v>
      </c>
    </row>
    <row r="755">
      <c r="A755" s="5" t="s">
        <v>1555</v>
      </c>
      <c r="B755" s="6" t="s">
        <v>16</v>
      </c>
      <c r="C755" s="6" t="s">
        <v>17</v>
      </c>
      <c r="D755" s="6" t="s">
        <v>22</v>
      </c>
      <c r="E755" s="6" t="s">
        <v>23</v>
      </c>
      <c r="G755" s="6">
        <v>3.0</v>
      </c>
      <c r="H755" s="6">
        <v>1000.0</v>
      </c>
      <c r="I755" s="6">
        <v>800.0</v>
      </c>
      <c r="J755" s="7" t="s">
        <v>1556</v>
      </c>
      <c r="K755" t="str">
        <f>IF($K$1="Select Your Deck Here","Select a deck above",IF($K$1="Goat Control",Playability!B755,IF($K$1="Thunder Dragon Chaos",Playability!C755,IF($K$1="Chaos Control",Playability!D755,IF($K$1="Anti-Meta Warriors",Playability!E755,IF($K$1="Reasoning Gate Combo",Playability!F755,IF($K$1="Burn",Playability!G755,IF($K$1="Chaos Recruiter",Playability!H755,IF($K$1="Empty Jar",Playability!I755,IF($K$1="Flip Control",Playability!J755,"Error!"))))))))))</f>
        <v>Junk</v>
      </c>
      <c r="L755" t="str">
        <f>IF(COUNTIF(Playability!B755:J755,"Staple")&gt;0,"Staple",IF(COUNTIF(Playability!B755:J755,"Optional")&gt;0,"Optional",IF(COUNTIF(Playability!B755:J755,"Borderline")&gt;0,"Borderline","Junk")))</f>
        <v>Junk</v>
      </c>
    </row>
    <row r="756">
      <c r="A756" s="5" t="s">
        <v>1557</v>
      </c>
      <c r="B756" s="6" t="s">
        <v>12</v>
      </c>
      <c r="C756" s="6" t="s">
        <v>13</v>
      </c>
      <c r="J756" s="7" t="s">
        <v>1558</v>
      </c>
      <c r="K756" t="str">
        <f>IF($K$1="Select Your Deck Here","Select a deck above",IF($K$1="Goat Control",Playability!B756,IF($K$1="Thunder Dragon Chaos",Playability!C756,IF($K$1="Chaos Control",Playability!D756,IF($K$1="Anti-Meta Warriors",Playability!E756,IF($K$1="Reasoning Gate Combo",Playability!F756,IF($K$1="Burn",Playability!G756,IF($K$1="Chaos Recruiter",Playability!H756,IF($K$1="Empty Jar",Playability!I756,IF($K$1="Flip Control",Playability!J756,"Error!"))))))))))</f>
        <v>Junk</v>
      </c>
      <c r="L756" t="str">
        <f>IF(COUNTIF(Playability!B756:J756,"Staple")&gt;0,"Staple",IF(COUNTIF(Playability!B756:J756,"Optional")&gt;0,"Optional",IF(COUNTIF(Playability!B756:J756,"Borderline")&gt;0,"Borderline","Junk")))</f>
        <v>Junk</v>
      </c>
    </row>
    <row r="757">
      <c r="A757" s="5" t="s">
        <v>1559</v>
      </c>
      <c r="B757" s="6" t="s">
        <v>45</v>
      </c>
      <c r="C757" s="6" t="s">
        <v>27</v>
      </c>
      <c r="J757" s="7" t="s">
        <v>1560</v>
      </c>
      <c r="K757" t="str">
        <f>IF($K$1="Select Your Deck Here","Select a deck above",IF($K$1="Goat Control",Playability!B757,IF($K$1="Thunder Dragon Chaos",Playability!C757,IF($K$1="Chaos Control",Playability!D757,IF($K$1="Anti-Meta Warriors",Playability!E757,IF($K$1="Reasoning Gate Combo",Playability!F757,IF($K$1="Burn",Playability!G757,IF($K$1="Chaos Recruiter",Playability!H757,IF($K$1="Empty Jar",Playability!I757,IF($K$1="Flip Control",Playability!J757,"Error!"))))))))))</f>
        <v>Junk</v>
      </c>
      <c r="L757" t="str">
        <f>IF(COUNTIF(Playability!B757:J757,"Staple")&gt;0,"Staple",IF(COUNTIF(Playability!B757:J757,"Optional")&gt;0,"Optional",IF(COUNTIF(Playability!B757:J757,"Borderline")&gt;0,"Borderline","Junk")))</f>
        <v>Junk</v>
      </c>
    </row>
    <row r="758">
      <c r="A758" s="5" t="s">
        <v>1561</v>
      </c>
      <c r="B758" s="6" t="s">
        <v>16</v>
      </c>
      <c r="C758" s="6" t="s">
        <v>17</v>
      </c>
      <c r="D758" s="6" t="s">
        <v>35</v>
      </c>
      <c r="E758" s="6" t="s">
        <v>127</v>
      </c>
      <c r="G758" s="6">
        <v>8.0</v>
      </c>
      <c r="H758" s="6">
        <v>2900.0</v>
      </c>
      <c r="I758" s="6">
        <v>2500.0</v>
      </c>
      <c r="J758" s="7" t="s">
        <v>1562</v>
      </c>
      <c r="K758" t="str">
        <f>IF($K$1="Select Your Deck Here","Select a deck above",IF($K$1="Goat Control",Playability!B758,IF($K$1="Thunder Dragon Chaos",Playability!C758,IF($K$1="Chaos Control",Playability!D758,IF($K$1="Anti-Meta Warriors",Playability!E758,IF($K$1="Reasoning Gate Combo",Playability!F758,IF($K$1="Burn",Playability!G758,IF($K$1="Chaos Recruiter",Playability!H758,IF($K$1="Empty Jar",Playability!I758,IF($K$1="Flip Control",Playability!J758,"Error!"))))))))))</f>
        <v>Junk</v>
      </c>
      <c r="L758" t="str">
        <f>IF(COUNTIF(Playability!B758:J758,"Staple")&gt;0,"Staple",IF(COUNTIF(Playability!B758:J758,"Optional")&gt;0,"Optional",IF(COUNTIF(Playability!B758:J758,"Borderline")&gt;0,"Borderline","Junk")))</f>
        <v>Junk</v>
      </c>
    </row>
    <row r="759">
      <c r="A759" s="5" t="s">
        <v>1563</v>
      </c>
      <c r="B759" s="6" t="s">
        <v>16</v>
      </c>
      <c r="C759" s="6" t="s">
        <v>17</v>
      </c>
      <c r="D759" s="6" t="s">
        <v>18</v>
      </c>
      <c r="E759" s="6" t="s">
        <v>97</v>
      </c>
      <c r="F759" s="6" t="s">
        <v>24</v>
      </c>
      <c r="G759" s="6">
        <v>4.0</v>
      </c>
      <c r="H759" s="6">
        <v>1350.0</v>
      </c>
      <c r="I759" s="6">
        <v>1700.0</v>
      </c>
      <c r="J759" s="7" t="s">
        <v>1564</v>
      </c>
      <c r="K759" t="str">
        <f>IF($K$1="Select Your Deck Here","Select a deck above",IF($K$1="Goat Control",Playability!B759,IF($K$1="Thunder Dragon Chaos",Playability!C759,IF($K$1="Chaos Control",Playability!D759,IF($K$1="Anti-Meta Warriors",Playability!E759,IF($K$1="Reasoning Gate Combo",Playability!F759,IF($K$1="Burn",Playability!G759,IF($K$1="Chaos Recruiter",Playability!H759,IF($K$1="Empty Jar",Playability!I759,IF($K$1="Flip Control",Playability!J759,"Error!"))))))))))</f>
        <v>Junk</v>
      </c>
      <c r="L759" t="str">
        <f>IF(COUNTIF(Playability!B759:J759,"Staple")&gt;0,"Staple",IF(COUNTIF(Playability!B759:J759,"Optional")&gt;0,"Optional",IF(COUNTIF(Playability!B759:J759,"Borderline")&gt;0,"Borderline","Junk")))</f>
        <v>Junk</v>
      </c>
    </row>
    <row r="760">
      <c r="A760" s="5" t="s">
        <v>1565</v>
      </c>
      <c r="B760" s="6" t="s">
        <v>16</v>
      </c>
      <c r="C760" s="6" t="s">
        <v>17</v>
      </c>
      <c r="D760" s="6" t="s">
        <v>58</v>
      </c>
      <c r="E760" s="6" t="s">
        <v>373</v>
      </c>
      <c r="G760" s="6">
        <v>3.0</v>
      </c>
      <c r="H760" s="6">
        <v>1300.0</v>
      </c>
      <c r="I760" s="6">
        <v>1200.0</v>
      </c>
      <c r="J760" s="7" t="s">
        <v>590</v>
      </c>
      <c r="K760" t="str">
        <f>IF($K$1="Select Your Deck Here","Select a deck above",IF($K$1="Goat Control",Playability!B760,IF($K$1="Thunder Dragon Chaos",Playability!C760,IF($K$1="Chaos Control",Playability!D760,IF($K$1="Anti-Meta Warriors",Playability!E760,IF($K$1="Reasoning Gate Combo",Playability!F760,IF($K$1="Burn",Playability!G760,IF($K$1="Chaos Recruiter",Playability!H760,IF($K$1="Empty Jar",Playability!I760,IF($K$1="Flip Control",Playability!J760,"Error!"))))))))))</f>
        <v>Junk</v>
      </c>
      <c r="L760" t="str">
        <f>IF(COUNTIF(Playability!B760:J760,"Staple")&gt;0,"Staple",IF(COUNTIF(Playability!B760:J760,"Optional")&gt;0,"Optional",IF(COUNTIF(Playability!B760:J760,"Borderline")&gt;0,"Borderline","Junk")))</f>
        <v>Junk</v>
      </c>
    </row>
    <row r="761">
      <c r="A761" s="5" t="s">
        <v>1566</v>
      </c>
      <c r="B761" s="6" t="s">
        <v>12</v>
      </c>
      <c r="C761" s="6" t="s">
        <v>32</v>
      </c>
      <c r="J761" s="7" t="s">
        <v>1567</v>
      </c>
      <c r="K761" t="str">
        <f>IF($K$1="Select Your Deck Here","Select a deck above",IF($K$1="Goat Control",Playability!B761,IF($K$1="Thunder Dragon Chaos",Playability!C761,IF($K$1="Chaos Control",Playability!D761,IF($K$1="Anti-Meta Warriors",Playability!E761,IF($K$1="Reasoning Gate Combo",Playability!F761,IF($K$1="Burn",Playability!G761,IF($K$1="Chaos Recruiter",Playability!H761,IF($K$1="Empty Jar",Playability!I761,IF($K$1="Flip Control",Playability!J761,"Error!"))))))))))</f>
        <v>Junk</v>
      </c>
      <c r="L761" t="str">
        <f>IF(COUNTIF(Playability!B761:J761,"Staple")&gt;0,"Staple",IF(COUNTIF(Playability!B761:J761,"Optional")&gt;0,"Optional",IF(COUNTIF(Playability!B761:J761,"Borderline")&gt;0,"Borderline","Junk")))</f>
        <v>Junk</v>
      </c>
    </row>
    <row r="762">
      <c r="A762" s="5" t="s">
        <v>1568</v>
      </c>
      <c r="B762" s="6" t="s">
        <v>16</v>
      </c>
      <c r="C762" s="6" t="s">
        <v>17</v>
      </c>
      <c r="D762" s="6" t="s">
        <v>35</v>
      </c>
      <c r="E762" s="6" t="s">
        <v>53</v>
      </c>
      <c r="G762" s="6">
        <v>5.0</v>
      </c>
      <c r="H762" s="6">
        <v>1500.0</v>
      </c>
      <c r="I762" s="6">
        <v>1800.0</v>
      </c>
      <c r="J762" s="7" t="s">
        <v>1569</v>
      </c>
      <c r="K762" t="str">
        <f>IF($K$1="Select Your Deck Here","Select a deck above",IF($K$1="Goat Control",Playability!B762,IF($K$1="Thunder Dragon Chaos",Playability!C762,IF($K$1="Chaos Control",Playability!D762,IF($K$1="Anti-Meta Warriors",Playability!E762,IF($K$1="Reasoning Gate Combo",Playability!F762,IF($K$1="Burn",Playability!G762,IF($K$1="Chaos Recruiter",Playability!H762,IF($K$1="Empty Jar",Playability!I762,IF($K$1="Flip Control",Playability!J762,"Error!"))))))))))</f>
        <v>Junk</v>
      </c>
      <c r="L762" t="str">
        <f>IF(COUNTIF(Playability!B762:J762,"Staple")&gt;0,"Staple",IF(COUNTIF(Playability!B762:J762,"Optional")&gt;0,"Optional",IF(COUNTIF(Playability!B762:J762,"Borderline")&gt;0,"Borderline","Junk")))</f>
        <v>Junk</v>
      </c>
    </row>
    <row r="763">
      <c r="A763" s="5" t="s">
        <v>1570</v>
      </c>
      <c r="B763" s="6" t="s">
        <v>16</v>
      </c>
      <c r="C763" s="6" t="s">
        <v>17</v>
      </c>
      <c r="D763" s="6" t="s">
        <v>58</v>
      </c>
      <c r="E763" s="6" t="s">
        <v>62</v>
      </c>
      <c r="F763" s="6" t="s">
        <v>24</v>
      </c>
      <c r="G763" s="6">
        <v>2.0</v>
      </c>
      <c r="H763" s="6">
        <v>500.0</v>
      </c>
      <c r="I763" s="6">
        <v>500.0</v>
      </c>
      <c r="J763" s="7" t="s">
        <v>1571</v>
      </c>
      <c r="K763" t="str">
        <f>IF($K$1="Select Your Deck Here","Select a deck above",IF($K$1="Goat Control",Playability!B763,IF($K$1="Thunder Dragon Chaos",Playability!C763,IF($K$1="Chaos Control",Playability!D763,IF($K$1="Anti-Meta Warriors",Playability!E763,IF($K$1="Reasoning Gate Combo",Playability!F763,IF($K$1="Burn",Playability!G763,IF($K$1="Chaos Recruiter",Playability!H763,IF($K$1="Empty Jar",Playability!I763,IF($K$1="Flip Control",Playability!J763,"Error!"))))))))))</f>
        <v>Borderline</v>
      </c>
      <c r="L763" t="str">
        <f>IF(COUNTIF(Playability!B763:J763,"Staple")&gt;0,"Staple",IF(COUNTIF(Playability!B763:J763,"Optional")&gt;0,"Optional",IF(COUNTIF(Playability!B763:J763,"Borderline")&gt;0,"Borderline","Junk")))</f>
        <v>Borderline</v>
      </c>
    </row>
    <row r="764">
      <c r="A764" s="5" t="s">
        <v>1572</v>
      </c>
      <c r="B764" s="6" t="s">
        <v>16</v>
      </c>
      <c r="C764" s="6" t="s">
        <v>27</v>
      </c>
      <c r="D764" s="6" t="s">
        <v>28</v>
      </c>
      <c r="E764" s="6" t="s">
        <v>71</v>
      </c>
      <c r="G764" s="6">
        <v>4.0</v>
      </c>
      <c r="H764" s="6">
        <v>1100.0</v>
      </c>
      <c r="I764" s="6">
        <v>2000.0</v>
      </c>
      <c r="J764" s="7" t="s">
        <v>1573</v>
      </c>
      <c r="K764" t="str">
        <f>IF($K$1="Select Your Deck Here","Select a deck above",IF($K$1="Goat Control",Playability!B764,IF($K$1="Thunder Dragon Chaos",Playability!C764,IF($K$1="Chaos Control",Playability!D764,IF($K$1="Anti-Meta Warriors",Playability!E764,IF($K$1="Reasoning Gate Combo",Playability!F764,IF($K$1="Burn",Playability!G764,IF($K$1="Chaos Recruiter",Playability!H764,IF($K$1="Empty Jar",Playability!I764,IF($K$1="Flip Control",Playability!J764,"Error!"))))))))))</f>
        <v>Junk</v>
      </c>
      <c r="L764" t="str">
        <f>IF(COUNTIF(Playability!B764:J764,"Staple")&gt;0,"Staple",IF(COUNTIF(Playability!B764:J764,"Optional")&gt;0,"Optional",IF(COUNTIF(Playability!B764:J764,"Borderline")&gt;0,"Borderline","Junk")))</f>
        <v>Junk</v>
      </c>
    </row>
    <row r="765">
      <c r="A765" s="5" t="s">
        <v>1574</v>
      </c>
      <c r="B765" s="6" t="s">
        <v>12</v>
      </c>
      <c r="C765" s="6" t="s">
        <v>27</v>
      </c>
      <c r="J765" s="7" t="s">
        <v>1575</v>
      </c>
      <c r="K765" t="str">
        <f>IF($K$1="Select Your Deck Here","Select a deck above",IF($K$1="Goat Control",Playability!B765,IF($K$1="Thunder Dragon Chaos",Playability!C765,IF($K$1="Chaos Control",Playability!D765,IF($K$1="Anti-Meta Warriors",Playability!E765,IF($K$1="Reasoning Gate Combo",Playability!F765,IF($K$1="Burn",Playability!G765,IF($K$1="Chaos Recruiter",Playability!H765,IF($K$1="Empty Jar",Playability!I765,IF($K$1="Flip Control",Playability!J765,"Error!"))))))))))</f>
        <v>Junk</v>
      </c>
      <c r="L765" t="str">
        <f>IF(COUNTIF(Playability!B765:J765,"Staple")&gt;0,"Staple",IF(COUNTIF(Playability!B765:J765,"Optional")&gt;0,"Optional",IF(COUNTIF(Playability!B765:J765,"Borderline")&gt;0,"Borderline","Junk")))</f>
        <v>Junk</v>
      </c>
    </row>
    <row r="766">
      <c r="A766" s="5" t="s">
        <v>1576</v>
      </c>
      <c r="B766" s="6" t="s">
        <v>12</v>
      </c>
      <c r="C766" s="6" t="s">
        <v>13</v>
      </c>
      <c r="J766" s="7" t="s">
        <v>1577</v>
      </c>
      <c r="K766" t="str">
        <f>IF($K$1="Select Your Deck Here","Select a deck above",IF($K$1="Goat Control",Playability!B766,IF($K$1="Thunder Dragon Chaos",Playability!C766,IF($K$1="Chaos Control",Playability!D766,IF($K$1="Anti-Meta Warriors",Playability!E766,IF($K$1="Reasoning Gate Combo",Playability!F766,IF($K$1="Burn",Playability!G766,IF($K$1="Chaos Recruiter",Playability!H766,IF($K$1="Empty Jar",Playability!I766,IF($K$1="Flip Control",Playability!J766,"Error!"))))))))))</f>
        <v>Junk</v>
      </c>
      <c r="L766" t="str">
        <f>IF(COUNTIF(Playability!B766:J766,"Staple")&gt;0,"Staple",IF(COUNTIF(Playability!B766:J766,"Optional")&gt;0,"Optional",IF(COUNTIF(Playability!B766:J766,"Borderline")&gt;0,"Borderline","Junk")))</f>
        <v>Junk</v>
      </c>
    </row>
    <row r="767">
      <c r="A767" s="5" t="s">
        <v>1578</v>
      </c>
      <c r="B767" s="6" t="s">
        <v>45</v>
      </c>
      <c r="C767" s="6" t="s">
        <v>13</v>
      </c>
      <c r="J767" s="7" t="s">
        <v>1579</v>
      </c>
      <c r="K767" t="str">
        <f>IF($K$1="Select Your Deck Here","Select a deck above",IF($K$1="Goat Control",Playability!B767,IF($K$1="Thunder Dragon Chaos",Playability!C767,IF($K$1="Chaos Control",Playability!D767,IF($K$1="Anti-Meta Warriors",Playability!E767,IF($K$1="Reasoning Gate Combo",Playability!F767,IF($K$1="Burn",Playability!G767,IF($K$1="Chaos Recruiter",Playability!H767,IF($K$1="Empty Jar",Playability!I767,IF($K$1="Flip Control",Playability!J767,"Error!"))))))))))</f>
        <v>Junk</v>
      </c>
      <c r="L767" t="str">
        <f>IF(COUNTIF(Playability!B767:J767,"Staple")&gt;0,"Staple",IF(COUNTIF(Playability!B767:J767,"Optional")&gt;0,"Optional",IF(COUNTIF(Playability!B767:J767,"Borderline")&gt;0,"Borderline","Junk")))</f>
        <v>Junk</v>
      </c>
    </row>
    <row r="768">
      <c r="A768" s="5" t="s">
        <v>1580</v>
      </c>
      <c r="B768" s="6" t="s">
        <v>45</v>
      </c>
      <c r="C768" s="6" t="s">
        <v>27</v>
      </c>
      <c r="J768" s="7" t="s">
        <v>1581</v>
      </c>
      <c r="K768" t="str">
        <f>IF($K$1="Select Your Deck Here","Select a deck above",IF($K$1="Goat Control",Playability!B768,IF($K$1="Thunder Dragon Chaos",Playability!C768,IF($K$1="Chaos Control",Playability!D768,IF($K$1="Anti-Meta Warriors",Playability!E768,IF($K$1="Reasoning Gate Combo",Playability!F768,IF($K$1="Burn",Playability!G768,IF($K$1="Chaos Recruiter",Playability!H768,IF($K$1="Empty Jar",Playability!I768,IF($K$1="Flip Control",Playability!J768,"Error!"))))))))))</f>
        <v>Junk</v>
      </c>
      <c r="L768" t="str">
        <f>IF(COUNTIF(Playability!B768:J768,"Staple")&gt;0,"Staple",IF(COUNTIF(Playability!B768:J768,"Optional")&gt;0,"Optional",IF(COUNTIF(Playability!B768:J768,"Borderline")&gt;0,"Borderline","Junk")))</f>
        <v>Optional</v>
      </c>
    </row>
    <row r="769">
      <c r="A769" s="5" t="s">
        <v>1582</v>
      </c>
      <c r="B769" s="6" t="s">
        <v>12</v>
      </c>
      <c r="C769" s="6" t="s">
        <v>40</v>
      </c>
      <c r="J769" s="7" t="s">
        <v>1583</v>
      </c>
      <c r="K769" t="str">
        <f>IF($K$1="Select Your Deck Here","Select a deck above",IF($K$1="Goat Control",Playability!B769,IF($K$1="Thunder Dragon Chaos",Playability!C769,IF($K$1="Chaos Control",Playability!D769,IF($K$1="Anti-Meta Warriors",Playability!E769,IF($K$1="Reasoning Gate Combo",Playability!F769,IF($K$1="Burn",Playability!G769,IF($K$1="Chaos Recruiter",Playability!H769,IF($K$1="Empty Jar",Playability!I769,IF($K$1="Flip Control",Playability!J769,"Error!"))))))))))</f>
        <v>Junk</v>
      </c>
      <c r="L769" t="str">
        <f>IF(COUNTIF(Playability!B769:J769,"Staple")&gt;0,"Staple",IF(COUNTIF(Playability!B769:J769,"Optional")&gt;0,"Optional",IF(COUNTIF(Playability!B769:J769,"Borderline")&gt;0,"Borderline","Junk")))</f>
        <v>Junk</v>
      </c>
    </row>
    <row r="770">
      <c r="A770" s="5" t="s">
        <v>1584</v>
      </c>
      <c r="B770" s="6" t="s">
        <v>16</v>
      </c>
      <c r="C770" s="6" t="s">
        <v>27</v>
      </c>
      <c r="D770" s="6" t="s">
        <v>28</v>
      </c>
      <c r="E770" s="6" t="s">
        <v>71</v>
      </c>
      <c r="G770" s="6">
        <v>4.0</v>
      </c>
      <c r="H770" s="6">
        <v>1200.0</v>
      </c>
      <c r="I770" s="6">
        <v>1500.0</v>
      </c>
      <c r="J770" s="7" t="s">
        <v>1585</v>
      </c>
      <c r="K770" t="str">
        <f>IF($K$1="Select Your Deck Here","Select a deck above",IF($K$1="Goat Control",Playability!B770,IF($K$1="Thunder Dragon Chaos",Playability!C770,IF($K$1="Chaos Control",Playability!D770,IF($K$1="Anti-Meta Warriors",Playability!E770,IF($K$1="Reasoning Gate Combo",Playability!F770,IF($K$1="Burn",Playability!G770,IF($K$1="Chaos Recruiter",Playability!H770,IF($K$1="Empty Jar",Playability!I770,IF($K$1="Flip Control",Playability!J770,"Error!"))))))))))</f>
        <v>Junk</v>
      </c>
      <c r="L770" t="str">
        <f>IF(COUNTIF(Playability!B770:J770,"Staple")&gt;0,"Staple",IF(COUNTIF(Playability!B770:J770,"Optional")&gt;0,"Optional",IF(COUNTIF(Playability!B770:J770,"Borderline")&gt;0,"Borderline","Junk")))</f>
        <v>Junk</v>
      </c>
    </row>
    <row r="771">
      <c r="A771" s="5" t="s">
        <v>1586</v>
      </c>
      <c r="B771" s="6" t="s">
        <v>16</v>
      </c>
      <c r="C771" s="6" t="s">
        <v>17</v>
      </c>
      <c r="D771" s="6" t="s">
        <v>58</v>
      </c>
      <c r="E771" s="6" t="s">
        <v>373</v>
      </c>
      <c r="F771" s="6" t="s">
        <v>24</v>
      </c>
      <c r="G771" s="6">
        <v>2.0</v>
      </c>
      <c r="H771" s="6">
        <v>200.0</v>
      </c>
      <c r="I771" s="6">
        <v>1000.0</v>
      </c>
      <c r="J771" s="7" t="s">
        <v>1587</v>
      </c>
      <c r="K771" t="str">
        <f>IF($K$1="Select Your Deck Here","Select a deck above",IF($K$1="Goat Control",Playability!B771,IF($K$1="Thunder Dragon Chaos",Playability!C771,IF($K$1="Chaos Control",Playability!D771,IF($K$1="Anti-Meta Warriors",Playability!E771,IF($K$1="Reasoning Gate Combo",Playability!F771,IF($K$1="Burn",Playability!G771,IF($K$1="Chaos Recruiter",Playability!H771,IF($K$1="Empty Jar",Playability!I771,IF($K$1="Flip Control",Playability!J771,"Error!"))))))))))</f>
        <v>Junk</v>
      </c>
      <c r="L771" t="str">
        <f>IF(COUNTIF(Playability!B771:J771,"Staple")&gt;0,"Staple",IF(COUNTIF(Playability!B771:J771,"Optional")&gt;0,"Optional",IF(COUNTIF(Playability!B771:J771,"Borderline")&gt;0,"Borderline","Junk")))</f>
        <v>Junk</v>
      </c>
    </row>
    <row r="772">
      <c r="A772" s="5" t="s">
        <v>1588</v>
      </c>
      <c r="B772" s="6" t="s">
        <v>16</v>
      </c>
      <c r="C772" s="6" t="s">
        <v>17</v>
      </c>
      <c r="D772" s="6" t="s">
        <v>35</v>
      </c>
      <c r="E772" s="6" t="s">
        <v>59</v>
      </c>
      <c r="G772" s="6">
        <v>6.0</v>
      </c>
      <c r="H772" s="6">
        <v>2400.0</v>
      </c>
      <c r="I772" s="6">
        <v>1500.0</v>
      </c>
      <c r="J772" s="7" t="s">
        <v>1589</v>
      </c>
      <c r="K772" t="str">
        <f>IF($K$1="Select Your Deck Here","Select a deck above",IF($K$1="Goat Control",Playability!B772,IF($K$1="Thunder Dragon Chaos",Playability!C772,IF($K$1="Chaos Control",Playability!D772,IF($K$1="Anti-Meta Warriors",Playability!E772,IF($K$1="Reasoning Gate Combo",Playability!F772,IF($K$1="Burn",Playability!G772,IF($K$1="Chaos Recruiter",Playability!H772,IF($K$1="Empty Jar",Playability!I772,IF($K$1="Flip Control",Playability!J772,"Error!"))))))))))</f>
        <v>Junk</v>
      </c>
      <c r="L772" t="str">
        <f>IF(COUNTIF(Playability!B772:J772,"Staple")&gt;0,"Staple",IF(COUNTIF(Playability!B772:J772,"Optional")&gt;0,"Optional",IF(COUNTIF(Playability!B772:J772,"Borderline")&gt;0,"Borderline","Junk")))</f>
        <v>Staple</v>
      </c>
    </row>
    <row r="773">
      <c r="A773" s="5" t="s">
        <v>1590</v>
      </c>
      <c r="B773" s="6" t="s">
        <v>16</v>
      </c>
      <c r="C773" s="6" t="s">
        <v>17</v>
      </c>
      <c r="D773" s="6" t="s">
        <v>35</v>
      </c>
      <c r="E773" s="6" t="s">
        <v>59</v>
      </c>
      <c r="G773" s="6">
        <v>2.0</v>
      </c>
      <c r="H773" s="6">
        <v>500.0</v>
      </c>
      <c r="I773" s="6">
        <v>400.0</v>
      </c>
      <c r="J773" s="7" t="s">
        <v>1591</v>
      </c>
      <c r="K773" t="str">
        <f>IF($K$1="Select Your Deck Here","Select a deck above",IF($K$1="Goat Control",Playability!B773,IF($K$1="Thunder Dragon Chaos",Playability!C773,IF($K$1="Chaos Control",Playability!D773,IF($K$1="Anti-Meta Warriors",Playability!E773,IF($K$1="Reasoning Gate Combo",Playability!F773,IF($K$1="Burn",Playability!G773,IF($K$1="Chaos Recruiter",Playability!H773,IF($K$1="Empty Jar",Playability!I773,IF($K$1="Flip Control",Playability!J773,"Error!"))))))))))</f>
        <v>Junk</v>
      </c>
      <c r="L773" t="str">
        <f>IF(COUNTIF(Playability!B773:J773,"Staple")&gt;0,"Staple",IF(COUNTIF(Playability!B773:J773,"Optional")&gt;0,"Optional",IF(COUNTIF(Playability!B773:J773,"Borderline")&gt;0,"Borderline","Junk")))</f>
        <v>Junk</v>
      </c>
    </row>
    <row r="774">
      <c r="A774" s="5" t="s">
        <v>1592</v>
      </c>
      <c r="B774" s="6" t="s">
        <v>16</v>
      </c>
      <c r="C774" s="6" t="s">
        <v>17</v>
      </c>
      <c r="D774" s="6" t="s">
        <v>18</v>
      </c>
      <c r="E774" s="6" t="s">
        <v>23</v>
      </c>
      <c r="G774" s="6">
        <v>4.0</v>
      </c>
      <c r="H774" s="6">
        <v>2200.0</v>
      </c>
      <c r="I774" s="6">
        <v>100.0</v>
      </c>
      <c r="J774" s="7" t="s">
        <v>1593</v>
      </c>
      <c r="K774" t="str">
        <f>IF($K$1="Select Your Deck Here","Select a deck above",IF($K$1="Goat Control",Playability!B774,IF($K$1="Thunder Dragon Chaos",Playability!C774,IF($K$1="Chaos Control",Playability!D774,IF($K$1="Anti-Meta Warriors",Playability!E774,IF($K$1="Reasoning Gate Combo",Playability!F774,IF($K$1="Burn",Playability!G774,IF($K$1="Chaos Recruiter",Playability!H774,IF($K$1="Empty Jar",Playability!I774,IF($K$1="Flip Control",Playability!J774,"Error!"))))))))))</f>
        <v>Junk</v>
      </c>
      <c r="L774" t="str">
        <f>IF(COUNTIF(Playability!B774:J774,"Staple")&gt;0,"Staple",IF(COUNTIF(Playability!B774:J774,"Optional")&gt;0,"Optional",IF(COUNTIF(Playability!B774:J774,"Borderline")&gt;0,"Borderline","Junk")))</f>
        <v>Junk</v>
      </c>
    </row>
    <row r="775">
      <c r="A775" s="5" t="s">
        <v>1594</v>
      </c>
      <c r="B775" s="6" t="s">
        <v>16</v>
      </c>
      <c r="C775" s="6" t="s">
        <v>17</v>
      </c>
      <c r="D775" s="6" t="s">
        <v>67</v>
      </c>
      <c r="E775" s="6" t="s">
        <v>53</v>
      </c>
      <c r="G775" s="6">
        <v>3.0</v>
      </c>
      <c r="H775" s="6">
        <v>200.0</v>
      </c>
      <c r="I775" s="6">
        <v>1300.0</v>
      </c>
      <c r="J775" s="7" t="s">
        <v>1595</v>
      </c>
      <c r="K775" t="str">
        <f>IF($K$1="Select Your Deck Here","Select a deck above",IF($K$1="Goat Control",Playability!B775,IF($K$1="Thunder Dragon Chaos",Playability!C775,IF($K$1="Chaos Control",Playability!D775,IF($K$1="Anti-Meta Warriors",Playability!E775,IF($K$1="Reasoning Gate Combo",Playability!F775,IF($K$1="Burn",Playability!G775,IF($K$1="Chaos Recruiter",Playability!H775,IF($K$1="Empty Jar",Playability!I775,IF($K$1="Flip Control",Playability!J775,"Error!"))))))))))</f>
        <v>Junk</v>
      </c>
      <c r="L775" t="str">
        <f>IF(COUNTIF(Playability!B775:J775,"Staple")&gt;0,"Staple",IF(COUNTIF(Playability!B775:J775,"Optional")&gt;0,"Optional",IF(COUNTIF(Playability!B775:J775,"Borderline")&gt;0,"Borderline","Junk")))</f>
        <v>Junk</v>
      </c>
    </row>
    <row r="776">
      <c r="A776" s="5" t="s">
        <v>1596</v>
      </c>
      <c r="B776" s="6" t="s">
        <v>16</v>
      </c>
      <c r="C776" s="6" t="s">
        <v>17</v>
      </c>
      <c r="D776" s="6" t="s">
        <v>28</v>
      </c>
      <c r="E776" s="6" t="s">
        <v>127</v>
      </c>
      <c r="F776" s="6" t="s">
        <v>24</v>
      </c>
      <c r="G776" s="6">
        <v>2.0</v>
      </c>
      <c r="H776" s="6">
        <v>200.0</v>
      </c>
      <c r="I776" s="6">
        <v>100.0</v>
      </c>
      <c r="J776" s="7" t="s">
        <v>1597</v>
      </c>
      <c r="K776" t="str">
        <f>IF($K$1="Select Your Deck Here","Select a deck above",IF($K$1="Goat Control",Playability!B776,IF($K$1="Thunder Dragon Chaos",Playability!C776,IF($K$1="Chaos Control",Playability!D776,IF($K$1="Anti-Meta Warriors",Playability!E776,IF($K$1="Reasoning Gate Combo",Playability!F776,IF($K$1="Burn",Playability!G776,IF($K$1="Chaos Recruiter",Playability!H776,IF($K$1="Empty Jar",Playability!I776,IF($K$1="Flip Control",Playability!J776,"Error!"))))))))))</f>
        <v>Junk</v>
      </c>
      <c r="L776" t="str">
        <f>IF(COUNTIF(Playability!B776:J776,"Staple")&gt;0,"Staple",IF(COUNTIF(Playability!B776:J776,"Optional")&gt;0,"Optional",IF(COUNTIF(Playability!B776:J776,"Borderline")&gt;0,"Borderline","Junk")))</f>
        <v>Junk</v>
      </c>
    </row>
    <row r="777">
      <c r="A777" s="5" t="s">
        <v>1598</v>
      </c>
      <c r="B777" s="6" t="s">
        <v>16</v>
      </c>
      <c r="C777" s="6" t="s">
        <v>27</v>
      </c>
      <c r="D777" s="6" t="s">
        <v>18</v>
      </c>
      <c r="E777" s="6" t="s">
        <v>97</v>
      </c>
      <c r="G777" s="6">
        <v>6.0</v>
      </c>
      <c r="H777" s="6">
        <v>2200.0</v>
      </c>
      <c r="I777" s="6">
        <v>1500.0</v>
      </c>
      <c r="J777" s="7" t="s">
        <v>1599</v>
      </c>
      <c r="K777" t="str">
        <f>IF($K$1="Select Your Deck Here","Select a deck above",IF($K$1="Goat Control",Playability!B777,IF($K$1="Thunder Dragon Chaos",Playability!C777,IF($K$1="Chaos Control",Playability!D777,IF($K$1="Anti-Meta Warriors",Playability!E777,IF($K$1="Reasoning Gate Combo",Playability!F777,IF($K$1="Burn",Playability!G777,IF($K$1="Chaos Recruiter",Playability!H777,IF($K$1="Empty Jar",Playability!I777,IF($K$1="Flip Control",Playability!J777,"Error!"))))))))))</f>
        <v>Junk</v>
      </c>
      <c r="L777" t="str">
        <f>IF(COUNTIF(Playability!B777:J777,"Staple")&gt;0,"Staple",IF(COUNTIF(Playability!B777:J777,"Optional")&gt;0,"Optional",IF(COUNTIF(Playability!B777:J777,"Borderline")&gt;0,"Borderline","Junk")))</f>
        <v>Junk</v>
      </c>
    </row>
    <row r="778">
      <c r="A778" s="5" t="s">
        <v>1600</v>
      </c>
      <c r="B778" s="6" t="s">
        <v>45</v>
      </c>
      <c r="C778" s="6" t="s">
        <v>156</v>
      </c>
      <c r="J778" s="7" t="s">
        <v>1601</v>
      </c>
      <c r="K778" t="str">
        <f>IF($K$1="Select Your Deck Here","Select a deck above",IF($K$1="Goat Control",Playability!B778,IF($K$1="Thunder Dragon Chaos",Playability!C778,IF($K$1="Chaos Control",Playability!D778,IF($K$1="Anti-Meta Warriors",Playability!E778,IF($K$1="Reasoning Gate Combo",Playability!F778,IF($K$1="Burn",Playability!G778,IF($K$1="Chaos Recruiter",Playability!H778,IF($K$1="Empty Jar",Playability!I778,IF($K$1="Flip Control",Playability!J778,"Error!"))))))))))</f>
        <v>Junk</v>
      </c>
      <c r="L778" t="str">
        <f>IF(COUNTIF(Playability!B778:J778,"Staple")&gt;0,"Staple",IF(COUNTIF(Playability!B778:J778,"Optional")&gt;0,"Optional",IF(COUNTIF(Playability!B778:J778,"Borderline")&gt;0,"Borderline","Junk")))</f>
        <v>Junk</v>
      </c>
    </row>
    <row r="779">
      <c r="A779" s="5" t="s">
        <v>1602</v>
      </c>
      <c r="B779" s="6" t="s">
        <v>45</v>
      </c>
      <c r="C779" s="6" t="s">
        <v>13</v>
      </c>
      <c r="J779" s="7" t="s">
        <v>1603</v>
      </c>
      <c r="K779" t="str">
        <f>IF($K$1="Select Your Deck Here","Select a deck above",IF($K$1="Goat Control",Playability!B779,IF($K$1="Thunder Dragon Chaos",Playability!C779,IF($K$1="Chaos Control",Playability!D779,IF($K$1="Anti-Meta Warriors",Playability!E779,IF($K$1="Reasoning Gate Combo",Playability!F779,IF($K$1="Burn",Playability!G779,IF($K$1="Chaos Recruiter",Playability!H779,IF($K$1="Empty Jar",Playability!I779,IF($K$1="Flip Control",Playability!J779,"Error!"))))))))))</f>
        <v>Junk</v>
      </c>
      <c r="L779" t="str">
        <f>IF(COUNTIF(Playability!B779:J779,"Staple")&gt;0,"Staple",IF(COUNTIF(Playability!B779:J779,"Optional")&gt;0,"Optional",IF(COUNTIF(Playability!B779:J779,"Borderline")&gt;0,"Borderline","Junk")))</f>
        <v>Junk</v>
      </c>
    </row>
    <row r="780">
      <c r="A780" s="5" t="s">
        <v>1604</v>
      </c>
      <c r="B780" s="6" t="s">
        <v>45</v>
      </c>
      <c r="C780" s="6" t="s">
        <v>27</v>
      </c>
      <c r="J780" s="7" t="s">
        <v>1605</v>
      </c>
      <c r="K780" t="str">
        <f>IF($K$1="Select Your Deck Here","Select a deck above",IF($K$1="Goat Control",Playability!B780,IF($K$1="Thunder Dragon Chaos",Playability!C780,IF($K$1="Chaos Control",Playability!D780,IF($K$1="Anti-Meta Warriors",Playability!E780,IF($K$1="Reasoning Gate Combo",Playability!F780,IF($K$1="Burn",Playability!G780,IF($K$1="Chaos Recruiter",Playability!H780,IF($K$1="Empty Jar",Playability!I780,IF($K$1="Flip Control",Playability!J780,"Error!"))))))))))</f>
        <v>Junk</v>
      </c>
      <c r="L780" t="str">
        <f>IF(COUNTIF(Playability!B780:J780,"Staple")&gt;0,"Staple",IF(COUNTIF(Playability!B780:J780,"Optional")&gt;0,"Optional",IF(COUNTIF(Playability!B780:J780,"Borderline")&gt;0,"Borderline","Junk")))</f>
        <v>Optional</v>
      </c>
    </row>
    <row r="781">
      <c r="A781" s="5" t="s">
        <v>1606</v>
      </c>
      <c r="B781" s="6" t="s">
        <v>16</v>
      </c>
      <c r="C781" s="6" t="s">
        <v>17</v>
      </c>
      <c r="D781" s="6" t="s">
        <v>35</v>
      </c>
      <c r="E781" s="6" t="s">
        <v>59</v>
      </c>
      <c r="G781" s="6">
        <v>4.0</v>
      </c>
      <c r="H781" s="6">
        <v>1000.0</v>
      </c>
      <c r="I781" s="6">
        <v>1000.0</v>
      </c>
      <c r="J781" s="7" t="s">
        <v>1607</v>
      </c>
      <c r="K781" t="str">
        <f>IF($K$1="Select Your Deck Here","Select a deck above",IF($K$1="Goat Control",Playability!B781,IF($K$1="Thunder Dragon Chaos",Playability!C781,IF($K$1="Chaos Control",Playability!D781,IF($K$1="Anti-Meta Warriors",Playability!E781,IF($K$1="Reasoning Gate Combo",Playability!F781,IF($K$1="Burn",Playability!G781,IF($K$1="Chaos Recruiter",Playability!H781,IF($K$1="Empty Jar",Playability!I781,IF($K$1="Flip Control",Playability!J781,"Error!"))))))))))</f>
        <v>Junk</v>
      </c>
      <c r="L781" t="str">
        <f>IF(COUNTIF(Playability!B781:J781,"Staple")&gt;0,"Staple",IF(COUNTIF(Playability!B781:J781,"Optional")&gt;0,"Optional",IF(COUNTIF(Playability!B781:J781,"Borderline")&gt;0,"Borderline","Junk")))</f>
        <v>Junk</v>
      </c>
    </row>
    <row r="782">
      <c r="A782" s="5" t="s">
        <v>1608</v>
      </c>
      <c r="B782" s="6" t="s">
        <v>16</v>
      </c>
      <c r="C782" s="6" t="s">
        <v>27</v>
      </c>
      <c r="D782" s="6" t="s">
        <v>28</v>
      </c>
      <c r="E782" s="6" t="s">
        <v>352</v>
      </c>
      <c r="G782" s="6">
        <v>4.0</v>
      </c>
      <c r="H782" s="6">
        <v>1700.0</v>
      </c>
      <c r="I782" s="6">
        <v>1500.0</v>
      </c>
      <c r="J782" s="7" t="s">
        <v>1609</v>
      </c>
      <c r="K782" t="str">
        <f>IF($K$1="Select Your Deck Here","Select a deck above",IF($K$1="Goat Control",Playability!B782,IF($K$1="Thunder Dragon Chaos",Playability!C782,IF($K$1="Chaos Control",Playability!D782,IF($K$1="Anti-Meta Warriors",Playability!E782,IF($K$1="Reasoning Gate Combo",Playability!F782,IF($K$1="Burn",Playability!G782,IF($K$1="Chaos Recruiter",Playability!H782,IF($K$1="Empty Jar",Playability!I782,IF($K$1="Flip Control",Playability!J782,"Error!"))))))))))</f>
        <v>Junk</v>
      </c>
      <c r="L782" t="str">
        <f>IF(COUNTIF(Playability!B782:J782,"Staple")&gt;0,"Staple",IF(COUNTIF(Playability!B782:J782,"Optional")&gt;0,"Optional",IF(COUNTIF(Playability!B782:J782,"Borderline")&gt;0,"Borderline","Junk")))</f>
        <v>Junk</v>
      </c>
    </row>
    <row r="783">
      <c r="A783" s="5" t="s">
        <v>1610</v>
      </c>
      <c r="B783" s="6" t="s">
        <v>16</v>
      </c>
      <c r="C783" s="6" t="s">
        <v>27</v>
      </c>
      <c r="D783" s="6" t="s">
        <v>18</v>
      </c>
      <c r="E783" s="6" t="s">
        <v>97</v>
      </c>
      <c r="G783" s="6">
        <v>2.0</v>
      </c>
      <c r="H783" s="6">
        <v>800.0</v>
      </c>
      <c r="I783" s="6">
        <v>400.0</v>
      </c>
      <c r="J783" s="7" t="s">
        <v>1611</v>
      </c>
      <c r="K783" t="str">
        <f>IF($K$1="Select Your Deck Here","Select a deck above",IF($K$1="Goat Control",Playability!B783,IF($K$1="Thunder Dragon Chaos",Playability!C783,IF($K$1="Chaos Control",Playability!D783,IF($K$1="Anti-Meta Warriors",Playability!E783,IF($K$1="Reasoning Gate Combo",Playability!F783,IF($K$1="Burn",Playability!G783,IF($K$1="Chaos Recruiter",Playability!H783,IF($K$1="Empty Jar",Playability!I783,IF($K$1="Flip Control",Playability!J783,"Error!"))))))))))</f>
        <v>Junk</v>
      </c>
      <c r="L783" t="str">
        <f>IF(COUNTIF(Playability!B783:J783,"Staple")&gt;0,"Staple",IF(COUNTIF(Playability!B783:J783,"Optional")&gt;0,"Optional",IF(COUNTIF(Playability!B783:J783,"Borderline")&gt;0,"Borderline","Junk")))</f>
        <v>Junk</v>
      </c>
    </row>
    <row r="784">
      <c r="A784" s="5" t="s">
        <v>1612</v>
      </c>
      <c r="B784" s="6" t="s">
        <v>16</v>
      </c>
      <c r="C784" s="6" t="s">
        <v>17</v>
      </c>
      <c r="D784" s="6" t="s">
        <v>67</v>
      </c>
      <c r="E784" s="6" t="s">
        <v>97</v>
      </c>
      <c r="G784" s="6">
        <v>3.0</v>
      </c>
      <c r="H784" s="6">
        <v>200.0</v>
      </c>
      <c r="I784" s="6">
        <v>700.0</v>
      </c>
      <c r="J784" s="7" t="s">
        <v>1613</v>
      </c>
      <c r="K784" t="str">
        <f>IF($K$1="Select Your Deck Here","Select a deck above",IF($K$1="Goat Control",Playability!B784,IF($K$1="Thunder Dragon Chaos",Playability!C784,IF($K$1="Chaos Control",Playability!D784,IF($K$1="Anti-Meta Warriors",Playability!E784,IF($K$1="Reasoning Gate Combo",Playability!F784,IF($K$1="Burn",Playability!G784,IF($K$1="Chaos Recruiter",Playability!H784,IF($K$1="Empty Jar",Playability!I784,IF($K$1="Flip Control",Playability!J784,"Error!"))))))))))</f>
        <v>Junk</v>
      </c>
      <c r="L784" t="str">
        <f>IF(COUNTIF(Playability!B784:J784,"Staple")&gt;0,"Staple",IF(COUNTIF(Playability!B784:J784,"Optional")&gt;0,"Optional",IF(COUNTIF(Playability!B784:J784,"Borderline")&gt;0,"Borderline","Junk")))</f>
        <v>Junk</v>
      </c>
    </row>
    <row r="785">
      <c r="A785" s="5" t="s">
        <v>1614</v>
      </c>
      <c r="B785" s="6" t="s">
        <v>12</v>
      </c>
      <c r="C785" s="6" t="s">
        <v>13</v>
      </c>
      <c r="J785" s="7" t="s">
        <v>1615</v>
      </c>
      <c r="K785" t="str">
        <f>IF($K$1="Select Your Deck Here","Select a deck above",IF($K$1="Goat Control",Playability!B785,IF($K$1="Thunder Dragon Chaos",Playability!C785,IF($K$1="Chaos Control",Playability!D785,IF($K$1="Anti-Meta Warriors",Playability!E785,IF($K$1="Reasoning Gate Combo",Playability!F785,IF($K$1="Burn",Playability!G785,IF($K$1="Chaos Recruiter",Playability!H785,IF($K$1="Empty Jar",Playability!I785,IF($K$1="Flip Control",Playability!J785,"Error!"))))))))))</f>
        <v>Junk</v>
      </c>
      <c r="L785" t="str">
        <f>IF(COUNTIF(Playability!B785:J785,"Staple")&gt;0,"Staple",IF(COUNTIF(Playability!B785:J785,"Optional")&gt;0,"Optional",IF(COUNTIF(Playability!B785:J785,"Borderline")&gt;0,"Borderline","Junk")))</f>
        <v>Junk</v>
      </c>
    </row>
    <row r="786">
      <c r="A786" s="5" t="s">
        <v>1616</v>
      </c>
      <c r="B786" s="6" t="s">
        <v>16</v>
      </c>
      <c r="C786" s="6" t="s">
        <v>17</v>
      </c>
      <c r="D786" s="6" t="s">
        <v>67</v>
      </c>
      <c r="E786" s="6" t="s">
        <v>187</v>
      </c>
      <c r="G786" s="6">
        <v>6.0</v>
      </c>
      <c r="H786" s="6">
        <v>2400.0</v>
      </c>
      <c r="I786" s="6">
        <v>2200.0</v>
      </c>
      <c r="J786" s="7" t="s">
        <v>1617</v>
      </c>
      <c r="K786" t="str">
        <f>IF($K$1="Select Your Deck Here","Select a deck above",IF($K$1="Goat Control",Playability!B786,IF($K$1="Thunder Dragon Chaos",Playability!C786,IF($K$1="Chaos Control",Playability!D786,IF($K$1="Anti-Meta Warriors",Playability!E786,IF($K$1="Reasoning Gate Combo",Playability!F786,IF($K$1="Burn",Playability!G786,IF($K$1="Chaos Recruiter",Playability!H786,IF($K$1="Empty Jar",Playability!I786,IF($K$1="Flip Control",Playability!J786,"Error!"))))))))))</f>
        <v>Junk</v>
      </c>
      <c r="L786" t="str">
        <f>IF(COUNTIF(Playability!B786:J786,"Staple")&gt;0,"Staple",IF(COUNTIF(Playability!B786:J786,"Optional")&gt;0,"Optional",IF(COUNTIF(Playability!B786:J786,"Borderline")&gt;0,"Borderline","Junk")))</f>
        <v>Junk</v>
      </c>
    </row>
    <row r="787">
      <c r="A787" s="5" t="s">
        <v>1618</v>
      </c>
      <c r="B787" s="6" t="s">
        <v>16</v>
      </c>
      <c r="C787" s="6" t="s">
        <v>17</v>
      </c>
      <c r="D787" s="6" t="s">
        <v>67</v>
      </c>
      <c r="E787" s="6" t="s">
        <v>1379</v>
      </c>
      <c r="G787" s="6">
        <v>4.0</v>
      </c>
      <c r="H787" s="6">
        <v>1700.0</v>
      </c>
      <c r="I787" s="6">
        <v>1650.0</v>
      </c>
      <c r="J787" s="7" t="s">
        <v>1619</v>
      </c>
      <c r="K787" t="str">
        <f>IF($K$1="Select Your Deck Here","Select a deck above",IF($K$1="Goat Control",Playability!B787,IF($K$1="Thunder Dragon Chaos",Playability!C787,IF($K$1="Chaos Control",Playability!D787,IF($K$1="Anti-Meta Warriors",Playability!E787,IF($K$1="Reasoning Gate Combo",Playability!F787,IF($K$1="Burn",Playability!G787,IF($K$1="Chaos Recruiter",Playability!H787,IF($K$1="Empty Jar",Playability!I787,IF($K$1="Flip Control",Playability!J787,"Error!"))))))))))</f>
        <v>Junk</v>
      </c>
      <c r="L787" t="str">
        <f>IF(COUNTIF(Playability!B787:J787,"Staple")&gt;0,"Staple",IF(COUNTIF(Playability!B787:J787,"Optional")&gt;0,"Optional",IF(COUNTIF(Playability!B787:J787,"Borderline")&gt;0,"Borderline","Junk")))</f>
        <v>Junk</v>
      </c>
    </row>
    <row r="788">
      <c r="A788" s="5" t="s">
        <v>1620</v>
      </c>
      <c r="B788" s="6" t="s">
        <v>16</v>
      </c>
      <c r="C788" s="6" t="s">
        <v>242</v>
      </c>
      <c r="D788" s="6" t="s">
        <v>22</v>
      </c>
      <c r="E788" s="6" t="s">
        <v>279</v>
      </c>
      <c r="F788" s="6" t="s">
        <v>27</v>
      </c>
      <c r="G788" s="6">
        <v>5.0</v>
      </c>
      <c r="H788" s="6">
        <v>1900.0</v>
      </c>
      <c r="I788" s="6">
        <v>1400.0</v>
      </c>
      <c r="J788" s="7" t="s">
        <v>1621</v>
      </c>
      <c r="K788" t="str">
        <f>IF($K$1="Select Your Deck Here","Select a deck above",IF($K$1="Goat Control",Playability!B788,IF($K$1="Thunder Dragon Chaos",Playability!C788,IF($K$1="Chaos Control",Playability!D788,IF($K$1="Anti-Meta Warriors",Playability!E788,IF($K$1="Reasoning Gate Combo",Playability!F788,IF($K$1="Burn",Playability!G788,IF($K$1="Chaos Recruiter",Playability!H788,IF($K$1="Empty Jar",Playability!I788,IF($K$1="Flip Control",Playability!J788,"Error!"))))))))))</f>
        <v>Junk</v>
      </c>
      <c r="L788" t="str">
        <f>IF(COUNTIF(Playability!B788:J788,"Staple")&gt;0,"Staple",IF(COUNTIF(Playability!B788:J788,"Optional")&gt;0,"Optional",IF(COUNTIF(Playability!B788:J788,"Borderline")&gt;0,"Borderline","Junk")))</f>
        <v>Junk</v>
      </c>
    </row>
    <row r="789">
      <c r="A789" s="5" t="s">
        <v>1622</v>
      </c>
      <c r="B789" s="6" t="s">
        <v>12</v>
      </c>
      <c r="C789" s="6" t="s">
        <v>27</v>
      </c>
      <c r="J789" s="7" t="s">
        <v>1623</v>
      </c>
      <c r="K789" t="str">
        <f>IF($K$1="Select Your Deck Here","Select a deck above",IF($K$1="Goat Control",Playability!B789,IF($K$1="Thunder Dragon Chaos",Playability!C789,IF($K$1="Chaos Control",Playability!D789,IF($K$1="Anti-Meta Warriors",Playability!E789,IF($K$1="Reasoning Gate Combo",Playability!F789,IF($K$1="Burn",Playability!G789,IF($K$1="Chaos Recruiter",Playability!H789,IF($K$1="Empty Jar",Playability!I789,IF($K$1="Flip Control",Playability!J789,"Error!"))))))))))</f>
        <v>Junk</v>
      </c>
      <c r="L789" t="str">
        <f>IF(COUNTIF(Playability!B789:J789,"Staple")&gt;0,"Staple",IF(COUNTIF(Playability!B789:J789,"Optional")&gt;0,"Optional",IF(COUNTIF(Playability!B789:J789,"Borderline")&gt;0,"Borderline","Junk")))</f>
        <v>Junk</v>
      </c>
    </row>
    <row r="790">
      <c r="A790" s="5" t="s">
        <v>1624</v>
      </c>
      <c r="B790" s="6" t="s">
        <v>16</v>
      </c>
      <c r="C790" s="6" t="s">
        <v>17</v>
      </c>
      <c r="D790" s="6" t="s">
        <v>18</v>
      </c>
      <c r="E790" s="6" t="s">
        <v>19</v>
      </c>
      <c r="G790" s="6">
        <v>4.0</v>
      </c>
      <c r="H790" s="6">
        <v>800.0</v>
      </c>
      <c r="I790" s="6">
        <v>700.0</v>
      </c>
      <c r="J790" s="7" t="s">
        <v>1625</v>
      </c>
      <c r="K790" t="str">
        <f>IF($K$1="Select Your Deck Here","Select a deck above",IF($K$1="Goat Control",Playability!B790,IF($K$1="Thunder Dragon Chaos",Playability!C790,IF($K$1="Chaos Control",Playability!D790,IF($K$1="Anti-Meta Warriors",Playability!E790,IF($K$1="Reasoning Gate Combo",Playability!F790,IF($K$1="Burn",Playability!G790,IF($K$1="Chaos Recruiter",Playability!H790,IF($K$1="Empty Jar",Playability!I790,IF($K$1="Flip Control",Playability!J790,"Error!"))))))))))</f>
        <v>Junk</v>
      </c>
      <c r="L790" t="str">
        <f>IF(COUNTIF(Playability!B790:J790,"Staple")&gt;0,"Staple",IF(COUNTIF(Playability!B790:J790,"Optional")&gt;0,"Optional",IF(COUNTIF(Playability!B790:J790,"Borderline")&gt;0,"Borderline","Junk")))</f>
        <v>Junk</v>
      </c>
    </row>
    <row r="791">
      <c r="A791" s="5" t="s">
        <v>1626</v>
      </c>
      <c r="B791" s="6" t="s">
        <v>16</v>
      </c>
      <c r="C791" s="6" t="s">
        <v>17</v>
      </c>
      <c r="D791" s="6" t="s">
        <v>18</v>
      </c>
      <c r="E791" s="6" t="s">
        <v>97</v>
      </c>
      <c r="G791" s="6">
        <v>3.0</v>
      </c>
      <c r="H791" s="6">
        <v>1000.0</v>
      </c>
      <c r="I791" s="6">
        <v>1000.0</v>
      </c>
      <c r="J791" s="7" t="s">
        <v>1627</v>
      </c>
      <c r="K791" t="str">
        <f>IF($K$1="Select Your Deck Here","Select a deck above",IF($K$1="Goat Control",Playability!B791,IF($K$1="Thunder Dragon Chaos",Playability!C791,IF($K$1="Chaos Control",Playability!D791,IF($K$1="Anti-Meta Warriors",Playability!E791,IF($K$1="Reasoning Gate Combo",Playability!F791,IF($K$1="Burn",Playability!G791,IF($K$1="Chaos Recruiter",Playability!H791,IF($K$1="Empty Jar",Playability!I791,IF($K$1="Flip Control",Playability!J791,"Error!"))))))))))</f>
        <v>Junk</v>
      </c>
      <c r="L791" t="str">
        <f>IF(COUNTIF(Playability!B791:J791,"Staple")&gt;0,"Staple",IF(COUNTIF(Playability!B791:J791,"Optional")&gt;0,"Optional",IF(COUNTIF(Playability!B791:J791,"Borderline")&gt;0,"Borderline","Junk")))</f>
        <v>Junk</v>
      </c>
    </row>
    <row r="792">
      <c r="A792" s="5" t="s">
        <v>1628</v>
      </c>
      <c r="B792" s="6" t="s">
        <v>16</v>
      </c>
      <c r="C792" s="6" t="s">
        <v>242</v>
      </c>
      <c r="D792" s="6" t="s">
        <v>18</v>
      </c>
      <c r="E792" s="6" t="s">
        <v>97</v>
      </c>
      <c r="F792" s="6" t="s">
        <v>27</v>
      </c>
      <c r="G792" s="6">
        <v>4.0</v>
      </c>
      <c r="H792" s="6">
        <v>1500.0</v>
      </c>
      <c r="I792" s="6">
        <v>1200.0</v>
      </c>
      <c r="J792" s="7" t="s">
        <v>1629</v>
      </c>
      <c r="K792" t="str">
        <f>IF($K$1="Select Your Deck Here","Select a deck above",IF($K$1="Goat Control",Playability!B792,IF($K$1="Thunder Dragon Chaos",Playability!C792,IF($K$1="Chaos Control",Playability!D792,IF($K$1="Anti-Meta Warriors",Playability!E792,IF($K$1="Reasoning Gate Combo",Playability!F792,IF($K$1="Burn",Playability!G792,IF($K$1="Chaos Recruiter",Playability!H792,IF($K$1="Empty Jar",Playability!I792,IF($K$1="Flip Control",Playability!J792,"Error!"))))))))))</f>
        <v>Junk</v>
      </c>
      <c r="L792" t="str">
        <f>IF(COUNTIF(Playability!B792:J792,"Staple")&gt;0,"Staple",IF(COUNTIF(Playability!B792:J792,"Optional")&gt;0,"Optional",IF(COUNTIF(Playability!B792:J792,"Borderline")&gt;0,"Borderline","Junk")))</f>
        <v>Junk</v>
      </c>
    </row>
    <row r="793">
      <c r="A793" s="5" t="s">
        <v>1630</v>
      </c>
      <c r="B793" s="6" t="s">
        <v>16</v>
      </c>
      <c r="C793" s="6" t="s">
        <v>17</v>
      </c>
      <c r="D793" s="6" t="s">
        <v>22</v>
      </c>
      <c r="E793" s="6" t="s">
        <v>53</v>
      </c>
      <c r="G793" s="6">
        <v>7.0</v>
      </c>
      <c r="H793" s="6">
        <v>2400.0</v>
      </c>
      <c r="I793" s="6">
        <v>2200.0</v>
      </c>
      <c r="J793" s="7" t="s">
        <v>1631</v>
      </c>
      <c r="K793" t="str">
        <f>IF($K$1="Select Your Deck Here","Select a deck above",IF($K$1="Goat Control",Playability!B793,IF($K$1="Thunder Dragon Chaos",Playability!C793,IF($K$1="Chaos Control",Playability!D793,IF($K$1="Anti-Meta Warriors",Playability!E793,IF($K$1="Reasoning Gate Combo",Playability!F793,IF($K$1="Burn",Playability!G793,IF($K$1="Chaos Recruiter",Playability!H793,IF($K$1="Empty Jar",Playability!I793,IF($K$1="Flip Control",Playability!J793,"Error!"))))))))))</f>
        <v>Junk</v>
      </c>
      <c r="L793" t="str">
        <f>IF(COUNTIF(Playability!B793:J793,"Staple")&gt;0,"Staple",IF(COUNTIF(Playability!B793:J793,"Optional")&gt;0,"Optional",IF(COUNTIF(Playability!B793:J793,"Borderline")&gt;0,"Borderline","Junk")))</f>
        <v>Junk</v>
      </c>
    </row>
    <row r="794">
      <c r="A794" s="5" t="s">
        <v>1632</v>
      </c>
      <c r="B794" s="6" t="s">
        <v>16</v>
      </c>
      <c r="C794" s="6" t="s">
        <v>17</v>
      </c>
      <c r="D794" s="6" t="s">
        <v>18</v>
      </c>
      <c r="E794" s="6" t="s">
        <v>68</v>
      </c>
      <c r="G794" s="6">
        <v>4.0</v>
      </c>
      <c r="H794" s="6">
        <v>1500.0</v>
      </c>
      <c r="I794" s="6">
        <v>1800.0</v>
      </c>
      <c r="J794" s="7" t="s">
        <v>1633</v>
      </c>
      <c r="K794" t="str">
        <f>IF($K$1="Select Your Deck Here","Select a deck above",IF($K$1="Goat Control",Playability!B794,IF($K$1="Thunder Dragon Chaos",Playability!C794,IF($K$1="Chaos Control",Playability!D794,IF($K$1="Anti-Meta Warriors",Playability!E794,IF($K$1="Reasoning Gate Combo",Playability!F794,IF($K$1="Burn",Playability!G794,IF($K$1="Chaos Recruiter",Playability!H794,IF($K$1="Empty Jar",Playability!I794,IF($K$1="Flip Control",Playability!J794,"Error!"))))))))))</f>
        <v>Junk</v>
      </c>
      <c r="L794" t="str">
        <f>IF(COUNTIF(Playability!B794:J794,"Staple")&gt;0,"Staple",IF(COUNTIF(Playability!B794:J794,"Optional")&gt;0,"Optional",IF(COUNTIF(Playability!B794:J794,"Borderline")&gt;0,"Borderline","Junk")))</f>
        <v>Junk</v>
      </c>
    </row>
    <row r="795">
      <c r="A795" s="5" t="s">
        <v>1634</v>
      </c>
      <c r="B795" s="6" t="s">
        <v>16</v>
      </c>
      <c r="C795" s="6" t="s">
        <v>17</v>
      </c>
      <c r="D795" s="6" t="s">
        <v>18</v>
      </c>
      <c r="E795" s="6" t="s">
        <v>68</v>
      </c>
      <c r="G795" s="6">
        <v>4.0</v>
      </c>
      <c r="H795" s="6">
        <v>1200.0</v>
      </c>
      <c r="I795" s="6">
        <v>1600.0</v>
      </c>
      <c r="J795" s="7" t="s">
        <v>1635</v>
      </c>
      <c r="K795" t="str">
        <f>IF($K$1="Select Your Deck Here","Select a deck above",IF($K$1="Goat Control",Playability!B795,IF($K$1="Thunder Dragon Chaos",Playability!C795,IF($K$1="Chaos Control",Playability!D795,IF($K$1="Anti-Meta Warriors",Playability!E795,IF($K$1="Reasoning Gate Combo",Playability!F795,IF($K$1="Burn",Playability!G795,IF($K$1="Chaos Recruiter",Playability!H795,IF($K$1="Empty Jar",Playability!I795,IF($K$1="Flip Control",Playability!J795,"Error!"))))))))))</f>
        <v>Junk</v>
      </c>
      <c r="L795" t="str">
        <f>IF(COUNTIF(Playability!B795:J795,"Staple")&gt;0,"Staple",IF(COUNTIF(Playability!B795:J795,"Optional")&gt;0,"Optional",IF(COUNTIF(Playability!B795:J795,"Borderline")&gt;0,"Borderline","Junk")))</f>
        <v>Junk</v>
      </c>
    </row>
    <row r="796">
      <c r="A796" s="5" t="s">
        <v>1636</v>
      </c>
      <c r="B796" s="6" t="s">
        <v>16</v>
      </c>
      <c r="C796" s="6" t="s">
        <v>27</v>
      </c>
      <c r="D796" s="6" t="s">
        <v>22</v>
      </c>
      <c r="E796" s="6" t="s">
        <v>23</v>
      </c>
      <c r="G796" s="6">
        <v>4.0</v>
      </c>
      <c r="H796" s="6">
        <v>1200.0</v>
      </c>
      <c r="I796" s="6">
        <v>1000.0</v>
      </c>
      <c r="J796" s="7" t="s">
        <v>1637</v>
      </c>
      <c r="K796" t="str">
        <f>IF($K$1="Select Your Deck Here","Select a deck above",IF($K$1="Goat Control",Playability!B796,IF($K$1="Thunder Dragon Chaos",Playability!C796,IF($K$1="Chaos Control",Playability!D796,IF($K$1="Anti-Meta Warriors",Playability!E796,IF($K$1="Reasoning Gate Combo",Playability!F796,IF($K$1="Burn",Playability!G796,IF($K$1="Chaos Recruiter",Playability!H796,IF($K$1="Empty Jar",Playability!I796,IF($K$1="Flip Control",Playability!J796,"Error!"))))))))))</f>
        <v>Junk</v>
      </c>
      <c r="L796" t="str">
        <f>IF(COUNTIF(Playability!B796:J796,"Staple")&gt;0,"Staple",IF(COUNTIF(Playability!B796:J796,"Optional")&gt;0,"Optional",IF(COUNTIF(Playability!B796:J796,"Borderline")&gt;0,"Borderline","Junk")))</f>
        <v>Junk</v>
      </c>
    </row>
    <row r="797">
      <c r="A797" s="5" t="s">
        <v>1638</v>
      </c>
      <c r="B797" s="6" t="s">
        <v>16</v>
      </c>
      <c r="C797" s="6" t="s">
        <v>242</v>
      </c>
      <c r="D797" s="6" t="s">
        <v>35</v>
      </c>
      <c r="E797" s="6" t="s">
        <v>187</v>
      </c>
      <c r="F797" s="6" t="s">
        <v>17</v>
      </c>
      <c r="G797" s="6">
        <v>7.0</v>
      </c>
      <c r="H797" s="6">
        <v>2400.0</v>
      </c>
      <c r="I797" s="6">
        <v>1100.0</v>
      </c>
      <c r="J797" s="7" t="s">
        <v>1639</v>
      </c>
      <c r="K797" t="str">
        <f>IF($K$1="Select Your Deck Here","Select a deck above",IF($K$1="Goat Control",Playability!B797,IF($K$1="Thunder Dragon Chaos",Playability!C797,IF($K$1="Chaos Control",Playability!D797,IF($K$1="Anti-Meta Warriors",Playability!E797,IF($K$1="Reasoning Gate Combo",Playability!F797,IF($K$1="Burn",Playability!G797,IF($K$1="Chaos Recruiter",Playability!H797,IF($K$1="Empty Jar",Playability!I797,IF($K$1="Flip Control",Playability!J797,"Error!"))))))))))</f>
        <v>Junk</v>
      </c>
      <c r="L797" t="str">
        <f>IF(COUNTIF(Playability!B797:J797,"Staple")&gt;0,"Staple",IF(COUNTIF(Playability!B797:J797,"Optional")&gt;0,"Optional",IF(COUNTIF(Playability!B797:J797,"Borderline")&gt;0,"Borderline","Junk")))</f>
        <v>Staple</v>
      </c>
    </row>
    <row r="798">
      <c r="A798" s="5" t="s">
        <v>1640</v>
      </c>
      <c r="B798" s="6" t="s">
        <v>16</v>
      </c>
      <c r="C798" s="6" t="s">
        <v>27</v>
      </c>
      <c r="D798" s="6" t="s">
        <v>35</v>
      </c>
      <c r="E798" s="6" t="s">
        <v>127</v>
      </c>
      <c r="G798" s="6">
        <v>3.0</v>
      </c>
      <c r="H798" s="6">
        <v>1000.0</v>
      </c>
      <c r="I798" s="6">
        <v>900.0</v>
      </c>
      <c r="J798" s="7" t="s">
        <v>1641</v>
      </c>
      <c r="K798" t="str">
        <f>IF($K$1="Select Your Deck Here","Select a deck above",IF($K$1="Goat Control",Playability!B798,IF($K$1="Thunder Dragon Chaos",Playability!C798,IF($K$1="Chaos Control",Playability!D798,IF($K$1="Anti-Meta Warriors",Playability!E798,IF($K$1="Reasoning Gate Combo",Playability!F798,IF($K$1="Burn",Playability!G798,IF($K$1="Chaos Recruiter",Playability!H798,IF($K$1="Empty Jar",Playability!I798,IF($K$1="Flip Control",Playability!J798,"Error!"))))))))))</f>
        <v>Junk</v>
      </c>
      <c r="L798" t="str">
        <f>IF(COUNTIF(Playability!B798:J798,"Staple")&gt;0,"Staple",IF(COUNTIF(Playability!B798:J798,"Optional")&gt;0,"Optional",IF(COUNTIF(Playability!B798:J798,"Borderline")&gt;0,"Borderline","Junk")))</f>
        <v>Junk</v>
      </c>
    </row>
    <row r="799">
      <c r="A799" s="5" t="s">
        <v>1642</v>
      </c>
      <c r="B799" s="6" t="s">
        <v>16</v>
      </c>
      <c r="C799" s="6" t="s">
        <v>17</v>
      </c>
      <c r="D799" s="6" t="s">
        <v>35</v>
      </c>
      <c r="E799" s="6" t="s">
        <v>208</v>
      </c>
      <c r="G799" s="6">
        <v>1.0</v>
      </c>
      <c r="H799" s="6" t="s">
        <v>1356</v>
      </c>
      <c r="I799" s="6">
        <v>0.0</v>
      </c>
      <c r="J799" s="7" t="s">
        <v>1643</v>
      </c>
      <c r="K799" t="str">
        <f>IF($K$1="Select Your Deck Here","Select a deck above",IF($K$1="Goat Control",Playability!B799,IF($K$1="Thunder Dragon Chaos",Playability!C799,IF($K$1="Chaos Control",Playability!D799,IF($K$1="Anti-Meta Warriors",Playability!E799,IF($K$1="Reasoning Gate Combo",Playability!F799,IF($K$1="Burn",Playability!G799,IF($K$1="Chaos Recruiter",Playability!H799,IF($K$1="Empty Jar",Playability!I799,IF($K$1="Flip Control",Playability!J799,"Error!"))))))))))</f>
        <v>Junk</v>
      </c>
      <c r="L799" t="str">
        <f>IF(COUNTIF(Playability!B799:J799,"Staple")&gt;0,"Staple",IF(COUNTIF(Playability!B799:J799,"Optional")&gt;0,"Optional",IF(COUNTIF(Playability!B799:J799,"Borderline")&gt;0,"Borderline","Junk")))</f>
        <v>Junk</v>
      </c>
    </row>
    <row r="800">
      <c r="A800" s="5" t="s">
        <v>1644</v>
      </c>
      <c r="B800" s="6" t="s">
        <v>16</v>
      </c>
      <c r="C800" s="6" t="s">
        <v>17</v>
      </c>
      <c r="D800" s="6" t="s">
        <v>28</v>
      </c>
      <c r="E800" s="6" t="s">
        <v>71</v>
      </c>
      <c r="G800" s="6">
        <v>3.0</v>
      </c>
      <c r="H800" s="6">
        <v>500.0</v>
      </c>
      <c r="I800" s="6">
        <v>1100.0</v>
      </c>
      <c r="J800" s="7" t="s">
        <v>1645</v>
      </c>
      <c r="K800" t="str">
        <f>IF($K$1="Select Your Deck Here","Select a deck above",IF($K$1="Goat Control",Playability!B800,IF($K$1="Thunder Dragon Chaos",Playability!C800,IF($K$1="Chaos Control",Playability!D800,IF($K$1="Anti-Meta Warriors",Playability!E800,IF($K$1="Reasoning Gate Combo",Playability!F800,IF($K$1="Burn",Playability!G800,IF($K$1="Chaos Recruiter",Playability!H800,IF($K$1="Empty Jar",Playability!I800,IF($K$1="Flip Control",Playability!J800,"Error!"))))))))))</f>
        <v>Junk</v>
      </c>
      <c r="L800" t="str">
        <f>IF(COUNTIF(Playability!B800:J800,"Staple")&gt;0,"Staple",IF(COUNTIF(Playability!B800:J800,"Optional")&gt;0,"Optional",IF(COUNTIF(Playability!B800:J800,"Borderline")&gt;0,"Borderline","Junk")))</f>
        <v>Junk</v>
      </c>
    </row>
    <row r="801">
      <c r="A801" s="5" t="s">
        <v>1646</v>
      </c>
      <c r="B801" s="6" t="s">
        <v>16</v>
      </c>
      <c r="C801" s="6" t="s">
        <v>27</v>
      </c>
      <c r="D801" s="6" t="s">
        <v>35</v>
      </c>
      <c r="E801" s="6" t="s">
        <v>127</v>
      </c>
      <c r="G801" s="6">
        <v>5.0</v>
      </c>
      <c r="H801" s="6">
        <v>2000.0</v>
      </c>
      <c r="I801" s="6">
        <v>1530.0</v>
      </c>
      <c r="J801" s="7" t="s">
        <v>1647</v>
      </c>
      <c r="K801" t="str">
        <f>IF($K$1="Select Your Deck Here","Select a deck above",IF($K$1="Goat Control",Playability!B801,IF($K$1="Thunder Dragon Chaos",Playability!C801,IF($K$1="Chaos Control",Playability!D801,IF($K$1="Anti-Meta Warriors",Playability!E801,IF($K$1="Reasoning Gate Combo",Playability!F801,IF($K$1="Burn",Playability!G801,IF($K$1="Chaos Recruiter",Playability!H801,IF($K$1="Empty Jar",Playability!I801,IF($K$1="Flip Control",Playability!J801,"Error!"))))))))))</f>
        <v>Junk</v>
      </c>
      <c r="L801" t="str">
        <f>IF(COUNTIF(Playability!B801:J801,"Staple")&gt;0,"Staple",IF(COUNTIF(Playability!B801:J801,"Optional")&gt;0,"Optional",IF(COUNTIF(Playability!B801:J801,"Borderline")&gt;0,"Borderline","Junk")))</f>
        <v>Junk</v>
      </c>
    </row>
    <row r="802">
      <c r="A802" s="5" t="s">
        <v>1648</v>
      </c>
      <c r="B802" s="6" t="s">
        <v>16</v>
      </c>
      <c r="C802" s="6" t="s">
        <v>17</v>
      </c>
      <c r="D802" s="6" t="s">
        <v>18</v>
      </c>
      <c r="E802" s="6" t="s">
        <v>19</v>
      </c>
      <c r="G802" s="6">
        <v>4.0</v>
      </c>
      <c r="H802" s="6">
        <v>1700.0</v>
      </c>
      <c r="I802" s="6">
        <v>1000.0</v>
      </c>
      <c r="J802" s="7" t="s">
        <v>1649</v>
      </c>
      <c r="K802" t="str">
        <f>IF($K$1="Select Your Deck Here","Select a deck above",IF($K$1="Goat Control",Playability!B802,IF($K$1="Thunder Dragon Chaos",Playability!C802,IF($K$1="Chaos Control",Playability!D802,IF($K$1="Anti-Meta Warriors",Playability!E802,IF($K$1="Reasoning Gate Combo",Playability!F802,IF($K$1="Burn",Playability!G802,IF($K$1="Chaos Recruiter",Playability!H802,IF($K$1="Empty Jar",Playability!I802,IF($K$1="Flip Control",Playability!J802,"Error!"))))))))))</f>
        <v>Optional</v>
      </c>
      <c r="L802" t="str">
        <f>IF(COUNTIF(Playability!B802:J802,"Staple")&gt;0,"Staple",IF(COUNTIF(Playability!B802:J802,"Optional")&gt;0,"Optional",IF(COUNTIF(Playability!B802:J802,"Borderline")&gt;0,"Borderline","Junk")))</f>
        <v>Optional</v>
      </c>
    </row>
    <row r="803">
      <c r="A803" s="5" t="s">
        <v>1650</v>
      </c>
      <c r="B803" s="6" t="s">
        <v>16</v>
      </c>
      <c r="C803" s="6" t="s">
        <v>17</v>
      </c>
      <c r="D803" s="6" t="s">
        <v>35</v>
      </c>
      <c r="E803" s="6" t="s">
        <v>187</v>
      </c>
      <c r="F803" s="6" t="s">
        <v>435</v>
      </c>
      <c r="G803" s="6">
        <v>5.0</v>
      </c>
      <c r="H803" s="6">
        <v>2000.0</v>
      </c>
      <c r="I803" s="6">
        <v>1500.0</v>
      </c>
      <c r="J803" s="7" t="s">
        <v>1651</v>
      </c>
      <c r="K803" t="str">
        <f>IF($K$1="Select Your Deck Here","Select a deck above",IF($K$1="Goat Control",Playability!B803,IF($K$1="Thunder Dragon Chaos",Playability!C803,IF($K$1="Chaos Control",Playability!D803,IF($K$1="Anti-Meta Warriors",Playability!E803,IF($K$1="Reasoning Gate Combo",Playability!F803,IF($K$1="Burn",Playability!G803,IF($K$1="Chaos Recruiter",Playability!H803,IF($K$1="Empty Jar",Playability!I803,IF($K$1="Flip Control",Playability!J803,"Error!"))))))))))</f>
        <v>Junk</v>
      </c>
      <c r="L803" t="str">
        <f>IF(COUNTIF(Playability!B803:J803,"Staple")&gt;0,"Staple",IF(COUNTIF(Playability!B803:J803,"Optional")&gt;0,"Optional",IF(COUNTIF(Playability!B803:J803,"Borderline")&gt;0,"Borderline","Junk")))</f>
        <v>Junk</v>
      </c>
    </row>
    <row r="804">
      <c r="A804" s="5" t="s">
        <v>1652</v>
      </c>
      <c r="B804" s="6" t="s">
        <v>16</v>
      </c>
      <c r="C804" s="6" t="s">
        <v>17</v>
      </c>
      <c r="D804" s="6" t="s">
        <v>35</v>
      </c>
      <c r="E804" s="6" t="s">
        <v>127</v>
      </c>
      <c r="G804" s="6">
        <v>2.0</v>
      </c>
      <c r="H804" s="6">
        <v>300.0</v>
      </c>
      <c r="I804" s="6">
        <v>800.0</v>
      </c>
      <c r="J804" s="7" t="s">
        <v>1653</v>
      </c>
      <c r="K804" t="str">
        <f>IF($K$1="Select Your Deck Here","Select a deck above",IF($K$1="Goat Control",Playability!B804,IF($K$1="Thunder Dragon Chaos",Playability!C804,IF($K$1="Chaos Control",Playability!D804,IF($K$1="Anti-Meta Warriors",Playability!E804,IF($K$1="Reasoning Gate Combo",Playability!F804,IF($K$1="Burn",Playability!G804,IF($K$1="Chaos Recruiter",Playability!H804,IF($K$1="Empty Jar",Playability!I804,IF($K$1="Flip Control",Playability!J804,"Error!"))))))))))</f>
        <v>Junk</v>
      </c>
      <c r="L804" t="str">
        <f>IF(COUNTIF(Playability!B804:J804,"Staple")&gt;0,"Staple",IF(COUNTIF(Playability!B804:J804,"Optional")&gt;0,"Optional",IF(COUNTIF(Playability!B804:J804,"Borderline")&gt;0,"Borderline","Junk")))</f>
        <v>Junk</v>
      </c>
    </row>
    <row r="805">
      <c r="A805" s="5" t="s">
        <v>1654</v>
      </c>
      <c r="B805" s="6" t="s">
        <v>12</v>
      </c>
      <c r="C805" s="6" t="s">
        <v>13</v>
      </c>
      <c r="J805" s="7" t="s">
        <v>1655</v>
      </c>
      <c r="K805" t="str">
        <f>IF($K$1="Select Your Deck Here","Select a deck above",IF($K$1="Goat Control",Playability!B805,IF($K$1="Thunder Dragon Chaos",Playability!C805,IF($K$1="Chaos Control",Playability!D805,IF($K$1="Anti-Meta Warriors",Playability!E805,IF($K$1="Reasoning Gate Combo",Playability!F805,IF($K$1="Burn",Playability!G805,IF($K$1="Chaos Recruiter",Playability!H805,IF($K$1="Empty Jar",Playability!I805,IF($K$1="Flip Control",Playability!J805,"Error!"))))))))))</f>
        <v>Junk</v>
      </c>
      <c r="L805" t="str">
        <f>IF(COUNTIF(Playability!B805:J805,"Staple")&gt;0,"Staple",IF(COUNTIF(Playability!B805:J805,"Optional")&gt;0,"Optional",IF(COUNTIF(Playability!B805:J805,"Borderline")&gt;0,"Borderline","Junk")))</f>
        <v>Junk</v>
      </c>
    </row>
    <row r="806">
      <c r="A806" s="5" t="s">
        <v>1656</v>
      </c>
      <c r="B806" s="6" t="s">
        <v>12</v>
      </c>
      <c r="C806" s="6" t="s">
        <v>27</v>
      </c>
      <c r="J806" s="7" t="s">
        <v>1657</v>
      </c>
      <c r="K806" t="str">
        <f>IF($K$1="Select Your Deck Here","Select a deck above",IF($K$1="Goat Control",Playability!B806,IF($K$1="Thunder Dragon Chaos",Playability!C806,IF($K$1="Chaos Control",Playability!D806,IF($K$1="Anti-Meta Warriors",Playability!E806,IF($K$1="Reasoning Gate Combo",Playability!F806,IF($K$1="Burn",Playability!G806,IF($K$1="Chaos Recruiter",Playability!H806,IF($K$1="Empty Jar",Playability!I806,IF($K$1="Flip Control",Playability!J806,"Error!"))))))))))</f>
        <v>Junk</v>
      </c>
      <c r="L806" t="str">
        <f>IF(COUNTIF(Playability!B806:J806,"Staple")&gt;0,"Staple",IF(COUNTIF(Playability!B806:J806,"Optional")&gt;0,"Optional",IF(COUNTIF(Playability!B806:J806,"Borderline")&gt;0,"Borderline","Junk")))</f>
        <v>Junk</v>
      </c>
    </row>
    <row r="807">
      <c r="A807" s="5" t="s">
        <v>1658</v>
      </c>
      <c r="B807" s="6" t="s">
        <v>16</v>
      </c>
      <c r="C807" s="6" t="s">
        <v>17</v>
      </c>
      <c r="D807" s="6" t="s">
        <v>28</v>
      </c>
      <c r="E807" s="6" t="s">
        <v>68</v>
      </c>
      <c r="F807" s="6" t="s">
        <v>435</v>
      </c>
      <c r="G807" s="6">
        <v>10.0</v>
      </c>
      <c r="H807" s="6">
        <v>200.0</v>
      </c>
      <c r="I807" s="6">
        <v>100.0</v>
      </c>
      <c r="J807" s="7" t="s">
        <v>1659</v>
      </c>
      <c r="K807" t="str">
        <f>IF($K$1="Select Your Deck Here","Select a deck above",IF($K$1="Goat Control",Playability!B807,IF($K$1="Thunder Dragon Chaos",Playability!C807,IF($K$1="Chaos Control",Playability!D807,IF($K$1="Anti-Meta Warriors",Playability!E807,IF($K$1="Reasoning Gate Combo",Playability!F807,IF($K$1="Burn",Playability!G807,IF($K$1="Chaos Recruiter",Playability!H807,IF($K$1="Empty Jar",Playability!I807,IF($K$1="Flip Control",Playability!J807,"Error!"))))))))))</f>
        <v>Junk</v>
      </c>
      <c r="L807" t="str">
        <f>IF(COUNTIF(Playability!B807:J807,"Staple")&gt;0,"Staple",IF(COUNTIF(Playability!B807:J807,"Optional")&gt;0,"Optional",IF(COUNTIF(Playability!B807:J807,"Borderline")&gt;0,"Borderline","Junk")))</f>
        <v>Junk</v>
      </c>
    </row>
    <row r="808">
      <c r="A808" s="5" t="s">
        <v>1660</v>
      </c>
      <c r="B808" s="6" t="s">
        <v>16</v>
      </c>
      <c r="C808" s="6" t="s">
        <v>27</v>
      </c>
      <c r="D808" s="6" t="s">
        <v>18</v>
      </c>
      <c r="E808" s="6" t="s">
        <v>97</v>
      </c>
      <c r="G808" s="6">
        <v>4.0</v>
      </c>
      <c r="H808" s="6">
        <v>1500.0</v>
      </c>
      <c r="I808" s="6">
        <v>1200.0</v>
      </c>
      <c r="J808" s="7" t="s">
        <v>1661</v>
      </c>
      <c r="K808" t="str">
        <f>IF($K$1="Select Your Deck Here","Select a deck above",IF($K$1="Goat Control",Playability!B808,IF($K$1="Thunder Dragon Chaos",Playability!C808,IF($K$1="Chaos Control",Playability!D808,IF($K$1="Anti-Meta Warriors",Playability!E808,IF($K$1="Reasoning Gate Combo",Playability!F808,IF($K$1="Burn",Playability!G808,IF($K$1="Chaos Recruiter",Playability!H808,IF($K$1="Empty Jar",Playability!I808,IF($K$1="Flip Control",Playability!J808,"Error!"))))))))))</f>
        <v>Junk</v>
      </c>
      <c r="L808" t="str">
        <f>IF(COUNTIF(Playability!B808:J808,"Staple")&gt;0,"Staple",IF(COUNTIF(Playability!B808:J808,"Optional")&gt;0,"Optional",IF(COUNTIF(Playability!B808:J808,"Borderline")&gt;0,"Borderline","Junk")))</f>
        <v>Junk</v>
      </c>
    </row>
    <row r="809">
      <c r="A809" s="5" t="s">
        <v>1662</v>
      </c>
      <c r="B809" s="6" t="s">
        <v>16</v>
      </c>
      <c r="C809" s="6" t="s">
        <v>17</v>
      </c>
      <c r="D809" s="6" t="s">
        <v>18</v>
      </c>
      <c r="E809" s="6" t="s">
        <v>68</v>
      </c>
      <c r="G809" s="6">
        <v>3.0</v>
      </c>
      <c r="H809" s="6">
        <v>0.0</v>
      </c>
      <c r="I809" s="6">
        <v>1600.0</v>
      </c>
      <c r="J809" s="7" t="s">
        <v>1663</v>
      </c>
      <c r="K809" t="str">
        <f>IF($K$1="Select Your Deck Here","Select a deck above",IF($K$1="Goat Control",Playability!B809,IF($K$1="Thunder Dragon Chaos",Playability!C809,IF($K$1="Chaos Control",Playability!D809,IF($K$1="Anti-Meta Warriors",Playability!E809,IF($K$1="Reasoning Gate Combo",Playability!F809,IF($K$1="Burn",Playability!G809,IF($K$1="Chaos Recruiter",Playability!H809,IF($K$1="Empty Jar",Playability!I809,IF($K$1="Flip Control",Playability!J809,"Error!"))))))))))</f>
        <v>Junk</v>
      </c>
      <c r="L809" t="str">
        <f>IF(COUNTIF(Playability!B809:J809,"Staple")&gt;0,"Staple",IF(COUNTIF(Playability!B809:J809,"Optional")&gt;0,"Optional",IF(COUNTIF(Playability!B809:J809,"Borderline")&gt;0,"Borderline","Junk")))</f>
        <v>Junk</v>
      </c>
    </row>
    <row r="810">
      <c r="A810" s="5" t="s">
        <v>1664</v>
      </c>
      <c r="B810" s="6" t="s">
        <v>16</v>
      </c>
      <c r="C810" s="6" t="s">
        <v>27</v>
      </c>
      <c r="D810" s="6" t="s">
        <v>35</v>
      </c>
      <c r="E810" s="6" t="s">
        <v>187</v>
      </c>
      <c r="G810" s="6">
        <v>4.0</v>
      </c>
      <c r="H810" s="6">
        <v>1500.0</v>
      </c>
      <c r="I810" s="6">
        <v>1200.0</v>
      </c>
      <c r="J810" s="7" t="s">
        <v>1665</v>
      </c>
      <c r="K810" t="str">
        <f>IF($K$1="Select Your Deck Here","Select a deck above",IF($K$1="Goat Control",Playability!B810,IF($K$1="Thunder Dragon Chaos",Playability!C810,IF($K$1="Chaos Control",Playability!D810,IF($K$1="Anti-Meta Warriors",Playability!E810,IF($K$1="Reasoning Gate Combo",Playability!F810,IF($K$1="Burn",Playability!G810,IF($K$1="Chaos Recruiter",Playability!H810,IF($K$1="Empty Jar",Playability!I810,IF($K$1="Flip Control",Playability!J810,"Error!"))))))))))</f>
        <v>Junk</v>
      </c>
      <c r="L810" t="str">
        <f>IF(COUNTIF(Playability!B810:J810,"Staple")&gt;0,"Staple",IF(COUNTIF(Playability!B810:J810,"Optional")&gt;0,"Optional",IF(COUNTIF(Playability!B810:J810,"Borderline")&gt;0,"Borderline","Junk")))</f>
        <v>Junk</v>
      </c>
    </row>
    <row r="811">
      <c r="A811" s="5" t="s">
        <v>1666</v>
      </c>
      <c r="B811" s="6" t="s">
        <v>16</v>
      </c>
      <c r="C811" s="6" t="s">
        <v>27</v>
      </c>
      <c r="D811" s="6" t="s">
        <v>35</v>
      </c>
      <c r="E811" s="6" t="s">
        <v>127</v>
      </c>
      <c r="G811" s="6">
        <v>1.0</v>
      </c>
      <c r="H811" s="6">
        <v>400.0</v>
      </c>
      <c r="I811" s="6">
        <v>400.0</v>
      </c>
      <c r="J811" s="7" t="s">
        <v>1667</v>
      </c>
      <c r="K811" t="str">
        <f>IF($K$1="Select Your Deck Here","Select a deck above",IF($K$1="Goat Control",Playability!B811,IF($K$1="Thunder Dragon Chaos",Playability!C811,IF($K$1="Chaos Control",Playability!D811,IF($K$1="Anti-Meta Warriors",Playability!E811,IF($K$1="Reasoning Gate Combo",Playability!F811,IF($K$1="Burn",Playability!G811,IF($K$1="Chaos Recruiter",Playability!H811,IF($K$1="Empty Jar",Playability!I811,IF($K$1="Flip Control",Playability!J811,"Error!"))))))))))</f>
        <v>Junk</v>
      </c>
      <c r="L811" t="str">
        <f>IF(COUNTIF(Playability!B811:J811,"Staple")&gt;0,"Staple",IF(COUNTIF(Playability!B811:J811,"Optional")&gt;0,"Optional",IF(COUNTIF(Playability!B811:J811,"Borderline")&gt;0,"Borderline","Junk")))</f>
        <v>Junk</v>
      </c>
    </row>
    <row r="812">
      <c r="A812" s="5" t="s">
        <v>1668</v>
      </c>
      <c r="B812" s="6" t="s">
        <v>45</v>
      </c>
      <c r="C812" s="6" t="s">
        <v>27</v>
      </c>
      <c r="J812" s="7" t="s">
        <v>1669</v>
      </c>
      <c r="K812" t="str">
        <f>IF($K$1="Select Your Deck Here","Select a deck above",IF($K$1="Goat Control",Playability!B812,IF($K$1="Thunder Dragon Chaos",Playability!C812,IF($K$1="Chaos Control",Playability!D812,IF($K$1="Anti-Meta Warriors",Playability!E812,IF($K$1="Reasoning Gate Combo",Playability!F812,IF($K$1="Burn",Playability!G812,IF($K$1="Chaos Recruiter",Playability!H812,IF($K$1="Empty Jar",Playability!I812,IF($K$1="Flip Control",Playability!J812,"Error!"))))))))))</f>
        <v>Junk</v>
      </c>
      <c r="L812" t="str">
        <f>IF(COUNTIF(Playability!B812:J812,"Staple")&gt;0,"Staple",IF(COUNTIF(Playability!B812:J812,"Optional")&gt;0,"Optional",IF(COUNTIF(Playability!B812:J812,"Borderline")&gt;0,"Borderline","Junk")))</f>
        <v>Junk</v>
      </c>
    </row>
    <row r="813">
      <c r="A813" s="5" t="s">
        <v>1670</v>
      </c>
      <c r="B813" s="6" t="s">
        <v>16</v>
      </c>
      <c r="C813" s="6" t="s">
        <v>17</v>
      </c>
      <c r="D813" s="6" t="s">
        <v>35</v>
      </c>
      <c r="E813" s="6" t="s">
        <v>127</v>
      </c>
      <c r="G813" s="6">
        <v>4.0</v>
      </c>
      <c r="H813" s="6">
        <v>1000.0</v>
      </c>
      <c r="I813" s="6">
        <v>1700.0</v>
      </c>
      <c r="J813" s="7" t="s">
        <v>1671</v>
      </c>
      <c r="K813" t="str">
        <f>IF($K$1="Select Your Deck Here","Select a deck above",IF($K$1="Goat Control",Playability!B813,IF($K$1="Thunder Dragon Chaos",Playability!C813,IF($K$1="Chaos Control",Playability!D813,IF($K$1="Anti-Meta Warriors",Playability!E813,IF($K$1="Reasoning Gate Combo",Playability!F813,IF($K$1="Burn",Playability!G813,IF($K$1="Chaos Recruiter",Playability!H813,IF($K$1="Empty Jar",Playability!I813,IF($K$1="Flip Control",Playability!J813,"Error!"))))))))))</f>
        <v>Junk</v>
      </c>
      <c r="L813" t="str">
        <f>IF(COUNTIF(Playability!B813:J813,"Staple")&gt;0,"Staple",IF(COUNTIF(Playability!B813:J813,"Optional")&gt;0,"Optional",IF(COUNTIF(Playability!B813:J813,"Borderline")&gt;0,"Borderline","Junk")))</f>
        <v>Junk</v>
      </c>
    </row>
    <row r="814">
      <c r="A814" s="5" t="s">
        <v>1672</v>
      </c>
      <c r="B814" s="6" t="s">
        <v>16</v>
      </c>
      <c r="C814" s="6" t="s">
        <v>27</v>
      </c>
      <c r="D814" s="6" t="s">
        <v>18</v>
      </c>
      <c r="E814" s="6" t="s">
        <v>23</v>
      </c>
      <c r="G814" s="6">
        <v>3.0</v>
      </c>
      <c r="H814" s="6">
        <v>700.0</v>
      </c>
      <c r="I814" s="6">
        <v>1400.0</v>
      </c>
      <c r="J814" s="7" t="s">
        <v>1673</v>
      </c>
      <c r="K814" t="str">
        <f>IF($K$1="Select Your Deck Here","Select a deck above",IF($K$1="Goat Control",Playability!B814,IF($K$1="Thunder Dragon Chaos",Playability!C814,IF($K$1="Chaos Control",Playability!D814,IF($K$1="Anti-Meta Warriors",Playability!E814,IF($K$1="Reasoning Gate Combo",Playability!F814,IF($K$1="Burn",Playability!G814,IF($K$1="Chaos Recruiter",Playability!H814,IF($K$1="Empty Jar",Playability!I814,IF($K$1="Flip Control",Playability!J814,"Error!"))))))))))</f>
        <v>Junk</v>
      </c>
      <c r="L814" t="str">
        <f>IF(COUNTIF(Playability!B814:J814,"Staple")&gt;0,"Staple",IF(COUNTIF(Playability!B814:J814,"Optional")&gt;0,"Optional",IF(COUNTIF(Playability!B814:J814,"Borderline")&gt;0,"Borderline","Junk")))</f>
        <v>Junk</v>
      </c>
    </row>
    <row r="815">
      <c r="A815" s="5" t="s">
        <v>1674</v>
      </c>
      <c r="B815" s="6" t="s">
        <v>16</v>
      </c>
      <c r="C815" s="6" t="s">
        <v>27</v>
      </c>
      <c r="D815" s="6" t="s">
        <v>22</v>
      </c>
      <c r="E815" s="6" t="s">
        <v>124</v>
      </c>
      <c r="G815" s="6">
        <v>3.0</v>
      </c>
      <c r="H815" s="6">
        <v>800.0</v>
      </c>
      <c r="I815" s="6">
        <v>800.0</v>
      </c>
      <c r="J815" s="7" t="s">
        <v>1675</v>
      </c>
      <c r="K815" t="str">
        <f>IF($K$1="Select Your Deck Here","Select a deck above",IF($K$1="Goat Control",Playability!B815,IF($K$1="Thunder Dragon Chaos",Playability!C815,IF($K$1="Chaos Control",Playability!D815,IF($K$1="Anti-Meta Warriors",Playability!E815,IF($K$1="Reasoning Gate Combo",Playability!F815,IF($K$1="Burn",Playability!G815,IF($K$1="Chaos Recruiter",Playability!H815,IF($K$1="Empty Jar",Playability!I815,IF($K$1="Flip Control",Playability!J815,"Error!"))))))))))</f>
        <v>Junk</v>
      </c>
      <c r="L815" t="str">
        <f>IF(COUNTIF(Playability!B815:J815,"Staple")&gt;0,"Staple",IF(COUNTIF(Playability!B815:J815,"Optional")&gt;0,"Optional",IF(COUNTIF(Playability!B815:J815,"Borderline")&gt;0,"Borderline","Junk")))</f>
        <v>Junk</v>
      </c>
    </row>
    <row r="816">
      <c r="A816" s="5" t="s">
        <v>1676</v>
      </c>
      <c r="B816" s="6" t="s">
        <v>16</v>
      </c>
      <c r="C816" s="6" t="s">
        <v>17</v>
      </c>
      <c r="D816" s="6" t="s">
        <v>35</v>
      </c>
      <c r="E816" s="6" t="s">
        <v>127</v>
      </c>
      <c r="G816" s="6">
        <v>1.0</v>
      </c>
      <c r="H816" s="6">
        <v>300.0</v>
      </c>
      <c r="I816" s="6">
        <v>200.0</v>
      </c>
      <c r="J816" s="7" t="s">
        <v>1677</v>
      </c>
      <c r="K816" t="str">
        <f>IF($K$1="Select Your Deck Here","Select a deck above",IF($K$1="Goat Control",Playability!B816,IF($K$1="Thunder Dragon Chaos",Playability!C816,IF($K$1="Chaos Control",Playability!D816,IF($K$1="Anti-Meta Warriors",Playability!E816,IF($K$1="Reasoning Gate Combo",Playability!F816,IF($K$1="Burn",Playability!G816,IF($K$1="Chaos Recruiter",Playability!H816,IF($K$1="Empty Jar",Playability!I816,IF($K$1="Flip Control",Playability!J816,"Error!"))))))))))</f>
        <v>Junk</v>
      </c>
      <c r="L816" t="str">
        <f>IF(COUNTIF(Playability!B816:J816,"Staple")&gt;0,"Staple",IF(COUNTIF(Playability!B816:J816,"Optional")&gt;0,"Optional",IF(COUNTIF(Playability!B816:J816,"Borderline")&gt;0,"Borderline","Junk")))</f>
        <v>Junk</v>
      </c>
    </row>
    <row r="817">
      <c r="A817" s="5" t="s">
        <v>1678</v>
      </c>
      <c r="B817" s="6" t="s">
        <v>16</v>
      </c>
      <c r="C817" s="6" t="s">
        <v>27</v>
      </c>
      <c r="D817" s="6" t="s">
        <v>18</v>
      </c>
      <c r="E817" s="6" t="s">
        <v>23</v>
      </c>
      <c r="G817" s="6">
        <v>4.0</v>
      </c>
      <c r="H817" s="6">
        <v>1250.0</v>
      </c>
      <c r="I817" s="6">
        <v>1000.0</v>
      </c>
      <c r="J817" s="7" t="s">
        <v>1679</v>
      </c>
      <c r="K817" t="str">
        <f>IF($K$1="Select Your Deck Here","Select a deck above",IF($K$1="Goat Control",Playability!B817,IF($K$1="Thunder Dragon Chaos",Playability!C817,IF($K$1="Chaos Control",Playability!D817,IF($K$1="Anti-Meta Warriors",Playability!E817,IF($K$1="Reasoning Gate Combo",Playability!F817,IF($K$1="Burn",Playability!G817,IF($K$1="Chaos Recruiter",Playability!H817,IF($K$1="Empty Jar",Playability!I817,IF($K$1="Flip Control",Playability!J817,"Error!"))))))))))</f>
        <v>Junk</v>
      </c>
      <c r="L817" t="str">
        <f>IF(COUNTIF(Playability!B817:J817,"Staple")&gt;0,"Staple",IF(COUNTIF(Playability!B817:J817,"Optional")&gt;0,"Optional",IF(COUNTIF(Playability!B817:J817,"Borderline")&gt;0,"Borderline","Junk")))</f>
        <v>Junk</v>
      </c>
    </row>
    <row r="818">
      <c r="A818" s="5" t="s">
        <v>1680</v>
      </c>
      <c r="B818" s="6" t="s">
        <v>16</v>
      </c>
      <c r="C818" s="6" t="s">
        <v>242</v>
      </c>
      <c r="D818" s="6" t="s">
        <v>18</v>
      </c>
      <c r="E818" s="6" t="s">
        <v>23</v>
      </c>
      <c r="F818" s="6" t="s">
        <v>27</v>
      </c>
      <c r="G818" s="6">
        <v>6.0</v>
      </c>
      <c r="H818" s="6">
        <v>1900.0</v>
      </c>
      <c r="I818" s="6">
        <v>1700.0</v>
      </c>
      <c r="J818" s="7" t="s">
        <v>1681</v>
      </c>
      <c r="K818" t="str">
        <f>IF($K$1="Select Your Deck Here","Select a deck above",IF($K$1="Goat Control",Playability!B818,IF($K$1="Thunder Dragon Chaos",Playability!C818,IF($K$1="Chaos Control",Playability!D818,IF($K$1="Anti-Meta Warriors",Playability!E818,IF($K$1="Reasoning Gate Combo",Playability!F818,IF($K$1="Burn",Playability!G818,IF($K$1="Chaos Recruiter",Playability!H818,IF($K$1="Empty Jar",Playability!I818,IF($K$1="Flip Control",Playability!J818,"Error!"))))))))))</f>
        <v>Junk</v>
      </c>
      <c r="L818" t="str">
        <f>IF(COUNTIF(Playability!B818:J818,"Staple")&gt;0,"Staple",IF(COUNTIF(Playability!B818:J818,"Optional")&gt;0,"Optional",IF(COUNTIF(Playability!B818:J818,"Borderline")&gt;0,"Borderline","Junk")))</f>
        <v>Junk</v>
      </c>
    </row>
    <row r="819">
      <c r="A819" s="5" t="s">
        <v>1682</v>
      </c>
      <c r="B819" s="6" t="s">
        <v>16</v>
      </c>
      <c r="C819" s="6" t="s">
        <v>17</v>
      </c>
      <c r="D819" s="6" t="s">
        <v>35</v>
      </c>
      <c r="E819" s="6" t="s">
        <v>53</v>
      </c>
      <c r="G819" s="6">
        <v>4.0</v>
      </c>
      <c r="H819" s="6">
        <v>1800.0</v>
      </c>
      <c r="I819" s="6">
        <v>700.0</v>
      </c>
      <c r="J819" s="7" t="s">
        <v>1683</v>
      </c>
      <c r="K819" t="str">
        <f>IF($K$1="Select Your Deck Here","Select a deck above",IF($K$1="Goat Control",Playability!B819,IF($K$1="Thunder Dragon Chaos",Playability!C819,IF($K$1="Chaos Control",Playability!D819,IF($K$1="Anti-Meta Warriors",Playability!E819,IF($K$1="Reasoning Gate Combo",Playability!F819,IF($K$1="Burn",Playability!G819,IF($K$1="Chaos Recruiter",Playability!H819,IF($K$1="Empty Jar",Playability!I819,IF($K$1="Flip Control",Playability!J819,"Error!"))))))))))</f>
        <v>Optional</v>
      </c>
      <c r="L819" t="str">
        <f>IF(COUNTIF(Playability!B819:J819,"Staple")&gt;0,"Staple",IF(COUNTIF(Playability!B819:J819,"Optional")&gt;0,"Optional",IF(COUNTIF(Playability!B819:J819,"Borderline")&gt;0,"Borderline","Junk")))</f>
        <v>Optional</v>
      </c>
    </row>
    <row r="820">
      <c r="A820" s="5" t="s">
        <v>1684</v>
      </c>
      <c r="B820" s="6" t="s">
        <v>16</v>
      </c>
      <c r="C820" s="6" t="s">
        <v>27</v>
      </c>
      <c r="D820" s="6" t="s">
        <v>35</v>
      </c>
      <c r="E820" s="6" t="s">
        <v>127</v>
      </c>
      <c r="G820" s="6">
        <v>4.0</v>
      </c>
      <c r="H820" s="6">
        <v>1800.0</v>
      </c>
      <c r="I820" s="6">
        <v>1000.0</v>
      </c>
      <c r="J820" s="7" t="s">
        <v>1685</v>
      </c>
      <c r="K820" t="str">
        <f>IF($K$1="Select Your Deck Here","Select a deck above",IF($K$1="Goat Control",Playability!B820,IF($K$1="Thunder Dragon Chaos",Playability!C820,IF($K$1="Chaos Control",Playability!D820,IF($K$1="Anti-Meta Warriors",Playability!E820,IF($K$1="Reasoning Gate Combo",Playability!F820,IF($K$1="Burn",Playability!G820,IF($K$1="Chaos Recruiter",Playability!H820,IF($K$1="Empty Jar",Playability!I820,IF($K$1="Flip Control",Playability!J820,"Error!"))))))))))</f>
        <v>Junk</v>
      </c>
      <c r="L820" t="str">
        <f>IF(COUNTIF(Playability!B820:J820,"Staple")&gt;0,"Staple",IF(COUNTIF(Playability!B820:J820,"Optional")&gt;0,"Optional",IF(COUNTIF(Playability!B820:J820,"Borderline")&gt;0,"Borderline","Junk")))</f>
        <v>Junk</v>
      </c>
    </row>
    <row r="821">
      <c r="A821" s="5" t="s">
        <v>1686</v>
      </c>
      <c r="B821" s="6" t="s">
        <v>45</v>
      </c>
      <c r="C821" s="6" t="s">
        <v>13</v>
      </c>
      <c r="J821" s="7" t="s">
        <v>1687</v>
      </c>
      <c r="K821" t="str">
        <f>IF($K$1="Select Your Deck Here","Select a deck above",IF($K$1="Goat Control",Playability!B821,IF($K$1="Thunder Dragon Chaos",Playability!C821,IF($K$1="Chaos Control",Playability!D821,IF($K$1="Anti-Meta Warriors",Playability!E821,IF($K$1="Reasoning Gate Combo",Playability!F821,IF($K$1="Burn",Playability!G821,IF($K$1="Chaos Recruiter",Playability!H821,IF($K$1="Empty Jar",Playability!I821,IF($K$1="Flip Control",Playability!J821,"Error!"))))))))))</f>
        <v>Junk</v>
      </c>
      <c r="L821" t="str">
        <f>IF(COUNTIF(Playability!B821:J821,"Staple")&gt;0,"Staple",IF(COUNTIF(Playability!B821:J821,"Optional")&gt;0,"Optional",IF(COUNTIF(Playability!B821:J821,"Borderline")&gt;0,"Borderline","Junk")))</f>
        <v>Junk</v>
      </c>
    </row>
    <row r="822">
      <c r="A822" s="5" t="s">
        <v>1688</v>
      </c>
      <c r="B822" s="6" t="s">
        <v>16</v>
      </c>
      <c r="C822" s="6" t="s">
        <v>242</v>
      </c>
      <c r="D822" s="6" t="s">
        <v>35</v>
      </c>
      <c r="E822" s="6" t="s">
        <v>59</v>
      </c>
      <c r="F822" s="6" t="s">
        <v>27</v>
      </c>
      <c r="G822" s="6">
        <v>7.0</v>
      </c>
      <c r="H822" s="6">
        <v>2400.0</v>
      </c>
      <c r="I822" s="6">
        <v>2400.0</v>
      </c>
      <c r="J822" s="7" t="s">
        <v>1689</v>
      </c>
      <c r="K822" t="str">
        <f>IF($K$1="Select Your Deck Here","Select a deck above",IF($K$1="Goat Control",Playability!B822,IF($K$1="Thunder Dragon Chaos",Playability!C822,IF($K$1="Chaos Control",Playability!D822,IF($K$1="Anti-Meta Warriors",Playability!E822,IF($K$1="Reasoning Gate Combo",Playability!F822,IF($K$1="Burn",Playability!G822,IF($K$1="Chaos Recruiter",Playability!H822,IF($K$1="Empty Jar",Playability!I822,IF($K$1="Flip Control",Playability!J822,"Error!"))))))))))</f>
        <v>Junk</v>
      </c>
      <c r="L822" t="str">
        <f>IF(COUNTIF(Playability!B822:J822,"Staple")&gt;0,"Staple",IF(COUNTIF(Playability!B822:J822,"Optional")&gt;0,"Optional",IF(COUNTIF(Playability!B822:J822,"Borderline")&gt;0,"Borderline","Junk")))</f>
        <v>Junk</v>
      </c>
    </row>
    <row r="823">
      <c r="A823" s="5" t="s">
        <v>1690</v>
      </c>
      <c r="B823" s="6" t="s">
        <v>16</v>
      </c>
      <c r="C823" s="6" t="s">
        <v>27</v>
      </c>
      <c r="D823" s="6" t="s">
        <v>18</v>
      </c>
      <c r="E823" s="6" t="s">
        <v>92</v>
      </c>
      <c r="G823" s="6">
        <v>5.0</v>
      </c>
      <c r="H823" s="6">
        <v>0.0</v>
      </c>
      <c r="I823" s="6">
        <v>3000.0</v>
      </c>
      <c r="J823" s="7" t="s">
        <v>1691</v>
      </c>
      <c r="K823" t="str">
        <f>IF($K$1="Select Your Deck Here","Select a deck above",IF($K$1="Goat Control",Playability!B823,IF($K$1="Thunder Dragon Chaos",Playability!C823,IF($K$1="Chaos Control",Playability!D823,IF($K$1="Anti-Meta Warriors",Playability!E823,IF($K$1="Reasoning Gate Combo",Playability!F823,IF($K$1="Burn",Playability!G823,IF($K$1="Chaos Recruiter",Playability!H823,IF($K$1="Empty Jar",Playability!I823,IF($K$1="Flip Control",Playability!J823,"Error!"))))))))))</f>
        <v>Junk</v>
      </c>
      <c r="L823" t="str">
        <f>IF(COUNTIF(Playability!B823:J823,"Staple")&gt;0,"Staple",IF(COUNTIF(Playability!B823:J823,"Optional")&gt;0,"Optional",IF(COUNTIF(Playability!B823:J823,"Borderline")&gt;0,"Borderline","Junk")))</f>
        <v>Junk</v>
      </c>
    </row>
    <row r="824">
      <c r="A824" s="5" t="s">
        <v>1692</v>
      </c>
      <c r="B824" s="6" t="s">
        <v>16</v>
      </c>
      <c r="C824" s="6" t="s">
        <v>17</v>
      </c>
      <c r="D824" s="6" t="s">
        <v>58</v>
      </c>
      <c r="E824" s="6" t="s">
        <v>373</v>
      </c>
      <c r="F824" s="6" t="s">
        <v>24</v>
      </c>
      <c r="G824" s="6">
        <v>4.0</v>
      </c>
      <c r="H824" s="6">
        <v>1500.0</v>
      </c>
      <c r="I824" s="6">
        <v>1000.0</v>
      </c>
      <c r="J824" s="7" t="s">
        <v>1693</v>
      </c>
      <c r="K824" t="str">
        <f>IF($K$1="Select Your Deck Here","Select a deck above",IF($K$1="Goat Control",Playability!B824,IF($K$1="Thunder Dragon Chaos",Playability!C824,IF($K$1="Chaos Control",Playability!D824,IF($K$1="Anti-Meta Warriors",Playability!E824,IF($K$1="Reasoning Gate Combo",Playability!F824,IF($K$1="Burn",Playability!G824,IF($K$1="Chaos Recruiter",Playability!H824,IF($K$1="Empty Jar",Playability!I824,IF($K$1="Flip Control",Playability!J824,"Error!"))))))))))</f>
        <v>Junk</v>
      </c>
      <c r="L824" t="str">
        <f>IF(COUNTIF(Playability!B824:J824,"Staple")&gt;0,"Staple",IF(COUNTIF(Playability!B824:J824,"Optional")&gt;0,"Optional",IF(COUNTIF(Playability!B824:J824,"Borderline")&gt;0,"Borderline","Junk")))</f>
        <v>Junk</v>
      </c>
    </row>
    <row r="825">
      <c r="A825" s="5" t="s">
        <v>1694</v>
      </c>
      <c r="B825" s="6" t="s">
        <v>16</v>
      </c>
      <c r="C825" s="6" t="s">
        <v>17</v>
      </c>
      <c r="D825" s="6" t="s">
        <v>22</v>
      </c>
      <c r="E825" s="6" t="s">
        <v>97</v>
      </c>
      <c r="G825" s="6">
        <v>3.0</v>
      </c>
      <c r="H825" s="6">
        <v>1100.0</v>
      </c>
      <c r="I825" s="6">
        <v>200.0</v>
      </c>
      <c r="J825" s="7" t="s">
        <v>1695</v>
      </c>
      <c r="K825" t="str">
        <f>IF($K$1="Select Your Deck Here","Select a deck above",IF($K$1="Goat Control",Playability!B825,IF($K$1="Thunder Dragon Chaos",Playability!C825,IF($K$1="Chaos Control",Playability!D825,IF($K$1="Anti-Meta Warriors",Playability!E825,IF($K$1="Reasoning Gate Combo",Playability!F825,IF($K$1="Burn",Playability!G825,IF($K$1="Chaos Recruiter",Playability!H825,IF($K$1="Empty Jar",Playability!I825,IF($K$1="Flip Control",Playability!J825,"Error!"))))))))))</f>
        <v>Junk</v>
      </c>
      <c r="L825" t="str">
        <f>IF(COUNTIF(Playability!B825:J825,"Staple")&gt;0,"Staple",IF(COUNTIF(Playability!B825:J825,"Optional")&gt;0,"Optional",IF(COUNTIF(Playability!B825:J825,"Borderline")&gt;0,"Borderline","Junk")))</f>
        <v>Junk</v>
      </c>
    </row>
    <row r="826">
      <c r="A826" s="5" t="s">
        <v>1696</v>
      </c>
      <c r="B826" s="6" t="s">
        <v>16</v>
      </c>
      <c r="C826" s="6" t="s">
        <v>27</v>
      </c>
      <c r="D826" s="6" t="s">
        <v>67</v>
      </c>
      <c r="E826" s="6" t="s">
        <v>53</v>
      </c>
      <c r="G826" s="6">
        <v>3.0</v>
      </c>
      <c r="H826" s="6">
        <v>1100.0</v>
      </c>
      <c r="I826" s="6">
        <v>800.0</v>
      </c>
      <c r="J826" s="7" t="s">
        <v>1697</v>
      </c>
      <c r="K826" t="str">
        <f>IF($K$1="Select Your Deck Here","Select a deck above",IF($K$1="Goat Control",Playability!B826,IF($K$1="Thunder Dragon Chaos",Playability!C826,IF($K$1="Chaos Control",Playability!D826,IF($K$1="Anti-Meta Warriors",Playability!E826,IF($K$1="Reasoning Gate Combo",Playability!F826,IF($K$1="Burn",Playability!G826,IF($K$1="Chaos Recruiter",Playability!H826,IF($K$1="Empty Jar",Playability!I826,IF($K$1="Flip Control",Playability!J826,"Error!"))))))))))</f>
        <v>Junk</v>
      </c>
      <c r="L826" t="str">
        <f>IF(COUNTIF(Playability!B826:J826,"Staple")&gt;0,"Staple",IF(COUNTIF(Playability!B826:J826,"Optional")&gt;0,"Optional",IF(COUNTIF(Playability!B826:J826,"Borderline")&gt;0,"Borderline","Junk")))</f>
        <v>Junk</v>
      </c>
    </row>
    <row r="827">
      <c r="A827" s="5" t="s">
        <v>1698</v>
      </c>
      <c r="B827" s="6" t="s">
        <v>16</v>
      </c>
      <c r="C827" s="6" t="s">
        <v>17</v>
      </c>
      <c r="D827" s="6" t="s">
        <v>18</v>
      </c>
      <c r="E827" s="6" t="s">
        <v>62</v>
      </c>
      <c r="G827" s="6">
        <v>4.0</v>
      </c>
      <c r="H827" s="6">
        <v>1400.0</v>
      </c>
      <c r="I827" s="6">
        <v>1300.0</v>
      </c>
      <c r="J827" s="7" t="s">
        <v>1699</v>
      </c>
      <c r="K827" t="str">
        <f>IF($K$1="Select Your Deck Here","Select a deck above",IF($K$1="Goat Control",Playability!B827,IF($K$1="Thunder Dragon Chaos",Playability!C827,IF($K$1="Chaos Control",Playability!D827,IF($K$1="Anti-Meta Warriors",Playability!E827,IF($K$1="Reasoning Gate Combo",Playability!F827,IF($K$1="Burn",Playability!G827,IF($K$1="Chaos Recruiter",Playability!H827,IF($K$1="Empty Jar",Playability!I827,IF($K$1="Flip Control",Playability!J827,"Error!"))))))))))</f>
        <v>Junk</v>
      </c>
      <c r="L827" t="str">
        <f>IF(COUNTIF(Playability!B827:J827,"Staple")&gt;0,"Staple",IF(COUNTIF(Playability!B827:J827,"Optional")&gt;0,"Optional",IF(COUNTIF(Playability!B827:J827,"Borderline")&gt;0,"Borderline","Junk")))</f>
        <v>Junk</v>
      </c>
    </row>
    <row r="828">
      <c r="A828" s="5" t="s">
        <v>1700</v>
      </c>
      <c r="B828" s="6" t="s">
        <v>16</v>
      </c>
      <c r="C828" s="6" t="s">
        <v>17</v>
      </c>
      <c r="D828" s="6" t="s">
        <v>18</v>
      </c>
      <c r="E828" s="6" t="s">
        <v>23</v>
      </c>
      <c r="G828" s="6">
        <v>2.0</v>
      </c>
      <c r="H828" s="6">
        <v>500.0</v>
      </c>
      <c r="I828" s="6">
        <v>400.0</v>
      </c>
      <c r="J828" s="7" t="s">
        <v>1701</v>
      </c>
      <c r="K828" t="str">
        <f>IF($K$1="Select Your Deck Here","Select a deck above",IF($K$1="Goat Control",Playability!B828,IF($K$1="Thunder Dragon Chaos",Playability!C828,IF($K$1="Chaos Control",Playability!D828,IF($K$1="Anti-Meta Warriors",Playability!E828,IF($K$1="Reasoning Gate Combo",Playability!F828,IF($K$1="Burn",Playability!G828,IF($K$1="Chaos Recruiter",Playability!H828,IF($K$1="Empty Jar",Playability!I828,IF($K$1="Flip Control",Playability!J828,"Error!"))))))))))</f>
        <v>Junk</v>
      </c>
      <c r="L828" t="str">
        <f>IF(COUNTIF(Playability!B828:J828,"Staple")&gt;0,"Staple",IF(COUNTIF(Playability!B828:J828,"Optional")&gt;0,"Optional",IF(COUNTIF(Playability!B828:J828,"Borderline")&gt;0,"Borderline","Junk")))</f>
        <v>Junk</v>
      </c>
    </row>
    <row r="829">
      <c r="A829" s="5" t="s">
        <v>1702</v>
      </c>
      <c r="B829" s="6" t="s">
        <v>16</v>
      </c>
      <c r="C829" s="6" t="s">
        <v>27</v>
      </c>
      <c r="D829" s="6" t="s">
        <v>18</v>
      </c>
      <c r="E829" s="6" t="s">
        <v>19</v>
      </c>
      <c r="G829" s="6">
        <v>3.0</v>
      </c>
      <c r="H829" s="6">
        <v>800.0</v>
      </c>
      <c r="I829" s="6">
        <v>1000.0</v>
      </c>
      <c r="J829" s="7" t="s">
        <v>1703</v>
      </c>
      <c r="K829" t="str">
        <f>IF($K$1="Select Your Deck Here","Select a deck above",IF($K$1="Goat Control",Playability!B829,IF($K$1="Thunder Dragon Chaos",Playability!C829,IF($K$1="Chaos Control",Playability!D829,IF($K$1="Anti-Meta Warriors",Playability!E829,IF($K$1="Reasoning Gate Combo",Playability!F829,IF($K$1="Burn",Playability!G829,IF($K$1="Chaos Recruiter",Playability!H829,IF($K$1="Empty Jar",Playability!I829,IF($K$1="Flip Control",Playability!J829,"Error!"))))))))))</f>
        <v>Junk</v>
      </c>
      <c r="L829" t="str">
        <f>IF(COUNTIF(Playability!B829:J829,"Staple")&gt;0,"Staple",IF(COUNTIF(Playability!B829:J829,"Optional")&gt;0,"Optional",IF(COUNTIF(Playability!B829:J829,"Borderline")&gt;0,"Borderline","Junk")))</f>
        <v>Junk</v>
      </c>
    </row>
    <row r="830">
      <c r="A830" s="5" t="s">
        <v>1704</v>
      </c>
      <c r="B830" s="6" t="s">
        <v>12</v>
      </c>
      <c r="C830" s="6" t="s">
        <v>32</v>
      </c>
      <c r="J830" s="7" t="s">
        <v>1705</v>
      </c>
      <c r="K830" t="str">
        <f>IF($K$1="Select Your Deck Here","Select a deck above",IF($K$1="Goat Control",Playability!B830,IF($K$1="Thunder Dragon Chaos",Playability!C830,IF($K$1="Chaos Control",Playability!D830,IF($K$1="Anti-Meta Warriors",Playability!E830,IF($K$1="Reasoning Gate Combo",Playability!F830,IF($K$1="Burn",Playability!G830,IF($K$1="Chaos Recruiter",Playability!H830,IF($K$1="Empty Jar",Playability!I830,IF($K$1="Flip Control",Playability!J830,"Error!"))))))))))</f>
        <v>Junk</v>
      </c>
      <c r="L830" t="str">
        <f>IF(COUNTIF(Playability!B830:J830,"Staple")&gt;0,"Staple",IF(COUNTIF(Playability!B830:J830,"Optional")&gt;0,"Optional",IF(COUNTIF(Playability!B830:J830,"Borderline")&gt;0,"Borderline","Junk")))</f>
        <v>Junk</v>
      </c>
    </row>
    <row r="831">
      <c r="A831" s="5" t="s">
        <v>1706</v>
      </c>
      <c r="B831" s="6" t="s">
        <v>45</v>
      </c>
      <c r="C831" s="6" t="s">
        <v>27</v>
      </c>
      <c r="J831" s="7" t="s">
        <v>1707</v>
      </c>
      <c r="K831" t="str">
        <f>IF($K$1="Select Your Deck Here","Select a deck above",IF($K$1="Goat Control",Playability!B831,IF($K$1="Thunder Dragon Chaos",Playability!C831,IF($K$1="Chaos Control",Playability!D831,IF($K$1="Anti-Meta Warriors",Playability!E831,IF($K$1="Reasoning Gate Combo",Playability!F831,IF($K$1="Burn",Playability!G831,IF($K$1="Chaos Recruiter",Playability!H831,IF($K$1="Empty Jar",Playability!I831,IF($K$1="Flip Control",Playability!J831,"Error!"))))))))))</f>
        <v>Junk</v>
      </c>
      <c r="L831" t="str">
        <f>IF(COUNTIF(Playability!B831:J831,"Staple")&gt;0,"Staple",IF(COUNTIF(Playability!B831:J831,"Optional")&gt;0,"Optional",IF(COUNTIF(Playability!B831:J831,"Borderline")&gt;0,"Borderline","Junk")))</f>
        <v>Junk</v>
      </c>
    </row>
    <row r="832">
      <c r="A832" s="5" t="s">
        <v>1708</v>
      </c>
      <c r="B832" s="6" t="s">
        <v>12</v>
      </c>
      <c r="C832" s="6" t="s">
        <v>27</v>
      </c>
      <c r="J832" s="7" t="s">
        <v>1709</v>
      </c>
      <c r="K832" t="str">
        <f>IF($K$1="Select Your Deck Here","Select a deck above",IF($K$1="Goat Control",Playability!B832,IF($K$1="Thunder Dragon Chaos",Playability!C832,IF($K$1="Chaos Control",Playability!D832,IF($K$1="Anti-Meta Warriors",Playability!E832,IF($K$1="Reasoning Gate Combo",Playability!F832,IF($K$1="Burn",Playability!G832,IF($K$1="Chaos Recruiter",Playability!H832,IF($K$1="Empty Jar",Playability!I832,IF($K$1="Flip Control",Playability!J832,"Error!"))))))))))</f>
        <v>Junk</v>
      </c>
      <c r="L832" t="str">
        <f>IF(COUNTIF(Playability!B832:J832,"Staple")&gt;0,"Staple",IF(COUNTIF(Playability!B832:J832,"Optional")&gt;0,"Optional",IF(COUNTIF(Playability!B832:J832,"Borderline")&gt;0,"Borderline","Junk")))</f>
        <v>Junk</v>
      </c>
    </row>
    <row r="833">
      <c r="A833" s="5" t="s">
        <v>1710</v>
      </c>
      <c r="B833" s="6" t="s">
        <v>16</v>
      </c>
      <c r="C833" s="6" t="s">
        <v>27</v>
      </c>
      <c r="D833" s="6" t="s">
        <v>58</v>
      </c>
      <c r="E833" s="6" t="s">
        <v>59</v>
      </c>
      <c r="G833" s="6">
        <v>7.0</v>
      </c>
      <c r="H833" s="6">
        <v>2200.0</v>
      </c>
      <c r="I833" s="6">
        <v>2500.0</v>
      </c>
      <c r="J833" s="7" t="s">
        <v>1711</v>
      </c>
      <c r="K833" t="str">
        <f>IF($K$1="Select Your Deck Here","Select a deck above",IF($K$1="Goat Control",Playability!B833,IF($K$1="Thunder Dragon Chaos",Playability!C833,IF($K$1="Chaos Control",Playability!D833,IF($K$1="Anti-Meta Warriors",Playability!E833,IF($K$1="Reasoning Gate Combo",Playability!F833,IF($K$1="Burn",Playability!G833,IF($K$1="Chaos Recruiter",Playability!H833,IF($K$1="Empty Jar",Playability!I833,IF($K$1="Flip Control",Playability!J833,"Error!"))))))))))</f>
        <v>Junk</v>
      </c>
      <c r="L833" t="str">
        <f>IF(COUNTIF(Playability!B833:J833,"Staple")&gt;0,"Staple",IF(COUNTIF(Playability!B833:J833,"Optional")&gt;0,"Optional",IF(COUNTIF(Playability!B833:J833,"Borderline")&gt;0,"Borderline","Junk")))</f>
        <v>Junk</v>
      </c>
    </row>
    <row r="834">
      <c r="A834" s="5" t="s">
        <v>1712</v>
      </c>
      <c r="B834" s="6" t="s">
        <v>16</v>
      </c>
      <c r="C834" s="6" t="s">
        <v>17</v>
      </c>
      <c r="D834" s="6" t="s">
        <v>18</v>
      </c>
      <c r="E834" s="6" t="s">
        <v>97</v>
      </c>
      <c r="G834" s="6">
        <v>5.0</v>
      </c>
      <c r="H834" s="6">
        <v>1550.0</v>
      </c>
      <c r="I834" s="6">
        <v>1800.0</v>
      </c>
      <c r="J834" s="7" t="s">
        <v>1713</v>
      </c>
      <c r="K834" t="str">
        <f>IF($K$1="Select Your Deck Here","Select a deck above",IF($K$1="Goat Control",Playability!B834,IF($K$1="Thunder Dragon Chaos",Playability!C834,IF($K$1="Chaos Control",Playability!D834,IF($K$1="Anti-Meta Warriors",Playability!E834,IF($K$1="Reasoning Gate Combo",Playability!F834,IF($K$1="Burn",Playability!G834,IF($K$1="Chaos Recruiter",Playability!H834,IF($K$1="Empty Jar",Playability!I834,IF($K$1="Flip Control",Playability!J834,"Error!"))))))))))</f>
        <v>Junk</v>
      </c>
      <c r="L834" t="str">
        <f>IF(COUNTIF(Playability!B834:J834,"Staple")&gt;0,"Staple",IF(COUNTIF(Playability!B834:J834,"Optional")&gt;0,"Optional",IF(COUNTIF(Playability!B834:J834,"Borderline")&gt;0,"Borderline","Junk")))</f>
        <v>Junk</v>
      </c>
    </row>
    <row r="835">
      <c r="A835" s="5" t="s">
        <v>1714</v>
      </c>
      <c r="B835" s="6" t="s">
        <v>16</v>
      </c>
      <c r="C835" s="6" t="s">
        <v>17</v>
      </c>
      <c r="D835" s="6" t="s">
        <v>58</v>
      </c>
      <c r="E835" s="6" t="s">
        <v>127</v>
      </c>
      <c r="G835" s="6">
        <v>8.0</v>
      </c>
      <c r="H835" s="6">
        <v>3000.0</v>
      </c>
      <c r="I835" s="6">
        <v>2500.0</v>
      </c>
      <c r="J835" s="7" t="s">
        <v>1715</v>
      </c>
      <c r="K835" t="str">
        <f>IF($K$1="Select Your Deck Here","Select a deck above",IF($K$1="Goat Control",Playability!B835,IF($K$1="Thunder Dragon Chaos",Playability!C835,IF($K$1="Chaos Control",Playability!D835,IF($K$1="Anti-Meta Warriors",Playability!E835,IF($K$1="Reasoning Gate Combo",Playability!F835,IF($K$1="Burn",Playability!G835,IF($K$1="Chaos Recruiter",Playability!H835,IF($K$1="Empty Jar",Playability!I835,IF($K$1="Flip Control",Playability!J835,"Error!"))))))))))</f>
        <v>Junk</v>
      </c>
      <c r="L835" t="str">
        <f>IF(COUNTIF(Playability!B835:J835,"Staple")&gt;0,"Staple",IF(COUNTIF(Playability!B835:J835,"Optional")&gt;0,"Optional",IF(COUNTIF(Playability!B835:J835,"Borderline")&gt;0,"Borderline","Junk")))</f>
        <v>Junk</v>
      </c>
    </row>
    <row r="836">
      <c r="A836" s="5" t="s">
        <v>1716</v>
      </c>
      <c r="B836" s="6" t="s">
        <v>16</v>
      </c>
      <c r="C836" s="6" t="s">
        <v>27</v>
      </c>
      <c r="D836" s="6" t="s">
        <v>35</v>
      </c>
      <c r="E836" s="6" t="s">
        <v>53</v>
      </c>
      <c r="G836" s="6">
        <v>1.0</v>
      </c>
      <c r="H836" s="6">
        <v>200.0</v>
      </c>
      <c r="I836" s="6">
        <v>300.0</v>
      </c>
      <c r="J836" s="7" t="s">
        <v>1717</v>
      </c>
      <c r="K836" t="str">
        <f>IF($K$1="Select Your Deck Here","Select a deck above",IF($K$1="Goat Control",Playability!B836,IF($K$1="Thunder Dragon Chaos",Playability!C836,IF($K$1="Chaos Control",Playability!D836,IF($K$1="Anti-Meta Warriors",Playability!E836,IF($K$1="Reasoning Gate Combo",Playability!F836,IF($K$1="Burn",Playability!G836,IF($K$1="Chaos Recruiter",Playability!H836,IF($K$1="Empty Jar",Playability!I836,IF($K$1="Flip Control",Playability!J836,"Error!"))))))))))</f>
        <v>Junk</v>
      </c>
      <c r="L836" t="str">
        <f>IF(COUNTIF(Playability!B836:J836,"Staple")&gt;0,"Staple",IF(COUNTIF(Playability!B836:J836,"Optional")&gt;0,"Optional",IF(COUNTIF(Playability!B836:J836,"Borderline")&gt;0,"Borderline","Junk")))</f>
        <v>Junk</v>
      </c>
    </row>
    <row r="837">
      <c r="A837" s="5" t="s">
        <v>1718</v>
      </c>
      <c r="B837" s="6" t="s">
        <v>16</v>
      </c>
      <c r="C837" s="6" t="s">
        <v>27</v>
      </c>
      <c r="D837" s="6" t="s">
        <v>35</v>
      </c>
      <c r="E837" s="6" t="s">
        <v>53</v>
      </c>
      <c r="G837" s="6">
        <v>1.0</v>
      </c>
      <c r="H837" s="6">
        <v>200.0</v>
      </c>
      <c r="I837" s="6">
        <v>300.0</v>
      </c>
      <c r="J837" s="7" t="s">
        <v>1719</v>
      </c>
      <c r="K837" t="str">
        <f>IF($K$1="Select Your Deck Here","Select a deck above",IF($K$1="Goat Control",Playability!B837,IF($K$1="Thunder Dragon Chaos",Playability!C837,IF($K$1="Chaos Control",Playability!D837,IF($K$1="Anti-Meta Warriors",Playability!E837,IF($K$1="Reasoning Gate Combo",Playability!F837,IF($K$1="Burn",Playability!G837,IF($K$1="Chaos Recruiter",Playability!H837,IF($K$1="Empty Jar",Playability!I837,IF($K$1="Flip Control",Playability!J837,"Error!"))))))))))</f>
        <v>Junk</v>
      </c>
      <c r="L837" t="str">
        <f>IF(COUNTIF(Playability!B837:J837,"Staple")&gt;0,"Staple",IF(COUNTIF(Playability!B837:J837,"Optional")&gt;0,"Optional",IF(COUNTIF(Playability!B837:J837,"Borderline")&gt;0,"Borderline","Junk")))</f>
        <v>Junk</v>
      </c>
    </row>
    <row r="838">
      <c r="A838" s="5" t="s">
        <v>1720</v>
      </c>
      <c r="B838" s="6" t="s">
        <v>16</v>
      </c>
      <c r="C838" s="6" t="s">
        <v>17</v>
      </c>
      <c r="D838" s="6" t="s">
        <v>18</v>
      </c>
      <c r="E838" s="6" t="s">
        <v>97</v>
      </c>
      <c r="G838" s="6">
        <v>4.0</v>
      </c>
      <c r="H838" s="6">
        <v>1000.0</v>
      </c>
      <c r="I838" s="6">
        <v>1500.0</v>
      </c>
      <c r="J838" s="7" t="s">
        <v>1721</v>
      </c>
      <c r="K838" t="str">
        <f>IF($K$1="Select Your Deck Here","Select a deck above",IF($K$1="Goat Control",Playability!B838,IF($K$1="Thunder Dragon Chaos",Playability!C838,IF($K$1="Chaos Control",Playability!D838,IF($K$1="Anti-Meta Warriors",Playability!E838,IF($K$1="Reasoning Gate Combo",Playability!F838,IF($K$1="Burn",Playability!G838,IF($K$1="Chaos Recruiter",Playability!H838,IF($K$1="Empty Jar",Playability!I838,IF($K$1="Flip Control",Playability!J838,"Error!"))))))))))</f>
        <v>Junk</v>
      </c>
      <c r="L838" t="str">
        <f>IF(COUNTIF(Playability!B838:J838,"Staple")&gt;0,"Staple",IF(COUNTIF(Playability!B838:J838,"Optional")&gt;0,"Optional",IF(COUNTIF(Playability!B838:J838,"Borderline")&gt;0,"Borderline","Junk")))</f>
        <v>Junk</v>
      </c>
    </row>
    <row r="839">
      <c r="A839" s="5" t="s">
        <v>1722</v>
      </c>
      <c r="B839" s="6" t="s">
        <v>12</v>
      </c>
      <c r="C839" s="6" t="s">
        <v>32</v>
      </c>
      <c r="J839" s="7" t="s">
        <v>1723</v>
      </c>
      <c r="K839" t="str">
        <f>IF($K$1="Select Your Deck Here","Select a deck above",IF($K$1="Goat Control",Playability!B839,IF($K$1="Thunder Dragon Chaos",Playability!C839,IF($K$1="Chaos Control",Playability!D839,IF($K$1="Anti-Meta Warriors",Playability!E839,IF($K$1="Reasoning Gate Combo",Playability!F839,IF($K$1="Burn",Playability!G839,IF($K$1="Chaos Recruiter",Playability!H839,IF($K$1="Empty Jar",Playability!I839,IF($K$1="Flip Control",Playability!J839,"Error!"))))))))))</f>
        <v>Junk</v>
      </c>
      <c r="L839" t="str">
        <f>IF(COUNTIF(Playability!B839:J839,"Staple")&gt;0,"Staple",IF(COUNTIF(Playability!B839:J839,"Optional")&gt;0,"Optional",IF(COUNTIF(Playability!B839:J839,"Borderline")&gt;0,"Borderline","Junk")))</f>
        <v>Junk</v>
      </c>
    </row>
    <row r="840">
      <c r="A840" s="5" t="s">
        <v>1724</v>
      </c>
      <c r="B840" s="6" t="s">
        <v>16</v>
      </c>
      <c r="C840" s="6" t="s">
        <v>341</v>
      </c>
      <c r="D840" s="6" t="s">
        <v>58</v>
      </c>
      <c r="E840" s="6" t="s">
        <v>53</v>
      </c>
      <c r="F840" s="6" t="s">
        <v>17</v>
      </c>
      <c r="G840" s="6">
        <v>7.0</v>
      </c>
      <c r="H840" s="6">
        <v>2400.0</v>
      </c>
      <c r="I840" s="6">
        <v>2000.0</v>
      </c>
      <c r="J840" s="7" t="s">
        <v>1725</v>
      </c>
      <c r="K840" t="str">
        <f>IF($K$1="Select Your Deck Here","Select a deck above",IF($K$1="Goat Control",Playability!B840,IF($K$1="Thunder Dragon Chaos",Playability!C840,IF($K$1="Chaos Control",Playability!D840,IF($K$1="Anti-Meta Warriors",Playability!E840,IF($K$1="Reasoning Gate Combo",Playability!F840,IF($K$1="Burn",Playability!G840,IF($K$1="Chaos Recruiter",Playability!H840,IF($K$1="Empty Jar",Playability!I840,IF($K$1="Flip Control",Playability!J840,"Error!"))))))))))</f>
        <v>Junk</v>
      </c>
      <c r="L840" t="str">
        <f>IF(COUNTIF(Playability!B840:J840,"Staple")&gt;0,"Staple",IF(COUNTIF(Playability!B840:J840,"Optional")&gt;0,"Optional",IF(COUNTIF(Playability!B840:J840,"Borderline")&gt;0,"Borderline","Junk")))</f>
        <v>Junk</v>
      </c>
    </row>
    <row r="841">
      <c r="A841" s="5" t="s">
        <v>1726</v>
      </c>
      <c r="B841" s="6" t="s">
        <v>16</v>
      </c>
      <c r="C841" s="6" t="s">
        <v>17</v>
      </c>
      <c r="D841" s="6" t="s">
        <v>18</v>
      </c>
      <c r="E841" s="6" t="s">
        <v>92</v>
      </c>
      <c r="G841" s="6">
        <v>3.0</v>
      </c>
      <c r="H841" s="6">
        <v>1300.0</v>
      </c>
      <c r="I841" s="6">
        <v>1800.0</v>
      </c>
      <c r="J841" s="7" t="s">
        <v>1727</v>
      </c>
      <c r="K841" t="str">
        <f>IF($K$1="Select Your Deck Here","Select a deck above",IF($K$1="Goat Control",Playability!B841,IF($K$1="Thunder Dragon Chaos",Playability!C841,IF($K$1="Chaos Control",Playability!D841,IF($K$1="Anti-Meta Warriors",Playability!E841,IF($K$1="Reasoning Gate Combo",Playability!F841,IF($K$1="Burn",Playability!G841,IF($K$1="Chaos Recruiter",Playability!H841,IF($K$1="Empty Jar",Playability!I841,IF($K$1="Flip Control",Playability!J841,"Error!"))))))))))</f>
        <v>Junk</v>
      </c>
      <c r="L841" t="str">
        <f>IF(COUNTIF(Playability!B841:J841,"Staple")&gt;0,"Staple",IF(COUNTIF(Playability!B841:J841,"Optional")&gt;0,"Optional",IF(COUNTIF(Playability!B841:J841,"Borderline")&gt;0,"Borderline","Junk")))</f>
        <v>Junk</v>
      </c>
    </row>
    <row r="842">
      <c r="A842" s="5" t="s">
        <v>1728</v>
      </c>
      <c r="B842" s="6" t="s">
        <v>12</v>
      </c>
      <c r="C842" s="6" t="s">
        <v>32</v>
      </c>
      <c r="J842" s="7" t="s">
        <v>1729</v>
      </c>
      <c r="K842" t="str">
        <f>IF($K$1="Select Your Deck Here","Select a deck above",IF($K$1="Goat Control",Playability!B842,IF($K$1="Thunder Dragon Chaos",Playability!C842,IF($K$1="Chaos Control",Playability!D842,IF($K$1="Anti-Meta Warriors",Playability!E842,IF($K$1="Reasoning Gate Combo",Playability!F842,IF($K$1="Burn",Playability!G842,IF($K$1="Chaos Recruiter",Playability!H842,IF($K$1="Empty Jar",Playability!I842,IF($K$1="Flip Control",Playability!J842,"Error!"))))))))))</f>
        <v>Junk</v>
      </c>
      <c r="L842" t="str">
        <f>IF(COUNTIF(Playability!B842:J842,"Staple")&gt;0,"Staple",IF(COUNTIF(Playability!B842:J842,"Optional")&gt;0,"Optional",IF(COUNTIF(Playability!B842:J842,"Borderline")&gt;0,"Borderline","Junk")))</f>
        <v>Junk</v>
      </c>
    </row>
    <row r="843">
      <c r="A843" s="5" t="s">
        <v>1730</v>
      </c>
      <c r="B843" s="6" t="s">
        <v>16</v>
      </c>
      <c r="C843" s="6" t="s">
        <v>17</v>
      </c>
      <c r="D843" s="6" t="s">
        <v>18</v>
      </c>
      <c r="E843" s="6" t="s">
        <v>23</v>
      </c>
      <c r="G843" s="6">
        <v>1.0</v>
      </c>
      <c r="H843" s="6">
        <v>300.0</v>
      </c>
      <c r="I843" s="6">
        <v>350.0</v>
      </c>
      <c r="J843" s="7" t="s">
        <v>1731</v>
      </c>
      <c r="K843" t="str">
        <f>IF($K$1="Select Your Deck Here","Select a deck above",IF($K$1="Goat Control",Playability!B843,IF($K$1="Thunder Dragon Chaos",Playability!C843,IF($K$1="Chaos Control",Playability!D843,IF($K$1="Anti-Meta Warriors",Playability!E843,IF($K$1="Reasoning Gate Combo",Playability!F843,IF($K$1="Burn",Playability!G843,IF($K$1="Chaos Recruiter",Playability!H843,IF($K$1="Empty Jar",Playability!I843,IF($K$1="Flip Control",Playability!J843,"Error!"))))))))))</f>
        <v>Junk</v>
      </c>
      <c r="L843" t="str">
        <f>IF(COUNTIF(Playability!B843:J843,"Staple")&gt;0,"Staple",IF(COUNTIF(Playability!B843:J843,"Optional")&gt;0,"Optional",IF(COUNTIF(Playability!B843:J843,"Borderline")&gt;0,"Borderline","Junk")))</f>
        <v>Junk</v>
      </c>
    </row>
    <row r="844">
      <c r="A844" s="5" t="s">
        <v>1732</v>
      </c>
      <c r="B844" s="6" t="s">
        <v>16</v>
      </c>
      <c r="C844" s="6" t="s">
        <v>17</v>
      </c>
      <c r="D844" s="6" t="s">
        <v>28</v>
      </c>
      <c r="E844" s="6" t="s">
        <v>153</v>
      </c>
      <c r="G844" s="6">
        <v>4.0</v>
      </c>
      <c r="H844" s="6">
        <v>1700.0</v>
      </c>
      <c r="I844" s="6">
        <v>500.0</v>
      </c>
      <c r="J844" s="7" t="s">
        <v>1733</v>
      </c>
      <c r="K844" t="str">
        <f>IF($K$1="Select Your Deck Here","Select a deck above",IF($K$1="Goat Control",Playability!B844,IF($K$1="Thunder Dragon Chaos",Playability!C844,IF($K$1="Chaos Control",Playability!D844,IF($K$1="Anti-Meta Warriors",Playability!E844,IF($K$1="Reasoning Gate Combo",Playability!F844,IF($K$1="Burn",Playability!G844,IF($K$1="Chaos Recruiter",Playability!H844,IF($K$1="Empty Jar",Playability!I844,IF($K$1="Flip Control",Playability!J844,"Error!"))))))))))</f>
        <v>Junk</v>
      </c>
      <c r="L844" t="str">
        <f>IF(COUNTIF(Playability!B844:J844,"Staple")&gt;0,"Staple",IF(COUNTIF(Playability!B844:J844,"Optional")&gt;0,"Optional",IF(COUNTIF(Playability!B844:J844,"Borderline")&gt;0,"Borderline","Junk")))</f>
        <v>Junk</v>
      </c>
    </row>
    <row r="845">
      <c r="A845" s="5" t="s">
        <v>1734</v>
      </c>
      <c r="B845" s="6" t="s">
        <v>16</v>
      </c>
      <c r="C845" s="6" t="s">
        <v>27</v>
      </c>
      <c r="D845" s="6" t="s">
        <v>18</v>
      </c>
      <c r="E845" s="6" t="s">
        <v>19</v>
      </c>
      <c r="G845" s="6">
        <v>5.0</v>
      </c>
      <c r="H845" s="6">
        <v>1750.0</v>
      </c>
      <c r="I845" s="6">
        <v>1550.0</v>
      </c>
      <c r="J845" s="7" t="s">
        <v>1735</v>
      </c>
      <c r="K845" t="str">
        <f>IF($K$1="Select Your Deck Here","Select a deck above",IF($K$1="Goat Control",Playability!B845,IF($K$1="Thunder Dragon Chaos",Playability!C845,IF($K$1="Chaos Control",Playability!D845,IF($K$1="Anti-Meta Warriors",Playability!E845,IF($K$1="Reasoning Gate Combo",Playability!F845,IF($K$1="Burn",Playability!G845,IF($K$1="Chaos Recruiter",Playability!H845,IF($K$1="Empty Jar",Playability!I845,IF($K$1="Flip Control",Playability!J845,"Error!"))))))))))</f>
        <v>Junk</v>
      </c>
      <c r="L845" t="str">
        <f>IF(COUNTIF(Playability!B845:J845,"Staple")&gt;0,"Staple",IF(COUNTIF(Playability!B845:J845,"Optional")&gt;0,"Optional",IF(COUNTIF(Playability!B845:J845,"Borderline")&gt;0,"Borderline","Junk")))</f>
        <v>Junk</v>
      </c>
    </row>
    <row r="846">
      <c r="A846" s="5" t="s">
        <v>1736</v>
      </c>
      <c r="B846" s="6" t="s">
        <v>16</v>
      </c>
      <c r="C846" s="6" t="s">
        <v>27</v>
      </c>
      <c r="D846" s="6" t="s">
        <v>22</v>
      </c>
      <c r="E846" s="6" t="s">
        <v>187</v>
      </c>
      <c r="G846" s="6">
        <v>4.0</v>
      </c>
      <c r="H846" s="6">
        <v>1200.0</v>
      </c>
      <c r="I846" s="6">
        <v>1000.0</v>
      </c>
      <c r="J846" s="7" t="s">
        <v>1737</v>
      </c>
      <c r="K846" t="str">
        <f>IF($K$1="Select Your Deck Here","Select a deck above",IF($K$1="Goat Control",Playability!B846,IF($K$1="Thunder Dragon Chaos",Playability!C846,IF($K$1="Chaos Control",Playability!D846,IF($K$1="Anti-Meta Warriors",Playability!E846,IF($K$1="Reasoning Gate Combo",Playability!F846,IF($K$1="Burn",Playability!G846,IF($K$1="Chaos Recruiter",Playability!H846,IF($K$1="Empty Jar",Playability!I846,IF($K$1="Flip Control",Playability!J846,"Error!"))))))))))</f>
        <v>Junk</v>
      </c>
      <c r="L846" t="str">
        <f>IF(COUNTIF(Playability!B846:J846,"Staple")&gt;0,"Staple",IF(COUNTIF(Playability!B846:J846,"Optional")&gt;0,"Optional",IF(COUNTIF(Playability!B846:J846,"Borderline")&gt;0,"Borderline","Junk")))</f>
        <v>Junk</v>
      </c>
    </row>
    <row r="847">
      <c r="A847" s="5" t="s">
        <v>1738</v>
      </c>
      <c r="B847" s="6" t="s">
        <v>16</v>
      </c>
      <c r="C847" s="6" t="s">
        <v>17</v>
      </c>
      <c r="D847" s="6" t="s">
        <v>35</v>
      </c>
      <c r="E847" s="6" t="s">
        <v>127</v>
      </c>
      <c r="G847" s="6">
        <v>5.0</v>
      </c>
      <c r="H847" s="6">
        <v>2100.0</v>
      </c>
      <c r="I847" s="6">
        <v>1000.0</v>
      </c>
      <c r="J847" s="7" t="s">
        <v>1739</v>
      </c>
      <c r="K847" t="str">
        <f>IF($K$1="Select Your Deck Here","Select a deck above",IF($K$1="Goat Control",Playability!B847,IF($K$1="Thunder Dragon Chaos",Playability!C847,IF($K$1="Chaos Control",Playability!D847,IF($K$1="Anti-Meta Warriors",Playability!E847,IF($K$1="Reasoning Gate Combo",Playability!F847,IF($K$1="Burn",Playability!G847,IF($K$1="Chaos Recruiter",Playability!H847,IF($K$1="Empty Jar",Playability!I847,IF($K$1="Flip Control",Playability!J847,"Error!"))))))))))</f>
        <v>Junk</v>
      </c>
      <c r="L847" t="str">
        <f>IF(COUNTIF(Playability!B847:J847,"Staple")&gt;0,"Staple",IF(COUNTIF(Playability!B847:J847,"Optional")&gt;0,"Optional",IF(COUNTIF(Playability!B847:J847,"Borderline")&gt;0,"Borderline","Junk")))</f>
        <v>Junk</v>
      </c>
    </row>
    <row r="848">
      <c r="A848" s="5" t="s">
        <v>1740</v>
      </c>
      <c r="B848" s="6" t="s">
        <v>45</v>
      </c>
      <c r="C848" s="6" t="s">
        <v>27</v>
      </c>
      <c r="J848" s="7" t="s">
        <v>1741</v>
      </c>
      <c r="K848" t="str">
        <f>IF($K$1="Select Your Deck Here","Select a deck above",IF($K$1="Goat Control",Playability!B848,IF($K$1="Thunder Dragon Chaos",Playability!C848,IF($K$1="Chaos Control",Playability!D848,IF($K$1="Anti-Meta Warriors",Playability!E848,IF($K$1="Reasoning Gate Combo",Playability!F848,IF($K$1="Burn",Playability!G848,IF($K$1="Chaos Recruiter",Playability!H848,IF($K$1="Empty Jar",Playability!I848,IF($K$1="Flip Control",Playability!J848,"Error!"))))))))))</f>
        <v>Junk</v>
      </c>
      <c r="L848" t="str">
        <f>IF(COUNTIF(Playability!B848:J848,"Staple")&gt;0,"Staple",IF(COUNTIF(Playability!B848:J848,"Optional")&gt;0,"Optional",IF(COUNTIF(Playability!B848:J848,"Borderline")&gt;0,"Borderline","Junk")))</f>
        <v>Junk</v>
      </c>
    </row>
    <row r="849">
      <c r="A849" s="5" t="s">
        <v>1742</v>
      </c>
      <c r="B849" s="6" t="s">
        <v>12</v>
      </c>
      <c r="C849" s="6" t="s">
        <v>13</v>
      </c>
      <c r="J849" s="7" t="s">
        <v>1743</v>
      </c>
      <c r="K849" t="str">
        <f>IF($K$1="Select Your Deck Here","Select a deck above",IF($K$1="Goat Control",Playability!B849,IF($K$1="Thunder Dragon Chaos",Playability!C849,IF($K$1="Chaos Control",Playability!D849,IF($K$1="Anti-Meta Warriors",Playability!E849,IF($K$1="Reasoning Gate Combo",Playability!F849,IF($K$1="Burn",Playability!G849,IF($K$1="Chaos Recruiter",Playability!H849,IF($K$1="Empty Jar",Playability!I849,IF($K$1="Flip Control",Playability!J849,"Error!"))))))))))</f>
        <v>Junk</v>
      </c>
      <c r="L849" t="str">
        <f>IF(COUNTIF(Playability!B849:J849,"Staple")&gt;0,"Staple",IF(COUNTIF(Playability!B849:J849,"Optional")&gt;0,"Optional",IF(COUNTIF(Playability!B849:J849,"Borderline")&gt;0,"Borderline","Junk")))</f>
        <v>Optional</v>
      </c>
    </row>
    <row r="850">
      <c r="A850" s="5" t="s">
        <v>1744</v>
      </c>
      <c r="B850" s="6" t="s">
        <v>12</v>
      </c>
      <c r="C850" s="6" t="s">
        <v>27</v>
      </c>
      <c r="J850" s="7" t="s">
        <v>1745</v>
      </c>
      <c r="K850" t="str">
        <f>IF($K$1="Select Your Deck Here","Select a deck above",IF($K$1="Goat Control",Playability!B850,IF($K$1="Thunder Dragon Chaos",Playability!C850,IF($K$1="Chaos Control",Playability!D850,IF($K$1="Anti-Meta Warriors",Playability!E850,IF($K$1="Reasoning Gate Combo",Playability!F850,IF($K$1="Burn",Playability!G850,IF($K$1="Chaos Recruiter",Playability!H850,IF($K$1="Empty Jar",Playability!I850,IF($K$1="Flip Control",Playability!J850,"Error!"))))))))))</f>
        <v>Junk</v>
      </c>
      <c r="L850" t="str">
        <f>IF(COUNTIF(Playability!B850:J850,"Staple")&gt;0,"Staple",IF(COUNTIF(Playability!B850:J850,"Optional")&gt;0,"Optional",IF(COUNTIF(Playability!B850:J850,"Borderline")&gt;0,"Borderline","Junk")))</f>
        <v>Junk</v>
      </c>
    </row>
    <row r="851">
      <c r="A851" s="5" t="s">
        <v>1746</v>
      </c>
      <c r="B851" s="6" t="s">
        <v>16</v>
      </c>
      <c r="C851" s="6" t="s">
        <v>17</v>
      </c>
      <c r="D851" s="6" t="s">
        <v>28</v>
      </c>
      <c r="E851" s="6" t="s">
        <v>1379</v>
      </c>
      <c r="G851" s="6">
        <v>7.0</v>
      </c>
      <c r="H851" s="6">
        <v>2600.0</v>
      </c>
      <c r="I851" s="6">
        <v>1500.0</v>
      </c>
      <c r="J851" s="7" t="s">
        <v>1747</v>
      </c>
      <c r="K851" t="str">
        <f>IF($K$1="Select Your Deck Here","Select a deck above",IF($K$1="Goat Control",Playability!B851,IF($K$1="Thunder Dragon Chaos",Playability!C851,IF($K$1="Chaos Control",Playability!D851,IF($K$1="Anti-Meta Warriors",Playability!E851,IF($K$1="Reasoning Gate Combo",Playability!F851,IF($K$1="Burn",Playability!G851,IF($K$1="Chaos Recruiter",Playability!H851,IF($K$1="Empty Jar",Playability!I851,IF($K$1="Flip Control",Playability!J851,"Error!"))))))))))</f>
        <v>Junk</v>
      </c>
      <c r="L851" t="str">
        <f>IF(COUNTIF(Playability!B851:J851,"Staple")&gt;0,"Staple",IF(COUNTIF(Playability!B851:J851,"Optional")&gt;0,"Optional",IF(COUNTIF(Playability!B851:J851,"Borderline")&gt;0,"Borderline","Junk")))</f>
        <v>Junk</v>
      </c>
    </row>
    <row r="852">
      <c r="A852" s="5" t="s">
        <v>1748</v>
      </c>
      <c r="B852" s="6" t="s">
        <v>45</v>
      </c>
      <c r="C852" s="6" t="s">
        <v>13</v>
      </c>
      <c r="J852" s="7" t="s">
        <v>1749</v>
      </c>
      <c r="K852" t="str">
        <f>IF($K$1="Select Your Deck Here","Select a deck above",IF($K$1="Goat Control",Playability!B852,IF($K$1="Thunder Dragon Chaos",Playability!C852,IF($K$1="Chaos Control",Playability!D852,IF($K$1="Anti-Meta Warriors",Playability!E852,IF($K$1="Reasoning Gate Combo",Playability!F852,IF($K$1="Burn",Playability!G852,IF($K$1="Chaos Recruiter",Playability!H852,IF($K$1="Empty Jar",Playability!I852,IF($K$1="Flip Control",Playability!J852,"Error!"))))))))))</f>
        <v>Junk</v>
      </c>
      <c r="L852" t="str">
        <f>IF(COUNTIF(Playability!B852:J852,"Staple")&gt;0,"Staple",IF(COUNTIF(Playability!B852:J852,"Optional")&gt;0,"Optional",IF(COUNTIF(Playability!B852:J852,"Borderline")&gt;0,"Borderline","Junk")))</f>
        <v>Junk</v>
      </c>
    </row>
    <row r="853">
      <c r="A853" s="5" t="s">
        <v>1750</v>
      </c>
      <c r="B853" s="6" t="s">
        <v>45</v>
      </c>
      <c r="C853" s="6" t="s">
        <v>13</v>
      </c>
      <c r="J853" s="7" t="s">
        <v>1751</v>
      </c>
      <c r="K853" t="str">
        <f>IF($K$1="Select Your Deck Here","Select a deck above",IF($K$1="Goat Control",Playability!B853,IF($K$1="Thunder Dragon Chaos",Playability!C853,IF($K$1="Chaos Control",Playability!D853,IF($K$1="Anti-Meta Warriors",Playability!E853,IF($K$1="Reasoning Gate Combo",Playability!F853,IF($K$1="Burn",Playability!G853,IF($K$1="Chaos Recruiter",Playability!H853,IF($K$1="Empty Jar",Playability!I853,IF($K$1="Flip Control",Playability!J853,"Error!"))))))))))</f>
        <v>Optional</v>
      </c>
      <c r="L853" t="str">
        <f>IF(COUNTIF(Playability!B853:J853,"Staple")&gt;0,"Staple",IF(COUNTIF(Playability!B853:J853,"Optional")&gt;0,"Optional",IF(COUNTIF(Playability!B853:J853,"Borderline")&gt;0,"Borderline","Junk")))</f>
        <v>Optional</v>
      </c>
    </row>
    <row r="854">
      <c r="A854" s="5" t="s">
        <v>1752</v>
      </c>
      <c r="B854" s="6" t="s">
        <v>45</v>
      </c>
      <c r="C854" s="6" t="s">
        <v>27</v>
      </c>
      <c r="J854" s="7" t="s">
        <v>1753</v>
      </c>
      <c r="K854" t="str">
        <f>IF($K$1="Select Your Deck Here","Select a deck above",IF($K$1="Goat Control",Playability!B854,IF($K$1="Thunder Dragon Chaos",Playability!C854,IF($K$1="Chaos Control",Playability!D854,IF($K$1="Anti-Meta Warriors",Playability!E854,IF($K$1="Reasoning Gate Combo",Playability!F854,IF($K$1="Burn",Playability!G854,IF($K$1="Chaos Recruiter",Playability!H854,IF($K$1="Empty Jar",Playability!I854,IF($K$1="Flip Control",Playability!J854,"Error!"))))))))))</f>
        <v>Junk</v>
      </c>
      <c r="L854" t="str">
        <f>IF(COUNTIF(Playability!B854:J854,"Staple")&gt;0,"Staple",IF(COUNTIF(Playability!B854:J854,"Optional")&gt;0,"Optional",IF(COUNTIF(Playability!B854:J854,"Borderline")&gt;0,"Borderline","Junk")))</f>
        <v>Junk</v>
      </c>
    </row>
    <row r="855">
      <c r="A855" s="5" t="s">
        <v>1754</v>
      </c>
      <c r="B855" s="6" t="s">
        <v>12</v>
      </c>
      <c r="C855" s="6" t="s">
        <v>13</v>
      </c>
      <c r="J855" s="7" t="s">
        <v>1755</v>
      </c>
      <c r="K855" t="str">
        <f>IF($K$1="Select Your Deck Here","Select a deck above",IF($K$1="Goat Control",Playability!B855,IF($K$1="Thunder Dragon Chaos",Playability!C855,IF($K$1="Chaos Control",Playability!D855,IF($K$1="Anti-Meta Warriors",Playability!E855,IF($K$1="Reasoning Gate Combo",Playability!F855,IF($K$1="Burn",Playability!G855,IF($K$1="Chaos Recruiter",Playability!H855,IF($K$1="Empty Jar",Playability!I855,IF($K$1="Flip Control",Playability!J855,"Error!"))))))))))</f>
        <v>Junk</v>
      </c>
      <c r="L855" t="str">
        <f>IF(COUNTIF(Playability!B855:J855,"Staple")&gt;0,"Staple",IF(COUNTIF(Playability!B855:J855,"Optional")&gt;0,"Optional",IF(COUNTIF(Playability!B855:J855,"Borderline")&gt;0,"Borderline","Junk")))</f>
        <v>Junk</v>
      </c>
    </row>
    <row r="856">
      <c r="A856" s="5" t="s">
        <v>1756</v>
      </c>
      <c r="B856" s="6" t="s">
        <v>45</v>
      </c>
      <c r="C856" s="6" t="s">
        <v>27</v>
      </c>
      <c r="J856" s="7" t="s">
        <v>1757</v>
      </c>
      <c r="K856" t="str">
        <f>IF($K$1="Select Your Deck Here","Select a deck above",IF($K$1="Goat Control",Playability!B856,IF($K$1="Thunder Dragon Chaos",Playability!C856,IF($K$1="Chaos Control",Playability!D856,IF($K$1="Anti-Meta Warriors",Playability!E856,IF($K$1="Reasoning Gate Combo",Playability!F856,IF($K$1="Burn",Playability!G856,IF($K$1="Chaos Recruiter",Playability!H856,IF($K$1="Empty Jar",Playability!I856,IF($K$1="Flip Control",Playability!J856,"Error!"))))))))))</f>
        <v>Junk</v>
      </c>
      <c r="L856" t="str">
        <f>IF(COUNTIF(Playability!B856:J856,"Staple")&gt;0,"Staple",IF(COUNTIF(Playability!B856:J856,"Optional")&gt;0,"Optional",IF(COUNTIF(Playability!B856:J856,"Borderline")&gt;0,"Borderline","Junk")))</f>
        <v>Junk</v>
      </c>
    </row>
    <row r="857">
      <c r="A857" s="5" t="s">
        <v>1758</v>
      </c>
      <c r="B857" s="6" t="s">
        <v>12</v>
      </c>
      <c r="C857" s="6" t="s">
        <v>32</v>
      </c>
      <c r="J857" s="7" t="s">
        <v>1759</v>
      </c>
      <c r="K857" t="str">
        <f>IF($K$1="Select Your Deck Here","Select a deck above",IF($K$1="Goat Control",Playability!B857,IF($K$1="Thunder Dragon Chaos",Playability!C857,IF($K$1="Chaos Control",Playability!D857,IF($K$1="Anti-Meta Warriors",Playability!E857,IF($K$1="Reasoning Gate Combo",Playability!F857,IF($K$1="Burn",Playability!G857,IF($K$1="Chaos Recruiter",Playability!H857,IF($K$1="Empty Jar",Playability!I857,IF($K$1="Flip Control",Playability!J857,"Error!"))))))))))</f>
        <v>Junk</v>
      </c>
      <c r="L857" t="str">
        <f>IF(COUNTIF(Playability!B857:J857,"Staple")&gt;0,"Staple",IF(COUNTIF(Playability!B857:J857,"Optional")&gt;0,"Optional",IF(COUNTIF(Playability!B857:J857,"Borderline")&gt;0,"Borderline","Junk")))</f>
        <v>Junk</v>
      </c>
    </row>
    <row r="858">
      <c r="A858" s="5" t="s">
        <v>1760</v>
      </c>
      <c r="B858" s="6" t="s">
        <v>16</v>
      </c>
      <c r="C858" s="6" t="s">
        <v>27</v>
      </c>
      <c r="D858" s="6" t="s">
        <v>28</v>
      </c>
      <c r="E858" s="6" t="s">
        <v>279</v>
      </c>
      <c r="G858" s="6">
        <v>3.0</v>
      </c>
      <c r="H858" s="6">
        <v>350.0</v>
      </c>
      <c r="I858" s="6">
        <v>750.0</v>
      </c>
      <c r="J858" s="7" t="s">
        <v>1761</v>
      </c>
      <c r="K858" t="str">
        <f>IF($K$1="Select Your Deck Here","Select a deck above",IF($K$1="Goat Control",Playability!B858,IF($K$1="Thunder Dragon Chaos",Playability!C858,IF($K$1="Chaos Control",Playability!D858,IF($K$1="Anti-Meta Warriors",Playability!E858,IF($K$1="Reasoning Gate Combo",Playability!F858,IF($K$1="Burn",Playability!G858,IF($K$1="Chaos Recruiter",Playability!H858,IF($K$1="Empty Jar",Playability!I858,IF($K$1="Flip Control",Playability!J858,"Error!"))))))))))</f>
        <v>Junk</v>
      </c>
      <c r="L858" t="str">
        <f>IF(COUNTIF(Playability!B858:J858,"Staple")&gt;0,"Staple",IF(COUNTIF(Playability!B858:J858,"Optional")&gt;0,"Optional",IF(COUNTIF(Playability!B858:J858,"Borderline")&gt;0,"Borderline","Junk")))</f>
        <v>Junk</v>
      </c>
    </row>
    <row r="859">
      <c r="A859" s="5" t="s">
        <v>1762</v>
      </c>
      <c r="B859" s="6" t="s">
        <v>12</v>
      </c>
      <c r="C859" s="6" t="s">
        <v>27</v>
      </c>
      <c r="J859" s="7" t="s">
        <v>1763</v>
      </c>
      <c r="K859" t="str">
        <f>IF($K$1="Select Your Deck Here","Select a deck above",IF($K$1="Goat Control",Playability!B859,IF($K$1="Thunder Dragon Chaos",Playability!C859,IF($K$1="Chaos Control",Playability!D859,IF($K$1="Anti-Meta Warriors",Playability!E859,IF($K$1="Reasoning Gate Combo",Playability!F859,IF($K$1="Burn",Playability!G859,IF($K$1="Chaos Recruiter",Playability!H859,IF($K$1="Empty Jar",Playability!I859,IF($K$1="Flip Control",Playability!J859,"Error!"))))))))))</f>
        <v>Junk</v>
      </c>
      <c r="L859" t="str">
        <f>IF(COUNTIF(Playability!B859:J859,"Staple")&gt;0,"Staple",IF(COUNTIF(Playability!B859:J859,"Optional")&gt;0,"Optional",IF(COUNTIF(Playability!B859:J859,"Borderline")&gt;0,"Borderline","Junk")))</f>
        <v>Optional</v>
      </c>
    </row>
    <row r="860">
      <c r="A860" s="5" t="s">
        <v>1764</v>
      </c>
      <c r="B860" s="6" t="s">
        <v>12</v>
      </c>
      <c r="C860" s="6" t="s">
        <v>40</v>
      </c>
      <c r="J860" s="7" t="s">
        <v>1765</v>
      </c>
      <c r="K860" t="str">
        <f>IF($K$1="Select Your Deck Here","Select a deck above",IF($K$1="Goat Control",Playability!B860,IF($K$1="Thunder Dragon Chaos",Playability!C860,IF($K$1="Chaos Control",Playability!D860,IF($K$1="Anti-Meta Warriors",Playability!E860,IF($K$1="Reasoning Gate Combo",Playability!F860,IF($K$1="Burn",Playability!G860,IF($K$1="Chaos Recruiter",Playability!H860,IF($K$1="Empty Jar",Playability!I860,IF($K$1="Flip Control",Playability!J860,"Error!"))))))))))</f>
        <v>Junk</v>
      </c>
      <c r="L860" t="str">
        <f>IF(COUNTIF(Playability!B860:J860,"Staple")&gt;0,"Staple",IF(COUNTIF(Playability!B860:J860,"Optional")&gt;0,"Optional",IF(COUNTIF(Playability!B860:J860,"Borderline")&gt;0,"Borderline","Junk")))</f>
        <v>Junk</v>
      </c>
    </row>
    <row r="861">
      <c r="A861" s="5" t="s">
        <v>1766</v>
      </c>
      <c r="B861" s="6" t="s">
        <v>16</v>
      </c>
      <c r="C861" s="6" t="s">
        <v>27</v>
      </c>
      <c r="D861" s="6" t="s">
        <v>28</v>
      </c>
      <c r="E861" s="6" t="s">
        <v>71</v>
      </c>
      <c r="G861" s="6">
        <v>3.0</v>
      </c>
      <c r="H861" s="6">
        <v>950.0</v>
      </c>
      <c r="I861" s="6">
        <v>800.0</v>
      </c>
      <c r="J861" s="7" t="s">
        <v>1767</v>
      </c>
      <c r="K861" t="str">
        <f>IF($K$1="Select Your Deck Here","Select a deck above",IF($K$1="Goat Control",Playability!B861,IF($K$1="Thunder Dragon Chaos",Playability!C861,IF($K$1="Chaos Control",Playability!D861,IF($K$1="Anti-Meta Warriors",Playability!E861,IF($K$1="Reasoning Gate Combo",Playability!F861,IF($K$1="Burn",Playability!G861,IF($K$1="Chaos Recruiter",Playability!H861,IF($K$1="Empty Jar",Playability!I861,IF($K$1="Flip Control",Playability!J861,"Error!"))))))))))</f>
        <v>Junk</v>
      </c>
      <c r="L861" t="str">
        <f>IF(COUNTIF(Playability!B861:J861,"Staple")&gt;0,"Staple",IF(COUNTIF(Playability!B861:J861,"Optional")&gt;0,"Optional",IF(COUNTIF(Playability!B861:J861,"Borderline")&gt;0,"Borderline","Junk")))</f>
        <v>Junk</v>
      </c>
    </row>
    <row r="862">
      <c r="A862" s="5" t="s">
        <v>1768</v>
      </c>
      <c r="B862" s="6" t="s">
        <v>16</v>
      </c>
      <c r="C862" s="6" t="s">
        <v>17</v>
      </c>
      <c r="D862" s="6" t="s">
        <v>58</v>
      </c>
      <c r="E862" s="6" t="s">
        <v>19</v>
      </c>
      <c r="G862" s="6">
        <v>2.0</v>
      </c>
      <c r="H862" s="6">
        <v>600.0</v>
      </c>
      <c r="I862" s="6">
        <v>550.0</v>
      </c>
      <c r="J862" s="7" t="s">
        <v>1769</v>
      </c>
      <c r="K862" t="str">
        <f>IF($K$1="Select Your Deck Here","Select a deck above",IF($K$1="Goat Control",Playability!B862,IF($K$1="Thunder Dragon Chaos",Playability!C862,IF($K$1="Chaos Control",Playability!D862,IF($K$1="Anti-Meta Warriors",Playability!E862,IF($K$1="Reasoning Gate Combo",Playability!F862,IF($K$1="Burn",Playability!G862,IF($K$1="Chaos Recruiter",Playability!H862,IF($K$1="Empty Jar",Playability!I862,IF($K$1="Flip Control",Playability!J862,"Error!"))))))))))</f>
        <v>Junk</v>
      </c>
      <c r="L862" t="str">
        <f>IF(COUNTIF(Playability!B862:J862,"Staple")&gt;0,"Staple",IF(COUNTIF(Playability!B862:J862,"Optional")&gt;0,"Optional",IF(COUNTIF(Playability!B862:J862,"Borderline")&gt;0,"Borderline","Junk")))</f>
        <v>Junk</v>
      </c>
    </row>
    <row r="863">
      <c r="A863" s="5" t="s">
        <v>1770</v>
      </c>
      <c r="B863" s="6" t="s">
        <v>16</v>
      </c>
      <c r="C863" s="6" t="s">
        <v>17</v>
      </c>
      <c r="D863" s="6" t="s">
        <v>22</v>
      </c>
      <c r="E863" s="6" t="s">
        <v>97</v>
      </c>
      <c r="G863" s="6">
        <v>4.0</v>
      </c>
      <c r="H863" s="6">
        <v>1400.0</v>
      </c>
      <c r="I863" s="6">
        <v>1800.0</v>
      </c>
      <c r="J863" s="7" t="s">
        <v>1771</v>
      </c>
      <c r="K863" t="str">
        <f>IF($K$1="Select Your Deck Here","Select a deck above",IF($K$1="Goat Control",Playability!B863,IF($K$1="Thunder Dragon Chaos",Playability!C863,IF($K$1="Chaos Control",Playability!D863,IF($K$1="Anti-Meta Warriors",Playability!E863,IF($K$1="Reasoning Gate Combo",Playability!F863,IF($K$1="Burn",Playability!G863,IF($K$1="Chaos Recruiter",Playability!H863,IF($K$1="Empty Jar",Playability!I863,IF($K$1="Flip Control",Playability!J863,"Error!"))))))))))</f>
        <v>Junk</v>
      </c>
      <c r="L863" t="str">
        <f>IF(COUNTIF(Playability!B863:J863,"Staple")&gt;0,"Staple",IF(COUNTIF(Playability!B863:J863,"Optional")&gt;0,"Optional",IF(COUNTIF(Playability!B863:J863,"Borderline")&gt;0,"Borderline","Junk")))</f>
        <v>Junk</v>
      </c>
    </row>
    <row r="864">
      <c r="A864" s="5" t="s">
        <v>1772</v>
      </c>
      <c r="B864" s="6" t="s">
        <v>16</v>
      </c>
      <c r="C864" s="6" t="s">
        <v>27</v>
      </c>
      <c r="D864" s="6" t="s">
        <v>22</v>
      </c>
      <c r="E864" s="6" t="s">
        <v>187</v>
      </c>
      <c r="G864" s="6">
        <v>3.0</v>
      </c>
      <c r="H864" s="6">
        <v>1100.0</v>
      </c>
      <c r="I864" s="6">
        <v>800.0</v>
      </c>
      <c r="J864" s="7" t="s">
        <v>1773</v>
      </c>
      <c r="K864" t="str">
        <f>IF($K$1="Select Your Deck Here","Select a deck above",IF($K$1="Goat Control",Playability!B864,IF($K$1="Thunder Dragon Chaos",Playability!C864,IF($K$1="Chaos Control",Playability!D864,IF($K$1="Anti-Meta Warriors",Playability!E864,IF($K$1="Reasoning Gate Combo",Playability!F864,IF($K$1="Burn",Playability!G864,IF($K$1="Chaos Recruiter",Playability!H864,IF($K$1="Empty Jar",Playability!I864,IF($K$1="Flip Control",Playability!J864,"Error!"))))))))))</f>
        <v>Junk</v>
      </c>
      <c r="L864" t="str">
        <f>IF(COUNTIF(Playability!B864:J864,"Staple")&gt;0,"Staple",IF(COUNTIF(Playability!B864:J864,"Optional")&gt;0,"Optional",IF(COUNTIF(Playability!B864:J864,"Borderline")&gt;0,"Borderline","Junk")))</f>
        <v>Junk</v>
      </c>
    </row>
    <row r="865">
      <c r="A865" s="5" t="s">
        <v>1774</v>
      </c>
      <c r="B865" s="6" t="s">
        <v>45</v>
      </c>
      <c r="C865" s="6" t="s">
        <v>13</v>
      </c>
      <c r="J865" s="7" t="s">
        <v>1775</v>
      </c>
      <c r="K865" t="str">
        <f>IF($K$1="Select Your Deck Here","Select a deck above",IF($K$1="Goat Control",Playability!B865,IF($K$1="Thunder Dragon Chaos",Playability!C865,IF($K$1="Chaos Control",Playability!D865,IF($K$1="Anti-Meta Warriors",Playability!E865,IF($K$1="Reasoning Gate Combo",Playability!F865,IF($K$1="Burn",Playability!G865,IF($K$1="Chaos Recruiter",Playability!H865,IF($K$1="Empty Jar",Playability!I865,IF($K$1="Flip Control",Playability!J865,"Error!"))))))))))</f>
        <v>Junk</v>
      </c>
      <c r="L865" t="str">
        <f>IF(COUNTIF(Playability!B865:J865,"Staple")&gt;0,"Staple",IF(COUNTIF(Playability!B865:J865,"Optional")&gt;0,"Optional",IF(COUNTIF(Playability!B865:J865,"Borderline")&gt;0,"Borderline","Junk")))</f>
        <v>Junk</v>
      </c>
    </row>
    <row r="866">
      <c r="A866" s="5" t="s">
        <v>1776</v>
      </c>
      <c r="B866" s="6" t="s">
        <v>16</v>
      </c>
      <c r="C866" s="6" t="s">
        <v>17</v>
      </c>
      <c r="D866" s="6" t="s">
        <v>35</v>
      </c>
      <c r="E866" s="6" t="s">
        <v>53</v>
      </c>
      <c r="G866" s="6">
        <v>4.0</v>
      </c>
      <c r="H866" s="6">
        <v>1200.0</v>
      </c>
      <c r="I866" s="6">
        <v>1100.0</v>
      </c>
      <c r="J866" s="7" t="s">
        <v>1777</v>
      </c>
      <c r="K866" t="str">
        <f>IF($K$1="Select Your Deck Here","Select a deck above",IF($K$1="Goat Control",Playability!B866,IF($K$1="Thunder Dragon Chaos",Playability!C866,IF($K$1="Chaos Control",Playability!D866,IF($K$1="Anti-Meta Warriors",Playability!E866,IF($K$1="Reasoning Gate Combo",Playability!F866,IF($K$1="Burn",Playability!G866,IF($K$1="Chaos Recruiter",Playability!H866,IF($K$1="Empty Jar",Playability!I866,IF($K$1="Flip Control",Playability!J866,"Error!"))))))))))</f>
        <v>Junk</v>
      </c>
      <c r="L866" t="str">
        <f>IF(COUNTIF(Playability!B866:J866,"Staple")&gt;0,"Staple",IF(COUNTIF(Playability!B866:J866,"Optional")&gt;0,"Optional",IF(COUNTIF(Playability!B866:J866,"Borderline")&gt;0,"Borderline","Junk")))</f>
        <v>Junk</v>
      </c>
    </row>
    <row r="867">
      <c r="A867" s="5" t="s">
        <v>1778</v>
      </c>
      <c r="B867" s="6" t="s">
        <v>16</v>
      </c>
      <c r="C867" s="6" t="s">
        <v>27</v>
      </c>
      <c r="D867" s="6" t="s">
        <v>35</v>
      </c>
      <c r="E867" s="6" t="s">
        <v>127</v>
      </c>
      <c r="G867" s="6">
        <v>4.0</v>
      </c>
      <c r="H867" s="6">
        <v>1400.0</v>
      </c>
      <c r="I867" s="6">
        <v>1200.0</v>
      </c>
      <c r="J867" s="7" t="s">
        <v>1779</v>
      </c>
      <c r="K867" t="str">
        <f>IF($K$1="Select Your Deck Here","Select a deck above",IF($K$1="Goat Control",Playability!B867,IF($K$1="Thunder Dragon Chaos",Playability!C867,IF($K$1="Chaos Control",Playability!D867,IF($K$1="Anti-Meta Warriors",Playability!E867,IF($K$1="Reasoning Gate Combo",Playability!F867,IF($K$1="Burn",Playability!G867,IF($K$1="Chaos Recruiter",Playability!H867,IF($K$1="Empty Jar",Playability!I867,IF($K$1="Flip Control",Playability!J867,"Error!"))))))))))</f>
        <v>Junk</v>
      </c>
      <c r="L867" t="str">
        <f>IF(COUNTIF(Playability!B867:J867,"Staple")&gt;0,"Staple",IF(COUNTIF(Playability!B867:J867,"Optional")&gt;0,"Optional",IF(COUNTIF(Playability!B867:J867,"Borderline")&gt;0,"Borderline","Junk")))</f>
        <v>Junk</v>
      </c>
    </row>
    <row r="868">
      <c r="A868" s="5" t="s">
        <v>1780</v>
      </c>
      <c r="B868" s="6" t="s">
        <v>16</v>
      </c>
      <c r="C868" s="6" t="s">
        <v>17</v>
      </c>
      <c r="D868" s="6" t="s">
        <v>28</v>
      </c>
      <c r="E868" s="6" t="s">
        <v>153</v>
      </c>
      <c r="G868" s="6">
        <v>4.0</v>
      </c>
      <c r="H868" s="6">
        <v>1500.0</v>
      </c>
      <c r="I868" s="6">
        <v>1000.0</v>
      </c>
      <c r="J868" s="7" t="s">
        <v>1781</v>
      </c>
      <c r="K868" t="str">
        <f>IF($K$1="Select Your Deck Here","Select a deck above",IF($K$1="Goat Control",Playability!B868,IF($K$1="Thunder Dragon Chaos",Playability!C868,IF($K$1="Chaos Control",Playability!D868,IF($K$1="Anti-Meta Warriors",Playability!E868,IF($K$1="Reasoning Gate Combo",Playability!F868,IF($K$1="Burn",Playability!G868,IF($K$1="Chaos Recruiter",Playability!H868,IF($K$1="Empty Jar",Playability!I868,IF($K$1="Flip Control",Playability!J868,"Error!"))))))))))</f>
        <v>Junk</v>
      </c>
      <c r="L868" t="str">
        <f>IF(COUNTIF(Playability!B868:J868,"Staple")&gt;0,"Staple",IF(COUNTIF(Playability!B868:J868,"Optional")&gt;0,"Optional",IF(COUNTIF(Playability!B868:J868,"Borderline")&gt;0,"Borderline","Junk")))</f>
        <v>Junk</v>
      </c>
    </row>
    <row r="869">
      <c r="A869" s="5" t="s">
        <v>1782</v>
      </c>
      <c r="B869" s="6" t="s">
        <v>16</v>
      </c>
      <c r="C869" s="6" t="s">
        <v>17</v>
      </c>
      <c r="D869" s="6" t="s">
        <v>18</v>
      </c>
      <c r="E869" s="6" t="s">
        <v>92</v>
      </c>
      <c r="G869" s="6">
        <v>4.0</v>
      </c>
      <c r="H869" s="6">
        <v>100.0</v>
      </c>
      <c r="I869" s="6" t="s">
        <v>1356</v>
      </c>
      <c r="J869" s="7" t="s">
        <v>1783</v>
      </c>
      <c r="K869" t="str">
        <f>IF($K$1="Select Your Deck Here","Select a deck above",IF($K$1="Goat Control",Playability!B869,IF($K$1="Thunder Dragon Chaos",Playability!C869,IF($K$1="Chaos Control",Playability!D869,IF($K$1="Anti-Meta Warriors",Playability!E869,IF($K$1="Reasoning Gate Combo",Playability!F869,IF($K$1="Burn",Playability!G869,IF($K$1="Chaos Recruiter",Playability!H869,IF($K$1="Empty Jar",Playability!I869,IF($K$1="Flip Control",Playability!J869,"Error!"))))))))))</f>
        <v>Junk</v>
      </c>
      <c r="L869" t="str">
        <f>IF(COUNTIF(Playability!B869:J869,"Staple")&gt;0,"Staple",IF(COUNTIF(Playability!B869:J869,"Optional")&gt;0,"Optional",IF(COUNTIF(Playability!B869:J869,"Borderline")&gt;0,"Borderline","Junk")))</f>
        <v>Junk</v>
      </c>
    </row>
    <row r="870">
      <c r="A870" s="5" t="s">
        <v>1784</v>
      </c>
      <c r="B870" s="6" t="s">
        <v>16</v>
      </c>
      <c r="C870" s="6" t="s">
        <v>17</v>
      </c>
      <c r="D870" s="6" t="s">
        <v>67</v>
      </c>
      <c r="E870" s="6" t="s">
        <v>97</v>
      </c>
      <c r="G870" s="6">
        <v>5.0</v>
      </c>
      <c r="H870" s="6">
        <v>2100.0</v>
      </c>
      <c r="I870" s="6">
        <v>1400.0</v>
      </c>
      <c r="J870" s="7" t="s">
        <v>1785</v>
      </c>
      <c r="K870" t="str">
        <f>IF($K$1="Select Your Deck Here","Select a deck above",IF($K$1="Goat Control",Playability!B870,IF($K$1="Thunder Dragon Chaos",Playability!C870,IF($K$1="Chaos Control",Playability!D870,IF($K$1="Anti-Meta Warriors",Playability!E870,IF($K$1="Reasoning Gate Combo",Playability!F870,IF($K$1="Burn",Playability!G870,IF($K$1="Chaos Recruiter",Playability!H870,IF($K$1="Empty Jar",Playability!I870,IF($K$1="Flip Control",Playability!J870,"Error!"))))))))))</f>
        <v>Junk</v>
      </c>
      <c r="L870" t="str">
        <f>IF(COUNTIF(Playability!B870:J870,"Staple")&gt;0,"Staple",IF(COUNTIF(Playability!B870:J870,"Optional")&gt;0,"Optional",IF(COUNTIF(Playability!B870:J870,"Borderline")&gt;0,"Borderline","Junk")))</f>
        <v>Junk</v>
      </c>
    </row>
    <row r="871">
      <c r="A871" s="5" t="s">
        <v>1786</v>
      </c>
      <c r="B871" s="6" t="s">
        <v>12</v>
      </c>
      <c r="C871" s="6" t="s">
        <v>50</v>
      </c>
      <c r="J871" s="7" t="s">
        <v>1787</v>
      </c>
      <c r="K871" t="str">
        <f>IF($K$1="Select Your Deck Here","Select a deck above",IF($K$1="Goat Control",Playability!B871,IF($K$1="Thunder Dragon Chaos",Playability!C871,IF($K$1="Chaos Control",Playability!D871,IF($K$1="Anti-Meta Warriors",Playability!E871,IF($K$1="Reasoning Gate Combo",Playability!F871,IF($K$1="Burn",Playability!G871,IF($K$1="Chaos Recruiter",Playability!H871,IF($K$1="Empty Jar",Playability!I871,IF($K$1="Flip Control",Playability!J871,"Error!"))))))))))</f>
        <v>Junk</v>
      </c>
      <c r="L871" t="str">
        <f>IF(COUNTIF(Playability!B871:J871,"Staple")&gt;0,"Staple",IF(COUNTIF(Playability!B871:J871,"Optional")&gt;0,"Optional",IF(COUNTIF(Playability!B871:J871,"Borderline")&gt;0,"Borderline","Junk")))</f>
        <v>Junk</v>
      </c>
    </row>
    <row r="872">
      <c r="A872" s="5" t="s">
        <v>1788</v>
      </c>
      <c r="B872" s="6" t="s">
        <v>16</v>
      </c>
      <c r="C872" s="6" t="s">
        <v>27</v>
      </c>
      <c r="D872" s="6" t="s">
        <v>22</v>
      </c>
      <c r="E872" s="6" t="s">
        <v>187</v>
      </c>
      <c r="G872" s="6">
        <v>4.0</v>
      </c>
      <c r="H872" s="6">
        <v>1900.0</v>
      </c>
      <c r="I872" s="6">
        <v>1600.0</v>
      </c>
      <c r="J872" s="7" t="s">
        <v>1789</v>
      </c>
      <c r="K872" t="str">
        <f>IF($K$1="Select Your Deck Here","Select a deck above",IF($K$1="Goat Control",Playability!B872,IF($K$1="Thunder Dragon Chaos",Playability!C872,IF($K$1="Chaos Control",Playability!D872,IF($K$1="Anti-Meta Warriors",Playability!E872,IF($K$1="Reasoning Gate Combo",Playability!F872,IF($K$1="Burn",Playability!G872,IF($K$1="Chaos Recruiter",Playability!H872,IF($K$1="Empty Jar",Playability!I872,IF($K$1="Flip Control",Playability!J872,"Error!"))))))))))</f>
        <v>Junk</v>
      </c>
      <c r="L872" t="str">
        <f>IF(COUNTIF(Playability!B872:J872,"Staple")&gt;0,"Staple",IF(COUNTIF(Playability!B872:J872,"Optional")&gt;0,"Optional",IF(COUNTIF(Playability!B872:J872,"Borderline")&gt;0,"Borderline","Junk")))</f>
        <v>Junk</v>
      </c>
    </row>
    <row r="873">
      <c r="A873" s="5" t="s">
        <v>1790</v>
      </c>
      <c r="B873" s="6" t="s">
        <v>16</v>
      </c>
      <c r="C873" s="6" t="s">
        <v>27</v>
      </c>
      <c r="D873" s="6" t="s">
        <v>22</v>
      </c>
      <c r="E873" s="6" t="s">
        <v>187</v>
      </c>
      <c r="G873" s="6">
        <v>6.0</v>
      </c>
      <c r="H873" s="6">
        <v>2400.0</v>
      </c>
      <c r="I873" s="6">
        <v>1400.0</v>
      </c>
      <c r="J873" s="7" t="s">
        <v>1791</v>
      </c>
      <c r="K873" t="str">
        <f>IF($K$1="Select Your Deck Here","Select a deck above",IF($K$1="Goat Control",Playability!B873,IF($K$1="Thunder Dragon Chaos",Playability!C873,IF($K$1="Chaos Control",Playability!D873,IF($K$1="Anti-Meta Warriors",Playability!E873,IF($K$1="Reasoning Gate Combo",Playability!F873,IF($K$1="Burn",Playability!G873,IF($K$1="Chaos Recruiter",Playability!H873,IF($K$1="Empty Jar",Playability!I873,IF($K$1="Flip Control",Playability!J873,"Error!"))))))))))</f>
        <v>Junk</v>
      </c>
      <c r="L873" t="str">
        <f>IF(COUNTIF(Playability!B873:J873,"Staple")&gt;0,"Staple",IF(COUNTIF(Playability!B873:J873,"Optional")&gt;0,"Optional",IF(COUNTIF(Playability!B873:J873,"Borderline")&gt;0,"Borderline","Junk")))</f>
        <v>Junk</v>
      </c>
    </row>
    <row r="874">
      <c r="A874" s="5" t="s">
        <v>1792</v>
      </c>
      <c r="B874" s="6" t="s">
        <v>16</v>
      </c>
      <c r="C874" s="6" t="s">
        <v>27</v>
      </c>
      <c r="D874" s="6" t="s">
        <v>18</v>
      </c>
      <c r="E874" s="6" t="s">
        <v>97</v>
      </c>
      <c r="G874" s="6">
        <v>3.0</v>
      </c>
      <c r="H874" s="6">
        <v>1000.0</v>
      </c>
      <c r="I874" s="6">
        <v>500.0</v>
      </c>
      <c r="J874" s="7" t="s">
        <v>1793</v>
      </c>
      <c r="K874" t="str">
        <f>IF($K$1="Select Your Deck Here","Select a deck above",IF($K$1="Goat Control",Playability!B874,IF($K$1="Thunder Dragon Chaos",Playability!C874,IF($K$1="Chaos Control",Playability!D874,IF($K$1="Anti-Meta Warriors",Playability!E874,IF($K$1="Reasoning Gate Combo",Playability!F874,IF($K$1="Burn",Playability!G874,IF($K$1="Chaos Recruiter",Playability!H874,IF($K$1="Empty Jar",Playability!I874,IF($K$1="Flip Control",Playability!J874,"Error!"))))))))))</f>
        <v>Junk</v>
      </c>
      <c r="L874" t="str">
        <f>IF(COUNTIF(Playability!B874:J874,"Staple")&gt;0,"Staple",IF(COUNTIF(Playability!B874:J874,"Optional")&gt;0,"Optional",IF(COUNTIF(Playability!B874:J874,"Borderline")&gt;0,"Borderline","Junk")))</f>
        <v>Junk</v>
      </c>
    </row>
    <row r="875">
      <c r="A875" s="5" t="s">
        <v>1794</v>
      </c>
      <c r="B875" s="6" t="s">
        <v>16</v>
      </c>
      <c r="C875" s="6" t="s">
        <v>27</v>
      </c>
      <c r="D875" s="6" t="s">
        <v>18</v>
      </c>
      <c r="E875" s="6" t="s">
        <v>97</v>
      </c>
      <c r="G875" s="6">
        <v>3.0</v>
      </c>
      <c r="H875" s="6">
        <v>500.0</v>
      </c>
      <c r="I875" s="6">
        <v>1000.0</v>
      </c>
      <c r="J875" s="7" t="s">
        <v>1795</v>
      </c>
      <c r="K875" t="str">
        <f>IF($K$1="Select Your Deck Here","Select a deck above",IF($K$1="Goat Control",Playability!B875,IF($K$1="Thunder Dragon Chaos",Playability!C875,IF($K$1="Chaos Control",Playability!D875,IF($K$1="Anti-Meta Warriors",Playability!E875,IF($K$1="Reasoning Gate Combo",Playability!F875,IF($K$1="Burn",Playability!G875,IF($K$1="Chaos Recruiter",Playability!H875,IF($K$1="Empty Jar",Playability!I875,IF($K$1="Flip Control",Playability!J875,"Error!"))))))))))</f>
        <v>Junk</v>
      </c>
      <c r="L875" t="str">
        <f>IF(COUNTIF(Playability!B875:J875,"Staple")&gt;0,"Staple",IF(COUNTIF(Playability!B875:J875,"Optional")&gt;0,"Optional",IF(COUNTIF(Playability!B875:J875,"Borderline")&gt;0,"Borderline","Junk")))</f>
        <v>Junk</v>
      </c>
    </row>
    <row r="876">
      <c r="A876" s="5" t="s">
        <v>1796</v>
      </c>
      <c r="B876" s="6" t="s">
        <v>12</v>
      </c>
      <c r="C876" s="6" t="s">
        <v>32</v>
      </c>
      <c r="J876" s="7" t="s">
        <v>1797</v>
      </c>
      <c r="K876" t="str">
        <f>IF($K$1="Select Your Deck Here","Select a deck above",IF($K$1="Goat Control",Playability!B876,IF($K$1="Thunder Dragon Chaos",Playability!C876,IF($K$1="Chaos Control",Playability!D876,IF($K$1="Anti-Meta Warriors",Playability!E876,IF($K$1="Reasoning Gate Combo",Playability!F876,IF($K$1="Burn",Playability!G876,IF($K$1="Chaos Recruiter",Playability!H876,IF($K$1="Empty Jar",Playability!I876,IF($K$1="Flip Control",Playability!J876,"Error!"))))))))))</f>
        <v>Junk</v>
      </c>
      <c r="L876" t="str">
        <f>IF(COUNTIF(Playability!B876:J876,"Staple")&gt;0,"Staple",IF(COUNTIF(Playability!B876:J876,"Optional")&gt;0,"Optional",IF(COUNTIF(Playability!B876:J876,"Borderline")&gt;0,"Borderline","Junk")))</f>
        <v>Junk</v>
      </c>
    </row>
    <row r="877">
      <c r="A877" s="5" t="s">
        <v>1798</v>
      </c>
      <c r="B877" s="6" t="s">
        <v>12</v>
      </c>
      <c r="C877" s="6" t="s">
        <v>27</v>
      </c>
      <c r="J877" s="7" t="s">
        <v>1799</v>
      </c>
      <c r="K877" t="str">
        <f>IF($K$1="Select Your Deck Here","Select a deck above",IF($K$1="Goat Control",Playability!B877,IF($K$1="Thunder Dragon Chaos",Playability!C877,IF($K$1="Chaos Control",Playability!D877,IF($K$1="Anti-Meta Warriors",Playability!E877,IF($K$1="Reasoning Gate Combo",Playability!F877,IF($K$1="Burn",Playability!G877,IF($K$1="Chaos Recruiter",Playability!H877,IF($K$1="Empty Jar",Playability!I877,IF($K$1="Flip Control",Playability!J877,"Error!"))))))))))</f>
        <v>Junk</v>
      </c>
      <c r="L877" t="str">
        <f>IF(COUNTIF(Playability!B877:J877,"Staple")&gt;0,"Staple",IF(COUNTIF(Playability!B877:J877,"Optional")&gt;0,"Optional",IF(COUNTIF(Playability!B877:J877,"Borderline")&gt;0,"Borderline","Junk")))</f>
        <v>Junk</v>
      </c>
    </row>
    <row r="878">
      <c r="A878" s="5" t="s">
        <v>1800</v>
      </c>
      <c r="B878" s="6" t="s">
        <v>16</v>
      </c>
      <c r="C878" s="6" t="s">
        <v>17</v>
      </c>
      <c r="D878" s="6" t="s">
        <v>18</v>
      </c>
      <c r="E878" s="6" t="s">
        <v>59</v>
      </c>
      <c r="G878" s="6">
        <v>6.0</v>
      </c>
      <c r="H878" s="6">
        <v>2200.0</v>
      </c>
      <c r="I878" s="6">
        <v>2000.0</v>
      </c>
      <c r="J878" s="7" t="s">
        <v>1801</v>
      </c>
      <c r="K878" t="str">
        <f>IF($K$1="Select Your Deck Here","Select a deck above",IF($K$1="Goat Control",Playability!B878,IF($K$1="Thunder Dragon Chaos",Playability!C878,IF($K$1="Chaos Control",Playability!D878,IF($K$1="Anti-Meta Warriors",Playability!E878,IF($K$1="Reasoning Gate Combo",Playability!F878,IF($K$1="Burn",Playability!G878,IF($K$1="Chaos Recruiter",Playability!H878,IF($K$1="Empty Jar",Playability!I878,IF($K$1="Flip Control",Playability!J878,"Error!"))))))))))</f>
        <v>Junk</v>
      </c>
      <c r="L878" t="str">
        <f>IF(COUNTIF(Playability!B878:J878,"Staple")&gt;0,"Staple",IF(COUNTIF(Playability!B878:J878,"Optional")&gt;0,"Optional",IF(COUNTIF(Playability!B878:J878,"Borderline")&gt;0,"Borderline","Junk")))</f>
        <v>Junk</v>
      </c>
    </row>
    <row r="879">
      <c r="A879" s="5" t="s">
        <v>1802</v>
      </c>
      <c r="B879" s="6" t="s">
        <v>16</v>
      </c>
      <c r="C879" s="6" t="s">
        <v>27</v>
      </c>
      <c r="D879" s="6" t="s">
        <v>35</v>
      </c>
      <c r="E879" s="6" t="s">
        <v>19</v>
      </c>
      <c r="G879" s="6">
        <v>4.0</v>
      </c>
      <c r="H879" s="6">
        <v>1900.0</v>
      </c>
      <c r="I879" s="6">
        <v>1400.0</v>
      </c>
      <c r="J879" s="7" t="s">
        <v>1803</v>
      </c>
      <c r="K879" t="str">
        <f>IF($K$1="Select Your Deck Here","Select a deck above",IF($K$1="Goat Control",Playability!B879,IF($K$1="Thunder Dragon Chaos",Playability!C879,IF($K$1="Chaos Control",Playability!D879,IF($K$1="Anti-Meta Warriors",Playability!E879,IF($K$1="Reasoning Gate Combo",Playability!F879,IF($K$1="Burn",Playability!G879,IF($K$1="Chaos Recruiter",Playability!H879,IF($K$1="Empty Jar",Playability!I879,IF($K$1="Flip Control",Playability!J879,"Error!"))))))))))</f>
        <v>Junk</v>
      </c>
      <c r="L879" t="str">
        <f>IF(COUNTIF(Playability!B879:J879,"Staple")&gt;0,"Staple",IF(COUNTIF(Playability!B879:J879,"Optional")&gt;0,"Optional",IF(COUNTIF(Playability!B879:J879,"Borderline")&gt;0,"Borderline","Junk")))</f>
        <v>Junk</v>
      </c>
    </row>
    <row r="880">
      <c r="A880" s="5" t="s">
        <v>1804</v>
      </c>
      <c r="B880" s="6" t="s">
        <v>16</v>
      </c>
      <c r="C880" s="6" t="s">
        <v>17</v>
      </c>
      <c r="D880" s="6" t="s">
        <v>18</v>
      </c>
      <c r="E880" s="6" t="s">
        <v>352</v>
      </c>
      <c r="G880" s="6">
        <v>4.0</v>
      </c>
      <c r="H880" s="6">
        <v>1400.0</v>
      </c>
      <c r="I880" s="6">
        <v>1200.0</v>
      </c>
      <c r="J880" s="7" t="s">
        <v>1805</v>
      </c>
      <c r="K880" t="str">
        <f>IF($K$1="Select Your Deck Here","Select a deck above",IF($K$1="Goat Control",Playability!B880,IF($K$1="Thunder Dragon Chaos",Playability!C880,IF($K$1="Chaos Control",Playability!D880,IF($K$1="Anti-Meta Warriors",Playability!E880,IF($K$1="Reasoning Gate Combo",Playability!F880,IF($K$1="Burn",Playability!G880,IF($K$1="Chaos Recruiter",Playability!H880,IF($K$1="Empty Jar",Playability!I880,IF($K$1="Flip Control",Playability!J880,"Error!"))))))))))</f>
        <v>Junk</v>
      </c>
      <c r="L880" t="str">
        <f>IF(COUNTIF(Playability!B880:J880,"Staple")&gt;0,"Staple",IF(COUNTIF(Playability!B880:J880,"Optional")&gt;0,"Optional",IF(COUNTIF(Playability!B880:J880,"Borderline")&gt;0,"Borderline","Junk")))</f>
        <v>Junk</v>
      </c>
    </row>
    <row r="881">
      <c r="A881" s="5" t="s">
        <v>1806</v>
      </c>
      <c r="B881" s="6" t="s">
        <v>12</v>
      </c>
      <c r="C881" s="6" t="s">
        <v>32</v>
      </c>
      <c r="J881" s="7" t="s">
        <v>1807</v>
      </c>
      <c r="K881" t="str">
        <f>IF($K$1="Select Your Deck Here","Select a deck above",IF($K$1="Goat Control",Playability!B881,IF($K$1="Thunder Dragon Chaos",Playability!C881,IF($K$1="Chaos Control",Playability!D881,IF($K$1="Anti-Meta Warriors",Playability!E881,IF($K$1="Reasoning Gate Combo",Playability!F881,IF($K$1="Burn",Playability!G881,IF($K$1="Chaos Recruiter",Playability!H881,IF($K$1="Empty Jar",Playability!I881,IF($K$1="Flip Control",Playability!J881,"Error!"))))))))))</f>
        <v>Junk</v>
      </c>
      <c r="L881" t="str">
        <f>IF(COUNTIF(Playability!B881:J881,"Staple")&gt;0,"Staple",IF(COUNTIF(Playability!B881:J881,"Optional")&gt;0,"Optional",IF(COUNTIF(Playability!B881:J881,"Borderline")&gt;0,"Borderline","Junk")))</f>
        <v>Junk</v>
      </c>
    </row>
    <row r="882">
      <c r="A882" s="5" t="s">
        <v>1808</v>
      </c>
      <c r="B882" s="6" t="s">
        <v>45</v>
      </c>
      <c r="C882" s="6" t="s">
        <v>27</v>
      </c>
      <c r="J882" s="7" t="s">
        <v>1809</v>
      </c>
      <c r="K882" t="str">
        <f>IF($K$1="Select Your Deck Here","Select a deck above",IF($K$1="Goat Control",Playability!B882,IF($K$1="Thunder Dragon Chaos",Playability!C882,IF($K$1="Chaos Control",Playability!D882,IF($K$1="Anti-Meta Warriors",Playability!E882,IF($K$1="Reasoning Gate Combo",Playability!F882,IF($K$1="Burn",Playability!G882,IF($K$1="Chaos Recruiter",Playability!H882,IF($K$1="Empty Jar",Playability!I882,IF($K$1="Flip Control",Playability!J882,"Error!"))))))))))</f>
        <v>Junk</v>
      </c>
      <c r="L882" t="str">
        <f>IF(COUNTIF(Playability!B882:J882,"Staple")&gt;0,"Staple",IF(COUNTIF(Playability!B882:J882,"Optional")&gt;0,"Optional",IF(COUNTIF(Playability!B882:J882,"Borderline")&gt;0,"Borderline","Junk")))</f>
        <v>Optional</v>
      </c>
    </row>
    <row r="883">
      <c r="A883" s="5" t="s">
        <v>1810</v>
      </c>
      <c r="B883" s="6" t="s">
        <v>45</v>
      </c>
      <c r="C883" s="6" t="s">
        <v>156</v>
      </c>
      <c r="J883" s="7" t="s">
        <v>1811</v>
      </c>
      <c r="K883" t="str">
        <f>IF($K$1="Select Your Deck Here","Select a deck above",IF($K$1="Goat Control",Playability!B883,IF($K$1="Thunder Dragon Chaos",Playability!C883,IF($K$1="Chaos Control",Playability!D883,IF($K$1="Anti-Meta Warriors",Playability!E883,IF($K$1="Reasoning Gate Combo",Playability!F883,IF($K$1="Burn",Playability!G883,IF($K$1="Chaos Recruiter",Playability!H883,IF($K$1="Empty Jar",Playability!I883,IF($K$1="Flip Control",Playability!J883,"Error!"))))))))))</f>
        <v>Junk</v>
      </c>
      <c r="L883" t="str">
        <f>IF(COUNTIF(Playability!B883:J883,"Staple")&gt;0,"Staple",IF(COUNTIF(Playability!B883:J883,"Optional")&gt;0,"Optional",IF(COUNTIF(Playability!B883:J883,"Borderline")&gt;0,"Borderline","Junk")))</f>
        <v>Optional</v>
      </c>
    </row>
    <row r="884">
      <c r="A884" s="5" t="s">
        <v>1812</v>
      </c>
      <c r="B884" s="6" t="s">
        <v>45</v>
      </c>
      <c r="C884" s="6" t="s">
        <v>156</v>
      </c>
      <c r="J884" s="7" t="s">
        <v>1813</v>
      </c>
      <c r="K884" t="str">
        <f>IF($K$1="Select Your Deck Here","Select a deck above",IF($K$1="Goat Control",Playability!B884,IF($K$1="Thunder Dragon Chaos",Playability!C884,IF($K$1="Chaos Control",Playability!D884,IF($K$1="Anti-Meta Warriors",Playability!E884,IF($K$1="Reasoning Gate Combo",Playability!F884,IF($K$1="Burn",Playability!G884,IF($K$1="Chaos Recruiter",Playability!H884,IF($K$1="Empty Jar",Playability!I884,IF($K$1="Flip Control",Playability!J884,"Error!"))))))))))</f>
        <v>Junk</v>
      </c>
      <c r="L884" t="str">
        <f>IF(COUNTIF(Playability!B884:J884,"Staple")&gt;0,"Staple",IF(COUNTIF(Playability!B884:J884,"Optional")&gt;0,"Optional",IF(COUNTIF(Playability!B884:J884,"Borderline")&gt;0,"Borderline","Junk")))</f>
        <v>Borderline</v>
      </c>
    </row>
    <row r="885">
      <c r="A885" s="5" t="s">
        <v>1814</v>
      </c>
      <c r="B885" s="6" t="s">
        <v>12</v>
      </c>
      <c r="C885" s="6" t="s">
        <v>27</v>
      </c>
      <c r="J885" s="7" t="s">
        <v>1815</v>
      </c>
      <c r="K885" t="str">
        <f>IF($K$1="Select Your Deck Here","Select a deck above",IF($K$1="Goat Control",Playability!B885,IF($K$1="Thunder Dragon Chaos",Playability!C885,IF($K$1="Chaos Control",Playability!D885,IF($K$1="Anti-Meta Warriors",Playability!E885,IF($K$1="Reasoning Gate Combo",Playability!F885,IF($K$1="Burn",Playability!G885,IF($K$1="Chaos Recruiter",Playability!H885,IF($K$1="Empty Jar",Playability!I885,IF($K$1="Flip Control",Playability!J885,"Error!"))))))))))</f>
        <v>Junk</v>
      </c>
      <c r="L885" t="str">
        <f>IF(COUNTIF(Playability!B885:J885,"Staple")&gt;0,"Staple",IF(COUNTIF(Playability!B885:J885,"Optional")&gt;0,"Optional",IF(COUNTIF(Playability!B885:J885,"Borderline")&gt;0,"Borderline","Junk")))</f>
        <v>Junk</v>
      </c>
    </row>
    <row r="886">
      <c r="A886" s="5" t="s">
        <v>1816</v>
      </c>
      <c r="B886" s="6" t="s">
        <v>16</v>
      </c>
      <c r="C886" s="6" t="s">
        <v>27</v>
      </c>
      <c r="D886" s="6" t="s">
        <v>35</v>
      </c>
      <c r="E886" s="6" t="s">
        <v>208</v>
      </c>
      <c r="G886" s="6">
        <v>4.0</v>
      </c>
      <c r="H886" s="6">
        <v>1300.0</v>
      </c>
      <c r="I886" s="6">
        <v>1400.0</v>
      </c>
      <c r="J886" s="7" t="s">
        <v>1817</v>
      </c>
      <c r="K886" t="str">
        <f>IF($K$1="Select Your Deck Here","Select a deck above",IF($K$1="Goat Control",Playability!B886,IF($K$1="Thunder Dragon Chaos",Playability!C886,IF($K$1="Chaos Control",Playability!D886,IF($K$1="Anti-Meta Warriors",Playability!E886,IF($K$1="Reasoning Gate Combo",Playability!F886,IF($K$1="Burn",Playability!G886,IF($K$1="Chaos Recruiter",Playability!H886,IF($K$1="Empty Jar",Playability!I886,IF($K$1="Flip Control",Playability!J886,"Error!"))))))))))</f>
        <v>Junk</v>
      </c>
      <c r="L886" t="str">
        <f>IF(COUNTIF(Playability!B886:J886,"Staple")&gt;0,"Staple",IF(COUNTIF(Playability!B886:J886,"Optional")&gt;0,"Optional",IF(COUNTIF(Playability!B886:J886,"Borderline")&gt;0,"Borderline","Junk")))</f>
        <v>Junk</v>
      </c>
    </row>
    <row r="887">
      <c r="A887" s="5" t="s">
        <v>1818</v>
      </c>
      <c r="B887" s="6" t="s">
        <v>45</v>
      </c>
      <c r="C887" s="6" t="s">
        <v>27</v>
      </c>
      <c r="J887" s="7" t="s">
        <v>1819</v>
      </c>
      <c r="K887" t="str">
        <f>IF($K$1="Select Your Deck Here","Select a deck above",IF($K$1="Goat Control",Playability!B887,IF($K$1="Thunder Dragon Chaos",Playability!C887,IF($K$1="Chaos Control",Playability!D887,IF($K$1="Anti-Meta Warriors",Playability!E887,IF($K$1="Reasoning Gate Combo",Playability!F887,IF($K$1="Burn",Playability!G887,IF($K$1="Chaos Recruiter",Playability!H887,IF($K$1="Empty Jar",Playability!I887,IF($K$1="Flip Control",Playability!J887,"Error!"))))))))))</f>
        <v>Junk</v>
      </c>
      <c r="L887" t="str">
        <f>IF(COUNTIF(Playability!B887:J887,"Staple")&gt;0,"Staple",IF(COUNTIF(Playability!B887:J887,"Optional")&gt;0,"Optional",IF(COUNTIF(Playability!B887:J887,"Borderline")&gt;0,"Borderline","Junk")))</f>
        <v>Junk</v>
      </c>
    </row>
    <row r="888">
      <c r="A888" s="5" t="s">
        <v>1820</v>
      </c>
      <c r="B888" s="6" t="s">
        <v>12</v>
      </c>
      <c r="C888" s="6" t="s">
        <v>32</v>
      </c>
      <c r="J888" s="7" t="s">
        <v>1821</v>
      </c>
      <c r="K888" t="str">
        <f>IF($K$1="Select Your Deck Here","Select a deck above",IF($K$1="Goat Control",Playability!B888,IF($K$1="Thunder Dragon Chaos",Playability!C888,IF($K$1="Chaos Control",Playability!D888,IF($K$1="Anti-Meta Warriors",Playability!E888,IF($K$1="Reasoning Gate Combo",Playability!F888,IF($K$1="Burn",Playability!G888,IF($K$1="Chaos Recruiter",Playability!H888,IF($K$1="Empty Jar",Playability!I888,IF($K$1="Flip Control",Playability!J888,"Error!"))))))))))</f>
        <v>Junk</v>
      </c>
      <c r="L888" t="str">
        <f>IF(COUNTIF(Playability!B888:J888,"Staple")&gt;0,"Staple",IF(COUNTIF(Playability!B888:J888,"Optional")&gt;0,"Optional",IF(COUNTIF(Playability!B888:J888,"Borderline")&gt;0,"Borderline","Junk")))</f>
        <v>Junk</v>
      </c>
    </row>
    <row r="889">
      <c r="A889" s="5" t="s">
        <v>1822</v>
      </c>
      <c r="B889" s="6" t="s">
        <v>16</v>
      </c>
      <c r="C889" s="6" t="s">
        <v>17</v>
      </c>
      <c r="D889" s="6" t="s">
        <v>35</v>
      </c>
      <c r="E889" s="6" t="s">
        <v>53</v>
      </c>
      <c r="G889" s="6">
        <v>5.0</v>
      </c>
      <c r="H889" s="6">
        <v>2000.0</v>
      </c>
      <c r="I889" s="6">
        <v>1000.0</v>
      </c>
      <c r="J889" s="7" t="s">
        <v>1823</v>
      </c>
      <c r="K889" t="str">
        <f>IF($K$1="Select Your Deck Here","Select a deck above",IF($K$1="Goat Control",Playability!B889,IF($K$1="Thunder Dragon Chaos",Playability!C889,IF($K$1="Chaos Control",Playability!D889,IF($K$1="Anti-Meta Warriors",Playability!E889,IF($K$1="Reasoning Gate Combo",Playability!F889,IF($K$1="Burn",Playability!G889,IF($K$1="Chaos Recruiter",Playability!H889,IF($K$1="Empty Jar",Playability!I889,IF($K$1="Flip Control",Playability!J889,"Error!"))))))))))</f>
        <v>Junk</v>
      </c>
      <c r="L889" t="str">
        <f>IF(COUNTIF(Playability!B889:J889,"Staple")&gt;0,"Staple",IF(COUNTIF(Playability!B889:J889,"Optional")&gt;0,"Optional",IF(COUNTIF(Playability!B889:J889,"Borderline")&gt;0,"Borderline","Junk")))</f>
        <v>Junk</v>
      </c>
    </row>
    <row r="890">
      <c r="A890" s="5" t="s">
        <v>1824</v>
      </c>
      <c r="B890" s="6" t="s">
        <v>16</v>
      </c>
      <c r="C890" s="6" t="s">
        <v>17</v>
      </c>
      <c r="D890" s="6" t="s">
        <v>67</v>
      </c>
      <c r="E890" s="6" t="s">
        <v>23</v>
      </c>
      <c r="F890" s="6" t="s">
        <v>24</v>
      </c>
      <c r="G890" s="6">
        <v>1.0</v>
      </c>
      <c r="H890" s="6">
        <v>200.0</v>
      </c>
      <c r="I890" s="6">
        <v>700.0</v>
      </c>
      <c r="J890" s="7" t="s">
        <v>1825</v>
      </c>
      <c r="K890" t="str">
        <f>IF($K$1="Select Your Deck Here","Select a deck above",IF($K$1="Goat Control",Playability!B890,IF($K$1="Thunder Dragon Chaos",Playability!C890,IF($K$1="Chaos Control",Playability!D890,IF($K$1="Anti-Meta Warriors",Playability!E890,IF($K$1="Reasoning Gate Combo",Playability!F890,IF($K$1="Burn",Playability!G890,IF($K$1="Chaos Recruiter",Playability!H890,IF($K$1="Empty Jar",Playability!I890,IF($K$1="Flip Control",Playability!J890,"Error!"))))))))))</f>
        <v>Junk</v>
      </c>
      <c r="L890" t="str">
        <f>IF(COUNTIF(Playability!B890:J890,"Staple")&gt;0,"Staple",IF(COUNTIF(Playability!B890:J890,"Optional")&gt;0,"Optional",IF(COUNTIF(Playability!B890:J890,"Borderline")&gt;0,"Borderline","Junk")))</f>
        <v>Optional</v>
      </c>
    </row>
    <row r="891">
      <c r="A891" s="5" t="s">
        <v>1826</v>
      </c>
      <c r="B891" s="6" t="s">
        <v>16</v>
      </c>
      <c r="C891" s="6" t="s">
        <v>17</v>
      </c>
      <c r="D891" s="6" t="s">
        <v>35</v>
      </c>
      <c r="E891" s="6" t="s">
        <v>53</v>
      </c>
      <c r="F891" s="6" t="s">
        <v>24</v>
      </c>
      <c r="G891" s="6">
        <v>2.0</v>
      </c>
      <c r="H891" s="6">
        <v>500.0</v>
      </c>
      <c r="I891" s="6">
        <v>200.0</v>
      </c>
      <c r="J891" s="7" t="s">
        <v>1827</v>
      </c>
      <c r="K891" t="str">
        <f>IF($K$1="Select Your Deck Here","Select a deck above",IF($K$1="Goat Control",Playability!B891,IF($K$1="Thunder Dragon Chaos",Playability!C891,IF($K$1="Chaos Control",Playability!D891,IF($K$1="Anti-Meta Warriors",Playability!E891,IF($K$1="Reasoning Gate Combo",Playability!F891,IF($K$1="Burn",Playability!G891,IF($K$1="Chaos Recruiter",Playability!H891,IF($K$1="Empty Jar",Playability!I891,IF($K$1="Flip Control",Playability!J891,"Error!"))))))))))</f>
        <v>Junk</v>
      </c>
      <c r="L891" t="str">
        <f>IF(COUNTIF(Playability!B891:J891,"Staple")&gt;0,"Staple",IF(COUNTIF(Playability!B891:J891,"Optional")&gt;0,"Optional",IF(COUNTIF(Playability!B891:J891,"Borderline")&gt;0,"Borderline","Junk")))</f>
        <v>Junk</v>
      </c>
    </row>
    <row r="892">
      <c r="A892" s="5" t="s">
        <v>1828</v>
      </c>
      <c r="B892" s="6" t="s">
        <v>45</v>
      </c>
      <c r="C892" s="6" t="s">
        <v>13</v>
      </c>
      <c r="J892" s="7" t="s">
        <v>1829</v>
      </c>
      <c r="K892" t="str">
        <f>IF($K$1="Select Your Deck Here","Select a deck above",IF($K$1="Goat Control",Playability!B892,IF($K$1="Thunder Dragon Chaos",Playability!C892,IF($K$1="Chaos Control",Playability!D892,IF($K$1="Anti-Meta Warriors",Playability!E892,IF($K$1="Reasoning Gate Combo",Playability!F892,IF($K$1="Burn",Playability!G892,IF($K$1="Chaos Recruiter",Playability!H892,IF($K$1="Empty Jar",Playability!I892,IF($K$1="Flip Control",Playability!J892,"Error!"))))))))))</f>
        <v>Junk</v>
      </c>
      <c r="L892" t="str">
        <f>IF(COUNTIF(Playability!B892:J892,"Staple")&gt;0,"Staple",IF(COUNTIF(Playability!B892:J892,"Optional")&gt;0,"Optional",IF(COUNTIF(Playability!B892:J892,"Borderline")&gt;0,"Borderline","Junk")))</f>
        <v>Junk</v>
      </c>
    </row>
    <row r="893">
      <c r="A893" s="5" t="s">
        <v>1830</v>
      </c>
      <c r="B893" s="6" t="s">
        <v>16</v>
      </c>
      <c r="C893" s="6" t="s">
        <v>17</v>
      </c>
      <c r="D893" s="6" t="s">
        <v>67</v>
      </c>
      <c r="E893" s="6" t="s">
        <v>53</v>
      </c>
      <c r="F893" s="6" t="s">
        <v>24</v>
      </c>
      <c r="G893" s="6">
        <v>1.0</v>
      </c>
      <c r="H893" s="6">
        <v>300.0</v>
      </c>
      <c r="I893" s="6">
        <v>400.0</v>
      </c>
      <c r="J893" s="7" t="s">
        <v>1831</v>
      </c>
      <c r="K893" t="str">
        <f>IF($K$1="Select Your Deck Here","Select a deck above",IF($K$1="Goat Control",Playability!B893,IF($K$1="Thunder Dragon Chaos",Playability!C893,IF($K$1="Chaos Control",Playability!D893,IF($K$1="Anti-Meta Warriors",Playability!E893,IF($K$1="Reasoning Gate Combo",Playability!F893,IF($K$1="Burn",Playability!G893,IF($K$1="Chaos Recruiter",Playability!H893,IF($K$1="Empty Jar",Playability!I893,IF($K$1="Flip Control",Playability!J893,"Error!"))))))))))</f>
        <v>Junk</v>
      </c>
      <c r="L893" t="str">
        <f>IF(COUNTIF(Playability!B893:J893,"Staple")&gt;0,"Staple",IF(COUNTIF(Playability!B893:J893,"Optional")&gt;0,"Optional",IF(COUNTIF(Playability!B893:J893,"Borderline")&gt;0,"Borderline","Junk")))</f>
        <v>Staple</v>
      </c>
    </row>
    <row r="894">
      <c r="A894" s="5" t="s">
        <v>1832</v>
      </c>
      <c r="B894" s="6" t="s">
        <v>16</v>
      </c>
      <c r="C894" s="6" t="s">
        <v>17</v>
      </c>
      <c r="D894" s="6" t="s">
        <v>67</v>
      </c>
      <c r="E894" s="6" t="s">
        <v>53</v>
      </c>
      <c r="G894" s="6">
        <v>4.0</v>
      </c>
      <c r="H894" s="6">
        <v>1550.0</v>
      </c>
      <c r="I894" s="6">
        <v>1400.0</v>
      </c>
      <c r="J894" s="7" t="s">
        <v>1833</v>
      </c>
      <c r="K894" t="str">
        <f>IF($K$1="Select Your Deck Here","Select a deck above",IF($K$1="Goat Control",Playability!B894,IF($K$1="Thunder Dragon Chaos",Playability!C894,IF($K$1="Chaos Control",Playability!D894,IF($K$1="Anti-Meta Warriors",Playability!E894,IF($K$1="Reasoning Gate Combo",Playability!F894,IF($K$1="Burn",Playability!G894,IF($K$1="Chaos Recruiter",Playability!H894,IF($K$1="Empty Jar",Playability!I894,IF($K$1="Flip Control",Playability!J894,"Error!"))))))))))</f>
        <v>Junk</v>
      </c>
      <c r="L894" t="str">
        <f>IF(COUNTIF(Playability!B894:J894,"Staple")&gt;0,"Staple",IF(COUNTIF(Playability!B894:J894,"Optional")&gt;0,"Optional",IF(COUNTIF(Playability!B894:J894,"Borderline")&gt;0,"Borderline","Junk")))</f>
        <v>Junk</v>
      </c>
    </row>
    <row r="895">
      <c r="A895" s="5" t="s">
        <v>1834</v>
      </c>
      <c r="B895" s="6" t="s">
        <v>16</v>
      </c>
      <c r="C895" s="6" t="s">
        <v>17</v>
      </c>
      <c r="D895" s="6" t="s">
        <v>18</v>
      </c>
      <c r="E895" s="6" t="s">
        <v>92</v>
      </c>
      <c r="F895" s="6" t="s">
        <v>223</v>
      </c>
      <c r="G895" s="6">
        <v>4.0</v>
      </c>
      <c r="H895" s="6">
        <v>1200.0</v>
      </c>
      <c r="I895" s="6">
        <v>1700.0</v>
      </c>
      <c r="J895" s="7" t="s">
        <v>1835</v>
      </c>
      <c r="K895" t="str">
        <f>IF($K$1="Select Your Deck Here","Select a deck above",IF($K$1="Goat Control",Playability!B895,IF($K$1="Thunder Dragon Chaos",Playability!C895,IF($K$1="Chaos Control",Playability!D895,IF($K$1="Anti-Meta Warriors",Playability!E895,IF($K$1="Reasoning Gate Combo",Playability!F895,IF($K$1="Burn",Playability!G895,IF($K$1="Chaos Recruiter",Playability!H895,IF($K$1="Empty Jar",Playability!I895,IF($K$1="Flip Control",Playability!J895,"Error!"))))))))))</f>
        <v>Junk</v>
      </c>
      <c r="L895" t="str">
        <f>IF(COUNTIF(Playability!B895:J895,"Staple")&gt;0,"Staple",IF(COUNTIF(Playability!B895:J895,"Optional")&gt;0,"Optional",IF(COUNTIF(Playability!B895:J895,"Borderline")&gt;0,"Borderline","Junk")))</f>
        <v>Junk</v>
      </c>
    </row>
    <row r="896">
      <c r="A896" s="5" t="s">
        <v>1836</v>
      </c>
      <c r="B896" s="6" t="s">
        <v>16</v>
      </c>
      <c r="C896" s="6" t="s">
        <v>17</v>
      </c>
      <c r="D896" s="6" t="s">
        <v>28</v>
      </c>
      <c r="E896" s="6" t="s">
        <v>71</v>
      </c>
      <c r="G896" s="6">
        <v>4.0</v>
      </c>
      <c r="H896" s="6">
        <v>700.0</v>
      </c>
      <c r="I896" s="6">
        <v>2000.0</v>
      </c>
      <c r="J896" s="7" t="s">
        <v>1837</v>
      </c>
      <c r="K896" t="str">
        <f>IF($K$1="Select Your Deck Here","Select a deck above",IF($K$1="Goat Control",Playability!B896,IF($K$1="Thunder Dragon Chaos",Playability!C896,IF($K$1="Chaos Control",Playability!D896,IF($K$1="Anti-Meta Warriors",Playability!E896,IF($K$1="Reasoning Gate Combo",Playability!F896,IF($K$1="Burn",Playability!G896,IF($K$1="Chaos Recruiter",Playability!H896,IF($K$1="Empty Jar",Playability!I896,IF($K$1="Flip Control",Playability!J896,"Error!"))))))))))</f>
        <v>Junk</v>
      </c>
      <c r="L896" t="str">
        <f>IF(COUNTIF(Playability!B896:J896,"Staple")&gt;0,"Staple",IF(COUNTIF(Playability!B896:J896,"Optional")&gt;0,"Optional",IF(COUNTIF(Playability!B896:J896,"Borderline")&gt;0,"Borderline","Junk")))</f>
        <v>Junk</v>
      </c>
    </row>
    <row r="897">
      <c r="A897" s="5" t="s">
        <v>1838</v>
      </c>
      <c r="B897" s="6" t="s">
        <v>16</v>
      </c>
      <c r="C897" s="6" t="s">
        <v>27</v>
      </c>
      <c r="D897" s="6" t="s">
        <v>67</v>
      </c>
      <c r="E897" s="6" t="s">
        <v>53</v>
      </c>
      <c r="G897" s="6">
        <v>4.0</v>
      </c>
      <c r="H897" s="6">
        <v>1500.0</v>
      </c>
      <c r="I897" s="6">
        <v>1300.0</v>
      </c>
      <c r="J897" s="7" t="s">
        <v>1839</v>
      </c>
      <c r="K897" t="str">
        <f>IF($K$1="Select Your Deck Here","Select a deck above",IF($K$1="Goat Control",Playability!B897,IF($K$1="Thunder Dragon Chaos",Playability!C897,IF($K$1="Chaos Control",Playability!D897,IF($K$1="Anti-Meta Warriors",Playability!E897,IF($K$1="Reasoning Gate Combo",Playability!F897,IF($K$1="Burn",Playability!G897,IF($K$1="Chaos Recruiter",Playability!H897,IF($K$1="Empty Jar",Playability!I897,IF($K$1="Flip Control",Playability!J897,"Error!"))))))))))</f>
        <v>Junk</v>
      </c>
      <c r="L897" t="str">
        <f>IF(COUNTIF(Playability!B897:J897,"Staple")&gt;0,"Staple",IF(COUNTIF(Playability!B897:J897,"Optional")&gt;0,"Optional",IF(COUNTIF(Playability!B897:J897,"Borderline")&gt;0,"Borderline","Junk")))</f>
        <v>Junk</v>
      </c>
    </row>
    <row r="898">
      <c r="A898" s="5" t="s">
        <v>1840</v>
      </c>
      <c r="B898" s="6" t="s">
        <v>16</v>
      </c>
      <c r="C898" s="6" t="s">
        <v>17</v>
      </c>
      <c r="D898" s="6" t="s">
        <v>18</v>
      </c>
      <c r="E898" s="6" t="s">
        <v>19</v>
      </c>
      <c r="G898" s="6">
        <v>4.0</v>
      </c>
      <c r="H898" s="6">
        <v>1000.0</v>
      </c>
      <c r="I898" s="6">
        <v>800.0</v>
      </c>
      <c r="J898" s="7" t="s">
        <v>1841</v>
      </c>
      <c r="K898" t="str">
        <f>IF($K$1="Select Your Deck Here","Select a deck above",IF($K$1="Goat Control",Playability!B898,IF($K$1="Thunder Dragon Chaos",Playability!C898,IF($K$1="Chaos Control",Playability!D898,IF($K$1="Anti-Meta Warriors",Playability!E898,IF($K$1="Reasoning Gate Combo",Playability!F898,IF($K$1="Burn",Playability!G898,IF($K$1="Chaos Recruiter",Playability!H898,IF($K$1="Empty Jar",Playability!I898,IF($K$1="Flip Control",Playability!J898,"Error!"))))))))))</f>
        <v>Junk</v>
      </c>
      <c r="L898" t="str">
        <f>IF(COUNTIF(Playability!B898:J898,"Staple")&gt;0,"Staple",IF(COUNTIF(Playability!B898:J898,"Optional")&gt;0,"Optional",IF(COUNTIF(Playability!B898:J898,"Borderline")&gt;0,"Borderline","Junk")))</f>
        <v>Junk</v>
      </c>
    </row>
    <row r="899">
      <c r="A899" s="5" t="s">
        <v>1842</v>
      </c>
      <c r="B899" s="6" t="s">
        <v>45</v>
      </c>
      <c r="C899" s="6" t="s">
        <v>27</v>
      </c>
      <c r="J899" s="7" t="s">
        <v>1843</v>
      </c>
      <c r="K899" t="str">
        <f>IF($K$1="Select Your Deck Here","Select a deck above",IF($K$1="Goat Control",Playability!B899,IF($K$1="Thunder Dragon Chaos",Playability!C899,IF($K$1="Chaos Control",Playability!D899,IF($K$1="Anti-Meta Warriors",Playability!E899,IF($K$1="Reasoning Gate Combo",Playability!F899,IF($K$1="Burn",Playability!G899,IF($K$1="Chaos Recruiter",Playability!H899,IF($K$1="Empty Jar",Playability!I899,IF($K$1="Flip Control",Playability!J899,"Error!"))))))))))</f>
        <v>Junk</v>
      </c>
      <c r="L899" t="str">
        <f>IF(COUNTIF(Playability!B899:J899,"Staple")&gt;0,"Staple",IF(COUNTIF(Playability!B899:J899,"Optional")&gt;0,"Optional",IF(COUNTIF(Playability!B899:J899,"Borderline")&gt;0,"Borderline","Junk")))</f>
        <v>Junk</v>
      </c>
    </row>
    <row r="900">
      <c r="A900" s="5" t="s">
        <v>1844</v>
      </c>
      <c r="B900" s="6" t="s">
        <v>16</v>
      </c>
      <c r="C900" s="6" t="s">
        <v>17</v>
      </c>
      <c r="D900" s="6" t="s">
        <v>35</v>
      </c>
      <c r="E900" s="6" t="s">
        <v>127</v>
      </c>
      <c r="G900" s="6">
        <v>7.0</v>
      </c>
      <c r="H900" s="6">
        <v>0.0</v>
      </c>
      <c r="I900" s="6">
        <v>0.0</v>
      </c>
      <c r="J900" s="7" t="s">
        <v>1845</v>
      </c>
      <c r="K900" t="str">
        <f>IF($K$1="Select Your Deck Here","Select a deck above",IF($K$1="Goat Control",Playability!B900,IF($K$1="Thunder Dragon Chaos",Playability!C900,IF($K$1="Chaos Control",Playability!D900,IF($K$1="Anti-Meta Warriors",Playability!E900,IF($K$1="Reasoning Gate Combo",Playability!F900,IF($K$1="Burn",Playability!G900,IF($K$1="Chaos Recruiter",Playability!H900,IF($K$1="Empty Jar",Playability!I900,IF($K$1="Flip Control",Playability!J900,"Error!"))))))))))</f>
        <v>Junk</v>
      </c>
      <c r="L900" t="str">
        <f>IF(COUNTIF(Playability!B900:J900,"Staple")&gt;0,"Staple",IF(COUNTIF(Playability!B900:J900,"Optional")&gt;0,"Optional",IF(COUNTIF(Playability!B900:J900,"Borderline")&gt;0,"Borderline","Junk")))</f>
        <v>Junk</v>
      </c>
    </row>
    <row r="901">
      <c r="A901" s="5" t="s">
        <v>1846</v>
      </c>
      <c r="B901" s="6" t="s">
        <v>12</v>
      </c>
      <c r="C901" s="6" t="s">
        <v>32</v>
      </c>
      <c r="J901" s="7" t="s">
        <v>1847</v>
      </c>
      <c r="K901" t="str">
        <f>IF($K$1="Select Your Deck Here","Select a deck above",IF($K$1="Goat Control",Playability!B901,IF($K$1="Thunder Dragon Chaos",Playability!C901,IF($K$1="Chaos Control",Playability!D901,IF($K$1="Anti-Meta Warriors",Playability!E901,IF($K$1="Reasoning Gate Combo",Playability!F901,IF($K$1="Burn",Playability!G901,IF($K$1="Chaos Recruiter",Playability!H901,IF($K$1="Empty Jar",Playability!I901,IF($K$1="Flip Control",Playability!J901,"Error!"))))))))))</f>
        <v>Junk</v>
      </c>
      <c r="L901" t="str">
        <f>IF(COUNTIF(Playability!B901:J901,"Staple")&gt;0,"Staple",IF(COUNTIF(Playability!B901:J901,"Optional")&gt;0,"Optional",IF(COUNTIF(Playability!B901:J901,"Borderline")&gt;0,"Borderline","Junk")))</f>
        <v>Junk</v>
      </c>
    </row>
    <row r="902">
      <c r="A902" s="5" t="s">
        <v>1848</v>
      </c>
      <c r="B902" s="6" t="s">
        <v>12</v>
      </c>
      <c r="C902" s="6" t="s">
        <v>40</v>
      </c>
      <c r="J902" s="7" t="s">
        <v>1849</v>
      </c>
      <c r="K902" t="str">
        <f>IF($K$1="Select Your Deck Here","Select a deck above",IF($K$1="Goat Control",Playability!B902,IF($K$1="Thunder Dragon Chaos",Playability!C902,IF($K$1="Chaos Control",Playability!D902,IF($K$1="Anti-Meta Warriors",Playability!E902,IF($K$1="Reasoning Gate Combo",Playability!F902,IF($K$1="Burn",Playability!G902,IF($K$1="Chaos Recruiter",Playability!H902,IF($K$1="Empty Jar",Playability!I902,IF($K$1="Flip Control",Playability!J902,"Error!"))))))))))</f>
        <v>Junk</v>
      </c>
      <c r="L902" t="str">
        <f>IF(COUNTIF(Playability!B902:J902,"Staple")&gt;0,"Staple",IF(COUNTIF(Playability!B902:J902,"Optional")&gt;0,"Optional",IF(COUNTIF(Playability!B902:J902,"Borderline")&gt;0,"Borderline","Junk")))</f>
        <v>Junk</v>
      </c>
    </row>
    <row r="903">
      <c r="A903" s="5" t="s">
        <v>1850</v>
      </c>
      <c r="B903" s="6" t="s">
        <v>16</v>
      </c>
      <c r="C903" s="6" t="s">
        <v>17</v>
      </c>
      <c r="D903" s="6" t="s">
        <v>35</v>
      </c>
      <c r="E903" s="6" t="s">
        <v>127</v>
      </c>
      <c r="G903" s="6">
        <v>4.0</v>
      </c>
      <c r="H903" s="6">
        <v>1600.0</v>
      </c>
      <c r="I903" s="6">
        <v>1700.0</v>
      </c>
      <c r="J903" s="7" t="s">
        <v>1851</v>
      </c>
      <c r="K903" t="str">
        <f>IF($K$1="Select Your Deck Here","Select a deck above",IF($K$1="Goat Control",Playability!B903,IF($K$1="Thunder Dragon Chaos",Playability!C903,IF($K$1="Chaos Control",Playability!D903,IF($K$1="Anti-Meta Warriors",Playability!E903,IF($K$1="Reasoning Gate Combo",Playability!F903,IF($K$1="Burn",Playability!G903,IF($K$1="Chaos Recruiter",Playability!H903,IF($K$1="Empty Jar",Playability!I903,IF($K$1="Flip Control",Playability!J903,"Error!"))))))))))</f>
        <v>Junk</v>
      </c>
      <c r="L903" t="str">
        <f>IF(COUNTIF(Playability!B903:J903,"Staple")&gt;0,"Staple",IF(COUNTIF(Playability!B903:J903,"Optional")&gt;0,"Optional",IF(COUNTIF(Playability!B903:J903,"Borderline")&gt;0,"Borderline","Junk")))</f>
        <v>Junk</v>
      </c>
    </row>
    <row r="904">
      <c r="A904" s="5" t="s">
        <v>1852</v>
      </c>
      <c r="B904" s="6" t="s">
        <v>16</v>
      </c>
      <c r="C904" s="6" t="s">
        <v>27</v>
      </c>
      <c r="D904" s="6" t="s">
        <v>18</v>
      </c>
      <c r="E904" s="6" t="s">
        <v>352</v>
      </c>
      <c r="G904" s="6">
        <v>3.0</v>
      </c>
      <c r="H904" s="6">
        <v>1200.0</v>
      </c>
      <c r="I904" s="6">
        <v>800.0</v>
      </c>
      <c r="J904" s="7" t="s">
        <v>1853</v>
      </c>
      <c r="K904" t="str">
        <f>IF($K$1="Select Your Deck Here","Select a deck above",IF($K$1="Goat Control",Playability!B904,IF($K$1="Thunder Dragon Chaos",Playability!C904,IF($K$1="Chaos Control",Playability!D904,IF($K$1="Anti-Meta Warriors",Playability!E904,IF($K$1="Reasoning Gate Combo",Playability!F904,IF($K$1="Burn",Playability!G904,IF($K$1="Chaos Recruiter",Playability!H904,IF($K$1="Empty Jar",Playability!I904,IF($K$1="Flip Control",Playability!J904,"Error!"))))))))))</f>
        <v>Junk</v>
      </c>
      <c r="L904" t="str">
        <f>IF(COUNTIF(Playability!B904:J904,"Staple")&gt;0,"Staple",IF(COUNTIF(Playability!B904:J904,"Optional")&gt;0,"Optional",IF(COUNTIF(Playability!B904:J904,"Borderline")&gt;0,"Borderline","Junk")))</f>
        <v>Junk</v>
      </c>
    </row>
    <row r="905">
      <c r="A905" s="5" t="s">
        <v>1854</v>
      </c>
      <c r="B905" s="6" t="s">
        <v>16</v>
      </c>
      <c r="C905" s="6" t="s">
        <v>27</v>
      </c>
      <c r="D905" s="6" t="s">
        <v>18</v>
      </c>
      <c r="E905" s="6" t="s">
        <v>153</v>
      </c>
      <c r="G905" s="6">
        <v>2.0</v>
      </c>
      <c r="H905" s="6">
        <v>800.0</v>
      </c>
      <c r="I905" s="6">
        <v>600.0</v>
      </c>
      <c r="J905" s="7" t="s">
        <v>1855</v>
      </c>
      <c r="K905" t="str">
        <f>IF($K$1="Select Your Deck Here","Select a deck above",IF($K$1="Goat Control",Playability!B905,IF($K$1="Thunder Dragon Chaos",Playability!C905,IF($K$1="Chaos Control",Playability!D905,IF($K$1="Anti-Meta Warriors",Playability!E905,IF($K$1="Reasoning Gate Combo",Playability!F905,IF($K$1="Burn",Playability!G905,IF($K$1="Chaos Recruiter",Playability!H905,IF($K$1="Empty Jar",Playability!I905,IF($K$1="Flip Control",Playability!J905,"Error!"))))))))))</f>
        <v>Junk</v>
      </c>
      <c r="L905" t="str">
        <f>IF(COUNTIF(Playability!B905:J905,"Staple")&gt;0,"Staple",IF(COUNTIF(Playability!B905:J905,"Optional")&gt;0,"Optional",IF(COUNTIF(Playability!B905:J905,"Borderline")&gt;0,"Borderline","Junk")))</f>
        <v>Junk</v>
      </c>
    </row>
    <row r="906">
      <c r="A906" s="5" t="s">
        <v>1856</v>
      </c>
      <c r="B906" s="6" t="s">
        <v>16</v>
      </c>
      <c r="C906" s="6" t="s">
        <v>17</v>
      </c>
      <c r="D906" s="6" t="s">
        <v>18</v>
      </c>
      <c r="E906" s="6" t="s">
        <v>23</v>
      </c>
      <c r="F906" s="6" t="s">
        <v>24</v>
      </c>
      <c r="G906" s="6">
        <v>2.0</v>
      </c>
      <c r="H906" s="6">
        <v>450.0</v>
      </c>
      <c r="I906" s="6">
        <v>600.0</v>
      </c>
      <c r="J906" s="7" t="s">
        <v>1857</v>
      </c>
      <c r="K906" t="str">
        <f>IF($K$1="Select Your Deck Here","Select a deck above",IF($K$1="Goat Control",Playability!B906,IF($K$1="Thunder Dragon Chaos",Playability!C906,IF($K$1="Chaos Control",Playability!D906,IF($K$1="Anti-Meta Warriors",Playability!E906,IF($K$1="Reasoning Gate Combo",Playability!F906,IF($K$1="Burn",Playability!G906,IF($K$1="Chaos Recruiter",Playability!H906,IF($K$1="Empty Jar",Playability!I906,IF($K$1="Flip Control",Playability!J906,"Error!"))))))))))</f>
        <v>Junk</v>
      </c>
      <c r="L906" t="str">
        <f>IF(COUNTIF(Playability!B906:J906,"Staple")&gt;0,"Staple",IF(COUNTIF(Playability!B906:J906,"Optional")&gt;0,"Optional",IF(COUNTIF(Playability!B906:J906,"Borderline")&gt;0,"Borderline","Junk")))</f>
        <v>Junk</v>
      </c>
    </row>
    <row r="907">
      <c r="A907" s="5" t="s">
        <v>1858</v>
      </c>
      <c r="B907" s="6" t="s">
        <v>16</v>
      </c>
      <c r="C907" s="6" t="s">
        <v>27</v>
      </c>
      <c r="D907" s="6" t="s">
        <v>35</v>
      </c>
      <c r="E907" s="6" t="s">
        <v>127</v>
      </c>
      <c r="G907" s="6">
        <v>4.0</v>
      </c>
      <c r="H907" s="6">
        <v>1600.0</v>
      </c>
      <c r="I907" s="6">
        <v>1000.0</v>
      </c>
      <c r="J907" s="7" t="s">
        <v>1859</v>
      </c>
      <c r="K907" t="str">
        <f>IF($K$1="Select Your Deck Here","Select a deck above",IF($K$1="Goat Control",Playability!B907,IF($K$1="Thunder Dragon Chaos",Playability!C907,IF($K$1="Chaos Control",Playability!D907,IF($K$1="Anti-Meta Warriors",Playability!E907,IF($K$1="Reasoning Gate Combo",Playability!F907,IF($K$1="Burn",Playability!G907,IF($K$1="Chaos Recruiter",Playability!H907,IF($K$1="Empty Jar",Playability!I907,IF($K$1="Flip Control",Playability!J907,"Error!"))))))))))</f>
        <v>Junk</v>
      </c>
      <c r="L907" t="str">
        <f>IF(COUNTIF(Playability!B907:J907,"Staple")&gt;0,"Staple",IF(COUNTIF(Playability!B907:J907,"Optional")&gt;0,"Optional",IF(COUNTIF(Playability!B907:J907,"Borderline")&gt;0,"Borderline","Junk")))</f>
        <v>Junk</v>
      </c>
    </row>
    <row r="908">
      <c r="A908" s="5" t="s">
        <v>1860</v>
      </c>
      <c r="B908" s="6" t="s">
        <v>16</v>
      </c>
      <c r="C908" s="6" t="s">
        <v>17</v>
      </c>
      <c r="D908" s="6" t="s">
        <v>18</v>
      </c>
      <c r="E908" s="6" t="s">
        <v>62</v>
      </c>
      <c r="G908" s="6">
        <v>4.0</v>
      </c>
      <c r="H908" s="6">
        <v>1000.0</v>
      </c>
      <c r="I908" s="6">
        <v>1000.0</v>
      </c>
      <c r="J908" s="7" t="s">
        <v>1861</v>
      </c>
      <c r="K908" t="str">
        <f>IF($K$1="Select Your Deck Here","Select a deck above",IF($K$1="Goat Control",Playability!B908,IF($K$1="Thunder Dragon Chaos",Playability!C908,IF($K$1="Chaos Control",Playability!D908,IF($K$1="Anti-Meta Warriors",Playability!E908,IF($K$1="Reasoning Gate Combo",Playability!F908,IF($K$1="Burn",Playability!G908,IF($K$1="Chaos Recruiter",Playability!H908,IF($K$1="Empty Jar",Playability!I908,IF($K$1="Flip Control",Playability!J908,"Error!"))))))))))</f>
        <v>Junk</v>
      </c>
      <c r="L908" t="str">
        <f>IF(COUNTIF(Playability!B908:J908,"Staple")&gt;0,"Staple",IF(COUNTIF(Playability!B908:J908,"Optional")&gt;0,"Optional",IF(COUNTIF(Playability!B908:J908,"Borderline")&gt;0,"Borderline","Junk")))</f>
        <v>Junk</v>
      </c>
    </row>
    <row r="909">
      <c r="A909" s="5" t="s">
        <v>1862</v>
      </c>
      <c r="B909" s="6" t="s">
        <v>16</v>
      </c>
      <c r="C909" s="6" t="s">
        <v>17</v>
      </c>
      <c r="D909" s="6" t="s">
        <v>58</v>
      </c>
      <c r="E909" s="6" t="s">
        <v>187</v>
      </c>
      <c r="F909" s="6" t="s">
        <v>390</v>
      </c>
      <c r="G909" s="6">
        <v>7.0</v>
      </c>
      <c r="H909" s="6">
        <v>2200.0</v>
      </c>
      <c r="I909" s="6">
        <v>2600.0</v>
      </c>
      <c r="J909" s="7" t="s">
        <v>391</v>
      </c>
      <c r="K909" t="str">
        <f>IF($K$1="Select Your Deck Here","Select a deck above",IF($K$1="Goat Control",Playability!B909,IF($K$1="Thunder Dragon Chaos",Playability!C909,IF($K$1="Chaos Control",Playability!D909,IF($K$1="Anti-Meta Warriors",Playability!E909,IF($K$1="Reasoning Gate Combo",Playability!F909,IF($K$1="Burn",Playability!G909,IF($K$1="Chaos Recruiter",Playability!H909,IF($K$1="Empty Jar",Playability!I909,IF($K$1="Flip Control",Playability!J909,"Error!"))))))))))</f>
        <v>Junk</v>
      </c>
      <c r="L909" t="str">
        <f>IF(COUNTIF(Playability!B909:J909,"Staple")&gt;0,"Staple",IF(COUNTIF(Playability!B909:J909,"Optional")&gt;0,"Optional",IF(COUNTIF(Playability!B909:J909,"Borderline")&gt;0,"Borderline","Junk")))</f>
        <v>Junk</v>
      </c>
    </row>
    <row r="910">
      <c r="A910" s="5" t="s">
        <v>1863</v>
      </c>
      <c r="B910" s="6" t="s">
        <v>16</v>
      </c>
      <c r="C910" s="6" t="s">
        <v>17</v>
      </c>
      <c r="D910" s="6" t="s">
        <v>67</v>
      </c>
      <c r="E910" s="6" t="s">
        <v>68</v>
      </c>
      <c r="G910" s="6">
        <v>4.0</v>
      </c>
      <c r="H910" s="6">
        <v>1400.0</v>
      </c>
      <c r="I910" s="6">
        <v>1000.0</v>
      </c>
      <c r="J910" s="7" t="s">
        <v>1864</v>
      </c>
      <c r="K910" t="str">
        <f>IF($K$1="Select Your Deck Here","Select a deck above",IF($K$1="Goat Control",Playability!B910,IF($K$1="Thunder Dragon Chaos",Playability!C910,IF($K$1="Chaos Control",Playability!D910,IF($K$1="Anti-Meta Warriors",Playability!E910,IF($K$1="Reasoning Gate Combo",Playability!F910,IF($K$1="Burn",Playability!G910,IF($K$1="Chaos Recruiter",Playability!H910,IF($K$1="Empty Jar",Playability!I910,IF($K$1="Flip Control",Playability!J910,"Error!"))))))))))</f>
        <v>Junk</v>
      </c>
      <c r="L910" t="str">
        <f>IF(COUNTIF(Playability!B910:J910,"Staple")&gt;0,"Staple",IF(COUNTIF(Playability!B910:J910,"Optional")&gt;0,"Optional",IF(COUNTIF(Playability!B910:J910,"Borderline")&gt;0,"Borderline","Junk")))</f>
        <v>Junk</v>
      </c>
    </row>
    <row r="911">
      <c r="A911" s="5" t="s">
        <v>1865</v>
      </c>
      <c r="B911" s="6" t="s">
        <v>16</v>
      </c>
      <c r="C911" s="6" t="s">
        <v>17</v>
      </c>
      <c r="D911" s="6" t="s">
        <v>58</v>
      </c>
      <c r="E911" s="6" t="s">
        <v>62</v>
      </c>
      <c r="G911" s="6">
        <v>6.0</v>
      </c>
      <c r="H911" s="6">
        <v>2300.0</v>
      </c>
      <c r="I911" s="6">
        <v>1000.0</v>
      </c>
      <c r="J911" s="7" t="s">
        <v>1866</v>
      </c>
      <c r="K911" t="str">
        <f>IF($K$1="Select Your Deck Here","Select a deck above",IF($K$1="Goat Control",Playability!B911,IF($K$1="Thunder Dragon Chaos",Playability!C911,IF($K$1="Chaos Control",Playability!D911,IF($K$1="Anti-Meta Warriors",Playability!E911,IF($K$1="Reasoning Gate Combo",Playability!F911,IF($K$1="Burn",Playability!G911,IF($K$1="Chaos Recruiter",Playability!H911,IF($K$1="Empty Jar",Playability!I911,IF($K$1="Flip Control",Playability!J911,"Error!"))))))))))</f>
        <v>Junk</v>
      </c>
      <c r="L911" t="str">
        <f>IF(COUNTIF(Playability!B911:J911,"Staple")&gt;0,"Staple",IF(COUNTIF(Playability!B911:J911,"Optional")&gt;0,"Optional",IF(COUNTIF(Playability!B911:J911,"Borderline")&gt;0,"Borderline","Junk")))</f>
        <v>Junk</v>
      </c>
    </row>
    <row r="912">
      <c r="A912" s="5" t="s">
        <v>1867</v>
      </c>
      <c r="B912" s="6" t="s">
        <v>16</v>
      </c>
      <c r="C912" s="6" t="s">
        <v>17</v>
      </c>
      <c r="D912" s="6" t="s">
        <v>18</v>
      </c>
      <c r="E912" s="6" t="s">
        <v>97</v>
      </c>
      <c r="G912" s="6">
        <v>3.0</v>
      </c>
      <c r="H912" s="6">
        <v>1200.0</v>
      </c>
      <c r="I912" s="6">
        <v>400.0</v>
      </c>
      <c r="J912" s="7" t="s">
        <v>1868</v>
      </c>
      <c r="K912" t="str">
        <f>IF($K$1="Select Your Deck Here","Select a deck above",IF($K$1="Goat Control",Playability!B912,IF($K$1="Thunder Dragon Chaos",Playability!C912,IF($K$1="Chaos Control",Playability!D912,IF($K$1="Anti-Meta Warriors",Playability!E912,IF($K$1="Reasoning Gate Combo",Playability!F912,IF($K$1="Burn",Playability!G912,IF($K$1="Chaos Recruiter",Playability!H912,IF($K$1="Empty Jar",Playability!I912,IF($K$1="Flip Control",Playability!J912,"Error!"))))))))))</f>
        <v>Borderline</v>
      </c>
      <c r="L912" t="str">
        <f>IF(COUNTIF(Playability!B912:J912,"Staple")&gt;0,"Staple",IF(COUNTIF(Playability!B912:J912,"Optional")&gt;0,"Optional",IF(COUNTIF(Playability!B912:J912,"Borderline")&gt;0,"Borderline","Junk")))</f>
        <v>Borderline</v>
      </c>
    </row>
    <row r="913">
      <c r="A913" s="5" t="s">
        <v>1869</v>
      </c>
      <c r="B913" s="6" t="s">
        <v>16</v>
      </c>
      <c r="C913" s="6" t="s">
        <v>17</v>
      </c>
      <c r="D913" s="6" t="s">
        <v>28</v>
      </c>
      <c r="E913" s="6" t="s">
        <v>71</v>
      </c>
      <c r="G913" s="6">
        <v>3.0</v>
      </c>
      <c r="H913" s="6">
        <v>900.0</v>
      </c>
      <c r="I913" s="6">
        <v>900.0</v>
      </c>
      <c r="J913" s="7" t="s">
        <v>1870</v>
      </c>
      <c r="K913" t="str">
        <f>IF($K$1="Select Your Deck Here","Select a deck above",IF($K$1="Goat Control",Playability!B913,IF($K$1="Thunder Dragon Chaos",Playability!C913,IF($K$1="Chaos Control",Playability!D913,IF($K$1="Anti-Meta Warriors",Playability!E913,IF($K$1="Reasoning Gate Combo",Playability!F913,IF($K$1="Burn",Playability!G913,IF($K$1="Chaos Recruiter",Playability!H913,IF($K$1="Empty Jar",Playability!I913,IF($K$1="Flip Control",Playability!J913,"Error!"))))))))))</f>
        <v>Junk</v>
      </c>
      <c r="L913" t="str">
        <f>IF(COUNTIF(Playability!B913:J913,"Staple")&gt;0,"Staple",IF(COUNTIF(Playability!B913:J913,"Optional")&gt;0,"Optional",IF(COUNTIF(Playability!B913:J913,"Borderline")&gt;0,"Borderline","Junk")))</f>
        <v>Junk</v>
      </c>
    </row>
    <row r="914">
      <c r="A914" s="5" t="s">
        <v>1871</v>
      </c>
      <c r="B914" s="6" t="s">
        <v>16</v>
      </c>
      <c r="C914" s="6" t="s">
        <v>27</v>
      </c>
      <c r="D914" s="6" t="s">
        <v>18</v>
      </c>
      <c r="E914" s="6" t="s">
        <v>97</v>
      </c>
      <c r="G914" s="6">
        <v>4.0</v>
      </c>
      <c r="H914" s="6">
        <v>1100.0</v>
      </c>
      <c r="I914" s="6">
        <v>1100.0</v>
      </c>
      <c r="J914" s="7" t="s">
        <v>1872</v>
      </c>
      <c r="K914" t="str">
        <f>IF($K$1="Select Your Deck Here","Select a deck above",IF($K$1="Goat Control",Playability!B914,IF($K$1="Thunder Dragon Chaos",Playability!C914,IF($K$1="Chaos Control",Playability!D914,IF($K$1="Anti-Meta Warriors",Playability!E914,IF($K$1="Reasoning Gate Combo",Playability!F914,IF($K$1="Burn",Playability!G914,IF($K$1="Chaos Recruiter",Playability!H914,IF($K$1="Empty Jar",Playability!I914,IF($K$1="Flip Control",Playability!J914,"Error!"))))))))))</f>
        <v>Junk</v>
      </c>
      <c r="L914" t="str">
        <f>IF(COUNTIF(Playability!B914:J914,"Staple")&gt;0,"Staple",IF(COUNTIF(Playability!B914:J914,"Optional")&gt;0,"Optional",IF(COUNTIF(Playability!B914:J914,"Borderline")&gt;0,"Borderline","Junk")))</f>
        <v>Junk</v>
      </c>
    </row>
    <row r="915">
      <c r="A915" s="5" t="s">
        <v>1873</v>
      </c>
      <c r="B915" s="6" t="s">
        <v>12</v>
      </c>
      <c r="C915" s="6" t="s">
        <v>32</v>
      </c>
      <c r="J915" s="7" t="s">
        <v>1874</v>
      </c>
      <c r="K915" t="str">
        <f>IF($K$1="Select Your Deck Here","Select a deck above",IF($K$1="Goat Control",Playability!B915,IF($K$1="Thunder Dragon Chaos",Playability!C915,IF($K$1="Chaos Control",Playability!D915,IF($K$1="Anti-Meta Warriors",Playability!E915,IF($K$1="Reasoning Gate Combo",Playability!F915,IF($K$1="Burn",Playability!G915,IF($K$1="Chaos Recruiter",Playability!H915,IF($K$1="Empty Jar",Playability!I915,IF($K$1="Flip Control",Playability!J915,"Error!"))))))))))</f>
        <v>Junk</v>
      </c>
      <c r="L915" t="str">
        <f>IF(COUNTIF(Playability!B915:J915,"Staple")&gt;0,"Staple",IF(COUNTIF(Playability!B915:J915,"Optional")&gt;0,"Optional",IF(COUNTIF(Playability!B915:J915,"Borderline")&gt;0,"Borderline","Junk")))</f>
        <v>Junk</v>
      </c>
    </row>
    <row r="916">
      <c r="A916" s="5" t="s">
        <v>1875</v>
      </c>
      <c r="B916" s="6" t="s">
        <v>16</v>
      </c>
      <c r="C916" s="6" t="s">
        <v>17</v>
      </c>
      <c r="D916" s="6" t="s">
        <v>35</v>
      </c>
      <c r="E916" s="6" t="s">
        <v>127</v>
      </c>
      <c r="F916" s="6" t="s">
        <v>24</v>
      </c>
      <c r="G916" s="6">
        <v>2.0</v>
      </c>
      <c r="H916" s="6">
        <v>900.0</v>
      </c>
      <c r="I916" s="6">
        <v>400.0</v>
      </c>
      <c r="J916" s="7" t="s">
        <v>1876</v>
      </c>
      <c r="K916" t="str">
        <f>IF($K$1="Select Your Deck Here","Select a deck above",IF($K$1="Goat Control",Playability!B916,IF($K$1="Thunder Dragon Chaos",Playability!C916,IF($K$1="Chaos Control",Playability!D916,IF($K$1="Anti-Meta Warriors",Playability!E916,IF($K$1="Reasoning Gate Combo",Playability!F916,IF($K$1="Burn",Playability!G916,IF($K$1="Chaos Recruiter",Playability!H916,IF($K$1="Empty Jar",Playability!I916,IF($K$1="Flip Control",Playability!J916,"Error!"))))))))))</f>
        <v>Junk</v>
      </c>
      <c r="L916" t="str">
        <f>IF(COUNTIF(Playability!B916:J916,"Staple")&gt;0,"Staple",IF(COUNTIF(Playability!B916:J916,"Optional")&gt;0,"Optional",IF(COUNTIF(Playability!B916:J916,"Borderline")&gt;0,"Borderline","Junk")))</f>
        <v>Staple</v>
      </c>
    </row>
    <row r="917">
      <c r="A917" s="5" t="s">
        <v>1877</v>
      </c>
      <c r="B917" s="6" t="s">
        <v>12</v>
      </c>
      <c r="C917" s="6" t="s">
        <v>13</v>
      </c>
      <c r="J917" s="7" t="s">
        <v>1878</v>
      </c>
      <c r="K917" t="str">
        <f>IF($K$1="Select Your Deck Here","Select a deck above",IF($K$1="Goat Control",Playability!B917,IF($K$1="Thunder Dragon Chaos",Playability!C917,IF($K$1="Chaos Control",Playability!D917,IF($K$1="Anti-Meta Warriors",Playability!E917,IF($K$1="Reasoning Gate Combo",Playability!F917,IF($K$1="Burn",Playability!G917,IF($K$1="Chaos Recruiter",Playability!H917,IF($K$1="Empty Jar",Playability!I917,IF($K$1="Flip Control",Playability!J917,"Error!"))))))))))</f>
        <v>Junk</v>
      </c>
      <c r="L917" t="str">
        <f>IF(COUNTIF(Playability!B917:J917,"Staple")&gt;0,"Staple",IF(COUNTIF(Playability!B917:J917,"Optional")&gt;0,"Optional",IF(COUNTIF(Playability!B917:J917,"Borderline")&gt;0,"Borderline","Junk")))</f>
        <v>Junk</v>
      </c>
    </row>
    <row r="918">
      <c r="A918" s="5" t="s">
        <v>1879</v>
      </c>
      <c r="B918" s="6" t="s">
        <v>45</v>
      </c>
      <c r="C918" s="6" t="s">
        <v>13</v>
      </c>
      <c r="J918" s="7" t="s">
        <v>1880</v>
      </c>
      <c r="K918" t="str">
        <f>IF($K$1="Select Your Deck Here","Select a deck above",IF($K$1="Goat Control",Playability!B918,IF($K$1="Thunder Dragon Chaos",Playability!C918,IF($K$1="Chaos Control",Playability!D918,IF($K$1="Anti-Meta Warriors",Playability!E918,IF($K$1="Reasoning Gate Combo",Playability!F918,IF($K$1="Burn",Playability!G918,IF($K$1="Chaos Recruiter",Playability!H918,IF($K$1="Empty Jar",Playability!I918,IF($K$1="Flip Control",Playability!J918,"Error!"))))))))))</f>
        <v>Junk</v>
      </c>
      <c r="L918" t="str">
        <f>IF(COUNTIF(Playability!B918:J918,"Staple")&gt;0,"Staple",IF(COUNTIF(Playability!B918:J918,"Optional")&gt;0,"Optional",IF(COUNTIF(Playability!B918:J918,"Borderline")&gt;0,"Borderline","Junk")))</f>
        <v>Junk</v>
      </c>
    </row>
    <row r="919">
      <c r="A919" s="5" t="s">
        <v>1881</v>
      </c>
      <c r="B919" s="6" t="s">
        <v>12</v>
      </c>
      <c r="C919" s="6" t="s">
        <v>32</v>
      </c>
      <c r="J919" s="7" t="s">
        <v>1882</v>
      </c>
      <c r="K919" t="str">
        <f>IF($K$1="Select Your Deck Here","Select a deck above",IF($K$1="Goat Control",Playability!B919,IF($K$1="Thunder Dragon Chaos",Playability!C919,IF($K$1="Chaos Control",Playability!D919,IF($K$1="Anti-Meta Warriors",Playability!E919,IF($K$1="Reasoning Gate Combo",Playability!F919,IF($K$1="Burn",Playability!G919,IF($K$1="Chaos Recruiter",Playability!H919,IF($K$1="Empty Jar",Playability!I919,IF($K$1="Flip Control",Playability!J919,"Error!"))))))))))</f>
        <v>Junk</v>
      </c>
      <c r="L919" t="str">
        <f>IF(COUNTIF(Playability!B919:J919,"Staple")&gt;0,"Staple",IF(COUNTIF(Playability!B919:J919,"Optional")&gt;0,"Optional",IF(COUNTIF(Playability!B919:J919,"Borderline")&gt;0,"Borderline","Junk")))</f>
        <v>Junk</v>
      </c>
    </row>
    <row r="920">
      <c r="A920" s="5" t="s">
        <v>1883</v>
      </c>
      <c r="B920" s="6" t="s">
        <v>45</v>
      </c>
      <c r="C920" s="6" t="s">
        <v>27</v>
      </c>
      <c r="J920" s="7" t="s">
        <v>1884</v>
      </c>
      <c r="K920" t="str">
        <f>IF($K$1="Select Your Deck Here","Select a deck above",IF($K$1="Goat Control",Playability!B920,IF($K$1="Thunder Dragon Chaos",Playability!C920,IF($K$1="Chaos Control",Playability!D920,IF($K$1="Anti-Meta Warriors",Playability!E920,IF($K$1="Reasoning Gate Combo",Playability!F920,IF($K$1="Burn",Playability!G920,IF($K$1="Chaos Recruiter",Playability!H920,IF($K$1="Empty Jar",Playability!I920,IF($K$1="Flip Control",Playability!J920,"Error!"))))))))))</f>
        <v>Junk</v>
      </c>
      <c r="L920" t="str">
        <f>IF(COUNTIF(Playability!B920:J920,"Staple")&gt;0,"Staple",IF(COUNTIF(Playability!B920:J920,"Optional")&gt;0,"Optional",IF(COUNTIF(Playability!B920:J920,"Borderline")&gt;0,"Borderline","Junk")))</f>
        <v>Junk</v>
      </c>
    </row>
    <row r="921">
      <c r="A921" s="5" t="s">
        <v>1885</v>
      </c>
      <c r="B921" s="6" t="s">
        <v>16</v>
      </c>
      <c r="C921" s="6" t="s">
        <v>17</v>
      </c>
      <c r="D921" s="6" t="s">
        <v>58</v>
      </c>
      <c r="E921" s="6" t="s">
        <v>187</v>
      </c>
      <c r="G921" s="6">
        <v>3.0</v>
      </c>
      <c r="H921" s="6">
        <v>1400.0</v>
      </c>
      <c r="I921" s="6">
        <v>1100.0</v>
      </c>
      <c r="J921" s="7" t="s">
        <v>1886</v>
      </c>
      <c r="K921" t="str">
        <f>IF($K$1="Select Your Deck Here","Select a deck above",IF($K$1="Goat Control",Playability!B921,IF($K$1="Thunder Dragon Chaos",Playability!C921,IF($K$1="Chaos Control",Playability!D921,IF($K$1="Anti-Meta Warriors",Playability!E921,IF($K$1="Reasoning Gate Combo",Playability!F921,IF($K$1="Burn",Playability!G921,IF($K$1="Chaos Recruiter",Playability!H921,IF($K$1="Empty Jar",Playability!I921,IF($K$1="Flip Control",Playability!J921,"Error!"))))))))))</f>
        <v>Junk</v>
      </c>
      <c r="L921" t="str">
        <f>IF(COUNTIF(Playability!B921:J921,"Staple")&gt;0,"Staple",IF(COUNTIF(Playability!B921:J921,"Optional")&gt;0,"Optional",IF(COUNTIF(Playability!B921:J921,"Borderline")&gt;0,"Borderline","Junk")))</f>
        <v>Junk</v>
      </c>
    </row>
    <row r="922">
      <c r="A922" s="5" t="s">
        <v>1887</v>
      </c>
      <c r="B922" s="6" t="s">
        <v>16</v>
      </c>
      <c r="C922" s="6" t="s">
        <v>17</v>
      </c>
      <c r="D922" s="6" t="s">
        <v>35</v>
      </c>
      <c r="E922" s="6" t="s">
        <v>53</v>
      </c>
      <c r="G922" s="6">
        <v>4.0</v>
      </c>
      <c r="H922" s="6">
        <v>900.0</v>
      </c>
      <c r="I922" s="6">
        <v>1400.0</v>
      </c>
      <c r="J922" s="7" t="s">
        <v>1888</v>
      </c>
      <c r="K922" t="str">
        <f>IF($K$1="Select Your Deck Here","Select a deck above",IF($K$1="Goat Control",Playability!B922,IF($K$1="Thunder Dragon Chaos",Playability!C922,IF($K$1="Chaos Control",Playability!D922,IF($K$1="Anti-Meta Warriors",Playability!E922,IF($K$1="Reasoning Gate Combo",Playability!F922,IF($K$1="Burn",Playability!G922,IF($K$1="Chaos Recruiter",Playability!H922,IF($K$1="Empty Jar",Playability!I922,IF($K$1="Flip Control",Playability!J922,"Error!"))))))))))</f>
        <v>Junk</v>
      </c>
      <c r="L922" t="str">
        <f>IF(COUNTIF(Playability!B922:J922,"Staple")&gt;0,"Staple",IF(COUNTIF(Playability!B922:J922,"Optional")&gt;0,"Optional",IF(COUNTIF(Playability!B922:J922,"Borderline")&gt;0,"Borderline","Junk")))</f>
        <v>Junk</v>
      </c>
    </row>
    <row r="923">
      <c r="A923" s="5" t="s">
        <v>1889</v>
      </c>
      <c r="B923" s="6" t="s">
        <v>12</v>
      </c>
      <c r="C923" s="6" t="s">
        <v>13</v>
      </c>
      <c r="J923" s="7" t="s">
        <v>1890</v>
      </c>
      <c r="K923" t="str">
        <f>IF($K$1="Select Your Deck Here","Select a deck above",IF($K$1="Goat Control",Playability!B923,IF($K$1="Thunder Dragon Chaos",Playability!C923,IF($K$1="Chaos Control",Playability!D923,IF($K$1="Anti-Meta Warriors",Playability!E923,IF($K$1="Reasoning Gate Combo",Playability!F923,IF($K$1="Burn",Playability!G923,IF($K$1="Chaos Recruiter",Playability!H923,IF($K$1="Empty Jar",Playability!I923,IF($K$1="Flip Control",Playability!J923,"Error!"))))))))))</f>
        <v>Junk</v>
      </c>
      <c r="L923" t="str">
        <f>IF(COUNTIF(Playability!B923:J923,"Staple")&gt;0,"Staple",IF(COUNTIF(Playability!B923:J923,"Optional")&gt;0,"Optional",IF(COUNTIF(Playability!B923:J923,"Borderline")&gt;0,"Borderline","Junk")))</f>
        <v>Junk</v>
      </c>
    </row>
    <row r="924">
      <c r="A924" s="5" t="s">
        <v>1891</v>
      </c>
      <c r="B924" s="6" t="s">
        <v>16</v>
      </c>
      <c r="C924" s="6" t="s">
        <v>27</v>
      </c>
      <c r="D924" s="6" t="s">
        <v>18</v>
      </c>
      <c r="E924" s="6" t="s">
        <v>19</v>
      </c>
      <c r="G924" s="6">
        <v>4.0</v>
      </c>
      <c r="H924" s="6">
        <v>1200.0</v>
      </c>
      <c r="I924" s="6">
        <v>1000.0</v>
      </c>
      <c r="J924" s="7" t="s">
        <v>1892</v>
      </c>
      <c r="K924" t="str">
        <f>IF($K$1="Select Your Deck Here","Select a deck above",IF($K$1="Goat Control",Playability!B924,IF($K$1="Thunder Dragon Chaos",Playability!C924,IF($K$1="Chaos Control",Playability!D924,IF($K$1="Anti-Meta Warriors",Playability!E924,IF($K$1="Reasoning Gate Combo",Playability!F924,IF($K$1="Burn",Playability!G924,IF($K$1="Chaos Recruiter",Playability!H924,IF($K$1="Empty Jar",Playability!I924,IF($K$1="Flip Control",Playability!J924,"Error!"))))))))))</f>
        <v>Junk</v>
      </c>
      <c r="L924" t="str">
        <f>IF(COUNTIF(Playability!B924:J924,"Staple")&gt;0,"Staple",IF(COUNTIF(Playability!B924:J924,"Optional")&gt;0,"Optional",IF(COUNTIF(Playability!B924:J924,"Borderline")&gt;0,"Borderline","Junk")))</f>
        <v>Junk</v>
      </c>
    </row>
    <row r="925">
      <c r="A925" s="5" t="s">
        <v>1893</v>
      </c>
      <c r="B925" s="6" t="s">
        <v>16</v>
      </c>
      <c r="C925" s="6" t="s">
        <v>27</v>
      </c>
      <c r="D925" s="6" t="s">
        <v>18</v>
      </c>
      <c r="E925" s="6" t="s">
        <v>208</v>
      </c>
      <c r="G925" s="6">
        <v>4.0</v>
      </c>
      <c r="H925" s="6">
        <v>1750.0</v>
      </c>
      <c r="I925" s="6">
        <v>1000.0</v>
      </c>
      <c r="J925" s="7" t="s">
        <v>1894</v>
      </c>
      <c r="K925" t="str">
        <f>IF($K$1="Select Your Deck Here","Select a deck above",IF($K$1="Goat Control",Playability!B925,IF($K$1="Thunder Dragon Chaos",Playability!C925,IF($K$1="Chaos Control",Playability!D925,IF($K$1="Anti-Meta Warriors",Playability!E925,IF($K$1="Reasoning Gate Combo",Playability!F925,IF($K$1="Burn",Playability!G925,IF($K$1="Chaos Recruiter",Playability!H925,IF($K$1="Empty Jar",Playability!I925,IF($K$1="Flip Control",Playability!J925,"Error!"))))))))))</f>
        <v>Junk</v>
      </c>
      <c r="L925" t="str">
        <f>IF(COUNTIF(Playability!B925:J925,"Staple")&gt;0,"Staple",IF(COUNTIF(Playability!B925:J925,"Optional")&gt;0,"Optional",IF(COUNTIF(Playability!B925:J925,"Borderline")&gt;0,"Borderline","Junk")))</f>
        <v>Junk</v>
      </c>
    </row>
    <row r="926">
      <c r="A926" s="5" t="s">
        <v>1895</v>
      </c>
      <c r="B926" s="6" t="s">
        <v>16</v>
      </c>
      <c r="C926" s="6" t="s">
        <v>17</v>
      </c>
      <c r="D926" s="6" t="s">
        <v>18</v>
      </c>
      <c r="E926" s="6" t="s">
        <v>92</v>
      </c>
      <c r="G926" s="6">
        <v>5.0</v>
      </c>
      <c r="H926" s="6">
        <v>1900.0</v>
      </c>
      <c r="I926" s="6">
        <v>1000.0</v>
      </c>
      <c r="J926" s="7" t="s">
        <v>1896</v>
      </c>
      <c r="K926" t="str">
        <f>IF($K$1="Select Your Deck Here","Select a deck above",IF($K$1="Goat Control",Playability!B926,IF($K$1="Thunder Dragon Chaos",Playability!C926,IF($K$1="Chaos Control",Playability!D926,IF($K$1="Anti-Meta Warriors",Playability!E926,IF($K$1="Reasoning Gate Combo",Playability!F926,IF($K$1="Burn",Playability!G926,IF($K$1="Chaos Recruiter",Playability!H926,IF($K$1="Empty Jar",Playability!I926,IF($K$1="Flip Control",Playability!J926,"Error!"))))))))))</f>
        <v>Junk</v>
      </c>
      <c r="L926" t="str">
        <f>IF(COUNTIF(Playability!B926:J926,"Staple")&gt;0,"Staple",IF(COUNTIF(Playability!B926:J926,"Optional")&gt;0,"Optional",IF(COUNTIF(Playability!B926:J926,"Borderline")&gt;0,"Borderline","Junk")))</f>
        <v>Junk</v>
      </c>
    </row>
    <row r="927">
      <c r="A927" s="8" t="s">
        <v>1897</v>
      </c>
      <c r="B927" s="6" t="s">
        <v>16</v>
      </c>
      <c r="C927" s="6" t="s">
        <v>242</v>
      </c>
      <c r="D927" s="6" t="s">
        <v>18</v>
      </c>
      <c r="E927" s="6" t="s">
        <v>19</v>
      </c>
      <c r="F927" s="6" t="s">
        <v>27</v>
      </c>
      <c r="G927" s="6">
        <v>9.0</v>
      </c>
      <c r="H927" s="6">
        <v>4200.0</v>
      </c>
      <c r="I927" s="6">
        <v>3700.0</v>
      </c>
      <c r="J927" s="7" t="s">
        <v>1898</v>
      </c>
      <c r="K927" t="str">
        <f>IF($K$1="Select Your Deck Here","Select a deck above",IF($K$1="Goat Control",Playability!B927,IF($K$1="Thunder Dragon Chaos",Playability!C927,IF($K$1="Chaos Control",Playability!D927,IF($K$1="Anti-Meta Warriors",Playability!E927,IF($K$1="Reasoning Gate Combo",Playability!F927,IF($K$1="Burn",Playability!G927,IF($K$1="Chaos Recruiter",Playability!H927,IF($K$1="Empty Jar",Playability!I927,IF($K$1="Flip Control",Playability!J927,"Error!"))))))))))</f>
        <v>Junk</v>
      </c>
      <c r="L927" t="str">
        <f>IF(COUNTIF(Playability!B927:J927,"Staple")&gt;0,"Staple",IF(COUNTIF(Playability!B927:J927,"Optional")&gt;0,"Optional",IF(COUNTIF(Playability!B927:J927,"Borderline")&gt;0,"Borderline","Junk")))</f>
        <v>Staple</v>
      </c>
    </row>
    <row r="928">
      <c r="A928" s="5" t="s">
        <v>1899</v>
      </c>
      <c r="B928" s="6" t="s">
        <v>16</v>
      </c>
      <c r="C928" s="6" t="s">
        <v>17</v>
      </c>
      <c r="D928" s="6" t="s">
        <v>35</v>
      </c>
      <c r="E928" s="6" t="s">
        <v>97</v>
      </c>
      <c r="G928" s="6">
        <v>3.0</v>
      </c>
      <c r="H928" s="6">
        <v>1300.0</v>
      </c>
      <c r="I928" s="6">
        <v>800.0</v>
      </c>
      <c r="J928" s="7" t="s">
        <v>1900</v>
      </c>
      <c r="K928" t="str">
        <f>IF($K$1="Select Your Deck Here","Select a deck above",IF($K$1="Goat Control",Playability!B928,IF($K$1="Thunder Dragon Chaos",Playability!C928,IF($K$1="Chaos Control",Playability!D928,IF($K$1="Anti-Meta Warriors",Playability!E928,IF($K$1="Reasoning Gate Combo",Playability!F928,IF($K$1="Burn",Playability!G928,IF($K$1="Chaos Recruiter",Playability!H928,IF($K$1="Empty Jar",Playability!I928,IF($K$1="Flip Control",Playability!J928,"Error!"))))))))))</f>
        <v>Optional</v>
      </c>
      <c r="L928" t="str">
        <f>IF(COUNTIF(Playability!B928:J928,"Staple")&gt;0,"Staple",IF(COUNTIF(Playability!B928:J928,"Optional")&gt;0,"Optional",IF(COUNTIF(Playability!B928:J928,"Borderline")&gt;0,"Borderline","Junk")))</f>
        <v>Optional</v>
      </c>
    </row>
    <row r="929">
      <c r="A929" s="5" t="s">
        <v>1901</v>
      </c>
      <c r="B929" s="6" t="s">
        <v>16</v>
      </c>
      <c r="C929" s="6" t="s">
        <v>17</v>
      </c>
      <c r="D929" s="6" t="s">
        <v>35</v>
      </c>
      <c r="E929" s="6" t="s">
        <v>127</v>
      </c>
      <c r="G929" s="6">
        <v>8.0</v>
      </c>
      <c r="H929" s="6">
        <v>2800.0</v>
      </c>
      <c r="I929" s="6">
        <v>2300.0</v>
      </c>
      <c r="J929" s="7" t="s">
        <v>1902</v>
      </c>
      <c r="K929" t="str">
        <f>IF($K$1="Select Your Deck Here","Select a deck above",IF($K$1="Goat Control",Playability!B929,IF($K$1="Thunder Dragon Chaos",Playability!C929,IF($K$1="Chaos Control",Playability!D929,IF($K$1="Anti-Meta Warriors",Playability!E929,IF($K$1="Reasoning Gate Combo",Playability!F929,IF($K$1="Burn",Playability!G929,IF($K$1="Chaos Recruiter",Playability!H929,IF($K$1="Empty Jar",Playability!I929,IF($K$1="Flip Control",Playability!J929,"Error!"))))))))))</f>
        <v>Junk</v>
      </c>
      <c r="L929" t="str">
        <f>IF(COUNTIF(Playability!B929:J929,"Staple")&gt;0,"Staple",IF(COUNTIF(Playability!B929:J929,"Optional")&gt;0,"Optional",IF(COUNTIF(Playability!B929:J929,"Borderline")&gt;0,"Borderline","Junk")))</f>
        <v>Junk</v>
      </c>
    </row>
    <row r="930">
      <c r="A930" s="5" t="s">
        <v>1903</v>
      </c>
      <c r="B930" s="6" t="s">
        <v>16</v>
      </c>
      <c r="C930" s="6" t="s">
        <v>17</v>
      </c>
      <c r="D930" s="6" t="s">
        <v>67</v>
      </c>
      <c r="E930" s="6" t="s">
        <v>59</v>
      </c>
      <c r="G930" s="6">
        <v>4.0</v>
      </c>
      <c r="H930" s="6">
        <v>1000.0</v>
      </c>
      <c r="I930" s="6">
        <v>1000.0</v>
      </c>
      <c r="J930" s="7" t="s">
        <v>1904</v>
      </c>
      <c r="K930" t="str">
        <f>IF($K$1="Select Your Deck Here","Select a deck above",IF($K$1="Goat Control",Playability!B930,IF($K$1="Thunder Dragon Chaos",Playability!C930,IF($K$1="Chaos Control",Playability!D930,IF($K$1="Anti-Meta Warriors",Playability!E930,IF($K$1="Reasoning Gate Combo",Playability!F930,IF($K$1="Burn",Playability!G930,IF($K$1="Chaos Recruiter",Playability!H930,IF($K$1="Empty Jar",Playability!I930,IF($K$1="Flip Control",Playability!J930,"Error!"))))))))))</f>
        <v>Junk</v>
      </c>
      <c r="L930" t="str">
        <f>IF(COUNTIF(Playability!B930:J930,"Staple")&gt;0,"Staple",IF(COUNTIF(Playability!B930:J930,"Optional")&gt;0,"Optional",IF(COUNTIF(Playability!B930:J930,"Borderline")&gt;0,"Borderline","Junk")))</f>
        <v>Borderline</v>
      </c>
    </row>
    <row r="931">
      <c r="A931" s="5" t="s">
        <v>1905</v>
      </c>
      <c r="B931" s="6" t="s">
        <v>16</v>
      </c>
      <c r="C931" s="6" t="s">
        <v>27</v>
      </c>
      <c r="D931" s="6" t="s">
        <v>35</v>
      </c>
      <c r="E931" s="6" t="s">
        <v>59</v>
      </c>
      <c r="G931" s="6">
        <v>3.0</v>
      </c>
      <c r="H931" s="6">
        <v>800.0</v>
      </c>
      <c r="I931" s="6">
        <v>1000.0</v>
      </c>
      <c r="J931" s="7" t="s">
        <v>1906</v>
      </c>
      <c r="K931" t="str">
        <f>IF($K$1="Select Your Deck Here","Select a deck above",IF($K$1="Goat Control",Playability!B931,IF($K$1="Thunder Dragon Chaos",Playability!C931,IF($K$1="Chaos Control",Playability!D931,IF($K$1="Anti-Meta Warriors",Playability!E931,IF($K$1="Reasoning Gate Combo",Playability!F931,IF($K$1="Burn",Playability!G931,IF($K$1="Chaos Recruiter",Playability!H931,IF($K$1="Empty Jar",Playability!I931,IF($K$1="Flip Control",Playability!J931,"Error!"))))))))))</f>
        <v>Junk</v>
      </c>
      <c r="L931" t="str">
        <f>IF(COUNTIF(Playability!B931:J931,"Staple")&gt;0,"Staple",IF(COUNTIF(Playability!B931:J931,"Optional")&gt;0,"Optional",IF(COUNTIF(Playability!B931:J931,"Borderline")&gt;0,"Borderline","Junk")))</f>
        <v>Junk</v>
      </c>
    </row>
    <row r="932">
      <c r="A932" s="5" t="s">
        <v>1907</v>
      </c>
      <c r="B932" s="6" t="s">
        <v>16</v>
      </c>
      <c r="C932" s="6" t="s">
        <v>27</v>
      </c>
      <c r="D932" s="6" t="s">
        <v>35</v>
      </c>
      <c r="E932" s="6" t="s">
        <v>59</v>
      </c>
      <c r="G932" s="6">
        <v>4.0</v>
      </c>
      <c r="H932" s="6">
        <v>1850.0</v>
      </c>
      <c r="I932" s="6">
        <v>800.0</v>
      </c>
      <c r="J932" s="7" t="s">
        <v>1908</v>
      </c>
      <c r="K932" t="str">
        <f>IF($K$1="Select Your Deck Here","Select a deck above",IF($K$1="Goat Control",Playability!B932,IF($K$1="Thunder Dragon Chaos",Playability!C932,IF($K$1="Chaos Control",Playability!D932,IF($K$1="Anti-Meta Warriors",Playability!E932,IF($K$1="Reasoning Gate Combo",Playability!F932,IF($K$1="Burn",Playability!G932,IF($K$1="Chaos Recruiter",Playability!H932,IF($K$1="Empty Jar",Playability!I932,IF($K$1="Flip Control",Playability!J932,"Error!"))))))))))</f>
        <v>Junk</v>
      </c>
      <c r="L932" t="str">
        <f>IF(COUNTIF(Playability!B932:J932,"Staple")&gt;0,"Staple",IF(COUNTIF(Playability!B932:J932,"Optional")&gt;0,"Optional",IF(COUNTIF(Playability!B932:J932,"Borderline")&gt;0,"Borderline","Junk")))</f>
        <v>Junk</v>
      </c>
    </row>
    <row r="933">
      <c r="A933" s="5" t="s">
        <v>1909</v>
      </c>
      <c r="B933" s="6" t="s">
        <v>16</v>
      </c>
      <c r="C933" s="6" t="s">
        <v>27</v>
      </c>
      <c r="D933" s="6" t="s">
        <v>35</v>
      </c>
      <c r="E933" s="6" t="s">
        <v>127</v>
      </c>
      <c r="G933" s="6">
        <v>2.0</v>
      </c>
      <c r="H933" s="6">
        <v>800.0</v>
      </c>
      <c r="I933" s="6">
        <v>400.0</v>
      </c>
      <c r="J933" s="7" t="s">
        <v>1910</v>
      </c>
      <c r="K933" t="str">
        <f>IF($K$1="Select Your Deck Here","Select a deck above",IF($K$1="Goat Control",Playability!B933,IF($K$1="Thunder Dragon Chaos",Playability!C933,IF($K$1="Chaos Control",Playability!D933,IF($K$1="Anti-Meta Warriors",Playability!E933,IF($K$1="Reasoning Gate Combo",Playability!F933,IF($K$1="Burn",Playability!G933,IF($K$1="Chaos Recruiter",Playability!H933,IF($K$1="Empty Jar",Playability!I933,IF($K$1="Flip Control",Playability!J933,"Error!"))))))))))</f>
        <v>Junk</v>
      </c>
      <c r="L933" t="str">
        <f>IF(COUNTIF(Playability!B933:J933,"Staple")&gt;0,"Staple",IF(COUNTIF(Playability!B933:J933,"Optional")&gt;0,"Optional",IF(COUNTIF(Playability!B933:J933,"Borderline")&gt;0,"Borderline","Junk")))</f>
        <v>Junk</v>
      </c>
    </row>
    <row r="934">
      <c r="A934" s="5" t="s">
        <v>1911</v>
      </c>
      <c r="B934" s="6" t="s">
        <v>16</v>
      </c>
      <c r="C934" s="6" t="s">
        <v>17</v>
      </c>
      <c r="D934" s="6" t="s">
        <v>18</v>
      </c>
      <c r="E934" s="6" t="s">
        <v>92</v>
      </c>
      <c r="G934" s="6">
        <v>2.0</v>
      </c>
      <c r="H934" s="6">
        <v>500.0</v>
      </c>
      <c r="I934" s="6">
        <v>600.0</v>
      </c>
      <c r="J934" s="7" t="s">
        <v>1912</v>
      </c>
      <c r="K934" t="str">
        <f>IF($K$1="Select Your Deck Here","Select a deck above",IF($K$1="Goat Control",Playability!B934,IF($K$1="Thunder Dragon Chaos",Playability!C934,IF($K$1="Chaos Control",Playability!D934,IF($K$1="Anti-Meta Warriors",Playability!E934,IF($K$1="Reasoning Gate Combo",Playability!F934,IF($K$1="Burn",Playability!G934,IF($K$1="Chaos Recruiter",Playability!H934,IF($K$1="Empty Jar",Playability!I934,IF($K$1="Flip Control",Playability!J934,"Error!"))))))))))</f>
        <v>Junk</v>
      </c>
      <c r="L934" t="str">
        <f>IF(COUNTIF(Playability!B934:J934,"Staple")&gt;0,"Staple",IF(COUNTIF(Playability!B934:J934,"Optional")&gt;0,"Optional",IF(COUNTIF(Playability!B934:J934,"Borderline")&gt;0,"Borderline","Junk")))</f>
        <v>Junk</v>
      </c>
    </row>
    <row r="935">
      <c r="A935" s="5" t="s">
        <v>1913</v>
      </c>
      <c r="B935" s="6" t="s">
        <v>16</v>
      </c>
      <c r="C935" s="6" t="s">
        <v>17</v>
      </c>
      <c r="D935" s="6" t="s">
        <v>35</v>
      </c>
      <c r="E935" s="6" t="s">
        <v>127</v>
      </c>
      <c r="G935" s="6">
        <v>5.0</v>
      </c>
      <c r="H935" s="6">
        <v>1800.0</v>
      </c>
      <c r="I935" s="6">
        <v>1700.0</v>
      </c>
      <c r="J935" s="7" t="s">
        <v>1914</v>
      </c>
      <c r="K935" t="str">
        <f>IF($K$1="Select Your Deck Here","Select a deck above",IF($K$1="Goat Control",Playability!B935,IF($K$1="Thunder Dragon Chaos",Playability!C935,IF($K$1="Chaos Control",Playability!D935,IF($K$1="Anti-Meta Warriors",Playability!E935,IF($K$1="Reasoning Gate Combo",Playability!F935,IF($K$1="Burn",Playability!G935,IF($K$1="Chaos Recruiter",Playability!H935,IF($K$1="Empty Jar",Playability!I935,IF($K$1="Flip Control",Playability!J935,"Error!"))))))))))</f>
        <v>Junk</v>
      </c>
      <c r="L935" t="str">
        <f>IF(COUNTIF(Playability!B935:J935,"Staple")&gt;0,"Staple",IF(COUNTIF(Playability!B935:J935,"Optional")&gt;0,"Optional",IF(COUNTIF(Playability!B935:J935,"Borderline")&gt;0,"Borderline","Junk")))</f>
        <v>Junk</v>
      </c>
    </row>
    <row r="936">
      <c r="A936" s="5" t="s">
        <v>1915</v>
      </c>
      <c r="B936" s="6" t="s">
        <v>16</v>
      </c>
      <c r="C936" s="6" t="s">
        <v>27</v>
      </c>
      <c r="D936" s="6" t="s">
        <v>22</v>
      </c>
      <c r="E936" s="6" t="s">
        <v>279</v>
      </c>
      <c r="G936" s="6">
        <v>2.0</v>
      </c>
      <c r="H936" s="6">
        <v>750.0</v>
      </c>
      <c r="I936" s="6">
        <v>600.0</v>
      </c>
      <c r="J936" s="7" t="s">
        <v>1916</v>
      </c>
      <c r="K936" t="str">
        <f>IF($K$1="Select Your Deck Here","Select a deck above",IF($K$1="Goat Control",Playability!B936,IF($K$1="Thunder Dragon Chaos",Playability!C936,IF($K$1="Chaos Control",Playability!D936,IF($K$1="Anti-Meta Warriors",Playability!E936,IF($K$1="Reasoning Gate Combo",Playability!F936,IF($K$1="Burn",Playability!G936,IF($K$1="Chaos Recruiter",Playability!H936,IF($K$1="Empty Jar",Playability!I936,IF($K$1="Flip Control",Playability!J936,"Error!"))))))))))</f>
        <v>Junk</v>
      </c>
      <c r="L936" t="str">
        <f>IF(COUNTIF(Playability!B936:J936,"Staple")&gt;0,"Staple",IF(COUNTIF(Playability!B936:J936,"Optional")&gt;0,"Optional",IF(COUNTIF(Playability!B936:J936,"Borderline")&gt;0,"Borderline","Junk")))</f>
        <v>Junk</v>
      </c>
    </row>
    <row r="937">
      <c r="A937" s="5" t="s">
        <v>1917</v>
      </c>
      <c r="B937" s="6" t="s">
        <v>12</v>
      </c>
      <c r="C937" s="6" t="s">
        <v>27</v>
      </c>
      <c r="J937" s="7" t="s">
        <v>1918</v>
      </c>
      <c r="K937" t="str">
        <f>IF($K$1="Select Your Deck Here","Select a deck above",IF($K$1="Goat Control",Playability!B937,IF($K$1="Thunder Dragon Chaos",Playability!C937,IF($K$1="Chaos Control",Playability!D937,IF($K$1="Anti-Meta Warriors",Playability!E937,IF($K$1="Reasoning Gate Combo",Playability!F937,IF($K$1="Burn",Playability!G937,IF($K$1="Chaos Recruiter",Playability!H937,IF($K$1="Empty Jar",Playability!I937,IF($K$1="Flip Control",Playability!J937,"Error!"))))))))))</f>
        <v>Junk</v>
      </c>
      <c r="L937" t="str">
        <f>IF(COUNTIF(Playability!B937:J937,"Staple")&gt;0,"Staple",IF(COUNTIF(Playability!B937:J937,"Optional")&gt;0,"Optional",IF(COUNTIF(Playability!B937:J937,"Borderline")&gt;0,"Borderline","Junk")))</f>
        <v>Junk</v>
      </c>
    </row>
    <row r="938">
      <c r="A938" s="5" t="s">
        <v>1919</v>
      </c>
      <c r="B938" s="6" t="s">
        <v>12</v>
      </c>
      <c r="C938" s="6" t="s">
        <v>32</v>
      </c>
      <c r="J938" s="7" t="s">
        <v>1920</v>
      </c>
      <c r="K938" t="str">
        <f>IF($K$1="Select Your Deck Here","Select a deck above",IF($K$1="Goat Control",Playability!B938,IF($K$1="Thunder Dragon Chaos",Playability!C938,IF($K$1="Chaos Control",Playability!D938,IF($K$1="Anti-Meta Warriors",Playability!E938,IF($K$1="Reasoning Gate Combo",Playability!F938,IF($K$1="Burn",Playability!G938,IF($K$1="Chaos Recruiter",Playability!H938,IF($K$1="Empty Jar",Playability!I938,IF($K$1="Flip Control",Playability!J938,"Error!"))))))))))</f>
        <v>Junk</v>
      </c>
      <c r="L938" t="str">
        <f>IF(COUNTIF(Playability!B938:J938,"Staple")&gt;0,"Staple",IF(COUNTIF(Playability!B938:J938,"Optional")&gt;0,"Optional",IF(COUNTIF(Playability!B938:J938,"Borderline")&gt;0,"Borderline","Junk")))</f>
        <v>Junk</v>
      </c>
    </row>
    <row r="939">
      <c r="A939" s="5" t="s">
        <v>1921</v>
      </c>
      <c r="B939" s="6" t="s">
        <v>16</v>
      </c>
      <c r="C939" s="6" t="s">
        <v>17</v>
      </c>
      <c r="D939" s="6" t="s">
        <v>18</v>
      </c>
      <c r="E939" s="6" t="s">
        <v>92</v>
      </c>
      <c r="G939" s="6">
        <v>7.0</v>
      </c>
      <c r="H939" s="6">
        <v>0.0</v>
      </c>
      <c r="I939" s="6">
        <v>0.0</v>
      </c>
      <c r="J939" s="7" t="s">
        <v>1922</v>
      </c>
      <c r="K939" t="str">
        <f>IF($K$1="Select Your Deck Here","Select a deck above",IF($K$1="Goat Control",Playability!B939,IF($K$1="Thunder Dragon Chaos",Playability!C939,IF($K$1="Chaos Control",Playability!D939,IF($K$1="Anti-Meta Warriors",Playability!E939,IF($K$1="Reasoning Gate Combo",Playability!F939,IF($K$1="Burn",Playability!G939,IF($K$1="Chaos Recruiter",Playability!H939,IF($K$1="Empty Jar",Playability!I939,IF($K$1="Flip Control",Playability!J939,"Error!"))))))))))</f>
        <v>Junk</v>
      </c>
      <c r="L939" t="str">
        <f>IF(COUNTIF(Playability!B939:J939,"Staple")&gt;0,"Staple",IF(COUNTIF(Playability!B939:J939,"Optional")&gt;0,"Optional",IF(COUNTIF(Playability!B939:J939,"Borderline")&gt;0,"Borderline","Junk")))</f>
        <v>Junk</v>
      </c>
    </row>
    <row r="940">
      <c r="A940" s="5" t="s">
        <v>1923</v>
      </c>
      <c r="B940" s="6" t="s">
        <v>16</v>
      </c>
      <c r="C940" s="6" t="s">
        <v>27</v>
      </c>
      <c r="D940" s="6" t="s">
        <v>35</v>
      </c>
      <c r="E940" s="6" t="s">
        <v>59</v>
      </c>
      <c r="G940" s="6">
        <v>5.0</v>
      </c>
      <c r="H940" s="6">
        <v>1500.0</v>
      </c>
      <c r="I940" s="6">
        <v>1800.0</v>
      </c>
      <c r="J940" s="7" t="s">
        <v>1924</v>
      </c>
      <c r="K940" t="str">
        <f>IF($K$1="Select Your Deck Here","Select a deck above",IF($K$1="Goat Control",Playability!B940,IF($K$1="Thunder Dragon Chaos",Playability!C940,IF($K$1="Chaos Control",Playability!D940,IF($K$1="Anti-Meta Warriors",Playability!E940,IF($K$1="Reasoning Gate Combo",Playability!F940,IF($K$1="Burn",Playability!G940,IF($K$1="Chaos Recruiter",Playability!H940,IF($K$1="Empty Jar",Playability!I940,IF($K$1="Flip Control",Playability!J940,"Error!"))))))))))</f>
        <v>Junk</v>
      </c>
      <c r="L940" t="str">
        <f>IF(COUNTIF(Playability!B940:J940,"Staple")&gt;0,"Staple",IF(COUNTIF(Playability!B940:J940,"Optional")&gt;0,"Optional",IF(COUNTIF(Playability!B940:J940,"Borderline")&gt;0,"Borderline","Junk")))</f>
        <v>Junk</v>
      </c>
    </row>
    <row r="941">
      <c r="A941" s="5" t="s">
        <v>1925</v>
      </c>
      <c r="B941" s="6" t="s">
        <v>16</v>
      </c>
      <c r="C941" s="6" t="s">
        <v>27</v>
      </c>
      <c r="D941" s="6" t="s">
        <v>35</v>
      </c>
      <c r="E941" s="6" t="s">
        <v>127</v>
      </c>
      <c r="G941" s="6">
        <v>4.0</v>
      </c>
      <c r="H941" s="6">
        <v>1500.0</v>
      </c>
      <c r="I941" s="6">
        <v>1200.0</v>
      </c>
      <c r="J941" s="7" t="s">
        <v>1926</v>
      </c>
      <c r="K941" t="str">
        <f>IF($K$1="Select Your Deck Here","Select a deck above",IF($K$1="Goat Control",Playability!B941,IF($K$1="Thunder Dragon Chaos",Playability!C941,IF($K$1="Chaos Control",Playability!D941,IF($K$1="Anti-Meta Warriors",Playability!E941,IF($K$1="Reasoning Gate Combo",Playability!F941,IF($K$1="Burn",Playability!G941,IF($K$1="Chaos Recruiter",Playability!H941,IF($K$1="Empty Jar",Playability!I941,IF($K$1="Flip Control",Playability!J941,"Error!"))))))))))</f>
        <v>Junk</v>
      </c>
      <c r="L941" t="str">
        <f>IF(COUNTIF(Playability!B941:J941,"Staple")&gt;0,"Staple",IF(COUNTIF(Playability!B941:J941,"Optional")&gt;0,"Optional",IF(COUNTIF(Playability!B941:J941,"Borderline")&gt;0,"Borderline","Junk")))</f>
        <v>Junk</v>
      </c>
    </row>
    <row r="942">
      <c r="A942" s="5" t="s">
        <v>1927</v>
      </c>
      <c r="B942" s="6" t="s">
        <v>16</v>
      </c>
      <c r="C942" s="6" t="s">
        <v>17</v>
      </c>
      <c r="D942" s="6" t="s">
        <v>28</v>
      </c>
      <c r="E942" s="6" t="s">
        <v>71</v>
      </c>
      <c r="G942" s="6">
        <v>4.0</v>
      </c>
      <c r="H942" s="6">
        <v>1500.0</v>
      </c>
      <c r="I942" s="6">
        <v>700.0</v>
      </c>
      <c r="J942" s="7" t="s">
        <v>1928</v>
      </c>
      <c r="K942" t="str">
        <f>IF($K$1="Select Your Deck Here","Select a deck above",IF($K$1="Goat Control",Playability!B942,IF($K$1="Thunder Dragon Chaos",Playability!C942,IF($K$1="Chaos Control",Playability!D942,IF($K$1="Anti-Meta Warriors",Playability!E942,IF($K$1="Reasoning Gate Combo",Playability!F942,IF($K$1="Burn",Playability!G942,IF($K$1="Chaos Recruiter",Playability!H942,IF($K$1="Empty Jar",Playability!I942,IF($K$1="Flip Control",Playability!J942,"Error!"))))))))))</f>
        <v>Junk</v>
      </c>
      <c r="L942" t="str">
        <f>IF(COUNTIF(Playability!B942:J942,"Staple")&gt;0,"Staple",IF(COUNTIF(Playability!B942:J942,"Optional")&gt;0,"Optional",IF(COUNTIF(Playability!B942:J942,"Borderline")&gt;0,"Borderline","Junk")))</f>
        <v>Junk</v>
      </c>
    </row>
    <row r="943">
      <c r="A943" s="5" t="s">
        <v>1929</v>
      </c>
      <c r="B943" s="6" t="s">
        <v>12</v>
      </c>
      <c r="C943" s="6" t="s">
        <v>13</v>
      </c>
      <c r="J943" s="7" t="s">
        <v>1930</v>
      </c>
      <c r="K943" t="str">
        <f>IF($K$1="Select Your Deck Here","Select a deck above",IF($K$1="Goat Control",Playability!B943,IF($K$1="Thunder Dragon Chaos",Playability!C943,IF($K$1="Chaos Control",Playability!D943,IF($K$1="Anti-Meta Warriors",Playability!E943,IF($K$1="Reasoning Gate Combo",Playability!F943,IF($K$1="Burn",Playability!G943,IF($K$1="Chaos Recruiter",Playability!H943,IF($K$1="Empty Jar",Playability!I943,IF($K$1="Flip Control",Playability!J943,"Error!"))))))))))</f>
        <v>Junk</v>
      </c>
      <c r="L943" t="str">
        <f>IF(COUNTIF(Playability!B943:J943,"Staple")&gt;0,"Staple",IF(COUNTIF(Playability!B943:J943,"Optional")&gt;0,"Optional",IF(COUNTIF(Playability!B943:J943,"Borderline")&gt;0,"Borderline","Junk")))</f>
        <v>Optional</v>
      </c>
    </row>
    <row r="944">
      <c r="A944" s="5" t="s">
        <v>1931</v>
      </c>
      <c r="B944" s="6" t="s">
        <v>16</v>
      </c>
      <c r="C944" s="6" t="s">
        <v>27</v>
      </c>
      <c r="D944" s="6" t="s">
        <v>18</v>
      </c>
      <c r="E944" s="6" t="s">
        <v>23</v>
      </c>
      <c r="G944" s="6">
        <v>8.0</v>
      </c>
      <c r="H944" s="6">
        <v>2800.0</v>
      </c>
      <c r="I944" s="6">
        <v>1500.0</v>
      </c>
      <c r="J944" s="7" t="s">
        <v>1932</v>
      </c>
      <c r="K944" t="str">
        <f>IF($K$1="Select Your Deck Here","Select a deck above",IF($K$1="Goat Control",Playability!B944,IF($K$1="Thunder Dragon Chaos",Playability!C944,IF($K$1="Chaos Control",Playability!D944,IF($K$1="Anti-Meta Warriors",Playability!E944,IF($K$1="Reasoning Gate Combo",Playability!F944,IF($K$1="Burn",Playability!G944,IF($K$1="Chaos Recruiter",Playability!H944,IF($K$1="Empty Jar",Playability!I944,IF($K$1="Flip Control",Playability!J944,"Error!"))))))))))</f>
        <v>Junk</v>
      </c>
      <c r="L944" t="str">
        <f>IF(COUNTIF(Playability!B944:J944,"Staple")&gt;0,"Staple",IF(COUNTIF(Playability!B944:J944,"Optional")&gt;0,"Optional",IF(COUNTIF(Playability!B944:J944,"Borderline")&gt;0,"Borderline","Junk")))</f>
        <v>Junk</v>
      </c>
    </row>
    <row r="945">
      <c r="A945" s="5" t="s">
        <v>1933</v>
      </c>
      <c r="B945" s="6" t="s">
        <v>45</v>
      </c>
      <c r="C945" s="6" t="s">
        <v>27</v>
      </c>
      <c r="J945" s="7" t="s">
        <v>1934</v>
      </c>
      <c r="K945" t="str">
        <f>IF($K$1="Select Your Deck Here","Select a deck above",IF($K$1="Goat Control",Playability!B945,IF($K$1="Thunder Dragon Chaos",Playability!C945,IF($K$1="Chaos Control",Playability!D945,IF($K$1="Anti-Meta Warriors",Playability!E945,IF($K$1="Reasoning Gate Combo",Playability!F945,IF($K$1="Burn",Playability!G945,IF($K$1="Chaos Recruiter",Playability!H945,IF($K$1="Empty Jar",Playability!I945,IF($K$1="Flip Control",Playability!J945,"Error!"))))))))))</f>
        <v>Junk</v>
      </c>
      <c r="L945" t="str">
        <f>IF(COUNTIF(Playability!B945:J945,"Staple")&gt;0,"Staple",IF(COUNTIF(Playability!B945:J945,"Optional")&gt;0,"Optional",IF(COUNTIF(Playability!B945:J945,"Borderline")&gt;0,"Borderline","Junk")))</f>
        <v>Junk</v>
      </c>
    </row>
    <row r="946">
      <c r="A946" s="5" t="s">
        <v>1935</v>
      </c>
      <c r="B946" s="6" t="s">
        <v>16</v>
      </c>
      <c r="C946" s="6" t="s">
        <v>242</v>
      </c>
      <c r="D946" s="6" t="s">
        <v>22</v>
      </c>
      <c r="E946" s="6" t="s">
        <v>59</v>
      </c>
      <c r="F946" s="6" t="s">
        <v>27</v>
      </c>
      <c r="G946" s="6">
        <v>6.0</v>
      </c>
      <c r="H946" s="6">
        <v>1850.0</v>
      </c>
      <c r="I946" s="6">
        <v>1700.0</v>
      </c>
      <c r="J946" s="7" t="s">
        <v>1936</v>
      </c>
      <c r="K946" t="str">
        <f>IF($K$1="Select Your Deck Here","Select a deck above",IF($K$1="Goat Control",Playability!B946,IF($K$1="Thunder Dragon Chaos",Playability!C946,IF($K$1="Chaos Control",Playability!D946,IF($K$1="Anti-Meta Warriors",Playability!E946,IF($K$1="Reasoning Gate Combo",Playability!F946,IF($K$1="Burn",Playability!G946,IF($K$1="Chaos Recruiter",Playability!H946,IF($K$1="Empty Jar",Playability!I946,IF($K$1="Flip Control",Playability!J946,"Error!"))))))))))</f>
        <v>Junk</v>
      </c>
      <c r="L946" t="str">
        <f>IF(COUNTIF(Playability!B946:J946,"Staple")&gt;0,"Staple",IF(COUNTIF(Playability!B946:J946,"Optional")&gt;0,"Optional",IF(COUNTIF(Playability!B946:J946,"Borderline")&gt;0,"Borderline","Junk")))</f>
        <v>Junk</v>
      </c>
    </row>
    <row r="947">
      <c r="A947" s="5" t="s">
        <v>1937</v>
      </c>
      <c r="B947" s="6" t="s">
        <v>16</v>
      </c>
      <c r="C947" s="6" t="s">
        <v>27</v>
      </c>
      <c r="D947" s="6" t="s">
        <v>28</v>
      </c>
      <c r="E947" s="6" t="s">
        <v>59</v>
      </c>
      <c r="G947" s="6">
        <v>5.0</v>
      </c>
      <c r="H947" s="6">
        <v>1600.0</v>
      </c>
      <c r="I947" s="6">
        <v>1900.0</v>
      </c>
      <c r="J947" s="7" t="s">
        <v>1938</v>
      </c>
      <c r="K947" t="str">
        <f>IF($K$1="Select Your Deck Here","Select a deck above",IF($K$1="Goat Control",Playability!B947,IF($K$1="Thunder Dragon Chaos",Playability!C947,IF($K$1="Chaos Control",Playability!D947,IF($K$1="Anti-Meta Warriors",Playability!E947,IF($K$1="Reasoning Gate Combo",Playability!F947,IF($K$1="Burn",Playability!G947,IF($K$1="Chaos Recruiter",Playability!H947,IF($K$1="Empty Jar",Playability!I947,IF($K$1="Flip Control",Playability!J947,"Error!"))))))))))</f>
        <v>Junk</v>
      </c>
      <c r="L947" t="str">
        <f>IF(COUNTIF(Playability!B947:J947,"Staple")&gt;0,"Staple",IF(COUNTIF(Playability!B947:J947,"Optional")&gt;0,"Optional",IF(COUNTIF(Playability!B947:J947,"Borderline")&gt;0,"Borderline","Junk")))</f>
        <v>Junk</v>
      </c>
    </row>
    <row r="948">
      <c r="A948" s="5" t="s">
        <v>1939</v>
      </c>
      <c r="B948" s="6" t="s">
        <v>16</v>
      </c>
      <c r="C948" s="6" t="s">
        <v>17</v>
      </c>
      <c r="D948" s="6" t="s">
        <v>28</v>
      </c>
      <c r="E948" s="6" t="s">
        <v>71</v>
      </c>
      <c r="F948" s="6" t="s">
        <v>435</v>
      </c>
      <c r="G948" s="6">
        <v>7.0</v>
      </c>
      <c r="H948" s="6">
        <v>1000.0</v>
      </c>
      <c r="I948" s="6">
        <v>500.0</v>
      </c>
      <c r="J948" s="7" t="s">
        <v>1940</v>
      </c>
      <c r="K948" t="str">
        <f>IF($K$1="Select Your Deck Here","Select a deck above",IF($K$1="Goat Control",Playability!B948,IF($K$1="Thunder Dragon Chaos",Playability!C948,IF($K$1="Chaos Control",Playability!D948,IF($K$1="Anti-Meta Warriors",Playability!E948,IF($K$1="Reasoning Gate Combo",Playability!F948,IF($K$1="Burn",Playability!G948,IF($K$1="Chaos Recruiter",Playability!H948,IF($K$1="Empty Jar",Playability!I948,IF($K$1="Flip Control",Playability!J948,"Error!"))))))))))</f>
        <v>Junk</v>
      </c>
      <c r="L948" t="str">
        <f>IF(COUNTIF(Playability!B948:J948,"Staple")&gt;0,"Staple",IF(COUNTIF(Playability!B948:J948,"Optional")&gt;0,"Optional",IF(COUNTIF(Playability!B948:J948,"Borderline")&gt;0,"Borderline","Junk")))</f>
        <v>Junk</v>
      </c>
    </row>
    <row r="949">
      <c r="A949" s="5" t="s">
        <v>1941</v>
      </c>
      <c r="B949" s="6" t="s">
        <v>45</v>
      </c>
      <c r="C949" s="6" t="s">
        <v>27</v>
      </c>
      <c r="J949" s="7" t="s">
        <v>1942</v>
      </c>
      <c r="K949" t="str">
        <f>IF($K$1="Select Your Deck Here","Select a deck above",IF($K$1="Goat Control",Playability!B949,IF($K$1="Thunder Dragon Chaos",Playability!C949,IF($K$1="Chaos Control",Playability!D949,IF($K$1="Anti-Meta Warriors",Playability!E949,IF($K$1="Reasoning Gate Combo",Playability!F949,IF($K$1="Burn",Playability!G949,IF($K$1="Chaos Recruiter",Playability!H949,IF($K$1="Empty Jar",Playability!I949,IF($K$1="Flip Control",Playability!J949,"Error!"))))))))))</f>
        <v>Junk</v>
      </c>
      <c r="L949" t="str">
        <f>IF(COUNTIF(Playability!B949:J949,"Staple")&gt;0,"Staple",IF(COUNTIF(Playability!B949:J949,"Optional")&gt;0,"Optional",IF(COUNTIF(Playability!B949:J949,"Borderline")&gt;0,"Borderline","Junk")))</f>
        <v>Junk</v>
      </c>
    </row>
    <row r="950">
      <c r="A950" s="5" t="s">
        <v>1943</v>
      </c>
      <c r="B950" s="6" t="s">
        <v>12</v>
      </c>
      <c r="C950" s="6" t="s">
        <v>32</v>
      </c>
      <c r="J950" s="7" t="s">
        <v>1944</v>
      </c>
      <c r="K950" t="str">
        <f>IF($K$1="Select Your Deck Here","Select a deck above",IF($K$1="Goat Control",Playability!B950,IF($K$1="Thunder Dragon Chaos",Playability!C950,IF($K$1="Chaos Control",Playability!D950,IF($K$1="Anti-Meta Warriors",Playability!E950,IF($K$1="Reasoning Gate Combo",Playability!F950,IF($K$1="Burn",Playability!G950,IF($K$1="Chaos Recruiter",Playability!H950,IF($K$1="Empty Jar",Playability!I950,IF($K$1="Flip Control",Playability!J950,"Error!"))))))))))</f>
        <v>Junk</v>
      </c>
      <c r="L950" t="str">
        <f>IF(COUNTIF(Playability!B950:J950,"Staple")&gt;0,"Staple",IF(COUNTIF(Playability!B950:J950,"Optional")&gt;0,"Optional",IF(COUNTIF(Playability!B950:J950,"Borderline")&gt;0,"Borderline","Junk")))</f>
        <v>Junk</v>
      </c>
    </row>
    <row r="951">
      <c r="A951" s="5" t="s">
        <v>1945</v>
      </c>
      <c r="B951" s="6" t="s">
        <v>16</v>
      </c>
      <c r="C951" s="6" t="s">
        <v>17</v>
      </c>
      <c r="D951" s="6" t="s">
        <v>35</v>
      </c>
      <c r="E951" s="6" t="s">
        <v>59</v>
      </c>
      <c r="G951" s="6">
        <v>8.0</v>
      </c>
      <c r="H951" s="6">
        <v>3000.0</v>
      </c>
      <c r="I951" s="6">
        <v>2300.0</v>
      </c>
      <c r="J951" s="7" t="s">
        <v>1946</v>
      </c>
      <c r="K951" t="str">
        <f>IF($K$1="Select Your Deck Here","Select a deck above",IF($K$1="Goat Control",Playability!B951,IF($K$1="Thunder Dragon Chaos",Playability!C951,IF($K$1="Chaos Control",Playability!D951,IF($K$1="Anti-Meta Warriors",Playability!E951,IF($K$1="Reasoning Gate Combo",Playability!F951,IF($K$1="Burn",Playability!G951,IF($K$1="Chaos Recruiter",Playability!H951,IF($K$1="Empty Jar",Playability!I951,IF($K$1="Flip Control",Playability!J951,"Error!"))))))))))</f>
        <v>Junk</v>
      </c>
      <c r="L951" t="str">
        <f>IF(COUNTIF(Playability!B951:J951,"Staple")&gt;0,"Staple",IF(COUNTIF(Playability!B951:J951,"Optional")&gt;0,"Optional",IF(COUNTIF(Playability!B951:J951,"Borderline")&gt;0,"Borderline","Junk")))</f>
        <v>Junk</v>
      </c>
    </row>
    <row r="952">
      <c r="A952" s="5" t="s">
        <v>1947</v>
      </c>
      <c r="B952" s="6" t="s">
        <v>12</v>
      </c>
      <c r="C952" s="6" t="s">
        <v>27</v>
      </c>
      <c r="J952" s="7" t="s">
        <v>1948</v>
      </c>
      <c r="K952" t="str">
        <f>IF($K$1="Select Your Deck Here","Select a deck above",IF($K$1="Goat Control",Playability!B952,IF($K$1="Thunder Dragon Chaos",Playability!C952,IF($K$1="Chaos Control",Playability!D952,IF($K$1="Anti-Meta Warriors",Playability!E952,IF($K$1="Reasoning Gate Combo",Playability!F952,IF($K$1="Burn",Playability!G952,IF($K$1="Chaos Recruiter",Playability!H952,IF($K$1="Empty Jar",Playability!I952,IF($K$1="Flip Control",Playability!J952,"Error!"))))))))))</f>
        <v>Junk</v>
      </c>
      <c r="L952" t="str">
        <f>IF(COUNTIF(Playability!B952:J952,"Staple")&gt;0,"Staple",IF(COUNTIF(Playability!B952:J952,"Optional")&gt;0,"Optional",IF(COUNTIF(Playability!B952:J952,"Borderline")&gt;0,"Borderline","Junk")))</f>
        <v>Staple</v>
      </c>
    </row>
    <row r="953">
      <c r="A953" s="5" t="s">
        <v>1949</v>
      </c>
      <c r="B953" s="6" t="s">
        <v>12</v>
      </c>
      <c r="C953" s="6" t="s">
        <v>27</v>
      </c>
      <c r="J953" s="7" t="s">
        <v>1950</v>
      </c>
      <c r="K953" t="str">
        <f>IF($K$1="Select Your Deck Here","Select a deck above",IF($K$1="Goat Control",Playability!B953,IF($K$1="Thunder Dragon Chaos",Playability!C953,IF($K$1="Chaos Control",Playability!D953,IF($K$1="Anti-Meta Warriors",Playability!E953,IF($K$1="Reasoning Gate Combo",Playability!F953,IF($K$1="Burn",Playability!G953,IF($K$1="Chaos Recruiter",Playability!H953,IF($K$1="Empty Jar",Playability!I953,IF($K$1="Flip Control",Playability!J953,"Error!"))))))))))</f>
        <v>Junk</v>
      </c>
      <c r="L953" t="str">
        <f>IF(COUNTIF(Playability!B953:J953,"Staple")&gt;0,"Staple",IF(COUNTIF(Playability!B953:J953,"Optional")&gt;0,"Optional",IF(COUNTIF(Playability!B953:J953,"Borderline")&gt;0,"Borderline","Junk")))</f>
        <v>Optional</v>
      </c>
    </row>
    <row r="954">
      <c r="A954" s="5" t="s">
        <v>1951</v>
      </c>
      <c r="B954" s="6" t="s">
        <v>45</v>
      </c>
      <c r="C954" s="6" t="s">
        <v>27</v>
      </c>
      <c r="J954" s="7" t="s">
        <v>1952</v>
      </c>
      <c r="K954" t="str">
        <f>IF($K$1="Select Your Deck Here","Select a deck above",IF($K$1="Goat Control",Playability!B954,IF($K$1="Thunder Dragon Chaos",Playability!C954,IF($K$1="Chaos Control",Playability!D954,IF($K$1="Anti-Meta Warriors",Playability!E954,IF($K$1="Reasoning Gate Combo",Playability!F954,IF($K$1="Burn",Playability!G954,IF($K$1="Chaos Recruiter",Playability!H954,IF($K$1="Empty Jar",Playability!I954,IF($K$1="Flip Control",Playability!J954,"Error!"))))))))))</f>
        <v>Junk</v>
      </c>
      <c r="L954" t="str">
        <f>IF(COUNTIF(Playability!B954:J954,"Staple")&gt;0,"Staple",IF(COUNTIF(Playability!B954:J954,"Optional")&gt;0,"Optional",IF(COUNTIF(Playability!B954:J954,"Borderline")&gt;0,"Borderline","Junk")))</f>
        <v>Junk</v>
      </c>
    </row>
    <row r="955">
      <c r="A955" s="5" t="s">
        <v>1953</v>
      </c>
      <c r="B955" s="6" t="s">
        <v>45</v>
      </c>
      <c r="C955" s="6" t="s">
        <v>27</v>
      </c>
      <c r="J955" s="7" t="s">
        <v>1954</v>
      </c>
      <c r="K955" t="str">
        <f>IF($K$1="Select Your Deck Here","Select a deck above",IF($K$1="Goat Control",Playability!B955,IF($K$1="Thunder Dragon Chaos",Playability!C955,IF($K$1="Chaos Control",Playability!D955,IF($K$1="Anti-Meta Warriors",Playability!E955,IF($K$1="Reasoning Gate Combo",Playability!F955,IF($K$1="Burn",Playability!G955,IF($K$1="Chaos Recruiter",Playability!H955,IF($K$1="Empty Jar",Playability!I955,IF($K$1="Flip Control",Playability!J955,"Error!"))))))))))</f>
        <v>Junk</v>
      </c>
      <c r="L955" t="str">
        <f>IF(COUNTIF(Playability!B955:J955,"Staple")&gt;0,"Staple",IF(COUNTIF(Playability!B955:J955,"Optional")&gt;0,"Optional",IF(COUNTIF(Playability!B955:J955,"Borderline")&gt;0,"Borderline","Junk")))</f>
        <v>Junk</v>
      </c>
    </row>
    <row r="956">
      <c r="A956" s="5" t="s">
        <v>1955</v>
      </c>
      <c r="B956" s="6" t="s">
        <v>45</v>
      </c>
      <c r="C956" s="6" t="s">
        <v>27</v>
      </c>
      <c r="J956" s="7" t="s">
        <v>1956</v>
      </c>
      <c r="K956" t="str">
        <f>IF($K$1="Select Your Deck Here","Select a deck above",IF($K$1="Goat Control",Playability!B956,IF($K$1="Thunder Dragon Chaos",Playability!C956,IF($K$1="Chaos Control",Playability!D956,IF($K$1="Anti-Meta Warriors",Playability!E956,IF($K$1="Reasoning Gate Combo",Playability!F956,IF($K$1="Burn",Playability!G956,IF($K$1="Chaos Recruiter",Playability!H956,IF($K$1="Empty Jar",Playability!I956,IF($K$1="Flip Control",Playability!J956,"Error!"))))))))))</f>
        <v>Junk</v>
      </c>
      <c r="L956" t="str">
        <f>IF(COUNTIF(Playability!B956:J956,"Staple")&gt;0,"Staple",IF(COUNTIF(Playability!B956:J956,"Optional")&gt;0,"Optional",IF(COUNTIF(Playability!B956:J956,"Borderline")&gt;0,"Borderline","Junk")))</f>
        <v>Junk</v>
      </c>
    </row>
    <row r="957">
      <c r="A957" s="5" t="s">
        <v>1957</v>
      </c>
      <c r="B957" s="6" t="s">
        <v>16</v>
      </c>
      <c r="C957" s="6" t="s">
        <v>17</v>
      </c>
      <c r="D957" s="6" t="s">
        <v>18</v>
      </c>
      <c r="E957" s="6" t="s">
        <v>97</v>
      </c>
      <c r="G957" s="6">
        <v>4.0</v>
      </c>
      <c r="H957" s="6">
        <v>100.0</v>
      </c>
      <c r="I957" s="6">
        <v>1800.0</v>
      </c>
      <c r="J957" s="7" t="s">
        <v>1958</v>
      </c>
      <c r="K957" t="str">
        <f>IF($K$1="Select Your Deck Here","Select a deck above",IF($K$1="Goat Control",Playability!B957,IF($K$1="Thunder Dragon Chaos",Playability!C957,IF($K$1="Chaos Control",Playability!D957,IF($K$1="Anti-Meta Warriors",Playability!E957,IF($K$1="Reasoning Gate Combo",Playability!F957,IF($K$1="Burn",Playability!G957,IF($K$1="Chaos Recruiter",Playability!H957,IF($K$1="Empty Jar",Playability!I957,IF($K$1="Flip Control",Playability!J957,"Error!"))))))))))</f>
        <v>Junk</v>
      </c>
      <c r="L957" t="str">
        <f>IF(COUNTIF(Playability!B957:J957,"Staple")&gt;0,"Staple",IF(COUNTIF(Playability!B957:J957,"Optional")&gt;0,"Optional",IF(COUNTIF(Playability!B957:J957,"Borderline")&gt;0,"Borderline","Junk")))</f>
        <v>Optional</v>
      </c>
    </row>
    <row r="958">
      <c r="A958" s="5" t="s">
        <v>1959</v>
      </c>
      <c r="B958" s="6" t="s">
        <v>16</v>
      </c>
      <c r="C958" s="6" t="s">
        <v>27</v>
      </c>
      <c r="D958" s="6" t="s">
        <v>18</v>
      </c>
      <c r="E958" s="6" t="s">
        <v>59</v>
      </c>
      <c r="G958" s="6">
        <v>4.0</v>
      </c>
      <c r="H958" s="6">
        <v>500.0</v>
      </c>
      <c r="I958" s="6">
        <v>1200.0</v>
      </c>
      <c r="J958" s="7" t="s">
        <v>1960</v>
      </c>
      <c r="K958" t="str">
        <f>IF($K$1="Select Your Deck Here","Select a deck above",IF($K$1="Goat Control",Playability!B958,IF($K$1="Thunder Dragon Chaos",Playability!C958,IF($K$1="Chaos Control",Playability!D958,IF($K$1="Anti-Meta Warriors",Playability!E958,IF($K$1="Reasoning Gate Combo",Playability!F958,IF($K$1="Burn",Playability!G958,IF($K$1="Chaos Recruiter",Playability!H958,IF($K$1="Empty Jar",Playability!I958,IF($K$1="Flip Control",Playability!J958,"Error!"))))))))))</f>
        <v>Junk</v>
      </c>
      <c r="L958" t="str">
        <f>IF(COUNTIF(Playability!B958:J958,"Staple")&gt;0,"Staple",IF(COUNTIF(Playability!B958:J958,"Optional")&gt;0,"Optional",IF(COUNTIF(Playability!B958:J958,"Borderline")&gt;0,"Borderline","Junk")))</f>
        <v>Junk</v>
      </c>
    </row>
    <row r="959">
      <c r="A959" s="5" t="s">
        <v>1961</v>
      </c>
      <c r="B959" s="6" t="s">
        <v>16</v>
      </c>
      <c r="C959" s="6" t="s">
        <v>27</v>
      </c>
      <c r="D959" s="6" t="s">
        <v>35</v>
      </c>
      <c r="E959" s="6" t="s">
        <v>187</v>
      </c>
      <c r="G959" s="6">
        <v>7.0</v>
      </c>
      <c r="H959" s="6">
        <v>2200.0</v>
      </c>
      <c r="I959" s="6">
        <v>2350.0</v>
      </c>
      <c r="J959" s="7" t="s">
        <v>1962</v>
      </c>
      <c r="K959" t="str">
        <f>IF($K$1="Select Your Deck Here","Select a deck above",IF($K$1="Goat Control",Playability!B959,IF($K$1="Thunder Dragon Chaos",Playability!C959,IF($K$1="Chaos Control",Playability!D959,IF($K$1="Anti-Meta Warriors",Playability!E959,IF($K$1="Reasoning Gate Combo",Playability!F959,IF($K$1="Burn",Playability!G959,IF($K$1="Chaos Recruiter",Playability!H959,IF($K$1="Empty Jar",Playability!I959,IF($K$1="Flip Control",Playability!J959,"Error!"))))))))))</f>
        <v>Junk</v>
      </c>
      <c r="L959" t="str">
        <f>IF(COUNTIF(Playability!B959:J959,"Staple")&gt;0,"Staple",IF(COUNTIF(Playability!B959:J959,"Optional")&gt;0,"Optional",IF(COUNTIF(Playability!B959:J959,"Borderline")&gt;0,"Borderline","Junk")))</f>
        <v>Junk</v>
      </c>
    </row>
    <row r="960">
      <c r="A960" s="5" t="s">
        <v>1963</v>
      </c>
      <c r="B960" s="6" t="s">
        <v>16</v>
      </c>
      <c r="C960" s="6" t="s">
        <v>17</v>
      </c>
      <c r="D960" s="6" t="s">
        <v>18</v>
      </c>
      <c r="E960" s="6" t="s">
        <v>23</v>
      </c>
      <c r="G960" s="6">
        <v>5.0</v>
      </c>
      <c r="H960" s="6">
        <v>2000.0</v>
      </c>
      <c r="I960" s="6">
        <v>1800.0</v>
      </c>
      <c r="J960" s="7" t="s">
        <v>1964</v>
      </c>
      <c r="K960" t="str">
        <f>IF($K$1="Select Your Deck Here","Select a deck above",IF($K$1="Goat Control",Playability!B960,IF($K$1="Thunder Dragon Chaos",Playability!C960,IF($K$1="Chaos Control",Playability!D960,IF($K$1="Anti-Meta Warriors",Playability!E960,IF($K$1="Reasoning Gate Combo",Playability!F960,IF($K$1="Burn",Playability!G960,IF($K$1="Chaos Recruiter",Playability!H960,IF($K$1="Empty Jar",Playability!I960,IF($K$1="Flip Control",Playability!J960,"Error!"))))))))))</f>
        <v>Junk</v>
      </c>
      <c r="L960" t="str">
        <f>IF(COUNTIF(Playability!B960:J960,"Staple")&gt;0,"Staple",IF(COUNTIF(Playability!B960:J960,"Optional")&gt;0,"Optional",IF(COUNTIF(Playability!B960:J960,"Borderline")&gt;0,"Borderline","Junk")))</f>
        <v>Junk</v>
      </c>
    </row>
    <row r="961">
      <c r="A961" s="5" t="s">
        <v>1965</v>
      </c>
      <c r="B961" s="6" t="s">
        <v>16</v>
      </c>
      <c r="C961" s="6" t="s">
        <v>27</v>
      </c>
      <c r="D961" s="6" t="s">
        <v>18</v>
      </c>
      <c r="E961" s="6" t="s">
        <v>97</v>
      </c>
      <c r="G961" s="6">
        <v>5.0</v>
      </c>
      <c r="H961" s="6">
        <v>0.0</v>
      </c>
      <c r="I961" s="6">
        <v>3000.0</v>
      </c>
      <c r="J961" s="7" t="s">
        <v>1966</v>
      </c>
      <c r="K961" t="str">
        <f>IF($K$1="Select Your Deck Here","Select a deck above",IF($K$1="Goat Control",Playability!B961,IF($K$1="Thunder Dragon Chaos",Playability!C961,IF($K$1="Chaos Control",Playability!D961,IF($K$1="Anti-Meta Warriors",Playability!E961,IF($K$1="Reasoning Gate Combo",Playability!F961,IF($K$1="Burn",Playability!G961,IF($K$1="Chaos Recruiter",Playability!H961,IF($K$1="Empty Jar",Playability!I961,IF($K$1="Flip Control",Playability!J961,"Error!"))))))))))</f>
        <v>Junk</v>
      </c>
      <c r="L961" t="str">
        <f>IF(COUNTIF(Playability!B961:J961,"Staple")&gt;0,"Staple",IF(COUNTIF(Playability!B961:J961,"Optional")&gt;0,"Optional",IF(COUNTIF(Playability!B961:J961,"Borderline")&gt;0,"Borderline","Junk")))</f>
        <v>Junk</v>
      </c>
    </row>
    <row r="962">
      <c r="A962" s="5" t="s">
        <v>1967</v>
      </c>
      <c r="B962" s="6" t="s">
        <v>16</v>
      </c>
      <c r="C962" s="6" t="s">
        <v>17</v>
      </c>
      <c r="D962" s="6" t="s">
        <v>18</v>
      </c>
      <c r="E962" s="6" t="s">
        <v>19</v>
      </c>
      <c r="G962" s="6">
        <v>1.0</v>
      </c>
      <c r="H962" s="6">
        <v>300.0</v>
      </c>
      <c r="I962" s="6">
        <v>250.0</v>
      </c>
      <c r="J962" s="7" t="s">
        <v>1968</v>
      </c>
      <c r="K962" t="str">
        <f>IF($K$1="Select Your Deck Here","Select a deck above",IF($K$1="Goat Control",Playability!B962,IF($K$1="Thunder Dragon Chaos",Playability!C962,IF($K$1="Chaos Control",Playability!D962,IF($K$1="Anti-Meta Warriors",Playability!E962,IF($K$1="Reasoning Gate Combo",Playability!F962,IF($K$1="Burn",Playability!G962,IF($K$1="Chaos Recruiter",Playability!H962,IF($K$1="Empty Jar",Playability!I962,IF($K$1="Flip Control",Playability!J962,"Error!"))))))))))</f>
        <v>Junk</v>
      </c>
      <c r="L962" t="str">
        <f>IF(COUNTIF(Playability!B962:J962,"Staple")&gt;0,"Staple",IF(COUNTIF(Playability!B962:J962,"Optional")&gt;0,"Optional",IF(COUNTIF(Playability!B962:J962,"Borderline")&gt;0,"Borderline","Junk")))</f>
        <v>Junk</v>
      </c>
    </row>
    <row r="963">
      <c r="A963" s="5" t="s">
        <v>1969</v>
      </c>
      <c r="B963" s="6" t="s">
        <v>16</v>
      </c>
      <c r="C963" s="6" t="s">
        <v>17</v>
      </c>
      <c r="D963" s="6" t="s">
        <v>18</v>
      </c>
      <c r="E963" s="6" t="s">
        <v>23</v>
      </c>
      <c r="G963" s="6">
        <v>3.0</v>
      </c>
      <c r="H963" s="6">
        <v>850.0</v>
      </c>
      <c r="I963" s="6">
        <v>750.0</v>
      </c>
      <c r="J963" s="7" t="s">
        <v>1970</v>
      </c>
      <c r="K963" t="str">
        <f>IF($K$1="Select Your Deck Here","Select a deck above",IF($K$1="Goat Control",Playability!B963,IF($K$1="Thunder Dragon Chaos",Playability!C963,IF($K$1="Chaos Control",Playability!D963,IF($K$1="Anti-Meta Warriors",Playability!E963,IF($K$1="Reasoning Gate Combo",Playability!F963,IF($K$1="Burn",Playability!G963,IF($K$1="Chaos Recruiter",Playability!H963,IF($K$1="Empty Jar",Playability!I963,IF($K$1="Flip Control",Playability!J963,"Error!"))))))))))</f>
        <v>Junk</v>
      </c>
      <c r="L963" t="str">
        <f>IF(COUNTIF(Playability!B963:J963,"Staple")&gt;0,"Staple",IF(COUNTIF(Playability!B963:J963,"Optional")&gt;0,"Optional",IF(COUNTIF(Playability!B963:J963,"Borderline")&gt;0,"Borderline","Junk")))</f>
        <v>Junk</v>
      </c>
    </row>
    <row r="964">
      <c r="A964" s="5" t="s">
        <v>1971</v>
      </c>
      <c r="B964" s="6" t="s">
        <v>12</v>
      </c>
      <c r="C964" s="6" t="s">
        <v>27</v>
      </c>
      <c r="J964" s="7" t="s">
        <v>1972</v>
      </c>
      <c r="K964" t="str">
        <f>IF($K$1="Select Your Deck Here","Select a deck above",IF($K$1="Goat Control",Playability!B964,IF($K$1="Thunder Dragon Chaos",Playability!C964,IF($K$1="Chaos Control",Playability!D964,IF($K$1="Anti-Meta Warriors",Playability!E964,IF($K$1="Reasoning Gate Combo",Playability!F964,IF($K$1="Burn",Playability!G964,IF($K$1="Chaos Recruiter",Playability!H964,IF($K$1="Empty Jar",Playability!I964,IF($K$1="Flip Control",Playability!J964,"Error!"))))))))))</f>
        <v>Junk</v>
      </c>
      <c r="L964" t="str">
        <f>IF(COUNTIF(Playability!B964:J964,"Staple")&gt;0,"Staple",IF(COUNTIF(Playability!B964:J964,"Optional")&gt;0,"Optional",IF(COUNTIF(Playability!B964:J964,"Borderline")&gt;0,"Borderline","Junk")))</f>
        <v>Optional</v>
      </c>
    </row>
    <row r="965">
      <c r="A965" s="5" t="s">
        <v>1973</v>
      </c>
      <c r="B965" s="6" t="s">
        <v>45</v>
      </c>
      <c r="C965" s="6" t="s">
        <v>27</v>
      </c>
      <c r="J965" s="7" t="s">
        <v>1974</v>
      </c>
      <c r="K965" t="str">
        <f>IF($K$1="Select Your Deck Here","Select a deck above",IF($K$1="Goat Control",Playability!B965,IF($K$1="Thunder Dragon Chaos",Playability!C965,IF($K$1="Chaos Control",Playability!D965,IF($K$1="Anti-Meta Warriors",Playability!E965,IF($K$1="Reasoning Gate Combo",Playability!F965,IF($K$1="Burn",Playability!G965,IF($K$1="Chaos Recruiter",Playability!H965,IF($K$1="Empty Jar",Playability!I965,IF($K$1="Flip Control",Playability!J965,"Error!"))))))))))</f>
        <v>Optional</v>
      </c>
      <c r="L965" t="str">
        <f>IF(COUNTIF(Playability!B965:J965,"Staple")&gt;0,"Staple",IF(COUNTIF(Playability!B965:J965,"Optional")&gt;0,"Optional",IF(COUNTIF(Playability!B965:J965,"Borderline")&gt;0,"Borderline","Junk")))</f>
        <v>Optional</v>
      </c>
    </row>
    <row r="966">
      <c r="A966" s="5" t="s">
        <v>1975</v>
      </c>
      <c r="B966" s="6" t="s">
        <v>45</v>
      </c>
      <c r="C966" s="6" t="s">
        <v>27</v>
      </c>
      <c r="J966" s="7" t="s">
        <v>1976</v>
      </c>
      <c r="K966" t="str">
        <f>IF($K$1="Select Your Deck Here","Select a deck above",IF($K$1="Goat Control",Playability!B966,IF($K$1="Thunder Dragon Chaos",Playability!C966,IF($K$1="Chaos Control",Playability!D966,IF($K$1="Anti-Meta Warriors",Playability!E966,IF($K$1="Reasoning Gate Combo",Playability!F966,IF($K$1="Burn",Playability!G966,IF($K$1="Chaos Recruiter",Playability!H966,IF($K$1="Empty Jar",Playability!I966,IF($K$1="Flip Control",Playability!J966,"Error!"))))))))))</f>
        <v>Junk</v>
      </c>
      <c r="L966" t="str">
        <f>IF(COUNTIF(Playability!B966:J966,"Staple")&gt;0,"Staple",IF(COUNTIF(Playability!B966:J966,"Optional")&gt;0,"Optional",IF(COUNTIF(Playability!B966:J966,"Borderline")&gt;0,"Borderline","Junk")))</f>
        <v>Junk</v>
      </c>
    </row>
    <row r="967">
      <c r="A967" s="5" t="s">
        <v>1977</v>
      </c>
      <c r="B967" s="6" t="s">
        <v>16</v>
      </c>
      <c r="C967" s="6" t="s">
        <v>17</v>
      </c>
      <c r="D967" s="6" t="s">
        <v>35</v>
      </c>
      <c r="E967" s="6" t="s">
        <v>53</v>
      </c>
      <c r="G967" s="6">
        <v>6.0</v>
      </c>
      <c r="H967" s="6">
        <v>1000.0</v>
      </c>
      <c r="I967" s="6">
        <v>1600.0</v>
      </c>
      <c r="J967" s="7" t="s">
        <v>1978</v>
      </c>
      <c r="K967" t="str">
        <f>IF($K$1="Select Your Deck Here","Select a deck above",IF($K$1="Goat Control",Playability!B967,IF($K$1="Thunder Dragon Chaos",Playability!C967,IF($K$1="Chaos Control",Playability!D967,IF($K$1="Anti-Meta Warriors",Playability!E967,IF($K$1="Reasoning Gate Combo",Playability!F967,IF($K$1="Burn",Playability!G967,IF($K$1="Chaos Recruiter",Playability!H967,IF($K$1="Empty Jar",Playability!I967,IF($K$1="Flip Control",Playability!J967,"Error!"))))))))))</f>
        <v>Junk</v>
      </c>
      <c r="L967" t="str">
        <f>IF(COUNTIF(Playability!B967:J967,"Staple")&gt;0,"Staple",IF(COUNTIF(Playability!B967:J967,"Optional")&gt;0,"Optional",IF(COUNTIF(Playability!B967:J967,"Borderline")&gt;0,"Borderline","Junk")))</f>
        <v>Junk</v>
      </c>
    </row>
    <row r="968">
      <c r="A968" s="5" t="s">
        <v>1979</v>
      </c>
      <c r="B968" s="6" t="s">
        <v>12</v>
      </c>
      <c r="C968" s="6" t="s">
        <v>40</v>
      </c>
      <c r="J968" s="7" t="s">
        <v>1980</v>
      </c>
      <c r="K968" t="str">
        <f>IF($K$1="Select Your Deck Here","Select a deck above",IF($K$1="Goat Control",Playability!B968,IF($K$1="Thunder Dragon Chaos",Playability!C968,IF($K$1="Chaos Control",Playability!D968,IF($K$1="Anti-Meta Warriors",Playability!E968,IF($K$1="Reasoning Gate Combo",Playability!F968,IF($K$1="Burn",Playability!G968,IF($K$1="Chaos Recruiter",Playability!H968,IF($K$1="Empty Jar",Playability!I968,IF($K$1="Flip Control",Playability!J968,"Error!"))))))))))</f>
        <v>Junk</v>
      </c>
      <c r="L968" t="str">
        <f>IF(COUNTIF(Playability!B968:J968,"Staple")&gt;0,"Staple",IF(COUNTIF(Playability!B968:J968,"Optional")&gt;0,"Optional",IF(COUNTIF(Playability!B968:J968,"Borderline")&gt;0,"Borderline","Junk")))</f>
        <v>Junk</v>
      </c>
    </row>
    <row r="969">
      <c r="A969" s="5" t="s">
        <v>1981</v>
      </c>
      <c r="B969" s="6" t="s">
        <v>16</v>
      </c>
      <c r="C969" s="6" t="s">
        <v>17</v>
      </c>
      <c r="D969" s="6" t="s">
        <v>18</v>
      </c>
      <c r="E969" s="6" t="s">
        <v>92</v>
      </c>
      <c r="G969" s="6">
        <v>3.0</v>
      </c>
      <c r="H969" s="6">
        <v>1000.0</v>
      </c>
      <c r="I969" s="6">
        <v>1900.0</v>
      </c>
      <c r="J969" s="7" t="s">
        <v>1982</v>
      </c>
      <c r="K969" t="str">
        <f>IF($K$1="Select Your Deck Here","Select a deck above",IF($K$1="Goat Control",Playability!B969,IF($K$1="Thunder Dragon Chaos",Playability!C969,IF($K$1="Chaos Control",Playability!D969,IF($K$1="Anti-Meta Warriors",Playability!E969,IF($K$1="Reasoning Gate Combo",Playability!F969,IF($K$1="Burn",Playability!G969,IF($K$1="Chaos Recruiter",Playability!H969,IF($K$1="Empty Jar",Playability!I969,IF($K$1="Flip Control",Playability!J969,"Error!"))))))))))</f>
        <v>Junk</v>
      </c>
      <c r="L969" t="str">
        <f>IF(COUNTIF(Playability!B969:J969,"Staple")&gt;0,"Staple",IF(COUNTIF(Playability!B969:J969,"Optional")&gt;0,"Optional",IF(COUNTIF(Playability!B969:J969,"Borderline")&gt;0,"Borderline","Junk")))</f>
        <v>Junk</v>
      </c>
    </row>
    <row r="970">
      <c r="A970" s="5" t="s">
        <v>1983</v>
      </c>
      <c r="B970" s="6" t="s">
        <v>45</v>
      </c>
      <c r="C970" s="6" t="s">
        <v>27</v>
      </c>
      <c r="J970" s="7" t="s">
        <v>1984</v>
      </c>
      <c r="K970" t="str">
        <f>IF($K$1="Select Your Deck Here","Select a deck above",IF($K$1="Goat Control",Playability!B970,IF($K$1="Thunder Dragon Chaos",Playability!C970,IF($K$1="Chaos Control",Playability!D970,IF($K$1="Anti-Meta Warriors",Playability!E970,IF($K$1="Reasoning Gate Combo",Playability!F970,IF($K$1="Burn",Playability!G970,IF($K$1="Chaos Recruiter",Playability!H970,IF($K$1="Empty Jar",Playability!I970,IF($K$1="Flip Control",Playability!J970,"Error!"))))))))))</f>
        <v>Junk</v>
      </c>
      <c r="L970" t="str">
        <f>IF(COUNTIF(Playability!B970:J970,"Staple")&gt;0,"Staple",IF(COUNTIF(Playability!B970:J970,"Optional")&gt;0,"Optional",IF(COUNTIF(Playability!B970:J970,"Borderline")&gt;0,"Borderline","Junk")))</f>
        <v>Junk</v>
      </c>
    </row>
    <row r="971">
      <c r="A971" s="5" t="s">
        <v>1985</v>
      </c>
      <c r="B971" s="6" t="s">
        <v>45</v>
      </c>
      <c r="C971" s="6" t="s">
        <v>13</v>
      </c>
      <c r="J971" s="7" t="s">
        <v>1986</v>
      </c>
      <c r="K971" t="str">
        <f>IF($K$1="Select Your Deck Here","Select a deck above",IF($K$1="Goat Control",Playability!B971,IF($K$1="Thunder Dragon Chaos",Playability!C971,IF($K$1="Chaos Control",Playability!D971,IF($K$1="Anti-Meta Warriors",Playability!E971,IF($K$1="Reasoning Gate Combo",Playability!F971,IF($K$1="Burn",Playability!G971,IF($K$1="Chaos Recruiter",Playability!H971,IF($K$1="Empty Jar",Playability!I971,IF($K$1="Flip Control",Playability!J971,"Error!"))))))))))</f>
        <v>Junk</v>
      </c>
      <c r="L971" t="str">
        <f>IF(COUNTIF(Playability!B971:J971,"Staple")&gt;0,"Staple",IF(COUNTIF(Playability!B971:J971,"Optional")&gt;0,"Optional",IF(COUNTIF(Playability!B971:J971,"Borderline")&gt;0,"Borderline","Junk")))</f>
        <v>Junk</v>
      </c>
    </row>
    <row r="972">
      <c r="A972" s="5" t="s">
        <v>1987</v>
      </c>
      <c r="B972" s="6" t="s">
        <v>12</v>
      </c>
      <c r="C972" s="6" t="s">
        <v>27</v>
      </c>
      <c r="J972" s="7" t="s">
        <v>1988</v>
      </c>
      <c r="K972" t="str">
        <f>IF($K$1="Select Your Deck Here","Select a deck above",IF($K$1="Goat Control",Playability!B972,IF($K$1="Thunder Dragon Chaos",Playability!C972,IF($K$1="Chaos Control",Playability!D972,IF($K$1="Anti-Meta Warriors",Playability!E972,IF($K$1="Reasoning Gate Combo",Playability!F972,IF($K$1="Burn",Playability!G972,IF($K$1="Chaos Recruiter",Playability!H972,IF($K$1="Empty Jar",Playability!I972,IF($K$1="Flip Control",Playability!J972,"Error!"))))))))))</f>
        <v>Junk</v>
      </c>
      <c r="L972" t="str">
        <f>IF(COUNTIF(Playability!B972:J972,"Staple")&gt;0,"Staple",IF(COUNTIF(Playability!B972:J972,"Optional")&gt;0,"Optional",IF(COUNTIF(Playability!B972:J972,"Borderline")&gt;0,"Borderline","Junk")))</f>
        <v>Junk</v>
      </c>
    </row>
    <row r="973">
      <c r="A973" s="5" t="s">
        <v>1989</v>
      </c>
      <c r="B973" s="6" t="s">
        <v>45</v>
      </c>
      <c r="C973" s="6" t="s">
        <v>27</v>
      </c>
      <c r="J973" s="7" t="s">
        <v>1990</v>
      </c>
      <c r="K973" t="str">
        <f>IF($K$1="Select Your Deck Here","Select a deck above",IF($K$1="Goat Control",Playability!B973,IF($K$1="Thunder Dragon Chaos",Playability!C973,IF($K$1="Chaos Control",Playability!D973,IF($K$1="Anti-Meta Warriors",Playability!E973,IF($K$1="Reasoning Gate Combo",Playability!F973,IF($K$1="Burn",Playability!G973,IF($K$1="Chaos Recruiter",Playability!H973,IF($K$1="Empty Jar",Playability!I973,IF($K$1="Flip Control",Playability!J973,"Error!"))))))))))</f>
        <v>Junk</v>
      </c>
      <c r="L973" t="str">
        <f>IF(COUNTIF(Playability!B973:J973,"Staple")&gt;0,"Staple",IF(COUNTIF(Playability!B973:J973,"Optional")&gt;0,"Optional",IF(COUNTIF(Playability!B973:J973,"Borderline")&gt;0,"Borderline","Junk")))</f>
        <v>Junk</v>
      </c>
    </row>
    <row r="974">
      <c r="A974" s="5" t="s">
        <v>1991</v>
      </c>
      <c r="B974" s="6" t="s">
        <v>16</v>
      </c>
      <c r="C974" s="6" t="s">
        <v>17</v>
      </c>
      <c r="D974" s="6" t="s">
        <v>67</v>
      </c>
      <c r="E974" s="6" t="s">
        <v>187</v>
      </c>
      <c r="G974" s="6">
        <v>4.0</v>
      </c>
      <c r="H974" s="6">
        <v>1600.0</v>
      </c>
      <c r="I974" s="6">
        <v>600.0</v>
      </c>
      <c r="J974" s="7" t="s">
        <v>1992</v>
      </c>
      <c r="K974" t="str">
        <f>IF($K$1="Select Your Deck Here","Select a deck above",IF($K$1="Goat Control",Playability!B974,IF($K$1="Thunder Dragon Chaos",Playability!C974,IF($K$1="Chaos Control",Playability!D974,IF($K$1="Anti-Meta Warriors",Playability!E974,IF($K$1="Reasoning Gate Combo",Playability!F974,IF($K$1="Burn",Playability!G974,IF($K$1="Chaos Recruiter",Playability!H974,IF($K$1="Empty Jar",Playability!I974,IF($K$1="Flip Control",Playability!J974,"Error!"))))))))))</f>
        <v>Junk</v>
      </c>
      <c r="L974" t="str">
        <f>IF(COUNTIF(Playability!B974:J974,"Staple")&gt;0,"Staple",IF(COUNTIF(Playability!B974:J974,"Optional")&gt;0,"Optional",IF(COUNTIF(Playability!B974:J974,"Borderline")&gt;0,"Borderline","Junk")))</f>
        <v>Junk</v>
      </c>
    </row>
    <row r="975">
      <c r="A975" s="5" t="s">
        <v>1993</v>
      </c>
      <c r="B975" s="6" t="s">
        <v>16</v>
      </c>
      <c r="C975" s="6" t="s">
        <v>17</v>
      </c>
      <c r="D975" s="6" t="s">
        <v>67</v>
      </c>
      <c r="E975" s="6" t="s">
        <v>97</v>
      </c>
      <c r="G975" s="6">
        <v>8.0</v>
      </c>
      <c r="H975" s="6">
        <v>2800.0</v>
      </c>
      <c r="I975" s="6">
        <v>2000.0</v>
      </c>
      <c r="J975" s="7" t="s">
        <v>1994</v>
      </c>
      <c r="K975" t="str">
        <f>IF($K$1="Select Your Deck Here","Select a deck above",IF($K$1="Goat Control",Playability!B975,IF($K$1="Thunder Dragon Chaos",Playability!C975,IF($K$1="Chaos Control",Playability!D975,IF($K$1="Anti-Meta Warriors",Playability!E975,IF($K$1="Reasoning Gate Combo",Playability!F975,IF($K$1="Burn",Playability!G975,IF($K$1="Chaos Recruiter",Playability!H975,IF($K$1="Empty Jar",Playability!I975,IF($K$1="Flip Control",Playability!J975,"Error!"))))))))))</f>
        <v>Junk</v>
      </c>
      <c r="L975" t="str">
        <f>IF(COUNTIF(Playability!B975:J975,"Staple")&gt;0,"Staple",IF(COUNTIF(Playability!B975:J975,"Optional")&gt;0,"Optional",IF(COUNTIF(Playability!B975:J975,"Borderline")&gt;0,"Borderline","Junk")))</f>
        <v>Junk</v>
      </c>
    </row>
    <row r="976">
      <c r="A976" s="5" t="s">
        <v>1995</v>
      </c>
      <c r="B976" s="6" t="s">
        <v>45</v>
      </c>
      <c r="C976" s="6" t="s">
        <v>27</v>
      </c>
      <c r="J976" s="7" t="s">
        <v>1996</v>
      </c>
      <c r="K976" t="str">
        <f>IF($K$1="Select Your Deck Here","Select a deck above",IF($K$1="Goat Control",Playability!B976,IF($K$1="Thunder Dragon Chaos",Playability!C976,IF($K$1="Chaos Control",Playability!D976,IF($K$1="Anti-Meta Warriors",Playability!E976,IF($K$1="Reasoning Gate Combo",Playability!F976,IF($K$1="Burn",Playability!G976,IF($K$1="Chaos Recruiter",Playability!H976,IF($K$1="Empty Jar",Playability!I976,IF($K$1="Flip Control",Playability!J976,"Error!"))))))))))</f>
        <v>Staple</v>
      </c>
      <c r="L976" t="str">
        <f>IF(COUNTIF(Playability!B976:J976,"Staple")&gt;0,"Staple",IF(COUNTIF(Playability!B976:J976,"Optional")&gt;0,"Optional",IF(COUNTIF(Playability!B976:J976,"Borderline")&gt;0,"Borderline","Junk")))</f>
        <v>Staple</v>
      </c>
    </row>
    <row r="977">
      <c r="A977" s="5" t="s">
        <v>1997</v>
      </c>
      <c r="B977" s="6" t="s">
        <v>45</v>
      </c>
      <c r="C977" s="6" t="s">
        <v>13</v>
      </c>
      <c r="J977" s="7" t="s">
        <v>1998</v>
      </c>
      <c r="K977" t="str">
        <f>IF($K$1="Select Your Deck Here","Select a deck above",IF($K$1="Goat Control",Playability!B977,IF($K$1="Thunder Dragon Chaos",Playability!C977,IF($K$1="Chaos Control",Playability!D977,IF($K$1="Anti-Meta Warriors",Playability!E977,IF($K$1="Reasoning Gate Combo",Playability!F977,IF($K$1="Burn",Playability!G977,IF($K$1="Chaos Recruiter",Playability!H977,IF($K$1="Empty Jar",Playability!I977,IF($K$1="Flip Control",Playability!J977,"Error!"))))))))))</f>
        <v>Junk</v>
      </c>
      <c r="L977" t="str">
        <f>IF(COUNTIF(Playability!B977:J977,"Staple")&gt;0,"Staple",IF(COUNTIF(Playability!B977:J977,"Optional")&gt;0,"Optional",IF(COUNTIF(Playability!B977:J977,"Borderline")&gt;0,"Borderline","Junk")))</f>
        <v>Junk</v>
      </c>
    </row>
    <row r="978">
      <c r="A978" s="5" t="s">
        <v>1999</v>
      </c>
      <c r="B978" s="6" t="s">
        <v>16</v>
      </c>
      <c r="C978" s="6" t="s">
        <v>27</v>
      </c>
      <c r="D978" s="6" t="s">
        <v>28</v>
      </c>
      <c r="E978" s="6" t="s">
        <v>29</v>
      </c>
      <c r="G978" s="6">
        <v>5.0</v>
      </c>
      <c r="H978" s="6">
        <v>1400.0</v>
      </c>
      <c r="I978" s="6">
        <v>1600.0</v>
      </c>
      <c r="J978" s="7" t="s">
        <v>2000</v>
      </c>
      <c r="K978" t="str">
        <f>IF($K$1="Select Your Deck Here","Select a deck above",IF($K$1="Goat Control",Playability!B978,IF($K$1="Thunder Dragon Chaos",Playability!C978,IF($K$1="Chaos Control",Playability!D978,IF($K$1="Anti-Meta Warriors",Playability!E978,IF($K$1="Reasoning Gate Combo",Playability!F978,IF($K$1="Burn",Playability!G978,IF($K$1="Chaos Recruiter",Playability!H978,IF($K$1="Empty Jar",Playability!I978,IF($K$1="Flip Control",Playability!J978,"Error!"))))))))))</f>
        <v>Junk</v>
      </c>
      <c r="L978" t="str">
        <f>IF(COUNTIF(Playability!B978:J978,"Staple")&gt;0,"Staple",IF(COUNTIF(Playability!B978:J978,"Optional")&gt;0,"Optional",IF(COUNTIF(Playability!B978:J978,"Borderline")&gt;0,"Borderline","Junk")))</f>
        <v>Junk</v>
      </c>
    </row>
    <row r="979">
      <c r="A979" s="5" t="s">
        <v>2001</v>
      </c>
      <c r="B979" s="6" t="s">
        <v>45</v>
      </c>
      <c r="C979" s="6" t="s">
        <v>27</v>
      </c>
      <c r="J979" s="7" t="s">
        <v>2002</v>
      </c>
      <c r="K979" t="str">
        <f>IF($K$1="Select Your Deck Here","Select a deck above",IF($K$1="Goat Control",Playability!B979,IF($K$1="Thunder Dragon Chaos",Playability!C979,IF($K$1="Chaos Control",Playability!D979,IF($K$1="Anti-Meta Warriors",Playability!E979,IF($K$1="Reasoning Gate Combo",Playability!F979,IF($K$1="Burn",Playability!G979,IF($K$1="Chaos Recruiter",Playability!H979,IF($K$1="Empty Jar",Playability!I979,IF($K$1="Flip Control",Playability!J979,"Error!"))))))))))</f>
        <v>Junk</v>
      </c>
      <c r="L979" t="str">
        <f>IF(COUNTIF(Playability!B979:J979,"Staple")&gt;0,"Staple",IF(COUNTIF(Playability!B979:J979,"Optional")&gt;0,"Optional",IF(COUNTIF(Playability!B979:J979,"Borderline")&gt;0,"Borderline","Junk")))</f>
        <v>Junk</v>
      </c>
    </row>
    <row r="980">
      <c r="A980" s="5" t="s">
        <v>2003</v>
      </c>
      <c r="B980" s="6" t="s">
        <v>16</v>
      </c>
      <c r="C980" s="6" t="s">
        <v>17</v>
      </c>
      <c r="D980" s="6" t="s">
        <v>18</v>
      </c>
      <c r="E980" s="6" t="s">
        <v>92</v>
      </c>
      <c r="G980" s="6">
        <v>4.0</v>
      </c>
      <c r="H980" s="6">
        <v>1100.0</v>
      </c>
      <c r="I980" s="6">
        <v>2000.0</v>
      </c>
      <c r="J980" s="7" t="s">
        <v>2004</v>
      </c>
      <c r="K980" t="str">
        <f>IF($K$1="Select Your Deck Here","Select a deck above",IF($K$1="Goat Control",Playability!B980,IF($K$1="Thunder Dragon Chaos",Playability!C980,IF($K$1="Chaos Control",Playability!D980,IF($K$1="Anti-Meta Warriors",Playability!E980,IF($K$1="Reasoning Gate Combo",Playability!F980,IF($K$1="Burn",Playability!G980,IF($K$1="Chaos Recruiter",Playability!H980,IF($K$1="Empty Jar",Playability!I980,IF($K$1="Flip Control",Playability!J980,"Error!"))))))))))</f>
        <v>Junk</v>
      </c>
      <c r="L980" t="str">
        <f>IF(COUNTIF(Playability!B980:J980,"Staple")&gt;0,"Staple",IF(COUNTIF(Playability!B980:J980,"Optional")&gt;0,"Optional",IF(COUNTIF(Playability!B980:J980,"Borderline")&gt;0,"Borderline","Junk")))</f>
        <v>Junk</v>
      </c>
    </row>
    <row r="981">
      <c r="A981" s="5" t="s">
        <v>2005</v>
      </c>
      <c r="B981" s="6" t="s">
        <v>16</v>
      </c>
      <c r="C981" s="6" t="s">
        <v>17</v>
      </c>
      <c r="D981" s="6" t="s">
        <v>28</v>
      </c>
      <c r="E981" s="6" t="s">
        <v>71</v>
      </c>
      <c r="G981" s="6">
        <v>6.0</v>
      </c>
      <c r="H981" s="6">
        <v>2400.0</v>
      </c>
      <c r="I981" s="6">
        <v>1000.0</v>
      </c>
      <c r="J981" s="7" t="s">
        <v>2006</v>
      </c>
      <c r="K981" t="str">
        <f>IF($K$1="Select Your Deck Here","Select a deck above",IF($K$1="Goat Control",Playability!B981,IF($K$1="Thunder Dragon Chaos",Playability!C981,IF($K$1="Chaos Control",Playability!D981,IF($K$1="Anti-Meta Warriors",Playability!E981,IF($K$1="Reasoning Gate Combo",Playability!F981,IF($K$1="Burn",Playability!G981,IF($K$1="Chaos Recruiter",Playability!H981,IF($K$1="Empty Jar",Playability!I981,IF($K$1="Flip Control",Playability!J981,"Error!"))))))))))</f>
        <v>Borderline</v>
      </c>
      <c r="L981" t="str">
        <f>IF(COUNTIF(Playability!B981:J981,"Staple")&gt;0,"Staple",IF(COUNTIF(Playability!B981:J981,"Optional")&gt;0,"Optional",IF(COUNTIF(Playability!B981:J981,"Borderline")&gt;0,"Borderline","Junk")))</f>
        <v>Optional</v>
      </c>
    </row>
    <row r="982">
      <c r="A982" s="5" t="s">
        <v>2007</v>
      </c>
      <c r="B982" s="6" t="s">
        <v>16</v>
      </c>
      <c r="C982" s="6" t="s">
        <v>17</v>
      </c>
      <c r="D982" s="6" t="s">
        <v>67</v>
      </c>
      <c r="E982" s="6" t="s">
        <v>68</v>
      </c>
      <c r="G982" s="6">
        <v>9.0</v>
      </c>
      <c r="H982" s="6">
        <v>2800.0</v>
      </c>
      <c r="I982" s="6">
        <v>2900.0</v>
      </c>
      <c r="J982" s="7" t="s">
        <v>2008</v>
      </c>
      <c r="K982" t="str">
        <f>IF($K$1="Select Your Deck Here","Select a deck above",IF($K$1="Goat Control",Playability!B982,IF($K$1="Thunder Dragon Chaos",Playability!C982,IF($K$1="Chaos Control",Playability!D982,IF($K$1="Anti-Meta Warriors",Playability!E982,IF($K$1="Reasoning Gate Combo",Playability!F982,IF($K$1="Burn",Playability!G982,IF($K$1="Chaos Recruiter",Playability!H982,IF($K$1="Empty Jar",Playability!I982,IF($K$1="Flip Control",Playability!J982,"Error!"))))))))))</f>
        <v>Junk</v>
      </c>
      <c r="L982" t="str">
        <f>IF(COUNTIF(Playability!B982:J982,"Staple")&gt;0,"Staple",IF(COUNTIF(Playability!B982:J982,"Optional")&gt;0,"Optional",IF(COUNTIF(Playability!B982:J982,"Borderline")&gt;0,"Borderline","Junk")))</f>
        <v>Junk</v>
      </c>
    </row>
    <row r="983">
      <c r="A983" s="5" t="s">
        <v>2009</v>
      </c>
      <c r="B983" s="6" t="s">
        <v>16</v>
      </c>
      <c r="C983" s="6" t="s">
        <v>27</v>
      </c>
      <c r="D983" s="6" t="s">
        <v>67</v>
      </c>
      <c r="E983" s="6" t="s">
        <v>68</v>
      </c>
      <c r="G983" s="6">
        <v>1.0</v>
      </c>
      <c r="H983" s="6">
        <v>300.0</v>
      </c>
      <c r="I983" s="6">
        <v>100.0</v>
      </c>
      <c r="J983" s="7" t="s">
        <v>2010</v>
      </c>
      <c r="K983" t="str">
        <f>IF($K$1="Select Your Deck Here","Select a deck above",IF($K$1="Goat Control",Playability!B983,IF($K$1="Thunder Dragon Chaos",Playability!C983,IF($K$1="Chaos Control",Playability!D983,IF($K$1="Anti-Meta Warriors",Playability!E983,IF($K$1="Reasoning Gate Combo",Playability!F983,IF($K$1="Burn",Playability!G983,IF($K$1="Chaos Recruiter",Playability!H983,IF($K$1="Empty Jar",Playability!I983,IF($K$1="Flip Control",Playability!J983,"Error!"))))))))))</f>
        <v>Junk</v>
      </c>
      <c r="L983" t="str">
        <f>IF(COUNTIF(Playability!B983:J983,"Staple")&gt;0,"Staple",IF(COUNTIF(Playability!B983:J983,"Optional")&gt;0,"Optional",IF(COUNTIF(Playability!B983:J983,"Borderline")&gt;0,"Borderline","Junk")))</f>
        <v>Junk</v>
      </c>
    </row>
    <row r="984">
      <c r="A984" s="5" t="s">
        <v>2011</v>
      </c>
      <c r="B984" s="6" t="s">
        <v>16</v>
      </c>
      <c r="C984" s="6" t="s">
        <v>242</v>
      </c>
      <c r="D984" s="6" t="s">
        <v>67</v>
      </c>
      <c r="E984" s="6" t="s">
        <v>68</v>
      </c>
      <c r="F984" s="6" t="s">
        <v>17</v>
      </c>
      <c r="G984" s="6">
        <v>6.0</v>
      </c>
      <c r="H984" s="6">
        <v>300.0</v>
      </c>
      <c r="I984" s="6">
        <v>100.0</v>
      </c>
      <c r="J984" s="7" t="s">
        <v>2012</v>
      </c>
      <c r="K984" t="str">
        <f>IF($K$1="Select Your Deck Here","Select a deck above",IF($K$1="Goat Control",Playability!B984,IF($K$1="Thunder Dragon Chaos",Playability!C984,IF($K$1="Chaos Control",Playability!D984,IF($K$1="Anti-Meta Warriors",Playability!E984,IF($K$1="Reasoning Gate Combo",Playability!F984,IF($K$1="Burn",Playability!G984,IF($K$1="Chaos Recruiter",Playability!H984,IF($K$1="Empty Jar",Playability!I984,IF($K$1="Flip Control",Playability!J984,"Error!"))))))))))</f>
        <v>Junk</v>
      </c>
      <c r="L984" t="str">
        <f>IF(COUNTIF(Playability!B984:J984,"Staple")&gt;0,"Staple",IF(COUNTIF(Playability!B984:J984,"Optional")&gt;0,"Optional",IF(COUNTIF(Playability!B984:J984,"Borderline")&gt;0,"Borderline","Junk")))</f>
        <v>Junk</v>
      </c>
    </row>
    <row r="985">
      <c r="A985" s="5" t="s">
        <v>2013</v>
      </c>
      <c r="B985" s="6" t="s">
        <v>12</v>
      </c>
      <c r="C985" s="6" t="s">
        <v>13</v>
      </c>
      <c r="J985" s="7" t="s">
        <v>2014</v>
      </c>
      <c r="K985" t="str">
        <f>IF($K$1="Select Your Deck Here","Select a deck above",IF($K$1="Goat Control",Playability!B985,IF($K$1="Thunder Dragon Chaos",Playability!C985,IF($K$1="Chaos Control",Playability!D985,IF($K$1="Anti-Meta Warriors",Playability!E985,IF($K$1="Reasoning Gate Combo",Playability!F985,IF($K$1="Burn",Playability!G985,IF($K$1="Chaos Recruiter",Playability!H985,IF($K$1="Empty Jar",Playability!I985,IF($K$1="Flip Control",Playability!J985,"Error!"))))))))))</f>
        <v>Junk</v>
      </c>
      <c r="L985" t="str">
        <f>IF(COUNTIF(Playability!B985:J985,"Staple")&gt;0,"Staple",IF(COUNTIF(Playability!B985:J985,"Optional")&gt;0,"Optional",IF(COUNTIF(Playability!B985:J985,"Borderline")&gt;0,"Borderline","Junk")))</f>
        <v>Junk</v>
      </c>
    </row>
    <row r="986">
      <c r="A986" s="5" t="s">
        <v>2015</v>
      </c>
      <c r="B986" s="6" t="s">
        <v>16</v>
      </c>
      <c r="C986" s="6" t="s">
        <v>27</v>
      </c>
      <c r="D986" s="6" t="s">
        <v>58</v>
      </c>
      <c r="E986" s="6" t="s">
        <v>373</v>
      </c>
      <c r="G986" s="6">
        <v>5.0</v>
      </c>
      <c r="H986" s="6">
        <v>1000.0</v>
      </c>
      <c r="I986" s="6">
        <v>2200.0</v>
      </c>
      <c r="J986" s="7" t="s">
        <v>2016</v>
      </c>
      <c r="K986" t="str">
        <f>IF($K$1="Select Your Deck Here","Select a deck above",IF($K$1="Goat Control",Playability!B986,IF($K$1="Thunder Dragon Chaos",Playability!C986,IF($K$1="Chaos Control",Playability!D986,IF($K$1="Anti-Meta Warriors",Playability!E986,IF($K$1="Reasoning Gate Combo",Playability!F986,IF($K$1="Burn",Playability!G986,IF($K$1="Chaos Recruiter",Playability!H986,IF($K$1="Empty Jar",Playability!I986,IF($K$1="Flip Control",Playability!J986,"Error!"))))))))))</f>
        <v>Junk</v>
      </c>
      <c r="L986" t="str">
        <f>IF(COUNTIF(Playability!B986:J986,"Staple")&gt;0,"Staple",IF(COUNTIF(Playability!B986:J986,"Optional")&gt;0,"Optional",IF(COUNTIF(Playability!B986:J986,"Borderline")&gt;0,"Borderline","Junk")))</f>
        <v>Junk</v>
      </c>
    </row>
    <row r="987">
      <c r="A987" s="5" t="s">
        <v>2017</v>
      </c>
      <c r="B987" s="6" t="s">
        <v>12</v>
      </c>
      <c r="C987" s="6" t="s">
        <v>50</v>
      </c>
      <c r="J987" s="7" t="s">
        <v>2018</v>
      </c>
      <c r="K987" t="str">
        <f>IF($K$1="Select Your Deck Here","Select a deck above",IF($K$1="Goat Control",Playability!B987,IF($K$1="Thunder Dragon Chaos",Playability!C987,IF($K$1="Chaos Control",Playability!D987,IF($K$1="Anti-Meta Warriors",Playability!E987,IF($K$1="Reasoning Gate Combo",Playability!F987,IF($K$1="Burn",Playability!G987,IF($K$1="Chaos Recruiter",Playability!H987,IF($K$1="Empty Jar",Playability!I987,IF($K$1="Flip Control",Playability!J987,"Error!"))))))))))</f>
        <v>Junk</v>
      </c>
      <c r="L987" t="str">
        <f>IF(COUNTIF(Playability!B987:J987,"Staple")&gt;0,"Staple",IF(COUNTIF(Playability!B987:J987,"Optional")&gt;0,"Optional",IF(COUNTIF(Playability!B987:J987,"Borderline")&gt;0,"Borderline","Junk")))</f>
        <v>Junk</v>
      </c>
    </row>
    <row r="988">
      <c r="A988" s="5" t="s">
        <v>2019</v>
      </c>
      <c r="B988" s="6" t="s">
        <v>16</v>
      </c>
      <c r="C988" s="6" t="s">
        <v>17</v>
      </c>
      <c r="D988" s="6" t="s">
        <v>58</v>
      </c>
      <c r="E988" s="6" t="s">
        <v>373</v>
      </c>
      <c r="G988" s="6">
        <v>4.0</v>
      </c>
      <c r="H988" s="6">
        <v>1600.0</v>
      </c>
      <c r="I988" s="6">
        <v>400.0</v>
      </c>
      <c r="J988" s="7" t="s">
        <v>2020</v>
      </c>
      <c r="K988" t="str">
        <f>IF($K$1="Select Your Deck Here","Select a deck above",IF($K$1="Goat Control",Playability!B988,IF($K$1="Thunder Dragon Chaos",Playability!C988,IF($K$1="Chaos Control",Playability!D988,IF($K$1="Anti-Meta Warriors",Playability!E988,IF($K$1="Reasoning Gate Combo",Playability!F988,IF($K$1="Burn",Playability!G988,IF($K$1="Chaos Recruiter",Playability!H988,IF($K$1="Empty Jar",Playability!I988,IF($K$1="Flip Control",Playability!J988,"Error!"))))))))))</f>
        <v>Junk</v>
      </c>
      <c r="L988" t="str">
        <f>IF(COUNTIF(Playability!B988:J988,"Staple")&gt;0,"Staple",IF(COUNTIF(Playability!B988:J988,"Optional")&gt;0,"Optional",IF(COUNTIF(Playability!B988:J988,"Borderline")&gt;0,"Borderline","Junk")))</f>
        <v>Junk</v>
      </c>
    </row>
    <row r="989">
      <c r="A989" s="5" t="s">
        <v>2021</v>
      </c>
      <c r="B989" s="6" t="s">
        <v>16</v>
      </c>
      <c r="C989" s="6" t="s">
        <v>17</v>
      </c>
      <c r="D989" s="6" t="s">
        <v>18</v>
      </c>
      <c r="E989" s="6" t="s">
        <v>92</v>
      </c>
      <c r="G989" s="6">
        <v>3.0</v>
      </c>
      <c r="H989" s="6">
        <v>1300.0</v>
      </c>
      <c r="I989" s="6">
        <v>1000.0</v>
      </c>
      <c r="J989" s="7" t="s">
        <v>2022</v>
      </c>
      <c r="K989" t="str">
        <f>IF($K$1="Select Your Deck Here","Select a deck above",IF($K$1="Goat Control",Playability!B989,IF($K$1="Thunder Dragon Chaos",Playability!C989,IF($K$1="Chaos Control",Playability!D989,IF($K$1="Anti-Meta Warriors",Playability!E989,IF($K$1="Reasoning Gate Combo",Playability!F989,IF($K$1="Burn",Playability!G989,IF($K$1="Chaos Recruiter",Playability!H989,IF($K$1="Empty Jar",Playability!I989,IF($K$1="Flip Control",Playability!J989,"Error!"))))))))))</f>
        <v>Junk</v>
      </c>
      <c r="L989" t="str">
        <f>IF(COUNTIF(Playability!B989:J989,"Staple")&gt;0,"Staple",IF(COUNTIF(Playability!B989:J989,"Optional")&gt;0,"Optional",IF(COUNTIF(Playability!B989:J989,"Borderline")&gt;0,"Borderline","Junk")))</f>
        <v>Junk</v>
      </c>
    </row>
    <row r="990">
      <c r="A990" s="5" t="s">
        <v>2023</v>
      </c>
      <c r="B990" s="6" t="s">
        <v>16</v>
      </c>
      <c r="C990" s="6" t="s">
        <v>27</v>
      </c>
      <c r="D990" s="6" t="s">
        <v>18</v>
      </c>
      <c r="E990" s="6" t="s">
        <v>97</v>
      </c>
      <c r="G990" s="6">
        <v>3.0</v>
      </c>
      <c r="H990" s="6">
        <v>600.0</v>
      </c>
      <c r="I990" s="6">
        <v>900.0</v>
      </c>
      <c r="J990" s="7" t="s">
        <v>2024</v>
      </c>
      <c r="K990" t="str">
        <f>IF($K$1="Select Your Deck Here","Select a deck above",IF($K$1="Goat Control",Playability!B990,IF($K$1="Thunder Dragon Chaos",Playability!C990,IF($K$1="Chaos Control",Playability!D990,IF($K$1="Anti-Meta Warriors",Playability!E990,IF($K$1="Reasoning Gate Combo",Playability!F990,IF($K$1="Burn",Playability!G990,IF($K$1="Chaos Recruiter",Playability!H990,IF($K$1="Empty Jar",Playability!I990,IF($K$1="Flip Control",Playability!J990,"Error!"))))))))))</f>
        <v>Junk</v>
      </c>
      <c r="L990" t="str">
        <f>IF(COUNTIF(Playability!B990:J990,"Staple")&gt;0,"Staple",IF(COUNTIF(Playability!B990:J990,"Optional")&gt;0,"Optional",IF(COUNTIF(Playability!B990:J990,"Borderline")&gt;0,"Borderline","Junk")))</f>
        <v>Junk</v>
      </c>
    </row>
    <row r="991">
      <c r="A991" s="5" t="s">
        <v>2025</v>
      </c>
      <c r="B991" s="6" t="s">
        <v>12</v>
      </c>
      <c r="C991" s="6" t="s">
        <v>27</v>
      </c>
      <c r="J991" s="7" t="s">
        <v>2026</v>
      </c>
      <c r="K991" t="str">
        <f>IF($K$1="Select Your Deck Here","Select a deck above",IF($K$1="Goat Control",Playability!B991,IF($K$1="Thunder Dragon Chaos",Playability!C991,IF($K$1="Chaos Control",Playability!D991,IF($K$1="Anti-Meta Warriors",Playability!E991,IF($K$1="Reasoning Gate Combo",Playability!F991,IF($K$1="Burn",Playability!G991,IF($K$1="Chaos Recruiter",Playability!H991,IF($K$1="Empty Jar",Playability!I991,IF($K$1="Flip Control",Playability!J991,"Error!"))))))))))</f>
        <v>Junk</v>
      </c>
      <c r="L991" t="str">
        <f>IF(COUNTIF(Playability!B991:J991,"Staple")&gt;0,"Staple",IF(COUNTIF(Playability!B991:J991,"Optional")&gt;0,"Optional",IF(COUNTIF(Playability!B991:J991,"Borderline")&gt;0,"Borderline","Junk")))</f>
        <v>Junk</v>
      </c>
    </row>
    <row r="992">
      <c r="A992" s="5" t="s">
        <v>2027</v>
      </c>
      <c r="B992" s="6" t="s">
        <v>12</v>
      </c>
      <c r="C992" s="6" t="s">
        <v>40</v>
      </c>
      <c r="J992" s="7" t="s">
        <v>2028</v>
      </c>
      <c r="K992" t="str">
        <f>IF($K$1="Select Your Deck Here","Select a deck above",IF($K$1="Goat Control",Playability!B992,IF($K$1="Thunder Dragon Chaos",Playability!C992,IF($K$1="Chaos Control",Playability!D992,IF($K$1="Anti-Meta Warriors",Playability!E992,IF($K$1="Reasoning Gate Combo",Playability!F992,IF($K$1="Burn",Playability!G992,IF($K$1="Chaos Recruiter",Playability!H992,IF($K$1="Empty Jar",Playability!I992,IF($K$1="Flip Control",Playability!J992,"Error!"))))))))))</f>
        <v>Junk</v>
      </c>
      <c r="L992" t="str">
        <f>IF(COUNTIF(Playability!B992:J992,"Staple")&gt;0,"Staple",IF(COUNTIF(Playability!B992:J992,"Optional")&gt;0,"Optional",IF(COUNTIF(Playability!B992:J992,"Borderline")&gt;0,"Borderline","Junk")))</f>
        <v>Junk</v>
      </c>
    </row>
    <row r="993">
      <c r="A993" s="5" t="s">
        <v>2029</v>
      </c>
      <c r="B993" s="6" t="s">
        <v>12</v>
      </c>
      <c r="C993" s="6" t="s">
        <v>27</v>
      </c>
      <c r="J993" s="7" t="s">
        <v>2030</v>
      </c>
      <c r="K993" t="str">
        <f>IF($K$1="Select Your Deck Here","Select a deck above",IF($K$1="Goat Control",Playability!B993,IF($K$1="Thunder Dragon Chaos",Playability!C993,IF($K$1="Chaos Control",Playability!D993,IF($K$1="Anti-Meta Warriors",Playability!E993,IF($K$1="Reasoning Gate Combo",Playability!F993,IF($K$1="Burn",Playability!G993,IF($K$1="Chaos Recruiter",Playability!H993,IF($K$1="Empty Jar",Playability!I993,IF($K$1="Flip Control",Playability!J993,"Error!"))))))))))</f>
        <v>Junk</v>
      </c>
      <c r="L993" t="str">
        <f>IF(COUNTIF(Playability!B993:J993,"Staple")&gt;0,"Staple",IF(COUNTIF(Playability!B993:J993,"Optional")&gt;0,"Optional",IF(COUNTIF(Playability!B993:J993,"Borderline")&gt;0,"Borderline","Junk")))</f>
        <v>Optional</v>
      </c>
    </row>
    <row r="994">
      <c r="A994" s="5" t="s">
        <v>2031</v>
      </c>
      <c r="B994" s="6" t="s">
        <v>12</v>
      </c>
      <c r="C994" s="6" t="s">
        <v>13</v>
      </c>
      <c r="J994" s="7" t="s">
        <v>2032</v>
      </c>
      <c r="K994" t="str">
        <f>IF($K$1="Select Your Deck Here","Select a deck above",IF($K$1="Goat Control",Playability!B994,IF($K$1="Thunder Dragon Chaos",Playability!C994,IF($K$1="Chaos Control",Playability!D994,IF($K$1="Anti-Meta Warriors",Playability!E994,IF($K$1="Reasoning Gate Combo",Playability!F994,IF($K$1="Burn",Playability!G994,IF($K$1="Chaos Recruiter",Playability!H994,IF($K$1="Empty Jar",Playability!I994,IF($K$1="Flip Control",Playability!J994,"Error!"))))))))))</f>
        <v>Junk</v>
      </c>
      <c r="L994" t="str">
        <f>IF(COUNTIF(Playability!B994:J994,"Staple")&gt;0,"Staple",IF(COUNTIF(Playability!B994:J994,"Optional")&gt;0,"Optional",IF(COUNTIF(Playability!B994:J994,"Borderline")&gt;0,"Borderline","Junk")))</f>
        <v>Junk</v>
      </c>
    </row>
    <row r="995">
      <c r="A995" s="5" t="s">
        <v>2033</v>
      </c>
      <c r="B995" s="6" t="s">
        <v>16</v>
      </c>
      <c r="C995" s="6" t="s">
        <v>27</v>
      </c>
      <c r="D995" s="6" t="s">
        <v>35</v>
      </c>
      <c r="E995" s="6" t="s">
        <v>127</v>
      </c>
      <c r="G995" s="6">
        <v>5.0</v>
      </c>
      <c r="H995" s="6">
        <v>1550.0</v>
      </c>
      <c r="I995" s="6">
        <v>1300.0</v>
      </c>
      <c r="J995" s="7" t="s">
        <v>2034</v>
      </c>
      <c r="K995" t="str">
        <f>IF($K$1="Select Your Deck Here","Select a deck above",IF($K$1="Goat Control",Playability!B995,IF($K$1="Thunder Dragon Chaos",Playability!C995,IF($K$1="Chaos Control",Playability!D995,IF($K$1="Anti-Meta Warriors",Playability!E995,IF($K$1="Reasoning Gate Combo",Playability!F995,IF($K$1="Burn",Playability!G995,IF($K$1="Chaos Recruiter",Playability!H995,IF($K$1="Empty Jar",Playability!I995,IF($K$1="Flip Control",Playability!J995,"Error!"))))))))))</f>
        <v>Junk</v>
      </c>
      <c r="L995" t="str">
        <f>IF(COUNTIF(Playability!B995:J995,"Staple")&gt;0,"Staple",IF(COUNTIF(Playability!B995:J995,"Optional")&gt;0,"Optional",IF(COUNTIF(Playability!B995:J995,"Borderline")&gt;0,"Borderline","Junk")))</f>
        <v>Junk</v>
      </c>
    </row>
    <row r="996">
      <c r="A996" s="5" t="s">
        <v>2035</v>
      </c>
      <c r="B996" s="6" t="s">
        <v>16</v>
      </c>
      <c r="C996" s="6" t="s">
        <v>17</v>
      </c>
      <c r="D996" s="6" t="s">
        <v>18</v>
      </c>
      <c r="E996" s="6" t="s">
        <v>92</v>
      </c>
      <c r="F996" s="6" t="s">
        <v>24</v>
      </c>
      <c r="G996" s="6">
        <v>2.0</v>
      </c>
      <c r="H996" s="6">
        <v>700.0</v>
      </c>
      <c r="I996" s="6">
        <v>600.0</v>
      </c>
      <c r="J996" s="7" t="s">
        <v>2036</v>
      </c>
      <c r="K996" t="str">
        <f>IF($K$1="Select Your Deck Here","Select a deck above",IF($K$1="Goat Control",Playability!B996,IF($K$1="Thunder Dragon Chaos",Playability!C996,IF($K$1="Chaos Control",Playability!D996,IF($K$1="Anti-Meta Warriors",Playability!E996,IF($K$1="Reasoning Gate Combo",Playability!F996,IF($K$1="Burn",Playability!G996,IF($K$1="Chaos Recruiter",Playability!H996,IF($K$1="Empty Jar",Playability!I996,IF($K$1="Flip Control",Playability!J996,"Error!"))))))))))</f>
        <v>Junk</v>
      </c>
      <c r="L996" t="str">
        <f>IF(COUNTIF(Playability!B996:J996,"Staple")&gt;0,"Staple",IF(COUNTIF(Playability!B996:J996,"Optional")&gt;0,"Optional",IF(COUNTIF(Playability!B996:J996,"Borderline")&gt;0,"Borderline","Junk")))</f>
        <v>Staple</v>
      </c>
    </row>
    <row r="997">
      <c r="A997" s="5" t="s">
        <v>2037</v>
      </c>
      <c r="B997" s="6" t="s">
        <v>16</v>
      </c>
      <c r="C997" s="6" t="s">
        <v>17</v>
      </c>
      <c r="D997" s="6" t="s">
        <v>18</v>
      </c>
      <c r="E997" s="6" t="s">
        <v>92</v>
      </c>
      <c r="F997" s="6" t="s">
        <v>24</v>
      </c>
      <c r="G997" s="6">
        <v>3.0</v>
      </c>
      <c r="H997" s="6">
        <v>800.0</v>
      </c>
      <c r="I997" s="6">
        <v>700.0</v>
      </c>
      <c r="J997" s="7" t="s">
        <v>2038</v>
      </c>
      <c r="K997" t="str">
        <f>IF($K$1="Select Your Deck Here","Select a deck above",IF($K$1="Goat Control",Playability!B997,IF($K$1="Thunder Dragon Chaos",Playability!C997,IF($K$1="Chaos Control",Playability!D997,IF($K$1="Anti-Meta Warriors",Playability!E997,IF($K$1="Reasoning Gate Combo",Playability!F997,IF($K$1="Burn",Playability!G997,IF($K$1="Chaos Recruiter",Playability!H997,IF($K$1="Empty Jar",Playability!I997,IF($K$1="Flip Control",Playability!J997,"Error!"))))))))))</f>
        <v>Junk</v>
      </c>
      <c r="L997" t="str">
        <f>IF(COUNTIF(Playability!B997:J997,"Staple")&gt;0,"Staple",IF(COUNTIF(Playability!B997:J997,"Optional")&gt;0,"Optional",IF(COUNTIF(Playability!B997:J997,"Borderline")&gt;0,"Borderline","Junk")))</f>
        <v>Junk</v>
      </c>
    </row>
    <row r="998">
      <c r="A998" s="5" t="s">
        <v>2039</v>
      </c>
      <c r="B998" s="6" t="s">
        <v>16</v>
      </c>
      <c r="C998" s="6" t="s">
        <v>17</v>
      </c>
      <c r="D998" s="6" t="s">
        <v>28</v>
      </c>
      <c r="E998" s="6" t="s">
        <v>62</v>
      </c>
      <c r="G998" s="6">
        <v>4.0</v>
      </c>
      <c r="H998" s="6">
        <v>1400.0</v>
      </c>
      <c r="I998" s="6">
        <v>1000.0</v>
      </c>
      <c r="J998" s="7" t="s">
        <v>2040</v>
      </c>
      <c r="K998" t="str">
        <f>IF($K$1="Select Your Deck Here","Select a deck above",IF($K$1="Goat Control",Playability!B998,IF($K$1="Thunder Dragon Chaos",Playability!C998,IF($K$1="Chaos Control",Playability!D998,IF($K$1="Anti-Meta Warriors",Playability!E998,IF($K$1="Reasoning Gate Combo",Playability!F998,IF($K$1="Burn",Playability!G998,IF($K$1="Chaos Recruiter",Playability!H998,IF($K$1="Empty Jar",Playability!I998,IF($K$1="Flip Control",Playability!J998,"Error!"))))))))))</f>
        <v>Junk</v>
      </c>
      <c r="L998" t="str">
        <f>IF(COUNTIF(Playability!B998:J998,"Staple")&gt;0,"Staple",IF(COUNTIF(Playability!B998:J998,"Optional")&gt;0,"Optional",IF(COUNTIF(Playability!B998:J998,"Borderline")&gt;0,"Borderline","Junk")))</f>
        <v>Junk</v>
      </c>
    </row>
    <row r="999">
      <c r="A999" s="5" t="s">
        <v>2041</v>
      </c>
      <c r="B999" s="6" t="s">
        <v>12</v>
      </c>
      <c r="C999" s="6" t="s">
        <v>50</v>
      </c>
      <c r="J999" s="7" t="s">
        <v>2042</v>
      </c>
      <c r="K999" t="str">
        <f>IF($K$1="Select Your Deck Here","Select a deck above",IF($K$1="Goat Control",Playability!B999,IF($K$1="Thunder Dragon Chaos",Playability!C999,IF($K$1="Chaos Control",Playability!D999,IF($K$1="Anti-Meta Warriors",Playability!E999,IF($K$1="Reasoning Gate Combo",Playability!F999,IF($K$1="Burn",Playability!G999,IF($K$1="Chaos Recruiter",Playability!H999,IF($K$1="Empty Jar",Playability!I999,IF($K$1="Flip Control",Playability!J999,"Error!"))))))))))</f>
        <v>Junk</v>
      </c>
      <c r="L999" t="str">
        <f>IF(COUNTIF(Playability!B999:J999,"Staple")&gt;0,"Staple",IF(COUNTIF(Playability!B999:J999,"Optional")&gt;0,"Optional",IF(COUNTIF(Playability!B999:J999,"Borderline")&gt;0,"Borderline","Junk")))</f>
        <v>Junk</v>
      </c>
    </row>
    <row r="1000">
      <c r="A1000" s="5" t="s">
        <v>2043</v>
      </c>
      <c r="B1000" s="6" t="s">
        <v>16</v>
      </c>
      <c r="C1000" s="6" t="s">
        <v>27</v>
      </c>
      <c r="D1000" s="6" t="s">
        <v>58</v>
      </c>
      <c r="E1000" s="6" t="s">
        <v>373</v>
      </c>
      <c r="G1000" s="6">
        <v>5.0</v>
      </c>
      <c r="H1000" s="6">
        <v>2100.0</v>
      </c>
      <c r="I1000" s="6">
        <v>1300.0</v>
      </c>
      <c r="J1000" s="7" t="s">
        <v>2044</v>
      </c>
      <c r="K1000" t="str">
        <f>IF($K$1="Select Your Deck Here","Select a deck above",IF($K$1="Goat Control",Playability!B1000,IF($K$1="Thunder Dragon Chaos",Playability!C1000,IF($K$1="Chaos Control",Playability!D1000,IF($K$1="Anti-Meta Warriors",Playability!E1000,IF($K$1="Reasoning Gate Combo",Playability!F1000,IF($K$1="Burn",Playability!G1000,IF($K$1="Chaos Recruiter",Playability!H1000,IF($K$1="Empty Jar",Playability!I1000,IF($K$1="Flip Control",Playability!J1000,"Error!"))))))))))</f>
        <v>Junk</v>
      </c>
      <c r="L1000" t="str">
        <f>IF(COUNTIF(Playability!B1000:J1000,"Staple")&gt;0,"Staple",IF(COUNTIF(Playability!B1000:J1000,"Optional")&gt;0,"Optional",IF(COUNTIF(Playability!B1000:J1000,"Borderline")&gt;0,"Borderline","Junk")))</f>
        <v>Junk</v>
      </c>
    </row>
    <row r="1001">
      <c r="A1001" s="5" t="s">
        <v>2045</v>
      </c>
      <c r="B1001" s="6" t="s">
        <v>16</v>
      </c>
      <c r="C1001" s="6" t="s">
        <v>17</v>
      </c>
      <c r="D1001" s="6" t="s">
        <v>35</v>
      </c>
      <c r="E1001" s="6" t="s">
        <v>71</v>
      </c>
      <c r="G1001" s="6">
        <v>3.0</v>
      </c>
      <c r="H1001" s="6">
        <v>0.0</v>
      </c>
      <c r="I1001" s="6">
        <v>100.0</v>
      </c>
      <c r="J1001" s="7" t="s">
        <v>2046</v>
      </c>
      <c r="K1001" t="str">
        <f>IF($K$1="Select Your Deck Here","Select a deck above",IF($K$1="Goat Control",Playability!B1001,IF($K$1="Thunder Dragon Chaos",Playability!C1001,IF($K$1="Chaos Control",Playability!D1001,IF($K$1="Anti-Meta Warriors",Playability!E1001,IF($K$1="Reasoning Gate Combo",Playability!F1001,IF($K$1="Burn",Playability!G1001,IF($K$1="Chaos Recruiter",Playability!H1001,IF($K$1="Empty Jar",Playability!I1001,IF($K$1="Flip Control",Playability!J1001,"Error!"))))))))))</f>
        <v>Junk</v>
      </c>
      <c r="L1001" t="str">
        <f>IF(COUNTIF(Playability!B1001:J1001,"Staple")&gt;0,"Staple",IF(COUNTIF(Playability!B1001:J1001,"Optional")&gt;0,"Optional",IF(COUNTIF(Playability!B1001:J1001,"Borderline")&gt;0,"Borderline","Junk")))</f>
        <v>Junk</v>
      </c>
    </row>
    <row r="1002">
      <c r="A1002" s="5" t="s">
        <v>2047</v>
      </c>
      <c r="B1002" s="6" t="s">
        <v>16</v>
      </c>
      <c r="C1002" s="6" t="s">
        <v>17</v>
      </c>
      <c r="D1002" s="6" t="s">
        <v>18</v>
      </c>
      <c r="E1002" s="6" t="s">
        <v>68</v>
      </c>
      <c r="G1002" s="6">
        <v>4.0</v>
      </c>
      <c r="H1002" s="6">
        <v>1500.0</v>
      </c>
      <c r="I1002" s="6">
        <v>1800.0</v>
      </c>
      <c r="J1002" s="7" t="s">
        <v>2048</v>
      </c>
      <c r="K1002" t="str">
        <f>IF($K$1="Select Your Deck Here","Select a deck above",IF($K$1="Goat Control",Playability!B1002,IF($K$1="Thunder Dragon Chaos",Playability!C1002,IF($K$1="Chaos Control",Playability!D1002,IF($K$1="Anti-Meta Warriors",Playability!E1002,IF($K$1="Reasoning Gate Combo",Playability!F1002,IF($K$1="Burn",Playability!G1002,IF($K$1="Chaos Recruiter",Playability!H1002,IF($K$1="Empty Jar",Playability!I1002,IF($K$1="Flip Control",Playability!J1002,"Error!"))))))))))</f>
        <v>Junk</v>
      </c>
      <c r="L1002" t="str">
        <f>IF(COUNTIF(Playability!B1002:J1002,"Staple")&gt;0,"Staple",IF(COUNTIF(Playability!B1002:J1002,"Optional")&gt;0,"Optional",IF(COUNTIF(Playability!B1002:J1002,"Borderline")&gt;0,"Borderline","Junk")))</f>
        <v>Junk</v>
      </c>
    </row>
    <row r="1003">
      <c r="A1003" s="5" t="s">
        <v>2049</v>
      </c>
      <c r="B1003" s="6" t="s">
        <v>16</v>
      </c>
      <c r="C1003" s="6" t="s">
        <v>17</v>
      </c>
      <c r="D1003" s="6" t="s">
        <v>18</v>
      </c>
      <c r="E1003" s="6" t="s">
        <v>92</v>
      </c>
      <c r="G1003" s="6">
        <v>2.0</v>
      </c>
      <c r="H1003" s="6">
        <v>600.0</v>
      </c>
      <c r="I1003" s="6">
        <v>300.0</v>
      </c>
      <c r="J1003" s="7" t="s">
        <v>2050</v>
      </c>
      <c r="K1003" t="str">
        <f>IF($K$1="Select Your Deck Here","Select a deck above",IF($K$1="Goat Control",Playability!B1003,IF($K$1="Thunder Dragon Chaos",Playability!C1003,IF($K$1="Chaos Control",Playability!D1003,IF($K$1="Anti-Meta Warriors",Playability!E1003,IF($K$1="Reasoning Gate Combo",Playability!F1003,IF($K$1="Burn",Playability!G1003,IF($K$1="Chaos Recruiter",Playability!H1003,IF($K$1="Empty Jar",Playability!I1003,IF($K$1="Flip Control",Playability!J1003,"Error!"))))))))))</f>
        <v>Junk</v>
      </c>
      <c r="L1003" t="str">
        <f>IF(COUNTIF(Playability!B1003:J1003,"Staple")&gt;0,"Staple",IF(COUNTIF(Playability!B1003:J1003,"Optional")&gt;0,"Optional",IF(COUNTIF(Playability!B1003:J1003,"Borderline")&gt;0,"Borderline","Junk")))</f>
        <v>Junk</v>
      </c>
    </row>
    <row r="1004">
      <c r="A1004" s="5" t="s">
        <v>2051</v>
      </c>
      <c r="B1004" s="6" t="s">
        <v>45</v>
      </c>
      <c r="C1004" s="6" t="s">
        <v>27</v>
      </c>
      <c r="J1004" s="7" t="s">
        <v>2052</v>
      </c>
      <c r="K1004" t="str">
        <f>IF($K$1="Select Your Deck Here","Select a deck above",IF($K$1="Goat Control",Playability!B1004,IF($K$1="Thunder Dragon Chaos",Playability!C1004,IF($K$1="Chaos Control",Playability!D1004,IF($K$1="Anti-Meta Warriors",Playability!E1004,IF($K$1="Reasoning Gate Combo",Playability!F1004,IF($K$1="Burn",Playability!G1004,IF($K$1="Chaos Recruiter",Playability!H1004,IF($K$1="Empty Jar",Playability!I1004,IF($K$1="Flip Control",Playability!J1004,"Error!"))))))))))</f>
        <v>Junk</v>
      </c>
      <c r="L1004" t="str">
        <f>IF(COUNTIF(Playability!B1004:J1004,"Staple")&gt;0,"Staple",IF(COUNTIF(Playability!B1004:J1004,"Optional")&gt;0,"Optional",IF(COUNTIF(Playability!B1004:J1004,"Borderline")&gt;0,"Borderline","Junk")))</f>
        <v>Junk</v>
      </c>
    </row>
    <row r="1005">
      <c r="A1005" s="5" t="s">
        <v>2053</v>
      </c>
      <c r="B1005" s="6" t="s">
        <v>12</v>
      </c>
      <c r="C1005" s="6" t="s">
        <v>27</v>
      </c>
      <c r="J1005" s="7" t="s">
        <v>2054</v>
      </c>
      <c r="K1005" t="str">
        <f>IF($K$1="Select Your Deck Here","Select a deck above",IF($K$1="Goat Control",Playability!B1005,IF($K$1="Thunder Dragon Chaos",Playability!C1005,IF($K$1="Chaos Control",Playability!D1005,IF($K$1="Anti-Meta Warriors",Playability!E1005,IF($K$1="Reasoning Gate Combo",Playability!F1005,IF($K$1="Burn",Playability!G1005,IF($K$1="Chaos Recruiter",Playability!H1005,IF($K$1="Empty Jar",Playability!I1005,IF($K$1="Flip Control",Playability!J1005,"Error!"))))))))))</f>
        <v>Junk</v>
      </c>
      <c r="L1005" t="str">
        <f>IF(COUNTIF(Playability!B1005:J1005,"Staple")&gt;0,"Staple",IF(COUNTIF(Playability!B1005:J1005,"Optional")&gt;0,"Optional",IF(COUNTIF(Playability!B1005:J1005,"Borderline")&gt;0,"Borderline","Junk")))</f>
        <v>Junk</v>
      </c>
    </row>
    <row r="1006">
      <c r="A1006" s="5" t="s">
        <v>2055</v>
      </c>
      <c r="B1006" s="6" t="s">
        <v>16</v>
      </c>
      <c r="C1006" s="6" t="s">
        <v>17</v>
      </c>
      <c r="D1006" s="6" t="s">
        <v>18</v>
      </c>
      <c r="E1006" s="6" t="s">
        <v>97</v>
      </c>
      <c r="G1006" s="6">
        <v>3.0</v>
      </c>
      <c r="H1006" s="6">
        <v>1250.0</v>
      </c>
      <c r="I1006" s="6">
        <v>800.0</v>
      </c>
      <c r="J1006" s="7" t="s">
        <v>2056</v>
      </c>
      <c r="K1006" t="str">
        <f>IF($K$1="Select Your Deck Here","Select a deck above",IF($K$1="Goat Control",Playability!B1006,IF($K$1="Thunder Dragon Chaos",Playability!C1006,IF($K$1="Chaos Control",Playability!D1006,IF($K$1="Anti-Meta Warriors",Playability!E1006,IF($K$1="Reasoning Gate Combo",Playability!F1006,IF($K$1="Burn",Playability!G1006,IF($K$1="Chaos Recruiter",Playability!H1006,IF($K$1="Empty Jar",Playability!I1006,IF($K$1="Flip Control",Playability!J1006,"Error!"))))))))))</f>
        <v>Junk</v>
      </c>
      <c r="L1006" t="str">
        <f>IF(COUNTIF(Playability!B1006:J1006,"Staple")&gt;0,"Staple",IF(COUNTIF(Playability!B1006:J1006,"Optional")&gt;0,"Optional",IF(COUNTIF(Playability!B1006:J1006,"Borderline")&gt;0,"Borderline","Junk")))</f>
        <v>Junk</v>
      </c>
    </row>
    <row r="1007">
      <c r="A1007" s="5" t="s">
        <v>2057</v>
      </c>
      <c r="B1007" s="6" t="s">
        <v>16</v>
      </c>
      <c r="C1007" s="6" t="s">
        <v>242</v>
      </c>
      <c r="D1007" s="6" t="s">
        <v>67</v>
      </c>
      <c r="E1007" s="6" t="s">
        <v>53</v>
      </c>
      <c r="F1007" s="6" t="s">
        <v>27</v>
      </c>
      <c r="G1007" s="6">
        <v>5.0</v>
      </c>
      <c r="H1007" s="6">
        <v>1750.0</v>
      </c>
      <c r="I1007" s="6">
        <v>1500.0</v>
      </c>
      <c r="J1007" s="7" t="s">
        <v>2058</v>
      </c>
      <c r="K1007" t="str">
        <f>IF($K$1="Select Your Deck Here","Select a deck above",IF($K$1="Goat Control",Playability!B1007,IF($K$1="Thunder Dragon Chaos",Playability!C1007,IF($K$1="Chaos Control",Playability!D1007,IF($K$1="Anti-Meta Warriors",Playability!E1007,IF($K$1="Reasoning Gate Combo",Playability!F1007,IF($K$1="Burn",Playability!G1007,IF($K$1="Chaos Recruiter",Playability!H1007,IF($K$1="Empty Jar",Playability!I1007,IF($K$1="Flip Control",Playability!J1007,"Error!"))))))))))</f>
        <v>Junk</v>
      </c>
      <c r="L1007" t="str">
        <f>IF(COUNTIF(Playability!B1007:J1007,"Staple")&gt;0,"Staple",IF(COUNTIF(Playability!B1007:J1007,"Optional")&gt;0,"Optional",IF(COUNTIF(Playability!B1007:J1007,"Borderline")&gt;0,"Borderline","Junk")))</f>
        <v>Junk</v>
      </c>
    </row>
    <row r="1008">
      <c r="A1008" s="5" t="s">
        <v>2059</v>
      </c>
      <c r="B1008" s="6" t="s">
        <v>12</v>
      </c>
      <c r="C1008" s="6" t="s">
        <v>27</v>
      </c>
      <c r="J1008" s="7" t="s">
        <v>2060</v>
      </c>
      <c r="K1008" t="str">
        <f>IF($K$1="Select Your Deck Here","Select a deck above",IF($K$1="Goat Control",Playability!B1008,IF($K$1="Thunder Dragon Chaos",Playability!C1008,IF($K$1="Chaos Control",Playability!D1008,IF($K$1="Anti-Meta Warriors",Playability!E1008,IF($K$1="Reasoning Gate Combo",Playability!F1008,IF($K$1="Burn",Playability!G1008,IF($K$1="Chaos Recruiter",Playability!H1008,IF($K$1="Empty Jar",Playability!I1008,IF($K$1="Flip Control",Playability!J1008,"Error!"))))))))))</f>
        <v>Junk</v>
      </c>
      <c r="L1008" t="str">
        <f>IF(COUNTIF(Playability!B1008:J1008,"Staple")&gt;0,"Staple",IF(COUNTIF(Playability!B1008:J1008,"Optional")&gt;0,"Optional",IF(COUNTIF(Playability!B1008:J1008,"Borderline")&gt;0,"Borderline","Junk")))</f>
        <v>Junk</v>
      </c>
    </row>
    <row r="1009">
      <c r="A1009" s="5" t="s">
        <v>2061</v>
      </c>
      <c r="B1009" s="6" t="s">
        <v>12</v>
      </c>
      <c r="C1009" s="6" t="s">
        <v>40</v>
      </c>
      <c r="J1009" s="7" t="s">
        <v>2062</v>
      </c>
      <c r="K1009" t="str">
        <f>IF($K$1="Select Your Deck Here","Select a deck above",IF($K$1="Goat Control",Playability!B1009,IF($K$1="Thunder Dragon Chaos",Playability!C1009,IF($K$1="Chaos Control",Playability!D1009,IF($K$1="Anti-Meta Warriors",Playability!E1009,IF($K$1="Reasoning Gate Combo",Playability!F1009,IF($K$1="Burn",Playability!G1009,IF($K$1="Chaos Recruiter",Playability!H1009,IF($K$1="Empty Jar",Playability!I1009,IF($K$1="Flip Control",Playability!J1009,"Error!"))))))))))</f>
        <v>Optional</v>
      </c>
      <c r="L1009" t="str">
        <f>IF(COUNTIF(Playability!B1009:J1009,"Staple")&gt;0,"Staple",IF(COUNTIF(Playability!B1009:J1009,"Optional")&gt;0,"Optional",IF(COUNTIF(Playability!B1009:J1009,"Borderline")&gt;0,"Borderline","Junk")))</f>
        <v>Optional</v>
      </c>
    </row>
    <row r="1010">
      <c r="A1010" s="5" t="s">
        <v>2063</v>
      </c>
      <c r="B1010" s="6" t="s">
        <v>16</v>
      </c>
      <c r="C1010" s="6" t="s">
        <v>17</v>
      </c>
      <c r="D1010" s="6" t="s">
        <v>18</v>
      </c>
      <c r="E1010" s="6" t="s">
        <v>53</v>
      </c>
      <c r="F1010" s="6" t="s">
        <v>24</v>
      </c>
      <c r="G1010" s="6">
        <v>3.0</v>
      </c>
      <c r="H1010" s="6">
        <v>800.0</v>
      </c>
      <c r="I1010" s="6">
        <v>1200.0</v>
      </c>
      <c r="J1010" s="7" t="s">
        <v>2064</v>
      </c>
      <c r="K1010" t="str">
        <f>IF($K$1="Select Your Deck Here","Select a deck above",IF($K$1="Goat Control",Playability!B1010,IF($K$1="Thunder Dragon Chaos",Playability!C1010,IF($K$1="Chaos Control",Playability!D1010,IF($K$1="Anti-Meta Warriors",Playability!E1010,IF($K$1="Reasoning Gate Combo",Playability!F1010,IF($K$1="Burn",Playability!G1010,IF($K$1="Chaos Recruiter",Playability!H1010,IF($K$1="Empty Jar",Playability!I1010,IF($K$1="Flip Control",Playability!J1010,"Error!"))))))))))</f>
        <v>Junk</v>
      </c>
      <c r="L1010" t="str">
        <f>IF(COUNTIF(Playability!B1010:J1010,"Staple")&gt;0,"Staple",IF(COUNTIF(Playability!B1010:J1010,"Optional")&gt;0,"Optional",IF(COUNTIF(Playability!B1010:J1010,"Borderline")&gt;0,"Borderline","Junk")))</f>
        <v>Junk</v>
      </c>
    </row>
    <row r="1011">
      <c r="A1011" s="5" t="s">
        <v>2065</v>
      </c>
      <c r="B1011" s="6" t="s">
        <v>16</v>
      </c>
      <c r="C1011" s="6" t="s">
        <v>17</v>
      </c>
      <c r="D1011" s="6" t="s">
        <v>18</v>
      </c>
      <c r="E1011" s="6" t="s">
        <v>97</v>
      </c>
      <c r="G1011" s="6">
        <v>4.0</v>
      </c>
      <c r="H1011" s="6">
        <v>1000.0</v>
      </c>
      <c r="I1011" s="6">
        <v>1500.0</v>
      </c>
      <c r="J1011" s="7" t="s">
        <v>2066</v>
      </c>
      <c r="K1011" t="str">
        <f>IF($K$1="Select Your Deck Here","Select a deck above",IF($K$1="Goat Control",Playability!B1011,IF($K$1="Thunder Dragon Chaos",Playability!C1011,IF($K$1="Chaos Control",Playability!D1011,IF($K$1="Anti-Meta Warriors",Playability!E1011,IF($K$1="Reasoning Gate Combo",Playability!F1011,IF($K$1="Burn",Playability!G1011,IF($K$1="Chaos Recruiter",Playability!H1011,IF($K$1="Empty Jar",Playability!I1011,IF($K$1="Flip Control",Playability!J1011,"Error!"))))))))))</f>
        <v>Junk</v>
      </c>
      <c r="L1011" t="str">
        <f>IF(COUNTIF(Playability!B1011:J1011,"Staple")&gt;0,"Staple",IF(COUNTIF(Playability!B1011:J1011,"Optional")&gt;0,"Optional",IF(COUNTIF(Playability!B1011:J1011,"Borderline")&gt;0,"Borderline","Junk")))</f>
        <v>Junk</v>
      </c>
    </row>
    <row r="1012">
      <c r="A1012" s="5" t="s">
        <v>2067</v>
      </c>
      <c r="B1012" s="6" t="s">
        <v>16</v>
      </c>
      <c r="C1012" s="6" t="s">
        <v>27</v>
      </c>
      <c r="D1012" s="6" t="s">
        <v>35</v>
      </c>
      <c r="E1012" s="6" t="s">
        <v>127</v>
      </c>
      <c r="G1012" s="6">
        <v>4.0</v>
      </c>
      <c r="H1012" s="6">
        <v>1500.0</v>
      </c>
      <c r="I1012" s="6">
        <v>1000.0</v>
      </c>
      <c r="J1012" s="7" t="s">
        <v>2068</v>
      </c>
      <c r="K1012" t="str">
        <f>IF($K$1="Select Your Deck Here","Select a deck above",IF($K$1="Goat Control",Playability!B1012,IF($K$1="Thunder Dragon Chaos",Playability!C1012,IF($K$1="Chaos Control",Playability!D1012,IF($K$1="Anti-Meta Warriors",Playability!E1012,IF($K$1="Reasoning Gate Combo",Playability!F1012,IF($K$1="Burn",Playability!G1012,IF($K$1="Chaos Recruiter",Playability!H1012,IF($K$1="Empty Jar",Playability!I1012,IF($K$1="Flip Control",Playability!J1012,"Error!"))))))))))</f>
        <v>Junk</v>
      </c>
      <c r="L1012" t="str">
        <f>IF(COUNTIF(Playability!B1012:J1012,"Staple")&gt;0,"Staple",IF(COUNTIF(Playability!B1012:J1012,"Optional")&gt;0,"Optional",IF(COUNTIF(Playability!B1012:J1012,"Borderline")&gt;0,"Borderline","Junk")))</f>
        <v>Junk</v>
      </c>
    </row>
    <row r="1013">
      <c r="A1013" s="5" t="s">
        <v>2069</v>
      </c>
      <c r="B1013" s="6" t="s">
        <v>16</v>
      </c>
      <c r="C1013" s="6" t="s">
        <v>27</v>
      </c>
      <c r="D1013" s="6" t="s">
        <v>18</v>
      </c>
      <c r="E1013" s="6" t="s">
        <v>19</v>
      </c>
      <c r="G1013" s="6">
        <v>4.0</v>
      </c>
      <c r="H1013" s="6">
        <v>1300.0</v>
      </c>
      <c r="I1013" s="6">
        <v>1550.0</v>
      </c>
      <c r="J1013" s="7" t="s">
        <v>2070</v>
      </c>
      <c r="K1013" t="str">
        <f>IF($K$1="Select Your Deck Here","Select a deck above",IF($K$1="Goat Control",Playability!B1013,IF($K$1="Thunder Dragon Chaos",Playability!C1013,IF($K$1="Chaos Control",Playability!D1013,IF($K$1="Anti-Meta Warriors",Playability!E1013,IF($K$1="Reasoning Gate Combo",Playability!F1013,IF($K$1="Burn",Playability!G1013,IF($K$1="Chaos Recruiter",Playability!H1013,IF($K$1="Empty Jar",Playability!I1013,IF($K$1="Flip Control",Playability!J1013,"Error!"))))))))))</f>
        <v>Junk</v>
      </c>
      <c r="L1013" t="str">
        <f>IF(COUNTIF(Playability!B1013:J1013,"Staple")&gt;0,"Staple",IF(COUNTIF(Playability!B1013:J1013,"Optional")&gt;0,"Optional",IF(COUNTIF(Playability!B1013:J1013,"Borderline")&gt;0,"Borderline","Junk")))</f>
        <v>Junk</v>
      </c>
    </row>
    <row r="1014">
      <c r="A1014" s="5" t="s">
        <v>2071</v>
      </c>
      <c r="B1014" s="6" t="s">
        <v>16</v>
      </c>
      <c r="C1014" s="6" t="s">
        <v>17</v>
      </c>
      <c r="D1014" s="6" t="s">
        <v>35</v>
      </c>
      <c r="E1014" s="6" t="s">
        <v>53</v>
      </c>
      <c r="G1014" s="6">
        <v>1.0</v>
      </c>
      <c r="H1014" s="6">
        <v>400.0</v>
      </c>
      <c r="I1014" s="6">
        <v>300.0</v>
      </c>
      <c r="J1014" s="7" t="s">
        <v>1731</v>
      </c>
      <c r="K1014" t="str">
        <f>IF($K$1="Select Your Deck Here","Select a deck above",IF($K$1="Goat Control",Playability!B1014,IF($K$1="Thunder Dragon Chaos",Playability!C1014,IF($K$1="Chaos Control",Playability!D1014,IF($K$1="Anti-Meta Warriors",Playability!E1014,IF($K$1="Reasoning Gate Combo",Playability!F1014,IF($K$1="Burn",Playability!G1014,IF($K$1="Chaos Recruiter",Playability!H1014,IF($K$1="Empty Jar",Playability!I1014,IF($K$1="Flip Control",Playability!J1014,"Error!"))))))))))</f>
        <v>Junk</v>
      </c>
      <c r="L1014" t="str">
        <f>IF(COUNTIF(Playability!B1014:J1014,"Staple")&gt;0,"Staple",IF(COUNTIF(Playability!B1014:J1014,"Optional")&gt;0,"Optional",IF(COUNTIF(Playability!B1014:J1014,"Borderline")&gt;0,"Borderline","Junk")))</f>
        <v>Junk</v>
      </c>
    </row>
    <row r="1015">
      <c r="A1015" s="5" t="s">
        <v>2072</v>
      </c>
      <c r="B1015" s="6" t="s">
        <v>12</v>
      </c>
      <c r="C1015" s="6" t="s">
        <v>50</v>
      </c>
      <c r="J1015" s="7" t="s">
        <v>2073</v>
      </c>
      <c r="K1015" t="str">
        <f>IF($K$1="Select Your Deck Here","Select a deck above",IF($K$1="Goat Control",Playability!B1015,IF($K$1="Thunder Dragon Chaos",Playability!C1015,IF($K$1="Chaos Control",Playability!D1015,IF($K$1="Anti-Meta Warriors",Playability!E1015,IF($K$1="Reasoning Gate Combo",Playability!F1015,IF($K$1="Burn",Playability!G1015,IF($K$1="Chaos Recruiter",Playability!H1015,IF($K$1="Empty Jar",Playability!I1015,IF($K$1="Flip Control",Playability!J1015,"Error!"))))))))))</f>
        <v>Junk</v>
      </c>
      <c r="L1015" t="str">
        <f>IF(COUNTIF(Playability!B1015:J1015,"Staple")&gt;0,"Staple",IF(COUNTIF(Playability!B1015:J1015,"Optional")&gt;0,"Optional",IF(COUNTIF(Playability!B1015:J1015,"Borderline")&gt;0,"Borderline","Junk")))</f>
        <v>Junk</v>
      </c>
    </row>
    <row r="1016">
      <c r="A1016" s="5" t="s">
        <v>2074</v>
      </c>
      <c r="B1016" s="6" t="s">
        <v>45</v>
      </c>
      <c r="C1016" s="6" t="s">
        <v>27</v>
      </c>
      <c r="J1016" s="7" t="s">
        <v>2075</v>
      </c>
      <c r="K1016" t="str">
        <f>IF($K$1="Select Your Deck Here","Select a deck above",IF($K$1="Goat Control",Playability!B1016,IF($K$1="Thunder Dragon Chaos",Playability!C1016,IF($K$1="Chaos Control",Playability!D1016,IF($K$1="Anti-Meta Warriors",Playability!E1016,IF($K$1="Reasoning Gate Combo",Playability!F1016,IF($K$1="Burn",Playability!G1016,IF($K$1="Chaos Recruiter",Playability!H1016,IF($K$1="Empty Jar",Playability!I1016,IF($K$1="Flip Control",Playability!J1016,"Error!"))))))))))</f>
        <v>Junk</v>
      </c>
      <c r="L1016" t="str">
        <f>IF(COUNTIF(Playability!B1016:J1016,"Staple")&gt;0,"Staple",IF(COUNTIF(Playability!B1016:J1016,"Optional")&gt;0,"Optional",IF(COUNTIF(Playability!B1016:J1016,"Borderline")&gt;0,"Borderline","Junk")))</f>
        <v>Junk</v>
      </c>
    </row>
    <row r="1017">
      <c r="A1017" s="5" t="s">
        <v>2076</v>
      </c>
      <c r="B1017" s="6" t="s">
        <v>16</v>
      </c>
      <c r="C1017" s="6" t="s">
        <v>17</v>
      </c>
      <c r="D1017" s="6" t="s">
        <v>18</v>
      </c>
      <c r="E1017" s="6" t="s">
        <v>97</v>
      </c>
      <c r="G1017" s="6">
        <v>2.0</v>
      </c>
      <c r="H1017" s="6">
        <v>900.0</v>
      </c>
      <c r="I1017" s="6">
        <v>0.0</v>
      </c>
      <c r="J1017" s="7" t="s">
        <v>2077</v>
      </c>
      <c r="K1017" t="str">
        <f>IF($K$1="Select Your Deck Here","Select a deck above",IF($K$1="Goat Control",Playability!B1017,IF($K$1="Thunder Dragon Chaos",Playability!C1017,IF($K$1="Chaos Control",Playability!D1017,IF($K$1="Anti-Meta Warriors",Playability!E1017,IF($K$1="Reasoning Gate Combo",Playability!F1017,IF($K$1="Burn",Playability!G1017,IF($K$1="Chaos Recruiter",Playability!H1017,IF($K$1="Empty Jar",Playability!I1017,IF($K$1="Flip Control",Playability!J1017,"Error!"))))))))))</f>
        <v>Optional</v>
      </c>
      <c r="L1017" t="str">
        <f>IF(COUNTIF(Playability!B1017:J1017,"Staple")&gt;0,"Staple",IF(COUNTIF(Playability!B1017:J1017,"Optional")&gt;0,"Optional",IF(COUNTIF(Playability!B1017:J1017,"Borderline")&gt;0,"Borderline","Junk")))</f>
        <v>Optional</v>
      </c>
    </row>
    <row r="1018">
      <c r="A1018" s="5" t="s">
        <v>2078</v>
      </c>
      <c r="B1018" s="6" t="s">
        <v>16</v>
      </c>
      <c r="C1018" s="6" t="s">
        <v>17</v>
      </c>
      <c r="D1018" s="6" t="s">
        <v>18</v>
      </c>
      <c r="E1018" s="6" t="s">
        <v>97</v>
      </c>
      <c r="G1018" s="6">
        <v>4.0</v>
      </c>
      <c r="H1018" s="6">
        <v>1900.0</v>
      </c>
      <c r="I1018" s="6">
        <v>1600.0</v>
      </c>
      <c r="J1018" s="7" t="s">
        <v>2079</v>
      </c>
      <c r="K1018" t="str">
        <f>IF($K$1="Select Your Deck Here","Select a deck above",IF($K$1="Goat Control",Playability!B1018,IF($K$1="Thunder Dragon Chaos",Playability!C1018,IF($K$1="Chaos Control",Playability!D1018,IF($K$1="Anti-Meta Warriors",Playability!E1018,IF($K$1="Reasoning Gate Combo",Playability!F1018,IF($K$1="Burn",Playability!G1018,IF($K$1="Chaos Recruiter",Playability!H1018,IF($K$1="Empty Jar",Playability!I1018,IF($K$1="Flip Control",Playability!J1018,"Error!"))))))))))</f>
        <v>Junk</v>
      </c>
      <c r="L1018" t="str">
        <f>IF(COUNTIF(Playability!B1018:J1018,"Staple")&gt;0,"Staple",IF(COUNTIF(Playability!B1018:J1018,"Optional")&gt;0,"Optional",IF(COUNTIF(Playability!B1018:J1018,"Borderline")&gt;0,"Borderline","Junk")))</f>
        <v>Junk</v>
      </c>
    </row>
    <row r="1019">
      <c r="A1019" s="5" t="s">
        <v>2080</v>
      </c>
      <c r="B1019" s="6" t="s">
        <v>16</v>
      </c>
      <c r="C1019" s="6" t="s">
        <v>17</v>
      </c>
      <c r="D1019" s="6" t="s">
        <v>18</v>
      </c>
      <c r="E1019" s="6" t="s">
        <v>97</v>
      </c>
      <c r="G1019" s="6">
        <v>6.0</v>
      </c>
      <c r="H1019" s="6">
        <v>2300.0</v>
      </c>
      <c r="I1019" s="6">
        <v>1700.0</v>
      </c>
      <c r="J1019" s="7" t="s">
        <v>2081</v>
      </c>
      <c r="K1019" t="str">
        <f>IF($K$1="Select Your Deck Here","Select a deck above",IF($K$1="Goat Control",Playability!B1019,IF($K$1="Thunder Dragon Chaos",Playability!C1019,IF($K$1="Chaos Control",Playability!D1019,IF($K$1="Anti-Meta Warriors",Playability!E1019,IF($K$1="Reasoning Gate Combo",Playability!F1019,IF($K$1="Burn",Playability!G1019,IF($K$1="Chaos Recruiter",Playability!H1019,IF($K$1="Empty Jar",Playability!I1019,IF($K$1="Flip Control",Playability!J1019,"Error!"))))))))))</f>
        <v>Junk</v>
      </c>
      <c r="L1019" t="str">
        <f>IF(COUNTIF(Playability!B1019:J1019,"Staple")&gt;0,"Staple",IF(COUNTIF(Playability!B1019:J1019,"Optional")&gt;0,"Optional",IF(COUNTIF(Playability!B1019:J1019,"Borderline")&gt;0,"Borderline","Junk")))</f>
        <v>Junk</v>
      </c>
    </row>
    <row r="1020">
      <c r="A1020" s="5" t="s">
        <v>2082</v>
      </c>
      <c r="B1020" s="6" t="s">
        <v>16</v>
      </c>
      <c r="C1020" s="6" t="s">
        <v>17</v>
      </c>
      <c r="D1020" s="6" t="s">
        <v>35</v>
      </c>
      <c r="E1020" s="6" t="s">
        <v>153</v>
      </c>
      <c r="G1020" s="6">
        <v>4.0</v>
      </c>
      <c r="H1020" s="6">
        <v>1400.0</v>
      </c>
      <c r="I1020" s="6">
        <v>1100.0</v>
      </c>
      <c r="J1020" s="7" t="s">
        <v>2083</v>
      </c>
      <c r="K1020" t="str">
        <f>IF($K$1="Select Your Deck Here","Select a deck above",IF($K$1="Goat Control",Playability!B1020,IF($K$1="Thunder Dragon Chaos",Playability!C1020,IF($K$1="Chaos Control",Playability!D1020,IF($K$1="Anti-Meta Warriors",Playability!E1020,IF($K$1="Reasoning Gate Combo",Playability!F1020,IF($K$1="Burn",Playability!G1020,IF($K$1="Chaos Recruiter",Playability!H1020,IF($K$1="Empty Jar",Playability!I1020,IF($K$1="Flip Control",Playability!J1020,"Error!"))))))))))</f>
        <v>Junk</v>
      </c>
      <c r="L1020" t="str">
        <f>IF(COUNTIF(Playability!B1020:J1020,"Staple")&gt;0,"Staple",IF(COUNTIF(Playability!B1020:J1020,"Optional")&gt;0,"Optional",IF(COUNTIF(Playability!B1020:J1020,"Borderline")&gt;0,"Borderline","Junk")))</f>
        <v>Staple</v>
      </c>
    </row>
    <row r="1021">
      <c r="A1021" s="5" t="s">
        <v>2084</v>
      </c>
      <c r="B1021" s="6" t="s">
        <v>16</v>
      </c>
      <c r="C1021" s="6" t="s">
        <v>27</v>
      </c>
      <c r="D1021" s="6" t="s">
        <v>67</v>
      </c>
      <c r="E1021" s="6" t="s">
        <v>53</v>
      </c>
      <c r="G1021" s="6">
        <v>4.0</v>
      </c>
      <c r="H1021" s="6">
        <v>800.0</v>
      </c>
      <c r="I1021" s="6">
        <v>2000.0</v>
      </c>
      <c r="J1021" s="7" t="s">
        <v>2085</v>
      </c>
      <c r="K1021" t="str">
        <f>IF($K$1="Select Your Deck Here","Select a deck above",IF($K$1="Goat Control",Playability!B1021,IF($K$1="Thunder Dragon Chaos",Playability!C1021,IF($K$1="Chaos Control",Playability!D1021,IF($K$1="Anti-Meta Warriors",Playability!E1021,IF($K$1="Reasoning Gate Combo",Playability!F1021,IF($K$1="Burn",Playability!G1021,IF($K$1="Chaos Recruiter",Playability!H1021,IF($K$1="Empty Jar",Playability!I1021,IF($K$1="Flip Control",Playability!J1021,"Error!"))))))))))</f>
        <v>Junk</v>
      </c>
      <c r="L1021" t="str">
        <f>IF(COUNTIF(Playability!B1021:J1021,"Staple")&gt;0,"Staple",IF(COUNTIF(Playability!B1021:J1021,"Optional")&gt;0,"Optional",IF(COUNTIF(Playability!B1021:J1021,"Borderline")&gt;0,"Borderline","Junk")))</f>
        <v>Junk</v>
      </c>
    </row>
    <row r="1022">
      <c r="A1022" s="5" t="s">
        <v>2086</v>
      </c>
      <c r="B1022" s="6" t="s">
        <v>16</v>
      </c>
      <c r="C1022" s="6" t="s">
        <v>17</v>
      </c>
      <c r="D1022" s="6" t="s">
        <v>67</v>
      </c>
      <c r="E1022" s="6" t="s">
        <v>62</v>
      </c>
      <c r="G1022" s="6">
        <v>7.0</v>
      </c>
      <c r="H1022" s="6">
        <v>2700.0</v>
      </c>
      <c r="I1022" s="6">
        <v>1200.0</v>
      </c>
      <c r="J1022" s="7" t="s">
        <v>2087</v>
      </c>
      <c r="K1022" t="str">
        <f>IF($K$1="Select Your Deck Here","Select a deck above",IF($K$1="Goat Control",Playability!B1022,IF($K$1="Thunder Dragon Chaos",Playability!C1022,IF($K$1="Chaos Control",Playability!D1022,IF($K$1="Anti-Meta Warriors",Playability!E1022,IF($K$1="Reasoning Gate Combo",Playability!F1022,IF($K$1="Burn",Playability!G1022,IF($K$1="Chaos Recruiter",Playability!H1022,IF($K$1="Empty Jar",Playability!I1022,IF($K$1="Flip Control",Playability!J1022,"Error!"))))))))))</f>
        <v>Junk</v>
      </c>
      <c r="L1022" t="str">
        <f>IF(COUNTIF(Playability!B1022:J1022,"Staple")&gt;0,"Staple",IF(COUNTIF(Playability!B1022:J1022,"Optional")&gt;0,"Optional",IF(COUNTIF(Playability!B1022:J1022,"Borderline")&gt;0,"Borderline","Junk")))</f>
        <v>Borderline</v>
      </c>
    </row>
    <row r="1023">
      <c r="A1023" s="5" t="s">
        <v>2088</v>
      </c>
      <c r="B1023" s="6" t="s">
        <v>12</v>
      </c>
      <c r="C1023" s="6" t="s">
        <v>32</v>
      </c>
      <c r="J1023" s="7" t="s">
        <v>2089</v>
      </c>
      <c r="K1023" t="str">
        <f>IF($K$1="Select Your Deck Here","Select a deck above",IF($K$1="Goat Control",Playability!B1023,IF($K$1="Thunder Dragon Chaos",Playability!C1023,IF($K$1="Chaos Control",Playability!D1023,IF($K$1="Anti-Meta Warriors",Playability!E1023,IF($K$1="Reasoning Gate Combo",Playability!F1023,IF($K$1="Burn",Playability!G1023,IF($K$1="Chaos Recruiter",Playability!H1023,IF($K$1="Empty Jar",Playability!I1023,IF($K$1="Flip Control",Playability!J1023,"Error!"))))))))))</f>
        <v>Junk</v>
      </c>
      <c r="L1023" t="str">
        <f>IF(COUNTIF(Playability!B1023:J1023,"Staple")&gt;0,"Staple",IF(COUNTIF(Playability!B1023:J1023,"Optional")&gt;0,"Optional",IF(COUNTIF(Playability!B1023:J1023,"Borderline")&gt;0,"Borderline","Junk")))</f>
        <v>Junk</v>
      </c>
    </row>
    <row r="1024">
      <c r="A1024" s="5" t="s">
        <v>2090</v>
      </c>
      <c r="B1024" s="6" t="s">
        <v>16</v>
      </c>
      <c r="C1024" s="6" t="s">
        <v>17</v>
      </c>
      <c r="D1024" s="6" t="s">
        <v>18</v>
      </c>
      <c r="E1024" s="6" t="s">
        <v>19</v>
      </c>
      <c r="G1024" s="6">
        <v>3.0</v>
      </c>
      <c r="H1024" s="6">
        <v>1150.0</v>
      </c>
      <c r="I1024" s="6">
        <v>900.0</v>
      </c>
      <c r="J1024" s="7" t="s">
        <v>300</v>
      </c>
      <c r="K1024" t="str">
        <f>IF($K$1="Select Your Deck Here","Select a deck above",IF($K$1="Goat Control",Playability!B1024,IF($K$1="Thunder Dragon Chaos",Playability!C1024,IF($K$1="Chaos Control",Playability!D1024,IF($K$1="Anti-Meta Warriors",Playability!E1024,IF($K$1="Reasoning Gate Combo",Playability!F1024,IF($K$1="Burn",Playability!G1024,IF($K$1="Chaos Recruiter",Playability!H1024,IF($K$1="Empty Jar",Playability!I1024,IF($K$1="Flip Control",Playability!J1024,"Error!"))))))))))</f>
        <v>Junk</v>
      </c>
      <c r="L1024" t="str">
        <f>IF(COUNTIF(Playability!B1024:J1024,"Staple")&gt;0,"Staple",IF(COUNTIF(Playability!B1024:J1024,"Optional")&gt;0,"Optional",IF(COUNTIF(Playability!B1024:J1024,"Borderline")&gt;0,"Borderline","Junk")))</f>
        <v>Junk</v>
      </c>
    </row>
    <row r="1025">
      <c r="A1025" s="5" t="s">
        <v>2091</v>
      </c>
      <c r="B1025" s="6" t="s">
        <v>16</v>
      </c>
      <c r="C1025" s="6" t="s">
        <v>27</v>
      </c>
      <c r="D1025" s="6" t="s">
        <v>18</v>
      </c>
      <c r="E1025" s="6" t="s">
        <v>19</v>
      </c>
      <c r="G1025" s="6">
        <v>3.0</v>
      </c>
      <c r="H1025" s="6">
        <v>800.0</v>
      </c>
      <c r="I1025" s="6">
        <v>1000.0</v>
      </c>
      <c r="J1025" s="7" t="s">
        <v>2092</v>
      </c>
      <c r="K1025" t="str">
        <f>IF($K$1="Select Your Deck Here","Select a deck above",IF($K$1="Goat Control",Playability!B1025,IF($K$1="Thunder Dragon Chaos",Playability!C1025,IF($K$1="Chaos Control",Playability!D1025,IF($K$1="Anti-Meta Warriors",Playability!E1025,IF($K$1="Reasoning Gate Combo",Playability!F1025,IF($K$1="Burn",Playability!G1025,IF($K$1="Chaos Recruiter",Playability!H1025,IF($K$1="Empty Jar",Playability!I1025,IF($K$1="Flip Control",Playability!J1025,"Error!"))))))))))</f>
        <v>Junk</v>
      </c>
      <c r="L1025" t="str">
        <f>IF(COUNTIF(Playability!B1025:J1025,"Staple")&gt;0,"Staple",IF(COUNTIF(Playability!B1025:J1025,"Optional")&gt;0,"Optional",IF(COUNTIF(Playability!B1025:J1025,"Borderline")&gt;0,"Borderline","Junk")))</f>
        <v>Junk</v>
      </c>
    </row>
    <row r="1026">
      <c r="A1026" s="5" t="s">
        <v>2093</v>
      </c>
      <c r="B1026" s="6" t="s">
        <v>16</v>
      </c>
      <c r="C1026" s="6" t="s">
        <v>27</v>
      </c>
      <c r="D1026" s="6" t="s">
        <v>67</v>
      </c>
      <c r="E1026" s="6" t="s">
        <v>68</v>
      </c>
      <c r="G1026" s="6">
        <v>2.0</v>
      </c>
      <c r="H1026" s="6">
        <v>500.0</v>
      </c>
      <c r="I1026" s="6">
        <v>500.0</v>
      </c>
      <c r="J1026" s="7" t="s">
        <v>2094</v>
      </c>
      <c r="K1026" t="str">
        <f>IF($K$1="Select Your Deck Here","Select a deck above",IF($K$1="Goat Control",Playability!B1026,IF($K$1="Thunder Dragon Chaos",Playability!C1026,IF($K$1="Chaos Control",Playability!D1026,IF($K$1="Anti-Meta Warriors",Playability!E1026,IF($K$1="Reasoning Gate Combo",Playability!F1026,IF($K$1="Burn",Playability!G1026,IF($K$1="Chaos Recruiter",Playability!H1026,IF($K$1="Empty Jar",Playability!I1026,IF($K$1="Flip Control",Playability!J1026,"Error!"))))))))))</f>
        <v>Junk</v>
      </c>
      <c r="L1026" t="str">
        <f>IF(COUNTIF(Playability!B1026:J1026,"Staple")&gt;0,"Staple",IF(COUNTIF(Playability!B1026:J1026,"Optional")&gt;0,"Optional",IF(COUNTIF(Playability!B1026:J1026,"Borderline")&gt;0,"Borderline","Junk")))</f>
        <v>Junk</v>
      </c>
    </row>
    <row r="1027">
      <c r="A1027" s="5" t="s">
        <v>2095</v>
      </c>
      <c r="B1027" s="6" t="s">
        <v>12</v>
      </c>
      <c r="C1027" s="6" t="s">
        <v>40</v>
      </c>
      <c r="J1027" s="7" t="s">
        <v>2096</v>
      </c>
      <c r="K1027" t="str">
        <f>IF($K$1="Select Your Deck Here","Select a deck above",IF($K$1="Goat Control",Playability!B1027,IF($K$1="Thunder Dragon Chaos",Playability!C1027,IF($K$1="Chaos Control",Playability!D1027,IF($K$1="Anti-Meta Warriors",Playability!E1027,IF($K$1="Reasoning Gate Combo",Playability!F1027,IF($K$1="Burn",Playability!G1027,IF($K$1="Chaos Recruiter",Playability!H1027,IF($K$1="Empty Jar",Playability!I1027,IF($K$1="Flip Control",Playability!J1027,"Error!"))))))))))</f>
        <v>Staple</v>
      </c>
      <c r="L1027" t="str">
        <f>IF(COUNTIF(Playability!B1027:J1027,"Staple")&gt;0,"Staple",IF(COUNTIF(Playability!B1027:J1027,"Optional")&gt;0,"Optional",IF(COUNTIF(Playability!B1027:J1027,"Borderline")&gt;0,"Borderline","Junk")))</f>
        <v>Staple</v>
      </c>
    </row>
    <row r="1028">
      <c r="A1028" s="5" t="s">
        <v>2097</v>
      </c>
      <c r="B1028" s="6" t="s">
        <v>12</v>
      </c>
      <c r="C1028" s="6" t="s">
        <v>40</v>
      </c>
      <c r="J1028" s="7" t="s">
        <v>2098</v>
      </c>
      <c r="K1028" t="str">
        <f>IF($K$1="Select Your Deck Here","Select a deck above",IF($K$1="Goat Control",Playability!B1028,IF($K$1="Thunder Dragon Chaos",Playability!C1028,IF($K$1="Chaos Control",Playability!D1028,IF($K$1="Anti-Meta Warriors",Playability!E1028,IF($K$1="Reasoning Gate Combo",Playability!F1028,IF($K$1="Burn",Playability!G1028,IF($K$1="Chaos Recruiter",Playability!H1028,IF($K$1="Empty Jar",Playability!I1028,IF($K$1="Flip Control",Playability!J1028,"Error!"))))))))))</f>
        <v>Junk</v>
      </c>
      <c r="L1028" t="str">
        <f>IF(COUNTIF(Playability!B1028:J1028,"Staple")&gt;0,"Staple",IF(COUNTIF(Playability!B1028:J1028,"Optional")&gt;0,"Optional",IF(COUNTIF(Playability!B1028:J1028,"Borderline")&gt;0,"Borderline","Junk")))</f>
        <v>Junk</v>
      </c>
    </row>
    <row r="1029">
      <c r="A1029" s="5" t="s">
        <v>2099</v>
      </c>
      <c r="B1029" s="6" t="s">
        <v>45</v>
      </c>
      <c r="C1029" s="6" t="s">
        <v>13</v>
      </c>
      <c r="J1029" s="7" t="s">
        <v>2100</v>
      </c>
      <c r="K1029" t="str">
        <f>IF($K$1="Select Your Deck Here","Select a deck above",IF($K$1="Goat Control",Playability!B1029,IF($K$1="Thunder Dragon Chaos",Playability!C1029,IF($K$1="Chaos Control",Playability!D1029,IF($K$1="Anti-Meta Warriors",Playability!E1029,IF($K$1="Reasoning Gate Combo",Playability!F1029,IF($K$1="Burn",Playability!G1029,IF($K$1="Chaos Recruiter",Playability!H1029,IF($K$1="Empty Jar",Playability!I1029,IF($K$1="Flip Control",Playability!J1029,"Error!"))))))))))</f>
        <v>Junk</v>
      </c>
      <c r="L1029" t="str">
        <f>IF(COUNTIF(Playability!B1029:J1029,"Staple")&gt;0,"Staple",IF(COUNTIF(Playability!B1029:J1029,"Optional")&gt;0,"Optional",IF(COUNTIF(Playability!B1029:J1029,"Borderline")&gt;0,"Borderline","Junk")))</f>
        <v>Junk</v>
      </c>
    </row>
    <row r="1030">
      <c r="A1030" s="5" t="s">
        <v>2101</v>
      </c>
      <c r="B1030" s="6" t="s">
        <v>12</v>
      </c>
      <c r="C1030" s="6" t="s">
        <v>32</v>
      </c>
      <c r="J1030" s="7" t="s">
        <v>2102</v>
      </c>
      <c r="K1030" t="str">
        <f>IF($K$1="Select Your Deck Here","Select a deck above",IF($K$1="Goat Control",Playability!B1030,IF($K$1="Thunder Dragon Chaos",Playability!C1030,IF($K$1="Chaos Control",Playability!D1030,IF($K$1="Anti-Meta Warriors",Playability!E1030,IF($K$1="Reasoning Gate Combo",Playability!F1030,IF($K$1="Burn",Playability!G1030,IF($K$1="Chaos Recruiter",Playability!H1030,IF($K$1="Empty Jar",Playability!I1030,IF($K$1="Flip Control",Playability!J1030,"Error!"))))))))))</f>
        <v>Junk</v>
      </c>
      <c r="L1030" t="str">
        <f>IF(COUNTIF(Playability!B1030:J1030,"Staple")&gt;0,"Staple",IF(COUNTIF(Playability!B1030:J1030,"Optional")&gt;0,"Optional",IF(COUNTIF(Playability!B1030:J1030,"Borderline")&gt;0,"Borderline","Junk")))</f>
        <v>Junk</v>
      </c>
    </row>
    <row r="1031">
      <c r="A1031" s="5" t="s">
        <v>2103</v>
      </c>
      <c r="B1031" s="6" t="s">
        <v>12</v>
      </c>
      <c r="C1031" s="6" t="s">
        <v>50</v>
      </c>
      <c r="J1031" s="7" t="s">
        <v>2104</v>
      </c>
      <c r="K1031" t="str">
        <f>IF($K$1="Select Your Deck Here","Select a deck above",IF($K$1="Goat Control",Playability!B1031,IF($K$1="Thunder Dragon Chaos",Playability!C1031,IF($K$1="Chaos Control",Playability!D1031,IF($K$1="Anti-Meta Warriors",Playability!E1031,IF($K$1="Reasoning Gate Combo",Playability!F1031,IF($K$1="Burn",Playability!G1031,IF($K$1="Chaos Recruiter",Playability!H1031,IF($K$1="Empty Jar",Playability!I1031,IF($K$1="Flip Control",Playability!J1031,"Error!"))))))))))</f>
        <v>Junk</v>
      </c>
      <c r="L1031" t="str">
        <f>IF(COUNTIF(Playability!B1031:J1031,"Staple")&gt;0,"Staple",IF(COUNTIF(Playability!B1031:J1031,"Optional")&gt;0,"Optional",IF(COUNTIF(Playability!B1031:J1031,"Borderline")&gt;0,"Borderline","Junk")))</f>
        <v>Junk</v>
      </c>
    </row>
    <row r="1032">
      <c r="A1032" s="5" t="s">
        <v>2105</v>
      </c>
      <c r="B1032" s="6" t="s">
        <v>16</v>
      </c>
      <c r="C1032" s="6" t="s">
        <v>17</v>
      </c>
      <c r="D1032" s="6" t="s">
        <v>35</v>
      </c>
      <c r="E1032" s="6" t="s">
        <v>59</v>
      </c>
      <c r="G1032" s="6">
        <v>5.0</v>
      </c>
      <c r="H1032" s="6">
        <v>1700.0</v>
      </c>
      <c r="I1032" s="6">
        <v>1700.0</v>
      </c>
      <c r="J1032" s="7" t="s">
        <v>1607</v>
      </c>
      <c r="K1032" t="str">
        <f>IF($K$1="Select Your Deck Here","Select a deck above",IF($K$1="Goat Control",Playability!B1032,IF($K$1="Thunder Dragon Chaos",Playability!C1032,IF($K$1="Chaos Control",Playability!D1032,IF($K$1="Anti-Meta Warriors",Playability!E1032,IF($K$1="Reasoning Gate Combo",Playability!F1032,IF($K$1="Burn",Playability!G1032,IF($K$1="Chaos Recruiter",Playability!H1032,IF($K$1="Empty Jar",Playability!I1032,IF($K$1="Flip Control",Playability!J1032,"Error!"))))))))))</f>
        <v>Junk</v>
      </c>
      <c r="L1032" t="str">
        <f>IF(COUNTIF(Playability!B1032:J1032,"Staple")&gt;0,"Staple",IF(COUNTIF(Playability!B1032:J1032,"Optional")&gt;0,"Optional",IF(COUNTIF(Playability!B1032:J1032,"Borderline")&gt;0,"Borderline","Junk")))</f>
        <v>Junk</v>
      </c>
    </row>
    <row r="1033">
      <c r="A1033" s="5" t="s">
        <v>2106</v>
      </c>
      <c r="B1033" s="6" t="s">
        <v>45</v>
      </c>
      <c r="C1033" s="6" t="s">
        <v>27</v>
      </c>
      <c r="J1033" s="7" t="s">
        <v>2107</v>
      </c>
      <c r="K1033" t="str">
        <f>IF($K$1="Select Your Deck Here","Select a deck above",IF($K$1="Goat Control",Playability!B1033,IF($K$1="Thunder Dragon Chaos",Playability!C1033,IF($K$1="Chaos Control",Playability!D1033,IF($K$1="Anti-Meta Warriors",Playability!E1033,IF($K$1="Reasoning Gate Combo",Playability!F1033,IF($K$1="Burn",Playability!G1033,IF($K$1="Chaos Recruiter",Playability!H1033,IF($K$1="Empty Jar",Playability!I1033,IF($K$1="Flip Control",Playability!J1033,"Error!"))))))))))</f>
        <v>Junk</v>
      </c>
      <c r="L1033" t="str">
        <f>IF(COUNTIF(Playability!B1033:J1033,"Staple")&gt;0,"Staple",IF(COUNTIF(Playability!B1033:J1033,"Optional")&gt;0,"Optional",IF(COUNTIF(Playability!B1033:J1033,"Borderline")&gt;0,"Borderline","Junk")))</f>
        <v>Borderline</v>
      </c>
    </row>
    <row r="1034">
      <c r="A1034" s="5" t="s">
        <v>2108</v>
      </c>
      <c r="B1034" s="6" t="s">
        <v>45</v>
      </c>
      <c r="C1034" s="6" t="s">
        <v>13</v>
      </c>
      <c r="J1034" s="7" t="s">
        <v>2109</v>
      </c>
      <c r="K1034" t="str">
        <f>IF($K$1="Select Your Deck Here","Select a deck above",IF($K$1="Goat Control",Playability!B1034,IF($K$1="Thunder Dragon Chaos",Playability!C1034,IF($K$1="Chaos Control",Playability!D1034,IF($K$1="Anti-Meta Warriors",Playability!E1034,IF($K$1="Reasoning Gate Combo",Playability!F1034,IF($K$1="Burn",Playability!G1034,IF($K$1="Chaos Recruiter",Playability!H1034,IF($K$1="Empty Jar",Playability!I1034,IF($K$1="Flip Control",Playability!J1034,"Error!"))))))))))</f>
        <v>Junk</v>
      </c>
      <c r="L1034" t="str">
        <f>IF(COUNTIF(Playability!B1034:J1034,"Staple")&gt;0,"Staple",IF(COUNTIF(Playability!B1034:J1034,"Optional")&gt;0,"Optional",IF(COUNTIF(Playability!B1034:J1034,"Borderline")&gt;0,"Borderline","Junk")))</f>
        <v>Junk</v>
      </c>
    </row>
    <row r="1035">
      <c r="A1035" s="5" t="s">
        <v>2110</v>
      </c>
      <c r="B1035" s="6" t="s">
        <v>16</v>
      </c>
      <c r="C1035" s="6" t="s">
        <v>17</v>
      </c>
      <c r="D1035" s="6" t="s">
        <v>18</v>
      </c>
      <c r="E1035" s="6" t="s">
        <v>23</v>
      </c>
      <c r="F1035" s="6" t="s">
        <v>24</v>
      </c>
      <c r="G1035" s="6">
        <v>2.0</v>
      </c>
      <c r="H1035" s="6">
        <v>750.0</v>
      </c>
      <c r="I1035" s="6">
        <v>600.0</v>
      </c>
      <c r="J1035" s="7" t="s">
        <v>2111</v>
      </c>
      <c r="K1035" t="str">
        <f>IF($K$1="Select Your Deck Here","Select a deck above",IF($K$1="Goat Control",Playability!B1035,IF($K$1="Thunder Dragon Chaos",Playability!C1035,IF($K$1="Chaos Control",Playability!D1035,IF($K$1="Anti-Meta Warriors",Playability!E1035,IF($K$1="Reasoning Gate Combo",Playability!F1035,IF($K$1="Burn",Playability!G1035,IF($K$1="Chaos Recruiter",Playability!H1035,IF($K$1="Empty Jar",Playability!I1035,IF($K$1="Flip Control",Playability!J1035,"Error!"))))))))))</f>
        <v>Junk</v>
      </c>
      <c r="L1035" t="str">
        <f>IF(COUNTIF(Playability!B1035:J1035,"Staple")&gt;0,"Staple",IF(COUNTIF(Playability!B1035:J1035,"Optional")&gt;0,"Optional",IF(COUNTIF(Playability!B1035:J1035,"Borderline")&gt;0,"Borderline","Junk")))</f>
        <v>Junk</v>
      </c>
    </row>
    <row r="1036">
      <c r="A1036" s="5" t="s">
        <v>2112</v>
      </c>
      <c r="B1036" s="6" t="s">
        <v>45</v>
      </c>
      <c r="C1036" s="6" t="s">
        <v>156</v>
      </c>
      <c r="J1036" s="7" t="s">
        <v>2113</v>
      </c>
      <c r="K1036" t="str">
        <f>IF($K$1="Select Your Deck Here","Select a deck above",IF($K$1="Goat Control",Playability!B1036,IF($K$1="Thunder Dragon Chaos",Playability!C1036,IF($K$1="Chaos Control",Playability!D1036,IF($K$1="Anti-Meta Warriors",Playability!E1036,IF($K$1="Reasoning Gate Combo",Playability!F1036,IF($K$1="Burn",Playability!G1036,IF($K$1="Chaos Recruiter",Playability!H1036,IF($K$1="Empty Jar",Playability!I1036,IF($K$1="Flip Control",Playability!J1036,"Error!"))))))))))</f>
        <v>Junk</v>
      </c>
      <c r="L1036" t="str">
        <f>IF(COUNTIF(Playability!B1036:J1036,"Staple")&gt;0,"Staple",IF(COUNTIF(Playability!B1036:J1036,"Optional")&gt;0,"Optional",IF(COUNTIF(Playability!B1036:J1036,"Borderline")&gt;0,"Borderline","Junk")))</f>
        <v>Junk</v>
      </c>
    </row>
    <row r="1037">
      <c r="A1037" s="5" t="s">
        <v>2114</v>
      </c>
      <c r="B1037" s="6" t="s">
        <v>16</v>
      </c>
      <c r="C1037" s="6" t="s">
        <v>17</v>
      </c>
      <c r="D1037" s="6" t="s">
        <v>18</v>
      </c>
      <c r="E1037" s="6" t="s">
        <v>19</v>
      </c>
      <c r="G1037" s="6">
        <v>1.0</v>
      </c>
      <c r="H1037" s="6">
        <v>0.0</v>
      </c>
      <c r="I1037" s="6">
        <v>0.0</v>
      </c>
      <c r="J1037" s="7" t="s">
        <v>2115</v>
      </c>
      <c r="K1037" t="str">
        <f>IF($K$1="Select Your Deck Here","Select a deck above",IF($K$1="Goat Control",Playability!B1037,IF($K$1="Thunder Dragon Chaos",Playability!C1037,IF($K$1="Chaos Control",Playability!D1037,IF($K$1="Anti-Meta Warriors",Playability!E1037,IF($K$1="Reasoning Gate Combo",Playability!F1037,IF($K$1="Burn",Playability!G1037,IF($K$1="Chaos Recruiter",Playability!H1037,IF($K$1="Empty Jar",Playability!I1037,IF($K$1="Flip Control",Playability!J1037,"Error!"))))))))))</f>
        <v>Junk</v>
      </c>
      <c r="L1037" t="str">
        <f>IF(COUNTIF(Playability!B1037:J1037,"Staple")&gt;0,"Staple",IF(COUNTIF(Playability!B1037:J1037,"Optional")&gt;0,"Optional",IF(COUNTIF(Playability!B1037:J1037,"Borderline")&gt;0,"Borderline","Junk")))</f>
        <v>Junk</v>
      </c>
    </row>
    <row r="1038">
      <c r="A1038" s="5" t="s">
        <v>2116</v>
      </c>
      <c r="B1038" s="6" t="s">
        <v>16</v>
      </c>
      <c r="C1038" s="6" t="s">
        <v>27</v>
      </c>
      <c r="D1038" s="6" t="s">
        <v>18</v>
      </c>
      <c r="E1038" s="6" t="s">
        <v>19</v>
      </c>
      <c r="G1038" s="6">
        <v>3.0</v>
      </c>
      <c r="H1038" s="6">
        <v>1100.0</v>
      </c>
      <c r="I1038" s="6">
        <v>900.0</v>
      </c>
      <c r="J1038" s="7" t="s">
        <v>2117</v>
      </c>
      <c r="K1038" t="str">
        <f>IF($K$1="Select Your Deck Here","Select a deck above",IF($K$1="Goat Control",Playability!B1038,IF($K$1="Thunder Dragon Chaos",Playability!C1038,IF($K$1="Chaos Control",Playability!D1038,IF($K$1="Anti-Meta Warriors",Playability!E1038,IF($K$1="Reasoning Gate Combo",Playability!F1038,IF($K$1="Burn",Playability!G1038,IF($K$1="Chaos Recruiter",Playability!H1038,IF($K$1="Empty Jar",Playability!I1038,IF($K$1="Flip Control",Playability!J1038,"Error!"))))))))))</f>
        <v>Junk</v>
      </c>
      <c r="L1038" t="str">
        <f>IF(COUNTIF(Playability!B1038:J1038,"Staple")&gt;0,"Staple",IF(COUNTIF(Playability!B1038:J1038,"Optional")&gt;0,"Optional",IF(COUNTIF(Playability!B1038:J1038,"Borderline")&gt;0,"Borderline","Junk")))</f>
        <v>Junk</v>
      </c>
    </row>
    <row r="1039">
      <c r="A1039" s="5" t="s">
        <v>2118</v>
      </c>
      <c r="B1039" s="6" t="s">
        <v>16</v>
      </c>
      <c r="C1039" s="6" t="s">
        <v>27</v>
      </c>
      <c r="D1039" s="6" t="s">
        <v>35</v>
      </c>
      <c r="E1039" s="6" t="s">
        <v>53</v>
      </c>
      <c r="G1039" s="6">
        <v>3.0</v>
      </c>
      <c r="H1039" s="6">
        <v>800.0</v>
      </c>
      <c r="I1039" s="6">
        <v>700.0</v>
      </c>
      <c r="J1039" s="7" t="s">
        <v>2119</v>
      </c>
      <c r="K1039" t="str">
        <f>IF($K$1="Select Your Deck Here","Select a deck above",IF($K$1="Goat Control",Playability!B1039,IF($K$1="Thunder Dragon Chaos",Playability!C1039,IF($K$1="Chaos Control",Playability!D1039,IF($K$1="Anti-Meta Warriors",Playability!E1039,IF($K$1="Reasoning Gate Combo",Playability!F1039,IF($K$1="Burn",Playability!G1039,IF($K$1="Chaos Recruiter",Playability!H1039,IF($K$1="Empty Jar",Playability!I1039,IF($K$1="Flip Control",Playability!J1039,"Error!"))))))))))</f>
        <v>Junk</v>
      </c>
      <c r="L1039" t="str">
        <f>IF(COUNTIF(Playability!B1039:J1039,"Staple")&gt;0,"Staple",IF(COUNTIF(Playability!B1039:J1039,"Optional")&gt;0,"Optional",IF(COUNTIF(Playability!B1039:J1039,"Borderline")&gt;0,"Borderline","Junk")))</f>
        <v>Junk</v>
      </c>
    </row>
    <row r="1040">
      <c r="A1040" s="5" t="s">
        <v>2120</v>
      </c>
      <c r="B1040" s="6" t="s">
        <v>16</v>
      </c>
      <c r="C1040" s="6" t="s">
        <v>27</v>
      </c>
      <c r="D1040" s="6" t="s">
        <v>28</v>
      </c>
      <c r="E1040" s="6" t="s">
        <v>53</v>
      </c>
      <c r="G1040" s="6">
        <v>6.0</v>
      </c>
      <c r="H1040" s="6">
        <v>1200.0</v>
      </c>
      <c r="I1040" s="6">
        <v>3000.0</v>
      </c>
      <c r="J1040" s="7" t="s">
        <v>2121</v>
      </c>
      <c r="K1040" t="str">
        <f>IF($K$1="Select Your Deck Here","Select a deck above",IF($K$1="Goat Control",Playability!B1040,IF($K$1="Thunder Dragon Chaos",Playability!C1040,IF($K$1="Chaos Control",Playability!D1040,IF($K$1="Anti-Meta Warriors",Playability!E1040,IF($K$1="Reasoning Gate Combo",Playability!F1040,IF($K$1="Burn",Playability!G1040,IF($K$1="Chaos Recruiter",Playability!H1040,IF($K$1="Empty Jar",Playability!I1040,IF($K$1="Flip Control",Playability!J1040,"Error!"))))))))))</f>
        <v>Junk</v>
      </c>
      <c r="L1040" t="str">
        <f>IF(COUNTIF(Playability!B1040:J1040,"Staple")&gt;0,"Staple",IF(COUNTIF(Playability!B1040:J1040,"Optional")&gt;0,"Optional",IF(COUNTIF(Playability!B1040:J1040,"Borderline")&gt;0,"Borderline","Junk")))</f>
        <v>Junk</v>
      </c>
    </row>
    <row r="1041">
      <c r="A1041" s="5" t="s">
        <v>2122</v>
      </c>
      <c r="B1041" s="6" t="s">
        <v>16</v>
      </c>
      <c r="C1041" s="6" t="s">
        <v>27</v>
      </c>
      <c r="D1041" s="6" t="s">
        <v>18</v>
      </c>
      <c r="E1041" s="6" t="s">
        <v>23</v>
      </c>
      <c r="G1041" s="6">
        <v>4.0</v>
      </c>
      <c r="H1041" s="6">
        <v>1800.0</v>
      </c>
      <c r="I1041" s="6">
        <v>1700.0</v>
      </c>
      <c r="J1041" s="7" t="s">
        <v>2123</v>
      </c>
      <c r="K1041" t="str">
        <f>IF($K$1="Select Your Deck Here","Select a deck above",IF($K$1="Goat Control",Playability!B1041,IF($K$1="Thunder Dragon Chaos",Playability!C1041,IF($K$1="Chaos Control",Playability!D1041,IF($K$1="Anti-Meta Warriors",Playability!E1041,IF($K$1="Reasoning Gate Combo",Playability!F1041,IF($K$1="Burn",Playability!G1041,IF($K$1="Chaos Recruiter",Playability!H1041,IF($K$1="Empty Jar",Playability!I1041,IF($K$1="Flip Control",Playability!J1041,"Error!"))))))))))</f>
        <v>Junk</v>
      </c>
      <c r="L1041" t="str">
        <f>IF(COUNTIF(Playability!B1041:J1041,"Staple")&gt;0,"Staple",IF(COUNTIF(Playability!B1041:J1041,"Optional")&gt;0,"Optional",IF(COUNTIF(Playability!B1041:J1041,"Borderline")&gt;0,"Borderline","Junk")))</f>
        <v>Junk</v>
      </c>
    </row>
    <row r="1042">
      <c r="A1042" s="5" t="s">
        <v>2124</v>
      </c>
      <c r="B1042" s="6" t="s">
        <v>16</v>
      </c>
      <c r="C1042" s="6" t="s">
        <v>27</v>
      </c>
      <c r="D1042" s="6" t="s">
        <v>67</v>
      </c>
      <c r="E1042" s="6" t="s">
        <v>53</v>
      </c>
      <c r="G1042" s="6">
        <v>4.0</v>
      </c>
      <c r="H1042" s="6">
        <v>1700.0</v>
      </c>
      <c r="I1042" s="6">
        <v>1000.0</v>
      </c>
      <c r="J1042" s="7" t="s">
        <v>2125</v>
      </c>
      <c r="K1042" t="str">
        <f>IF($K$1="Select Your Deck Here","Select a deck above",IF($K$1="Goat Control",Playability!B1042,IF($K$1="Thunder Dragon Chaos",Playability!C1042,IF($K$1="Chaos Control",Playability!D1042,IF($K$1="Anti-Meta Warriors",Playability!E1042,IF($K$1="Reasoning Gate Combo",Playability!F1042,IF($K$1="Burn",Playability!G1042,IF($K$1="Chaos Recruiter",Playability!H1042,IF($K$1="Empty Jar",Playability!I1042,IF($K$1="Flip Control",Playability!J1042,"Error!"))))))))))</f>
        <v>Junk</v>
      </c>
      <c r="L1042" t="str">
        <f>IF(COUNTIF(Playability!B1042:J1042,"Staple")&gt;0,"Staple",IF(COUNTIF(Playability!B1042:J1042,"Optional")&gt;0,"Optional",IF(COUNTIF(Playability!B1042:J1042,"Borderline")&gt;0,"Borderline","Junk")))</f>
        <v>Junk</v>
      </c>
    </row>
    <row r="1043">
      <c r="A1043" s="5" t="s">
        <v>2126</v>
      </c>
      <c r="B1043" s="6" t="s">
        <v>16</v>
      </c>
      <c r="C1043" s="6" t="s">
        <v>17</v>
      </c>
      <c r="D1043" s="6" t="s">
        <v>35</v>
      </c>
      <c r="E1043" s="6" t="s">
        <v>127</v>
      </c>
      <c r="G1043" s="6">
        <v>4.0</v>
      </c>
      <c r="H1043" s="6">
        <v>1200.0</v>
      </c>
      <c r="I1043" s="6">
        <v>800.0</v>
      </c>
      <c r="J1043" s="7" t="s">
        <v>2127</v>
      </c>
      <c r="K1043" t="str">
        <f>IF($K$1="Select Your Deck Here","Select a deck above",IF($K$1="Goat Control",Playability!B1043,IF($K$1="Thunder Dragon Chaos",Playability!C1043,IF($K$1="Chaos Control",Playability!D1043,IF($K$1="Anti-Meta Warriors",Playability!E1043,IF($K$1="Reasoning Gate Combo",Playability!F1043,IF($K$1="Burn",Playability!G1043,IF($K$1="Chaos Recruiter",Playability!H1043,IF($K$1="Empty Jar",Playability!I1043,IF($K$1="Flip Control",Playability!J1043,"Error!"))))))))))</f>
        <v>Junk</v>
      </c>
      <c r="L1043" t="str">
        <f>IF(COUNTIF(Playability!B1043:J1043,"Staple")&gt;0,"Staple",IF(COUNTIF(Playability!B1043:J1043,"Optional")&gt;0,"Optional",IF(COUNTIF(Playability!B1043:J1043,"Borderline")&gt;0,"Borderline","Junk")))</f>
        <v>Staple</v>
      </c>
    </row>
    <row r="1044">
      <c r="A1044" s="5" t="s">
        <v>2128</v>
      </c>
      <c r="B1044" s="6" t="s">
        <v>16</v>
      </c>
      <c r="C1044" s="6" t="s">
        <v>17</v>
      </c>
      <c r="D1044" s="6" t="s">
        <v>35</v>
      </c>
      <c r="E1044" s="6" t="s">
        <v>127</v>
      </c>
      <c r="F1044" s="6" t="s">
        <v>24</v>
      </c>
      <c r="G1044" s="6">
        <v>3.0</v>
      </c>
      <c r="H1044" s="6">
        <v>200.0</v>
      </c>
      <c r="I1044" s="6">
        <v>500.0</v>
      </c>
      <c r="J1044" s="7" t="s">
        <v>2129</v>
      </c>
      <c r="K1044" t="str">
        <f>IF($K$1="Select Your Deck Here","Select a deck above",IF($K$1="Goat Control",Playability!B1044,IF($K$1="Thunder Dragon Chaos",Playability!C1044,IF($K$1="Chaos Control",Playability!D1044,IF($K$1="Anti-Meta Warriors",Playability!E1044,IF($K$1="Reasoning Gate Combo",Playability!F1044,IF($K$1="Burn",Playability!G1044,IF($K$1="Chaos Recruiter",Playability!H1044,IF($K$1="Empty Jar",Playability!I1044,IF($K$1="Flip Control",Playability!J1044,"Error!"))))))))))</f>
        <v>Junk</v>
      </c>
      <c r="L1044" t="str">
        <f>IF(COUNTIF(Playability!B1044:J1044,"Staple")&gt;0,"Staple",IF(COUNTIF(Playability!B1044:J1044,"Optional")&gt;0,"Optional",IF(COUNTIF(Playability!B1044:J1044,"Borderline")&gt;0,"Borderline","Junk")))</f>
        <v>Staple</v>
      </c>
    </row>
    <row r="1045">
      <c r="A1045" s="5" t="s">
        <v>2130</v>
      </c>
      <c r="B1045" s="6" t="s">
        <v>16</v>
      </c>
      <c r="C1045" s="6" t="s">
        <v>17</v>
      </c>
      <c r="D1045" s="6" t="s">
        <v>35</v>
      </c>
      <c r="E1045" s="6" t="s">
        <v>208</v>
      </c>
      <c r="G1045" s="6">
        <v>2.0</v>
      </c>
      <c r="H1045" s="6">
        <v>500.0</v>
      </c>
      <c r="I1045" s="6">
        <v>400.0</v>
      </c>
      <c r="J1045" s="7" t="s">
        <v>2131</v>
      </c>
      <c r="K1045" t="str">
        <f>IF($K$1="Select Your Deck Here","Select a deck above",IF($K$1="Goat Control",Playability!B1045,IF($K$1="Thunder Dragon Chaos",Playability!C1045,IF($K$1="Chaos Control",Playability!D1045,IF($K$1="Anti-Meta Warriors",Playability!E1045,IF($K$1="Reasoning Gate Combo",Playability!F1045,IF($K$1="Burn",Playability!G1045,IF($K$1="Chaos Recruiter",Playability!H1045,IF($K$1="Empty Jar",Playability!I1045,IF($K$1="Flip Control",Playability!J1045,"Error!"))))))))))</f>
        <v>Junk</v>
      </c>
      <c r="L1045" t="str">
        <f>IF(COUNTIF(Playability!B1045:J1045,"Staple")&gt;0,"Staple",IF(COUNTIF(Playability!B1045:J1045,"Optional")&gt;0,"Optional",IF(COUNTIF(Playability!B1045:J1045,"Borderline")&gt;0,"Borderline","Junk")))</f>
        <v>Junk</v>
      </c>
    </row>
    <row r="1046">
      <c r="A1046" s="5" t="s">
        <v>2132</v>
      </c>
      <c r="B1046" s="6" t="s">
        <v>16</v>
      </c>
      <c r="C1046" s="6" t="s">
        <v>17</v>
      </c>
      <c r="D1046" s="6" t="s">
        <v>28</v>
      </c>
      <c r="E1046" s="6" t="s">
        <v>71</v>
      </c>
      <c r="G1046" s="6">
        <v>4.0</v>
      </c>
      <c r="H1046" s="6">
        <v>900.0</v>
      </c>
      <c r="I1046" s="6">
        <v>1800.0</v>
      </c>
      <c r="J1046" s="7" t="s">
        <v>2133</v>
      </c>
      <c r="K1046" t="str">
        <f>IF($K$1="Select Your Deck Here","Select a deck above",IF($K$1="Goat Control",Playability!B1046,IF($K$1="Thunder Dragon Chaos",Playability!C1046,IF($K$1="Chaos Control",Playability!D1046,IF($K$1="Anti-Meta Warriors",Playability!E1046,IF($K$1="Reasoning Gate Combo",Playability!F1046,IF($K$1="Burn",Playability!G1046,IF($K$1="Chaos Recruiter",Playability!H1046,IF($K$1="Empty Jar",Playability!I1046,IF($K$1="Flip Control",Playability!J1046,"Error!"))))))))))</f>
        <v>Junk</v>
      </c>
      <c r="L1046" t="str">
        <f>IF(COUNTIF(Playability!B1046:J1046,"Staple")&gt;0,"Staple",IF(COUNTIF(Playability!B1046:J1046,"Optional")&gt;0,"Optional",IF(COUNTIF(Playability!B1046:J1046,"Borderline")&gt;0,"Borderline","Junk")))</f>
        <v>Junk</v>
      </c>
    </row>
    <row r="1047">
      <c r="A1047" s="5" t="s">
        <v>2134</v>
      </c>
      <c r="B1047" s="6" t="s">
        <v>45</v>
      </c>
      <c r="C1047" s="6" t="s">
        <v>13</v>
      </c>
      <c r="J1047" s="7" t="s">
        <v>2135</v>
      </c>
      <c r="K1047" t="str">
        <f>IF($K$1="Select Your Deck Here","Select a deck above",IF($K$1="Goat Control",Playability!B1047,IF($K$1="Thunder Dragon Chaos",Playability!C1047,IF($K$1="Chaos Control",Playability!D1047,IF($K$1="Anti-Meta Warriors",Playability!E1047,IF($K$1="Reasoning Gate Combo",Playability!F1047,IF($K$1="Burn",Playability!G1047,IF($K$1="Chaos Recruiter",Playability!H1047,IF($K$1="Empty Jar",Playability!I1047,IF($K$1="Flip Control",Playability!J1047,"Error!"))))))))))</f>
        <v>Junk</v>
      </c>
      <c r="L1047" t="str">
        <f>IF(COUNTIF(Playability!B1047:J1047,"Staple")&gt;0,"Staple",IF(COUNTIF(Playability!B1047:J1047,"Optional")&gt;0,"Optional",IF(COUNTIF(Playability!B1047:J1047,"Borderline")&gt;0,"Borderline","Junk")))</f>
        <v>Optional</v>
      </c>
    </row>
    <row r="1048">
      <c r="A1048" s="5" t="s">
        <v>2136</v>
      </c>
      <c r="B1048" s="6" t="s">
        <v>16</v>
      </c>
      <c r="C1048" s="6" t="s">
        <v>17</v>
      </c>
      <c r="D1048" s="6" t="s">
        <v>18</v>
      </c>
      <c r="E1048" s="6" t="s">
        <v>19</v>
      </c>
      <c r="G1048" s="6">
        <v>2.0</v>
      </c>
      <c r="H1048" s="6">
        <v>1000.0</v>
      </c>
      <c r="I1048" s="6">
        <v>100.0</v>
      </c>
      <c r="J1048" s="7" t="s">
        <v>2137</v>
      </c>
      <c r="K1048" t="str">
        <f>IF($K$1="Select Your Deck Here","Select a deck above",IF($K$1="Goat Control",Playability!B1048,IF($K$1="Thunder Dragon Chaos",Playability!C1048,IF($K$1="Chaos Control",Playability!D1048,IF($K$1="Anti-Meta Warriors",Playability!E1048,IF($K$1="Reasoning Gate Combo",Playability!F1048,IF($K$1="Burn",Playability!G1048,IF($K$1="Chaos Recruiter",Playability!H1048,IF($K$1="Empty Jar",Playability!I1048,IF($K$1="Flip Control",Playability!J1048,"Error!"))))))))))</f>
        <v>Junk</v>
      </c>
      <c r="L1048" t="str">
        <f>IF(COUNTIF(Playability!B1048:J1048,"Staple")&gt;0,"Staple",IF(COUNTIF(Playability!B1048:J1048,"Optional")&gt;0,"Optional",IF(COUNTIF(Playability!B1048:J1048,"Borderline")&gt;0,"Borderline","Junk")))</f>
        <v>Junk</v>
      </c>
    </row>
    <row r="1049">
      <c r="A1049" s="5" t="s">
        <v>2138</v>
      </c>
      <c r="B1049" s="6" t="s">
        <v>16</v>
      </c>
      <c r="C1049" s="6" t="s">
        <v>27</v>
      </c>
      <c r="D1049" s="6" t="s">
        <v>22</v>
      </c>
      <c r="E1049" s="6" t="s">
        <v>62</v>
      </c>
      <c r="G1049" s="6">
        <v>4.0</v>
      </c>
      <c r="H1049" s="6">
        <v>1800.0</v>
      </c>
      <c r="I1049" s="6">
        <v>1000.0</v>
      </c>
      <c r="J1049" s="7" t="s">
        <v>2139</v>
      </c>
      <c r="K1049" t="str">
        <f>IF($K$1="Select Your Deck Here","Select a deck above",IF($K$1="Goat Control",Playability!B1049,IF($K$1="Thunder Dragon Chaos",Playability!C1049,IF($K$1="Chaos Control",Playability!D1049,IF($K$1="Anti-Meta Warriors",Playability!E1049,IF($K$1="Reasoning Gate Combo",Playability!F1049,IF($K$1="Burn",Playability!G1049,IF($K$1="Chaos Recruiter",Playability!H1049,IF($K$1="Empty Jar",Playability!I1049,IF($K$1="Flip Control",Playability!J1049,"Error!"))))))))))</f>
        <v>Junk</v>
      </c>
      <c r="L1049" t="str">
        <f>IF(COUNTIF(Playability!B1049:J1049,"Staple")&gt;0,"Staple",IF(COUNTIF(Playability!B1049:J1049,"Optional")&gt;0,"Optional",IF(COUNTIF(Playability!B1049:J1049,"Borderline")&gt;0,"Borderline","Junk")))</f>
        <v>Junk</v>
      </c>
    </row>
    <row r="1050">
      <c r="A1050" s="5" t="s">
        <v>2140</v>
      </c>
      <c r="B1050" s="6" t="s">
        <v>16</v>
      </c>
      <c r="C1050" s="6" t="s">
        <v>17</v>
      </c>
      <c r="D1050" s="6" t="s">
        <v>67</v>
      </c>
      <c r="E1050" s="6" t="s">
        <v>97</v>
      </c>
      <c r="G1050" s="6">
        <v>4.0</v>
      </c>
      <c r="H1050" s="6">
        <v>1800.0</v>
      </c>
      <c r="I1050" s="6">
        <v>1000.0</v>
      </c>
      <c r="J1050" s="7" t="s">
        <v>2141</v>
      </c>
      <c r="K1050" t="str">
        <f>IF($K$1="Select Your Deck Here","Select a deck above",IF($K$1="Goat Control",Playability!B1050,IF($K$1="Thunder Dragon Chaos",Playability!C1050,IF($K$1="Chaos Control",Playability!D1050,IF($K$1="Anti-Meta Warriors",Playability!E1050,IF($K$1="Reasoning Gate Combo",Playability!F1050,IF($K$1="Burn",Playability!G1050,IF($K$1="Chaos Recruiter",Playability!H1050,IF($K$1="Empty Jar",Playability!I1050,IF($K$1="Flip Control",Playability!J1050,"Error!"))))))))))</f>
        <v>Optional</v>
      </c>
      <c r="L1050" t="str">
        <f>IF(COUNTIF(Playability!B1050:J1050,"Staple")&gt;0,"Staple",IF(COUNTIF(Playability!B1050:J1050,"Optional")&gt;0,"Optional",IF(COUNTIF(Playability!B1050:J1050,"Borderline")&gt;0,"Borderline","Junk")))</f>
        <v>Optional</v>
      </c>
    </row>
    <row r="1051">
      <c r="A1051" s="5" t="s">
        <v>2142</v>
      </c>
      <c r="B1051" s="6" t="s">
        <v>45</v>
      </c>
      <c r="C1051" s="6" t="s">
        <v>13</v>
      </c>
      <c r="J1051" s="7" t="s">
        <v>2143</v>
      </c>
      <c r="K1051" t="str">
        <f>IF($K$1="Select Your Deck Here","Select a deck above",IF($K$1="Goat Control",Playability!B1051,IF($K$1="Thunder Dragon Chaos",Playability!C1051,IF($K$1="Chaos Control",Playability!D1051,IF($K$1="Anti-Meta Warriors",Playability!E1051,IF($K$1="Reasoning Gate Combo",Playability!F1051,IF($K$1="Burn",Playability!G1051,IF($K$1="Chaos Recruiter",Playability!H1051,IF($K$1="Empty Jar",Playability!I1051,IF($K$1="Flip Control",Playability!J1051,"Error!"))))))))))</f>
        <v>Junk</v>
      </c>
      <c r="L1051" t="str">
        <f>IF(COUNTIF(Playability!B1051:J1051,"Staple")&gt;0,"Staple",IF(COUNTIF(Playability!B1051:J1051,"Optional")&gt;0,"Optional",IF(COUNTIF(Playability!B1051:J1051,"Borderline")&gt;0,"Borderline","Junk")))</f>
        <v>Junk</v>
      </c>
    </row>
    <row r="1052">
      <c r="A1052" s="5" t="s">
        <v>2144</v>
      </c>
      <c r="B1052" s="6" t="s">
        <v>45</v>
      </c>
      <c r="C1052" s="6" t="s">
        <v>13</v>
      </c>
      <c r="J1052" s="7" t="s">
        <v>2145</v>
      </c>
      <c r="K1052" t="str">
        <f>IF($K$1="Select Your Deck Here","Select a deck above",IF($K$1="Goat Control",Playability!B1052,IF($K$1="Thunder Dragon Chaos",Playability!C1052,IF($K$1="Chaos Control",Playability!D1052,IF($K$1="Anti-Meta Warriors",Playability!E1052,IF($K$1="Reasoning Gate Combo",Playability!F1052,IF($K$1="Burn",Playability!G1052,IF($K$1="Chaos Recruiter",Playability!H1052,IF($K$1="Empty Jar",Playability!I1052,IF($K$1="Flip Control",Playability!J1052,"Error!"))))))))))</f>
        <v>Junk</v>
      </c>
      <c r="L1052" t="str">
        <f>IF(COUNTIF(Playability!B1052:J1052,"Staple")&gt;0,"Staple",IF(COUNTIF(Playability!B1052:J1052,"Optional")&gt;0,"Optional",IF(COUNTIF(Playability!B1052:J1052,"Borderline")&gt;0,"Borderline","Junk")))</f>
        <v>Junk</v>
      </c>
    </row>
    <row r="1053">
      <c r="A1053" s="5" t="s">
        <v>2146</v>
      </c>
      <c r="B1053" s="6" t="s">
        <v>12</v>
      </c>
      <c r="C1053" s="6" t="s">
        <v>32</v>
      </c>
      <c r="J1053" s="7" t="s">
        <v>2147</v>
      </c>
      <c r="K1053" t="str">
        <f>IF($K$1="Select Your Deck Here","Select a deck above",IF($K$1="Goat Control",Playability!B1053,IF($K$1="Thunder Dragon Chaos",Playability!C1053,IF($K$1="Chaos Control",Playability!D1053,IF($K$1="Anti-Meta Warriors",Playability!E1053,IF($K$1="Reasoning Gate Combo",Playability!F1053,IF($K$1="Burn",Playability!G1053,IF($K$1="Chaos Recruiter",Playability!H1053,IF($K$1="Empty Jar",Playability!I1053,IF($K$1="Flip Control",Playability!J1053,"Error!"))))))))))</f>
        <v>Junk</v>
      </c>
      <c r="L1053" t="str">
        <f>IF(COUNTIF(Playability!B1053:J1053,"Staple")&gt;0,"Staple",IF(COUNTIF(Playability!B1053:J1053,"Optional")&gt;0,"Optional",IF(COUNTIF(Playability!B1053:J1053,"Borderline")&gt;0,"Borderline","Junk")))</f>
        <v>Junk</v>
      </c>
    </row>
    <row r="1054">
      <c r="A1054" s="5" t="s">
        <v>2148</v>
      </c>
      <c r="B1054" s="6" t="s">
        <v>16</v>
      </c>
      <c r="C1054" s="6" t="s">
        <v>27</v>
      </c>
      <c r="D1054" s="6" t="s">
        <v>18</v>
      </c>
      <c r="E1054" s="6" t="s">
        <v>124</v>
      </c>
      <c r="G1054" s="6">
        <v>3.0</v>
      </c>
      <c r="H1054" s="6">
        <v>900.0</v>
      </c>
      <c r="I1054" s="6">
        <v>800.0</v>
      </c>
      <c r="J1054" s="7" t="s">
        <v>2149</v>
      </c>
      <c r="K1054" t="str">
        <f>IF($K$1="Select Your Deck Here","Select a deck above",IF($K$1="Goat Control",Playability!B1054,IF($K$1="Thunder Dragon Chaos",Playability!C1054,IF($K$1="Chaos Control",Playability!D1054,IF($K$1="Anti-Meta Warriors",Playability!E1054,IF($K$1="Reasoning Gate Combo",Playability!F1054,IF($K$1="Burn",Playability!G1054,IF($K$1="Chaos Recruiter",Playability!H1054,IF($K$1="Empty Jar",Playability!I1054,IF($K$1="Flip Control",Playability!J1054,"Error!"))))))))))</f>
        <v>Junk</v>
      </c>
      <c r="L1054" t="str">
        <f>IF(COUNTIF(Playability!B1054:J1054,"Staple")&gt;0,"Staple",IF(COUNTIF(Playability!B1054:J1054,"Optional")&gt;0,"Optional",IF(COUNTIF(Playability!B1054:J1054,"Borderline")&gt;0,"Borderline","Junk")))</f>
        <v>Junk</v>
      </c>
    </row>
    <row r="1055">
      <c r="A1055" s="5" t="s">
        <v>2150</v>
      </c>
      <c r="B1055" s="6" t="s">
        <v>12</v>
      </c>
      <c r="C1055" s="6" t="s">
        <v>27</v>
      </c>
      <c r="J1055" s="7" t="s">
        <v>2151</v>
      </c>
      <c r="K1055" t="str">
        <f>IF($K$1="Select Your Deck Here","Select a deck above",IF($K$1="Goat Control",Playability!B1055,IF($K$1="Thunder Dragon Chaos",Playability!C1055,IF($K$1="Chaos Control",Playability!D1055,IF($K$1="Anti-Meta Warriors",Playability!E1055,IF($K$1="Reasoning Gate Combo",Playability!F1055,IF($K$1="Burn",Playability!G1055,IF($K$1="Chaos Recruiter",Playability!H1055,IF($K$1="Empty Jar",Playability!I1055,IF($K$1="Flip Control",Playability!J1055,"Error!"))))))))))</f>
        <v>Staple</v>
      </c>
      <c r="L1055" t="str">
        <f>IF(COUNTIF(Playability!B1055:J1055,"Staple")&gt;0,"Staple",IF(COUNTIF(Playability!B1055:J1055,"Optional")&gt;0,"Optional",IF(COUNTIF(Playability!B1055:J1055,"Borderline")&gt;0,"Borderline","Junk")))</f>
        <v>Staple</v>
      </c>
    </row>
    <row r="1056">
      <c r="A1056" s="5" t="s">
        <v>2152</v>
      </c>
      <c r="B1056" s="6" t="s">
        <v>12</v>
      </c>
      <c r="C1056" s="6" t="s">
        <v>27</v>
      </c>
      <c r="J1056" s="7" t="s">
        <v>2153</v>
      </c>
      <c r="K1056" t="str">
        <f>IF($K$1="Select Your Deck Here","Select a deck above",IF($K$1="Goat Control",Playability!B1056,IF($K$1="Thunder Dragon Chaos",Playability!C1056,IF($K$1="Chaos Control",Playability!D1056,IF($K$1="Anti-Meta Warriors",Playability!E1056,IF($K$1="Reasoning Gate Combo",Playability!F1056,IF($K$1="Burn",Playability!G1056,IF($K$1="Chaos Recruiter",Playability!H1056,IF($K$1="Empty Jar",Playability!I1056,IF($K$1="Flip Control",Playability!J1056,"Error!"))))))))))</f>
        <v>Optional</v>
      </c>
      <c r="L1056" t="str">
        <f>IF(COUNTIF(Playability!B1056:J1056,"Staple")&gt;0,"Staple",IF(COUNTIF(Playability!B1056:J1056,"Optional")&gt;0,"Optional",IF(COUNTIF(Playability!B1056:J1056,"Borderline")&gt;0,"Borderline","Junk")))</f>
        <v>Optional</v>
      </c>
    </row>
    <row r="1057">
      <c r="A1057" s="5" t="s">
        <v>2154</v>
      </c>
      <c r="B1057" s="6" t="s">
        <v>16</v>
      </c>
      <c r="C1057" s="6" t="s">
        <v>17</v>
      </c>
      <c r="D1057" s="6" t="s">
        <v>18</v>
      </c>
      <c r="E1057" s="6" t="s">
        <v>23</v>
      </c>
      <c r="F1057" s="6" t="s">
        <v>24</v>
      </c>
      <c r="G1057" s="6">
        <v>5.0</v>
      </c>
      <c r="H1057" s="6">
        <v>900.0</v>
      </c>
      <c r="I1057" s="6">
        <v>1200.0</v>
      </c>
      <c r="J1057" s="7" t="s">
        <v>2155</v>
      </c>
      <c r="K1057" t="str">
        <f>IF($K$1="Select Your Deck Here","Select a deck above",IF($K$1="Goat Control",Playability!B1057,IF($K$1="Thunder Dragon Chaos",Playability!C1057,IF($K$1="Chaos Control",Playability!D1057,IF($K$1="Anti-Meta Warriors",Playability!E1057,IF($K$1="Reasoning Gate Combo",Playability!F1057,IF($K$1="Burn",Playability!G1057,IF($K$1="Chaos Recruiter",Playability!H1057,IF($K$1="Empty Jar",Playability!I1057,IF($K$1="Flip Control",Playability!J1057,"Error!"))))))))))</f>
        <v>Junk</v>
      </c>
      <c r="L1057" t="str">
        <f>IF(COUNTIF(Playability!B1057:J1057,"Staple")&gt;0,"Staple",IF(COUNTIF(Playability!B1057:J1057,"Optional")&gt;0,"Optional",IF(COUNTIF(Playability!B1057:J1057,"Borderline")&gt;0,"Borderline","Junk")))</f>
        <v>Junk</v>
      </c>
    </row>
    <row r="1058">
      <c r="A1058" s="5" t="s">
        <v>2156</v>
      </c>
      <c r="B1058" s="6" t="s">
        <v>45</v>
      </c>
      <c r="C1058" s="6" t="s">
        <v>27</v>
      </c>
      <c r="J1058" s="7" t="s">
        <v>2157</v>
      </c>
      <c r="K1058" t="str">
        <f>IF($K$1="Select Your Deck Here","Select a deck above",IF($K$1="Goat Control",Playability!B1058,IF($K$1="Thunder Dragon Chaos",Playability!C1058,IF($K$1="Chaos Control",Playability!D1058,IF($K$1="Anti-Meta Warriors",Playability!E1058,IF($K$1="Reasoning Gate Combo",Playability!F1058,IF($K$1="Burn",Playability!G1058,IF($K$1="Chaos Recruiter",Playability!H1058,IF($K$1="Empty Jar",Playability!I1058,IF($K$1="Flip Control",Playability!J1058,"Error!"))))))))))</f>
        <v>Junk</v>
      </c>
      <c r="L1058" t="str">
        <f>IF(COUNTIF(Playability!B1058:J1058,"Staple")&gt;0,"Staple",IF(COUNTIF(Playability!B1058:J1058,"Optional")&gt;0,"Optional",IF(COUNTIF(Playability!B1058:J1058,"Borderline")&gt;0,"Borderline","Junk")))</f>
        <v>Junk</v>
      </c>
    </row>
    <row r="1059">
      <c r="A1059" s="5" t="s">
        <v>2158</v>
      </c>
      <c r="B1059" s="6" t="s">
        <v>12</v>
      </c>
      <c r="C1059" s="6" t="s">
        <v>13</v>
      </c>
      <c r="J1059" s="7" t="s">
        <v>2159</v>
      </c>
      <c r="K1059" t="str">
        <f>IF($K$1="Select Your Deck Here","Select a deck above",IF($K$1="Goat Control",Playability!B1059,IF($K$1="Thunder Dragon Chaos",Playability!C1059,IF($K$1="Chaos Control",Playability!D1059,IF($K$1="Anti-Meta Warriors",Playability!E1059,IF($K$1="Reasoning Gate Combo",Playability!F1059,IF($K$1="Burn",Playability!G1059,IF($K$1="Chaos Recruiter",Playability!H1059,IF($K$1="Empty Jar",Playability!I1059,IF($K$1="Flip Control",Playability!J1059,"Error!"))))))))))</f>
        <v>Junk</v>
      </c>
      <c r="L1059" t="str">
        <f>IF(COUNTIF(Playability!B1059:J1059,"Staple")&gt;0,"Staple",IF(COUNTIF(Playability!B1059:J1059,"Optional")&gt;0,"Optional",IF(COUNTIF(Playability!B1059:J1059,"Borderline")&gt;0,"Borderline","Junk")))</f>
        <v>Junk</v>
      </c>
    </row>
    <row r="1060">
      <c r="A1060" s="5" t="s">
        <v>2160</v>
      </c>
      <c r="B1060" s="6" t="s">
        <v>12</v>
      </c>
      <c r="C1060" s="6" t="s">
        <v>341</v>
      </c>
      <c r="J1060" s="7" t="s">
        <v>2161</v>
      </c>
      <c r="K1060" t="str">
        <f>IF($K$1="Select Your Deck Here","Select a deck above",IF($K$1="Goat Control",Playability!B1060,IF($K$1="Thunder Dragon Chaos",Playability!C1060,IF($K$1="Chaos Control",Playability!D1060,IF($K$1="Anti-Meta Warriors",Playability!E1060,IF($K$1="Reasoning Gate Combo",Playability!F1060,IF($K$1="Burn",Playability!G1060,IF($K$1="Chaos Recruiter",Playability!H1060,IF($K$1="Empty Jar",Playability!I1060,IF($K$1="Flip Control",Playability!J1060,"Error!"))))))))))</f>
        <v>Junk</v>
      </c>
      <c r="L1060" t="str">
        <f>IF(COUNTIF(Playability!B1060:J1060,"Staple")&gt;0,"Staple",IF(COUNTIF(Playability!B1060:J1060,"Optional")&gt;0,"Optional",IF(COUNTIF(Playability!B1060:J1060,"Borderline")&gt;0,"Borderline","Junk")))</f>
        <v>Junk</v>
      </c>
    </row>
    <row r="1061">
      <c r="A1061" s="5" t="s">
        <v>2162</v>
      </c>
      <c r="B1061" s="6" t="s">
        <v>16</v>
      </c>
      <c r="C1061" s="6" t="s">
        <v>17</v>
      </c>
      <c r="D1061" s="6" t="s">
        <v>58</v>
      </c>
      <c r="E1061" s="6" t="s">
        <v>97</v>
      </c>
      <c r="G1061" s="6">
        <v>2.0</v>
      </c>
      <c r="H1061" s="6">
        <v>500.0</v>
      </c>
      <c r="I1061" s="6">
        <v>500.0</v>
      </c>
      <c r="J1061" s="7" t="s">
        <v>2163</v>
      </c>
      <c r="K1061" t="str">
        <f>IF($K$1="Select Your Deck Here","Select a deck above",IF($K$1="Goat Control",Playability!B1061,IF($K$1="Thunder Dragon Chaos",Playability!C1061,IF($K$1="Chaos Control",Playability!D1061,IF($K$1="Anti-Meta Warriors",Playability!E1061,IF($K$1="Reasoning Gate Combo",Playability!F1061,IF($K$1="Burn",Playability!G1061,IF($K$1="Chaos Recruiter",Playability!H1061,IF($K$1="Empty Jar",Playability!I1061,IF($K$1="Flip Control",Playability!J1061,"Error!"))))))))))</f>
        <v>Junk</v>
      </c>
      <c r="L1061" t="str">
        <f>IF(COUNTIF(Playability!B1061:J1061,"Staple")&gt;0,"Staple",IF(COUNTIF(Playability!B1061:J1061,"Optional")&gt;0,"Optional",IF(COUNTIF(Playability!B1061:J1061,"Borderline")&gt;0,"Borderline","Junk")))</f>
        <v>Junk</v>
      </c>
    </row>
    <row r="1062">
      <c r="A1062" s="5" t="s">
        <v>2164</v>
      </c>
      <c r="B1062" s="6" t="s">
        <v>45</v>
      </c>
      <c r="C1062" s="6" t="s">
        <v>27</v>
      </c>
      <c r="J1062" s="7" t="s">
        <v>2165</v>
      </c>
      <c r="K1062" t="str">
        <f>IF($K$1="Select Your Deck Here","Select a deck above",IF($K$1="Goat Control",Playability!B1062,IF($K$1="Thunder Dragon Chaos",Playability!C1062,IF($K$1="Chaos Control",Playability!D1062,IF($K$1="Anti-Meta Warriors",Playability!E1062,IF($K$1="Reasoning Gate Combo",Playability!F1062,IF($K$1="Burn",Playability!G1062,IF($K$1="Chaos Recruiter",Playability!H1062,IF($K$1="Empty Jar",Playability!I1062,IF($K$1="Flip Control",Playability!J1062,"Error!"))))))))))</f>
        <v>Junk</v>
      </c>
      <c r="L1062" t="str">
        <f>IF(COUNTIF(Playability!B1062:J1062,"Staple")&gt;0,"Staple",IF(COUNTIF(Playability!B1062:J1062,"Optional")&gt;0,"Optional",IF(COUNTIF(Playability!B1062:J1062,"Borderline")&gt;0,"Borderline","Junk")))</f>
        <v>Junk</v>
      </c>
    </row>
    <row r="1063">
      <c r="A1063" s="5" t="s">
        <v>2166</v>
      </c>
      <c r="B1063" s="6" t="s">
        <v>45</v>
      </c>
      <c r="C1063" s="6" t="s">
        <v>27</v>
      </c>
      <c r="J1063" s="7" t="s">
        <v>2167</v>
      </c>
      <c r="K1063" t="str">
        <f>IF($K$1="Select Your Deck Here","Select a deck above",IF($K$1="Goat Control",Playability!B1063,IF($K$1="Thunder Dragon Chaos",Playability!C1063,IF($K$1="Chaos Control",Playability!D1063,IF($K$1="Anti-Meta Warriors",Playability!E1063,IF($K$1="Reasoning Gate Combo",Playability!F1063,IF($K$1="Burn",Playability!G1063,IF($K$1="Chaos Recruiter",Playability!H1063,IF($K$1="Empty Jar",Playability!I1063,IF($K$1="Flip Control",Playability!J1063,"Error!"))))))))))</f>
        <v>Junk</v>
      </c>
      <c r="L1063" t="str">
        <f>IF(COUNTIF(Playability!B1063:J1063,"Staple")&gt;0,"Staple",IF(COUNTIF(Playability!B1063:J1063,"Optional")&gt;0,"Optional",IF(COUNTIF(Playability!B1063:J1063,"Borderline")&gt;0,"Borderline","Junk")))</f>
        <v>Junk</v>
      </c>
    </row>
    <row r="1064">
      <c r="A1064" s="5" t="s">
        <v>2168</v>
      </c>
      <c r="B1064" s="6" t="s">
        <v>16</v>
      </c>
      <c r="C1064" s="6" t="s">
        <v>27</v>
      </c>
      <c r="D1064" s="6" t="s">
        <v>35</v>
      </c>
      <c r="E1064" s="6" t="s">
        <v>127</v>
      </c>
      <c r="G1064" s="6">
        <v>4.0</v>
      </c>
      <c r="H1064" s="6">
        <v>2000.0</v>
      </c>
      <c r="I1064" s="6">
        <v>800.0</v>
      </c>
      <c r="J1064" s="7" t="s">
        <v>2169</v>
      </c>
      <c r="K1064" t="str">
        <f>IF($K$1="Select Your Deck Here","Select a deck above",IF($K$1="Goat Control",Playability!B1064,IF($K$1="Thunder Dragon Chaos",Playability!C1064,IF($K$1="Chaos Control",Playability!D1064,IF($K$1="Anti-Meta Warriors",Playability!E1064,IF($K$1="Reasoning Gate Combo",Playability!F1064,IF($K$1="Burn",Playability!G1064,IF($K$1="Chaos Recruiter",Playability!H1064,IF($K$1="Empty Jar",Playability!I1064,IF($K$1="Flip Control",Playability!J1064,"Error!"))))))))))</f>
        <v>Junk</v>
      </c>
      <c r="L1064" t="str">
        <f>IF(COUNTIF(Playability!B1064:J1064,"Staple")&gt;0,"Staple",IF(COUNTIF(Playability!B1064:J1064,"Optional")&gt;0,"Optional",IF(COUNTIF(Playability!B1064:J1064,"Borderline")&gt;0,"Borderline","Junk")))</f>
        <v>Junk</v>
      </c>
    </row>
    <row r="1065">
      <c r="A1065" s="5" t="s">
        <v>2170</v>
      </c>
      <c r="B1065" s="6" t="s">
        <v>16</v>
      </c>
      <c r="C1065" s="6" t="s">
        <v>17</v>
      </c>
      <c r="D1065" s="6" t="s">
        <v>18</v>
      </c>
      <c r="E1065" s="6" t="s">
        <v>97</v>
      </c>
      <c r="G1065" s="6">
        <v>4.0</v>
      </c>
      <c r="H1065" s="6">
        <v>1400.0</v>
      </c>
      <c r="I1065" s="6">
        <v>1200.0</v>
      </c>
      <c r="J1065" s="7" t="s">
        <v>2171</v>
      </c>
      <c r="K1065" t="str">
        <f>IF($K$1="Select Your Deck Here","Select a deck above",IF($K$1="Goat Control",Playability!B1065,IF($K$1="Thunder Dragon Chaos",Playability!C1065,IF($K$1="Chaos Control",Playability!D1065,IF($K$1="Anti-Meta Warriors",Playability!E1065,IF($K$1="Reasoning Gate Combo",Playability!F1065,IF($K$1="Burn",Playability!G1065,IF($K$1="Chaos Recruiter",Playability!H1065,IF($K$1="Empty Jar",Playability!I1065,IF($K$1="Flip Control",Playability!J1065,"Error!"))))))))))</f>
        <v>Junk</v>
      </c>
      <c r="L1065" t="str">
        <f>IF(COUNTIF(Playability!B1065:J1065,"Staple")&gt;0,"Staple",IF(COUNTIF(Playability!B1065:J1065,"Optional")&gt;0,"Optional",IF(COUNTIF(Playability!B1065:J1065,"Borderline")&gt;0,"Borderline","Junk")))</f>
        <v>Junk</v>
      </c>
    </row>
    <row r="1066">
      <c r="A1066" s="5" t="s">
        <v>2172</v>
      </c>
      <c r="B1066" s="6" t="s">
        <v>16</v>
      </c>
      <c r="C1066" s="6" t="s">
        <v>17</v>
      </c>
      <c r="D1066" s="6" t="s">
        <v>28</v>
      </c>
      <c r="E1066" s="6" t="s">
        <v>1379</v>
      </c>
      <c r="G1066" s="6">
        <v>8.0</v>
      </c>
      <c r="H1066" s="6">
        <v>2900.0</v>
      </c>
      <c r="I1066" s="6">
        <v>1600.0</v>
      </c>
      <c r="J1066" s="7" t="s">
        <v>2173</v>
      </c>
      <c r="K1066" t="str">
        <f>IF($K$1="Select Your Deck Here","Select a deck above",IF($K$1="Goat Control",Playability!B1066,IF($K$1="Thunder Dragon Chaos",Playability!C1066,IF($K$1="Chaos Control",Playability!D1066,IF($K$1="Anti-Meta Warriors",Playability!E1066,IF($K$1="Reasoning Gate Combo",Playability!F1066,IF($K$1="Burn",Playability!G1066,IF($K$1="Chaos Recruiter",Playability!H1066,IF($K$1="Empty Jar",Playability!I1066,IF($K$1="Flip Control",Playability!J1066,"Error!"))))))))))</f>
        <v>Junk</v>
      </c>
      <c r="L1066" t="str">
        <f>IF(COUNTIF(Playability!B1066:J1066,"Staple")&gt;0,"Staple",IF(COUNTIF(Playability!B1066:J1066,"Optional")&gt;0,"Optional",IF(COUNTIF(Playability!B1066:J1066,"Borderline")&gt;0,"Borderline","Junk")))</f>
        <v>Junk</v>
      </c>
    </row>
    <row r="1067">
      <c r="A1067" s="5" t="s">
        <v>2174</v>
      </c>
      <c r="B1067" s="6" t="s">
        <v>16</v>
      </c>
      <c r="C1067" s="6" t="s">
        <v>27</v>
      </c>
      <c r="D1067" s="6" t="s">
        <v>28</v>
      </c>
      <c r="E1067" s="6" t="s">
        <v>71</v>
      </c>
      <c r="G1067" s="6">
        <v>5.0</v>
      </c>
      <c r="H1067" s="6">
        <v>1600.0</v>
      </c>
      <c r="I1067" s="6">
        <v>1400.0</v>
      </c>
      <c r="J1067" s="7" t="s">
        <v>2175</v>
      </c>
      <c r="K1067" t="str">
        <f>IF($K$1="Select Your Deck Here","Select a deck above",IF($K$1="Goat Control",Playability!B1067,IF($K$1="Thunder Dragon Chaos",Playability!C1067,IF($K$1="Chaos Control",Playability!D1067,IF($K$1="Anti-Meta Warriors",Playability!E1067,IF($K$1="Reasoning Gate Combo",Playability!F1067,IF($K$1="Burn",Playability!G1067,IF($K$1="Chaos Recruiter",Playability!H1067,IF($K$1="Empty Jar",Playability!I1067,IF($K$1="Flip Control",Playability!J1067,"Error!"))))))))))</f>
        <v>Junk</v>
      </c>
      <c r="L1067" t="str">
        <f>IF(COUNTIF(Playability!B1067:J1067,"Staple")&gt;0,"Staple",IF(COUNTIF(Playability!B1067:J1067,"Optional")&gt;0,"Optional",IF(COUNTIF(Playability!B1067:J1067,"Borderline")&gt;0,"Borderline","Junk")))</f>
        <v>Junk</v>
      </c>
    </row>
    <row r="1068">
      <c r="A1068" s="5" t="s">
        <v>2176</v>
      </c>
      <c r="B1068" s="6" t="s">
        <v>16</v>
      </c>
      <c r="C1068" s="6" t="s">
        <v>27</v>
      </c>
      <c r="D1068" s="6" t="s">
        <v>67</v>
      </c>
      <c r="E1068" s="6" t="s">
        <v>68</v>
      </c>
      <c r="G1068" s="6">
        <v>5.0</v>
      </c>
      <c r="H1068" s="6">
        <v>1550.0</v>
      </c>
      <c r="I1068" s="6">
        <v>1650.0</v>
      </c>
      <c r="J1068" s="7" t="s">
        <v>2177</v>
      </c>
      <c r="K1068" t="str">
        <f>IF($K$1="Select Your Deck Here","Select a deck above",IF($K$1="Goat Control",Playability!B1068,IF($K$1="Thunder Dragon Chaos",Playability!C1068,IF($K$1="Chaos Control",Playability!D1068,IF($K$1="Anti-Meta Warriors",Playability!E1068,IF($K$1="Reasoning Gate Combo",Playability!F1068,IF($K$1="Burn",Playability!G1068,IF($K$1="Chaos Recruiter",Playability!H1068,IF($K$1="Empty Jar",Playability!I1068,IF($K$1="Flip Control",Playability!J1068,"Error!"))))))))))</f>
        <v>Junk</v>
      </c>
      <c r="L1068" t="str">
        <f>IF(COUNTIF(Playability!B1068:J1068,"Staple")&gt;0,"Staple",IF(COUNTIF(Playability!B1068:J1068,"Optional")&gt;0,"Optional",IF(COUNTIF(Playability!B1068:J1068,"Borderline")&gt;0,"Borderline","Junk")))</f>
        <v>Junk</v>
      </c>
    </row>
    <row r="1069">
      <c r="A1069" s="5" t="s">
        <v>2178</v>
      </c>
      <c r="B1069" s="6" t="s">
        <v>12</v>
      </c>
      <c r="C1069" s="6" t="s">
        <v>40</v>
      </c>
      <c r="J1069" s="7" t="s">
        <v>2179</v>
      </c>
      <c r="K1069" t="str">
        <f>IF($K$1="Select Your Deck Here","Select a deck above",IF($K$1="Goat Control",Playability!B1069,IF($K$1="Thunder Dragon Chaos",Playability!C1069,IF($K$1="Chaos Control",Playability!D1069,IF($K$1="Anti-Meta Warriors",Playability!E1069,IF($K$1="Reasoning Gate Combo",Playability!F1069,IF($K$1="Burn",Playability!G1069,IF($K$1="Chaos Recruiter",Playability!H1069,IF($K$1="Empty Jar",Playability!I1069,IF($K$1="Flip Control",Playability!J1069,"Error!"))))))))))</f>
        <v>Junk</v>
      </c>
      <c r="L1069" t="str">
        <f>IF(COUNTIF(Playability!B1069:J1069,"Staple")&gt;0,"Staple",IF(COUNTIF(Playability!B1069:J1069,"Optional")&gt;0,"Optional",IF(COUNTIF(Playability!B1069:J1069,"Borderline")&gt;0,"Borderline","Junk")))</f>
        <v>Junk</v>
      </c>
    </row>
    <row r="1070">
      <c r="A1070" s="5" t="s">
        <v>2180</v>
      </c>
      <c r="B1070" s="6" t="s">
        <v>16</v>
      </c>
      <c r="C1070" s="6" t="s">
        <v>27</v>
      </c>
      <c r="D1070" s="6" t="s">
        <v>18</v>
      </c>
      <c r="E1070" s="6" t="s">
        <v>62</v>
      </c>
      <c r="G1070" s="6">
        <v>4.0</v>
      </c>
      <c r="H1070" s="6">
        <v>1200.0</v>
      </c>
      <c r="I1070" s="6">
        <v>1400.0</v>
      </c>
      <c r="J1070" s="7" t="s">
        <v>2181</v>
      </c>
      <c r="K1070" t="str">
        <f>IF($K$1="Select Your Deck Here","Select a deck above",IF($K$1="Goat Control",Playability!B1070,IF($K$1="Thunder Dragon Chaos",Playability!C1070,IF($K$1="Chaos Control",Playability!D1070,IF($K$1="Anti-Meta Warriors",Playability!E1070,IF($K$1="Reasoning Gate Combo",Playability!F1070,IF($K$1="Burn",Playability!G1070,IF($K$1="Chaos Recruiter",Playability!H1070,IF($K$1="Empty Jar",Playability!I1070,IF($K$1="Flip Control",Playability!J1070,"Error!"))))))))))</f>
        <v>Junk</v>
      </c>
      <c r="L1070" t="str">
        <f>IF(COUNTIF(Playability!B1070:J1070,"Staple")&gt;0,"Staple",IF(COUNTIF(Playability!B1070:J1070,"Optional")&gt;0,"Optional",IF(COUNTIF(Playability!B1070:J1070,"Borderline")&gt;0,"Borderline","Junk")))</f>
        <v>Junk</v>
      </c>
    </row>
    <row r="1071">
      <c r="A1071" s="5" t="s">
        <v>2182</v>
      </c>
      <c r="B1071" s="6" t="s">
        <v>16</v>
      </c>
      <c r="C1071" s="6" t="s">
        <v>27</v>
      </c>
      <c r="D1071" s="6" t="s">
        <v>67</v>
      </c>
      <c r="E1071" s="6" t="s">
        <v>19</v>
      </c>
      <c r="G1071" s="6">
        <v>2.0</v>
      </c>
      <c r="H1071" s="6">
        <v>0.0</v>
      </c>
      <c r="I1071" s="6">
        <v>1000.0</v>
      </c>
      <c r="J1071" s="7" t="s">
        <v>2183</v>
      </c>
      <c r="K1071" t="str">
        <f>IF($K$1="Select Your Deck Here","Select a deck above",IF($K$1="Goat Control",Playability!B1071,IF($K$1="Thunder Dragon Chaos",Playability!C1071,IF($K$1="Chaos Control",Playability!D1071,IF($K$1="Anti-Meta Warriors",Playability!E1071,IF($K$1="Reasoning Gate Combo",Playability!F1071,IF($K$1="Burn",Playability!G1071,IF($K$1="Chaos Recruiter",Playability!H1071,IF($K$1="Empty Jar",Playability!I1071,IF($K$1="Flip Control",Playability!J1071,"Error!"))))))))))</f>
        <v>Junk</v>
      </c>
      <c r="L1071" t="str">
        <f>IF(COUNTIF(Playability!B1071:J1071,"Staple")&gt;0,"Staple",IF(COUNTIF(Playability!B1071:J1071,"Optional")&gt;0,"Optional",IF(COUNTIF(Playability!B1071:J1071,"Borderline")&gt;0,"Borderline","Junk")))</f>
        <v>Junk</v>
      </c>
    </row>
    <row r="1072">
      <c r="A1072" s="5" t="s">
        <v>2184</v>
      </c>
      <c r="B1072" s="6" t="s">
        <v>12</v>
      </c>
      <c r="C1072" s="6" t="s">
        <v>27</v>
      </c>
      <c r="J1072" s="7" t="s">
        <v>2185</v>
      </c>
      <c r="K1072" t="str">
        <f>IF($K$1="Select Your Deck Here","Select a deck above",IF($K$1="Goat Control",Playability!B1072,IF($K$1="Thunder Dragon Chaos",Playability!C1072,IF($K$1="Chaos Control",Playability!D1072,IF($K$1="Anti-Meta Warriors",Playability!E1072,IF($K$1="Reasoning Gate Combo",Playability!F1072,IF($K$1="Burn",Playability!G1072,IF($K$1="Chaos Recruiter",Playability!H1072,IF($K$1="Empty Jar",Playability!I1072,IF($K$1="Flip Control",Playability!J1072,"Error!"))))))))))</f>
        <v>Junk</v>
      </c>
      <c r="L1072" t="str">
        <f>IF(COUNTIF(Playability!B1072:J1072,"Staple")&gt;0,"Staple",IF(COUNTIF(Playability!B1072:J1072,"Optional")&gt;0,"Optional",IF(COUNTIF(Playability!B1072:J1072,"Borderline")&gt;0,"Borderline","Junk")))</f>
        <v>Junk</v>
      </c>
    </row>
    <row r="1073">
      <c r="A1073" s="5" t="s">
        <v>2186</v>
      </c>
      <c r="B1073" s="6" t="s">
        <v>16</v>
      </c>
      <c r="C1073" s="6" t="s">
        <v>27</v>
      </c>
      <c r="D1073" s="6" t="s">
        <v>67</v>
      </c>
      <c r="E1073" s="6" t="s">
        <v>19</v>
      </c>
      <c r="G1073" s="6">
        <v>2.0</v>
      </c>
      <c r="H1073" s="6">
        <v>0.0</v>
      </c>
      <c r="I1073" s="6">
        <v>1000.0</v>
      </c>
      <c r="J1073" s="7" t="s">
        <v>2183</v>
      </c>
      <c r="K1073" t="str">
        <f>IF($K$1="Select Your Deck Here","Select a deck above",IF($K$1="Goat Control",Playability!B1073,IF($K$1="Thunder Dragon Chaos",Playability!C1073,IF($K$1="Chaos Control",Playability!D1073,IF($K$1="Anti-Meta Warriors",Playability!E1073,IF($K$1="Reasoning Gate Combo",Playability!F1073,IF($K$1="Burn",Playability!G1073,IF($K$1="Chaos Recruiter",Playability!H1073,IF($K$1="Empty Jar",Playability!I1073,IF($K$1="Flip Control",Playability!J1073,"Error!"))))))))))</f>
        <v>Junk</v>
      </c>
      <c r="L1073" t="str">
        <f>IF(COUNTIF(Playability!B1073:J1073,"Staple")&gt;0,"Staple",IF(COUNTIF(Playability!B1073:J1073,"Optional")&gt;0,"Optional",IF(COUNTIF(Playability!B1073:J1073,"Borderline")&gt;0,"Borderline","Junk")))</f>
        <v>Junk</v>
      </c>
    </row>
    <row r="1074">
      <c r="A1074" s="5" t="s">
        <v>2187</v>
      </c>
      <c r="B1074" s="6" t="s">
        <v>16</v>
      </c>
      <c r="C1074" s="6" t="s">
        <v>242</v>
      </c>
      <c r="D1074" s="6" t="s">
        <v>67</v>
      </c>
      <c r="E1074" s="6" t="s">
        <v>19</v>
      </c>
      <c r="F1074" s="6" t="s">
        <v>17</v>
      </c>
      <c r="G1074" s="6">
        <v>6.0</v>
      </c>
      <c r="H1074" s="6">
        <v>0.0</v>
      </c>
      <c r="I1074" s="6">
        <v>3000.0</v>
      </c>
      <c r="J1074" s="7" t="s">
        <v>2188</v>
      </c>
      <c r="K1074" t="str">
        <f>IF($K$1="Select Your Deck Here","Select a deck above",IF($K$1="Goat Control",Playability!B1074,IF($K$1="Thunder Dragon Chaos",Playability!C1074,IF($K$1="Chaos Control",Playability!D1074,IF($K$1="Anti-Meta Warriors",Playability!E1074,IF($K$1="Reasoning Gate Combo",Playability!F1074,IF($K$1="Burn",Playability!G1074,IF($K$1="Chaos Recruiter",Playability!H1074,IF($K$1="Empty Jar",Playability!I1074,IF($K$1="Flip Control",Playability!J1074,"Error!"))))))))))</f>
        <v>Junk</v>
      </c>
      <c r="L1074" t="str">
        <f>IF(COUNTIF(Playability!B1074:J1074,"Staple")&gt;0,"Staple",IF(COUNTIF(Playability!B1074:J1074,"Optional")&gt;0,"Optional",IF(COUNTIF(Playability!B1074:J1074,"Borderline")&gt;0,"Borderline","Junk")))</f>
        <v>Junk</v>
      </c>
    </row>
    <row r="1075">
      <c r="A1075" s="5" t="s">
        <v>2189</v>
      </c>
      <c r="B1075" s="6" t="s">
        <v>45</v>
      </c>
      <c r="C1075" s="6" t="s">
        <v>27</v>
      </c>
      <c r="J1075" s="7" t="s">
        <v>2190</v>
      </c>
      <c r="K1075" t="str">
        <f>IF($K$1="Select Your Deck Here","Select a deck above",IF($K$1="Goat Control",Playability!B1075,IF($K$1="Thunder Dragon Chaos",Playability!C1075,IF($K$1="Chaos Control",Playability!D1075,IF($K$1="Anti-Meta Warriors",Playability!E1075,IF($K$1="Reasoning Gate Combo",Playability!F1075,IF($K$1="Burn",Playability!G1075,IF($K$1="Chaos Recruiter",Playability!H1075,IF($K$1="Empty Jar",Playability!I1075,IF($K$1="Flip Control",Playability!J1075,"Error!"))))))))))</f>
        <v>Junk</v>
      </c>
      <c r="L1075" t="str">
        <f>IF(COUNTIF(Playability!B1075:J1075,"Staple")&gt;0,"Staple",IF(COUNTIF(Playability!B1075:J1075,"Optional")&gt;0,"Optional",IF(COUNTIF(Playability!B1075:J1075,"Borderline")&gt;0,"Borderline","Junk")))</f>
        <v>Junk</v>
      </c>
    </row>
    <row r="1076">
      <c r="A1076" s="5" t="s">
        <v>2191</v>
      </c>
      <c r="B1076" s="6" t="s">
        <v>16</v>
      </c>
      <c r="C1076" s="6" t="s">
        <v>27</v>
      </c>
      <c r="D1076" s="6" t="s">
        <v>67</v>
      </c>
      <c r="E1076" s="6" t="s">
        <v>19</v>
      </c>
      <c r="G1076" s="6">
        <v>2.0</v>
      </c>
      <c r="H1076" s="6">
        <v>0.0</v>
      </c>
      <c r="I1076" s="6">
        <v>1000.0</v>
      </c>
      <c r="J1076" s="7" t="s">
        <v>2183</v>
      </c>
      <c r="K1076" t="str">
        <f>IF($K$1="Select Your Deck Here","Select a deck above",IF($K$1="Goat Control",Playability!B1076,IF($K$1="Thunder Dragon Chaos",Playability!C1076,IF($K$1="Chaos Control",Playability!D1076,IF($K$1="Anti-Meta Warriors",Playability!E1076,IF($K$1="Reasoning Gate Combo",Playability!F1076,IF($K$1="Burn",Playability!G1076,IF($K$1="Chaos Recruiter",Playability!H1076,IF($K$1="Empty Jar",Playability!I1076,IF($K$1="Flip Control",Playability!J1076,"Error!"))))))))))</f>
        <v>Junk</v>
      </c>
      <c r="L1076" t="str">
        <f>IF(COUNTIF(Playability!B1076:J1076,"Staple")&gt;0,"Staple",IF(COUNTIF(Playability!B1076:J1076,"Optional")&gt;0,"Optional",IF(COUNTIF(Playability!B1076:J1076,"Borderline")&gt;0,"Borderline","Junk")))</f>
        <v>Junk</v>
      </c>
    </row>
    <row r="1077">
      <c r="A1077" s="5" t="s">
        <v>2192</v>
      </c>
      <c r="B1077" s="6" t="s">
        <v>16</v>
      </c>
      <c r="C1077" s="6" t="s">
        <v>17</v>
      </c>
      <c r="D1077" s="6" t="s">
        <v>35</v>
      </c>
      <c r="E1077" s="6" t="s">
        <v>53</v>
      </c>
      <c r="F1077" s="6" t="s">
        <v>24</v>
      </c>
      <c r="G1077" s="6">
        <v>2.0</v>
      </c>
      <c r="H1077" s="6">
        <v>450.0</v>
      </c>
      <c r="I1077" s="6">
        <v>600.0</v>
      </c>
      <c r="J1077" s="7" t="s">
        <v>2193</v>
      </c>
      <c r="K1077" t="str">
        <f>IF($K$1="Select Your Deck Here","Select a deck above",IF($K$1="Goat Control",Playability!B1077,IF($K$1="Thunder Dragon Chaos",Playability!C1077,IF($K$1="Chaos Control",Playability!D1077,IF($K$1="Anti-Meta Warriors",Playability!E1077,IF($K$1="Reasoning Gate Combo",Playability!F1077,IF($K$1="Burn",Playability!G1077,IF($K$1="Chaos Recruiter",Playability!H1077,IF($K$1="Empty Jar",Playability!I1077,IF($K$1="Flip Control",Playability!J1077,"Error!"))))))))))</f>
        <v>Junk</v>
      </c>
      <c r="L1077" t="str">
        <f>IF(COUNTIF(Playability!B1077:J1077,"Staple")&gt;0,"Staple",IF(COUNTIF(Playability!B1077:J1077,"Optional")&gt;0,"Optional",IF(COUNTIF(Playability!B1077:J1077,"Borderline")&gt;0,"Borderline","Junk")))</f>
        <v>Optional</v>
      </c>
    </row>
    <row r="1078">
      <c r="A1078" s="5" t="s">
        <v>2194</v>
      </c>
      <c r="B1078" s="6" t="s">
        <v>45</v>
      </c>
      <c r="C1078" s="6" t="s">
        <v>13</v>
      </c>
      <c r="J1078" s="7" t="s">
        <v>2195</v>
      </c>
      <c r="K1078" t="str">
        <f>IF($K$1="Select Your Deck Here","Select a deck above",IF($K$1="Goat Control",Playability!B1078,IF($K$1="Thunder Dragon Chaos",Playability!C1078,IF($K$1="Chaos Control",Playability!D1078,IF($K$1="Anti-Meta Warriors",Playability!E1078,IF($K$1="Reasoning Gate Combo",Playability!F1078,IF($K$1="Burn",Playability!G1078,IF($K$1="Chaos Recruiter",Playability!H1078,IF($K$1="Empty Jar",Playability!I1078,IF($K$1="Flip Control",Playability!J1078,"Error!"))))))))))</f>
        <v>Junk</v>
      </c>
      <c r="L1078" t="str">
        <f>IF(COUNTIF(Playability!B1078:J1078,"Staple")&gt;0,"Staple",IF(COUNTIF(Playability!B1078:J1078,"Optional")&gt;0,"Optional",IF(COUNTIF(Playability!B1078:J1078,"Borderline")&gt;0,"Borderline","Junk")))</f>
        <v>Junk</v>
      </c>
    </row>
    <row r="1079">
      <c r="A1079" s="5" t="s">
        <v>2196</v>
      </c>
      <c r="B1079" s="6" t="s">
        <v>16</v>
      </c>
      <c r="C1079" s="6" t="s">
        <v>27</v>
      </c>
      <c r="D1079" s="6" t="s">
        <v>22</v>
      </c>
      <c r="E1079" s="6" t="s">
        <v>187</v>
      </c>
      <c r="G1079" s="6">
        <v>3.0</v>
      </c>
      <c r="H1079" s="6">
        <v>700.0</v>
      </c>
      <c r="I1079" s="6">
        <v>1300.0</v>
      </c>
      <c r="J1079" s="7" t="s">
        <v>2197</v>
      </c>
      <c r="K1079" t="str">
        <f>IF($K$1="Select Your Deck Here","Select a deck above",IF($K$1="Goat Control",Playability!B1079,IF($K$1="Thunder Dragon Chaos",Playability!C1079,IF($K$1="Chaos Control",Playability!D1079,IF($K$1="Anti-Meta Warriors",Playability!E1079,IF($K$1="Reasoning Gate Combo",Playability!F1079,IF($K$1="Burn",Playability!G1079,IF($K$1="Chaos Recruiter",Playability!H1079,IF($K$1="Empty Jar",Playability!I1079,IF($K$1="Flip Control",Playability!J1079,"Error!"))))))))))</f>
        <v>Junk</v>
      </c>
      <c r="L1079" t="str">
        <f>IF(COUNTIF(Playability!B1079:J1079,"Staple")&gt;0,"Staple",IF(COUNTIF(Playability!B1079:J1079,"Optional")&gt;0,"Optional",IF(COUNTIF(Playability!B1079:J1079,"Borderline")&gt;0,"Borderline","Junk")))</f>
        <v>Junk</v>
      </c>
    </row>
    <row r="1080">
      <c r="A1080" s="5" t="s">
        <v>2198</v>
      </c>
      <c r="B1080" s="6" t="s">
        <v>16</v>
      </c>
      <c r="C1080" s="6" t="s">
        <v>27</v>
      </c>
      <c r="D1080" s="6" t="s">
        <v>18</v>
      </c>
      <c r="E1080" s="6" t="s">
        <v>59</v>
      </c>
      <c r="G1080" s="6">
        <v>4.0</v>
      </c>
      <c r="H1080" s="6">
        <v>1400.0</v>
      </c>
      <c r="I1080" s="6">
        <v>1700.0</v>
      </c>
      <c r="J1080" s="7" t="s">
        <v>2199</v>
      </c>
      <c r="K1080" t="str">
        <f>IF($K$1="Select Your Deck Here","Select a deck above",IF($K$1="Goat Control",Playability!B1080,IF($K$1="Thunder Dragon Chaos",Playability!C1080,IF($K$1="Chaos Control",Playability!D1080,IF($K$1="Anti-Meta Warriors",Playability!E1080,IF($K$1="Reasoning Gate Combo",Playability!F1080,IF($K$1="Burn",Playability!G1080,IF($K$1="Chaos Recruiter",Playability!H1080,IF($K$1="Empty Jar",Playability!I1080,IF($K$1="Flip Control",Playability!J1080,"Error!"))))))))))</f>
        <v>Junk</v>
      </c>
      <c r="L1080" t="str">
        <f>IF(COUNTIF(Playability!B1080:J1080,"Staple")&gt;0,"Staple",IF(COUNTIF(Playability!B1080:J1080,"Optional")&gt;0,"Optional",IF(COUNTIF(Playability!B1080:J1080,"Borderline")&gt;0,"Borderline","Junk")))</f>
        <v>Junk</v>
      </c>
    </row>
    <row r="1081">
      <c r="A1081" s="5" t="s">
        <v>2200</v>
      </c>
      <c r="B1081" s="6" t="s">
        <v>16</v>
      </c>
      <c r="C1081" s="6" t="s">
        <v>17</v>
      </c>
      <c r="D1081" s="6" t="s">
        <v>28</v>
      </c>
      <c r="E1081" s="6" t="s">
        <v>71</v>
      </c>
      <c r="G1081" s="6">
        <v>1.0</v>
      </c>
      <c r="H1081" s="6">
        <v>300.0</v>
      </c>
      <c r="I1081" s="6">
        <v>250.0</v>
      </c>
      <c r="J1081" s="7" t="s">
        <v>1731</v>
      </c>
      <c r="K1081" t="str">
        <f>IF($K$1="Select Your Deck Here","Select a deck above",IF($K$1="Goat Control",Playability!B1081,IF($K$1="Thunder Dragon Chaos",Playability!C1081,IF($K$1="Chaos Control",Playability!D1081,IF($K$1="Anti-Meta Warriors",Playability!E1081,IF($K$1="Reasoning Gate Combo",Playability!F1081,IF($K$1="Burn",Playability!G1081,IF($K$1="Chaos Recruiter",Playability!H1081,IF($K$1="Empty Jar",Playability!I1081,IF($K$1="Flip Control",Playability!J1081,"Error!"))))))))))</f>
        <v>Junk</v>
      </c>
      <c r="L1081" t="str">
        <f>IF(COUNTIF(Playability!B1081:J1081,"Staple")&gt;0,"Staple",IF(COUNTIF(Playability!B1081:J1081,"Optional")&gt;0,"Optional",IF(COUNTIF(Playability!B1081:J1081,"Borderline")&gt;0,"Borderline","Junk")))</f>
        <v>Junk</v>
      </c>
    </row>
    <row r="1082">
      <c r="A1082" s="5" t="s">
        <v>2201</v>
      </c>
      <c r="B1082" s="6" t="s">
        <v>12</v>
      </c>
      <c r="C1082" s="6" t="s">
        <v>27</v>
      </c>
      <c r="J1082" s="7" t="s">
        <v>2202</v>
      </c>
      <c r="K1082" t="str">
        <f>IF($K$1="Select Your Deck Here","Select a deck above",IF($K$1="Goat Control",Playability!B1082,IF($K$1="Thunder Dragon Chaos",Playability!C1082,IF($K$1="Chaos Control",Playability!D1082,IF($K$1="Anti-Meta Warriors",Playability!E1082,IF($K$1="Reasoning Gate Combo",Playability!F1082,IF($K$1="Burn",Playability!G1082,IF($K$1="Chaos Recruiter",Playability!H1082,IF($K$1="Empty Jar",Playability!I1082,IF($K$1="Flip Control",Playability!J1082,"Error!"))))))))))</f>
        <v>Junk</v>
      </c>
      <c r="L1082" t="str">
        <f>IF(COUNTIF(Playability!B1082:J1082,"Staple")&gt;0,"Staple",IF(COUNTIF(Playability!B1082:J1082,"Optional")&gt;0,"Optional",IF(COUNTIF(Playability!B1082:J1082,"Borderline")&gt;0,"Borderline","Junk")))</f>
        <v>Optional</v>
      </c>
    </row>
    <row r="1083">
      <c r="A1083" s="5" t="s">
        <v>2203</v>
      </c>
      <c r="B1083" s="6" t="s">
        <v>16</v>
      </c>
      <c r="C1083" s="6" t="s">
        <v>27</v>
      </c>
      <c r="D1083" s="6" t="s">
        <v>28</v>
      </c>
      <c r="E1083" s="6" t="s">
        <v>71</v>
      </c>
      <c r="G1083" s="6">
        <v>1.0</v>
      </c>
      <c r="H1083" s="6">
        <v>400.0</v>
      </c>
      <c r="I1083" s="6">
        <v>2000.0</v>
      </c>
      <c r="J1083" s="7" t="s">
        <v>2204</v>
      </c>
      <c r="K1083" t="str">
        <f>IF($K$1="Select Your Deck Here","Select a deck above",IF($K$1="Goat Control",Playability!B1083,IF($K$1="Thunder Dragon Chaos",Playability!C1083,IF($K$1="Chaos Control",Playability!D1083,IF($K$1="Anti-Meta Warriors",Playability!E1083,IF($K$1="Reasoning Gate Combo",Playability!F1083,IF($K$1="Burn",Playability!G1083,IF($K$1="Chaos Recruiter",Playability!H1083,IF($K$1="Empty Jar",Playability!I1083,IF($K$1="Flip Control",Playability!J1083,"Error!"))))))))))</f>
        <v>Junk</v>
      </c>
      <c r="L1083" t="str">
        <f>IF(COUNTIF(Playability!B1083:J1083,"Staple")&gt;0,"Staple",IF(COUNTIF(Playability!B1083:J1083,"Optional")&gt;0,"Optional",IF(COUNTIF(Playability!B1083:J1083,"Borderline")&gt;0,"Borderline","Junk")))</f>
        <v>Junk</v>
      </c>
    </row>
    <row r="1084">
      <c r="A1084" s="5" t="s">
        <v>2205</v>
      </c>
      <c r="B1084" s="6" t="s">
        <v>12</v>
      </c>
      <c r="C1084" s="6" t="s">
        <v>32</v>
      </c>
      <c r="J1084" s="7" t="s">
        <v>2206</v>
      </c>
      <c r="K1084" t="str">
        <f>IF($K$1="Select Your Deck Here","Select a deck above",IF($K$1="Goat Control",Playability!B1084,IF($K$1="Thunder Dragon Chaos",Playability!C1084,IF($K$1="Chaos Control",Playability!D1084,IF($K$1="Anti-Meta Warriors",Playability!E1084,IF($K$1="Reasoning Gate Combo",Playability!F1084,IF($K$1="Burn",Playability!G1084,IF($K$1="Chaos Recruiter",Playability!H1084,IF($K$1="Empty Jar",Playability!I1084,IF($K$1="Flip Control",Playability!J1084,"Error!"))))))))))</f>
        <v>Junk</v>
      </c>
      <c r="L1084" t="str">
        <f>IF(COUNTIF(Playability!B1084:J1084,"Staple")&gt;0,"Staple",IF(COUNTIF(Playability!B1084:J1084,"Optional")&gt;0,"Optional",IF(COUNTIF(Playability!B1084:J1084,"Borderline")&gt;0,"Borderline","Junk")))</f>
        <v>Junk</v>
      </c>
    </row>
    <row r="1085">
      <c r="A1085" s="5" t="s">
        <v>2207</v>
      </c>
      <c r="B1085" s="6" t="s">
        <v>16</v>
      </c>
      <c r="C1085" s="6" t="s">
        <v>27</v>
      </c>
      <c r="D1085" s="6" t="s">
        <v>35</v>
      </c>
      <c r="E1085" s="6" t="s">
        <v>127</v>
      </c>
      <c r="G1085" s="6">
        <v>4.0</v>
      </c>
      <c r="H1085" s="6">
        <v>1800.0</v>
      </c>
      <c r="I1085" s="6">
        <v>1700.0</v>
      </c>
      <c r="J1085" s="7" t="s">
        <v>2208</v>
      </c>
      <c r="K1085" t="str">
        <f>IF($K$1="Select Your Deck Here","Select a deck above",IF($K$1="Goat Control",Playability!B1085,IF($K$1="Thunder Dragon Chaos",Playability!C1085,IF($K$1="Chaos Control",Playability!D1085,IF($K$1="Anti-Meta Warriors",Playability!E1085,IF($K$1="Reasoning Gate Combo",Playability!F1085,IF($K$1="Burn",Playability!G1085,IF($K$1="Chaos Recruiter",Playability!H1085,IF($K$1="Empty Jar",Playability!I1085,IF($K$1="Flip Control",Playability!J1085,"Error!"))))))))))</f>
        <v>Junk</v>
      </c>
      <c r="L1085" t="str">
        <f>IF(COUNTIF(Playability!B1085:J1085,"Staple")&gt;0,"Staple",IF(COUNTIF(Playability!B1085:J1085,"Optional")&gt;0,"Optional",IF(COUNTIF(Playability!B1085:J1085,"Borderline")&gt;0,"Borderline","Junk")))</f>
        <v>Junk</v>
      </c>
    </row>
    <row r="1086">
      <c r="A1086" s="5" t="s">
        <v>2209</v>
      </c>
      <c r="B1086" s="6" t="s">
        <v>16</v>
      </c>
      <c r="C1086" s="6" t="s">
        <v>17</v>
      </c>
      <c r="D1086" s="6" t="s">
        <v>28</v>
      </c>
      <c r="E1086" s="6" t="s">
        <v>1379</v>
      </c>
      <c r="G1086" s="6">
        <v>5.0</v>
      </c>
      <c r="H1086" s="6">
        <v>2100.0</v>
      </c>
      <c r="I1086" s="6">
        <v>1200.0</v>
      </c>
      <c r="J1086" s="7" t="s">
        <v>2210</v>
      </c>
      <c r="K1086" t="str">
        <f>IF($K$1="Select Your Deck Here","Select a deck above",IF($K$1="Goat Control",Playability!B1086,IF($K$1="Thunder Dragon Chaos",Playability!C1086,IF($K$1="Chaos Control",Playability!D1086,IF($K$1="Anti-Meta Warriors",Playability!E1086,IF($K$1="Reasoning Gate Combo",Playability!F1086,IF($K$1="Burn",Playability!G1086,IF($K$1="Chaos Recruiter",Playability!H1086,IF($K$1="Empty Jar",Playability!I1086,IF($K$1="Flip Control",Playability!J1086,"Error!"))))))))))</f>
        <v>Junk</v>
      </c>
      <c r="L1086" t="str">
        <f>IF(COUNTIF(Playability!B1086:J1086,"Staple")&gt;0,"Staple",IF(COUNTIF(Playability!B1086:J1086,"Optional")&gt;0,"Optional",IF(COUNTIF(Playability!B1086:J1086,"Borderline")&gt;0,"Borderline","Junk")))</f>
        <v>Junk</v>
      </c>
    </row>
    <row r="1087">
      <c r="A1087" s="5" t="s">
        <v>2211</v>
      </c>
      <c r="B1087" s="6" t="s">
        <v>45</v>
      </c>
      <c r="C1087" s="6" t="s">
        <v>13</v>
      </c>
      <c r="J1087" s="7" t="s">
        <v>2212</v>
      </c>
      <c r="K1087" t="str">
        <f>IF($K$1="Select Your Deck Here","Select a deck above",IF($K$1="Goat Control",Playability!B1087,IF($K$1="Thunder Dragon Chaos",Playability!C1087,IF($K$1="Chaos Control",Playability!D1087,IF($K$1="Anti-Meta Warriors",Playability!E1087,IF($K$1="Reasoning Gate Combo",Playability!F1087,IF($K$1="Burn",Playability!G1087,IF($K$1="Chaos Recruiter",Playability!H1087,IF($K$1="Empty Jar",Playability!I1087,IF($K$1="Flip Control",Playability!J1087,"Error!"))))))))))</f>
        <v>Junk</v>
      </c>
      <c r="L1087" t="str">
        <f>IF(COUNTIF(Playability!B1087:J1087,"Staple")&gt;0,"Staple",IF(COUNTIF(Playability!B1087:J1087,"Optional")&gt;0,"Optional",IF(COUNTIF(Playability!B1087:J1087,"Borderline")&gt;0,"Borderline","Junk")))</f>
        <v>Junk</v>
      </c>
    </row>
    <row r="1088">
      <c r="A1088" s="5" t="s">
        <v>2213</v>
      </c>
      <c r="B1088" s="6" t="s">
        <v>12</v>
      </c>
      <c r="C1088" s="6" t="s">
        <v>40</v>
      </c>
      <c r="J1088" s="7" t="s">
        <v>2214</v>
      </c>
      <c r="K1088" t="str">
        <f>IF($K$1="Select Your Deck Here","Select a deck above",IF($K$1="Goat Control",Playability!B1088,IF($K$1="Thunder Dragon Chaos",Playability!C1088,IF($K$1="Chaos Control",Playability!D1088,IF($K$1="Anti-Meta Warriors",Playability!E1088,IF($K$1="Reasoning Gate Combo",Playability!F1088,IF($K$1="Burn",Playability!G1088,IF($K$1="Chaos Recruiter",Playability!H1088,IF($K$1="Empty Jar",Playability!I1088,IF($K$1="Flip Control",Playability!J1088,"Error!"))))))))))</f>
        <v>Junk</v>
      </c>
      <c r="L1088" t="str">
        <f>IF(COUNTIF(Playability!B1088:J1088,"Staple")&gt;0,"Staple",IF(COUNTIF(Playability!B1088:J1088,"Optional")&gt;0,"Optional",IF(COUNTIF(Playability!B1088:J1088,"Borderline")&gt;0,"Borderline","Junk")))</f>
        <v>Junk</v>
      </c>
    </row>
    <row r="1089">
      <c r="A1089" s="5" t="s">
        <v>2215</v>
      </c>
      <c r="B1089" s="6" t="s">
        <v>45</v>
      </c>
      <c r="C1089" s="6" t="s">
        <v>27</v>
      </c>
      <c r="J1089" s="7" t="s">
        <v>2216</v>
      </c>
      <c r="K1089" t="str">
        <f>IF($K$1="Select Your Deck Here","Select a deck above",IF($K$1="Goat Control",Playability!B1089,IF($K$1="Thunder Dragon Chaos",Playability!C1089,IF($K$1="Chaos Control",Playability!D1089,IF($K$1="Anti-Meta Warriors",Playability!E1089,IF($K$1="Reasoning Gate Combo",Playability!F1089,IF($K$1="Burn",Playability!G1089,IF($K$1="Chaos Recruiter",Playability!H1089,IF($K$1="Empty Jar",Playability!I1089,IF($K$1="Flip Control",Playability!J1089,"Error!"))))))))))</f>
        <v>Junk</v>
      </c>
      <c r="L1089" t="str">
        <f>IF(COUNTIF(Playability!B1089:J1089,"Staple")&gt;0,"Staple",IF(COUNTIF(Playability!B1089:J1089,"Optional")&gt;0,"Optional",IF(COUNTIF(Playability!B1089:J1089,"Borderline")&gt;0,"Borderline","Junk")))</f>
        <v>Junk</v>
      </c>
    </row>
    <row r="1090">
      <c r="A1090" s="5" t="s">
        <v>2217</v>
      </c>
      <c r="B1090" s="6" t="s">
        <v>16</v>
      </c>
      <c r="C1090" s="6" t="s">
        <v>27</v>
      </c>
      <c r="D1090" s="6" t="s">
        <v>18</v>
      </c>
      <c r="E1090" s="6" t="s">
        <v>97</v>
      </c>
      <c r="G1090" s="6">
        <v>3.0</v>
      </c>
      <c r="H1090" s="6">
        <v>1250.0</v>
      </c>
      <c r="I1090" s="6">
        <v>700.0</v>
      </c>
      <c r="J1090" s="7" t="s">
        <v>2218</v>
      </c>
      <c r="K1090" t="str">
        <f>IF($K$1="Select Your Deck Here","Select a deck above",IF($K$1="Goat Control",Playability!B1090,IF($K$1="Thunder Dragon Chaos",Playability!C1090,IF($K$1="Chaos Control",Playability!D1090,IF($K$1="Anti-Meta Warriors",Playability!E1090,IF($K$1="Reasoning Gate Combo",Playability!F1090,IF($K$1="Burn",Playability!G1090,IF($K$1="Chaos Recruiter",Playability!H1090,IF($K$1="Empty Jar",Playability!I1090,IF($K$1="Flip Control",Playability!J1090,"Error!"))))))))))</f>
        <v>Junk</v>
      </c>
      <c r="L1090" t="str">
        <f>IF(COUNTIF(Playability!B1090:J1090,"Staple")&gt;0,"Staple",IF(COUNTIF(Playability!B1090:J1090,"Optional")&gt;0,"Optional",IF(COUNTIF(Playability!B1090:J1090,"Borderline")&gt;0,"Borderline","Junk")))</f>
        <v>Junk</v>
      </c>
    </row>
    <row r="1091">
      <c r="A1091" s="5" t="s">
        <v>2219</v>
      </c>
      <c r="B1091" s="6" t="s">
        <v>16</v>
      </c>
      <c r="C1091" s="6" t="s">
        <v>17</v>
      </c>
      <c r="D1091" s="6" t="s">
        <v>67</v>
      </c>
      <c r="E1091" s="6" t="s">
        <v>53</v>
      </c>
      <c r="F1091" s="6" t="s">
        <v>223</v>
      </c>
      <c r="G1091" s="6">
        <v>3.0</v>
      </c>
      <c r="H1091" s="6">
        <v>0.0</v>
      </c>
      <c r="I1091" s="6">
        <v>100.0</v>
      </c>
      <c r="J1091" s="7" t="s">
        <v>2220</v>
      </c>
      <c r="K1091" t="str">
        <f>IF($K$1="Select Your Deck Here","Select a deck above",IF($K$1="Goat Control",Playability!B1091,IF($K$1="Thunder Dragon Chaos",Playability!C1091,IF($K$1="Chaos Control",Playability!D1091,IF($K$1="Anti-Meta Warriors",Playability!E1091,IF($K$1="Reasoning Gate Combo",Playability!F1091,IF($K$1="Burn",Playability!G1091,IF($K$1="Chaos Recruiter",Playability!H1091,IF($K$1="Empty Jar",Playability!I1091,IF($K$1="Flip Control",Playability!J1091,"Error!"))))))))))</f>
        <v>Junk</v>
      </c>
      <c r="L1091" t="str">
        <f>IF(COUNTIF(Playability!B1091:J1091,"Staple")&gt;0,"Staple",IF(COUNTIF(Playability!B1091:J1091,"Optional")&gt;0,"Optional",IF(COUNTIF(Playability!B1091:J1091,"Borderline")&gt;0,"Borderline","Junk")))</f>
        <v>Junk</v>
      </c>
    </row>
    <row r="1092">
      <c r="A1092" s="5" t="s">
        <v>2221</v>
      </c>
      <c r="B1092" s="6" t="s">
        <v>16</v>
      </c>
      <c r="C1092" s="6" t="s">
        <v>17</v>
      </c>
      <c r="D1092" s="6" t="s">
        <v>67</v>
      </c>
      <c r="E1092" s="6" t="s">
        <v>19</v>
      </c>
      <c r="G1092" s="6">
        <v>1.0</v>
      </c>
      <c r="H1092" s="6">
        <v>100.0</v>
      </c>
      <c r="I1092" s="6">
        <v>100.0</v>
      </c>
      <c r="J1092" s="7" t="s">
        <v>2222</v>
      </c>
      <c r="K1092" t="str">
        <f>IF($K$1="Select Your Deck Here","Select a deck above",IF($K$1="Goat Control",Playability!B1092,IF($K$1="Thunder Dragon Chaos",Playability!C1092,IF($K$1="Chaos Control",Playability!D1092,IF($K$1="Anti-Meta Warriors",Playability!E1092,IF($K$1="Reasoning Gate Combo",Playability!F1092,IF($K$1="Burn",Playability!G1092,IF($K$1="Chaos Recruiter",Playability!H1092,IF($K$1="Empty Jar",Playability!I1092,IF($K$1="Flip Control",Playability!J1092,"Error!"))))))))))</f>
        <v>Junk</v>
      </c>
      <c r="L1092" t="str">
        <f>IF(COUNTIF(Playability!B1092:J1092,"Staple")&gt;0,"Staple",IF(COUNTIF(Playability!B1092:J1092,"Optional")&gt;0,"Optional",IF(COUNTIF(Playability!B1092:J1092,"Borderline")&gt;0,"Borderline","Junk")))</f>
        <v>Junk</v>
      </c>
    </row>
    <row r="1093">
      <c r="A1093" s="5" t="s">
        <v>2223</v>
      </c>
      <c r="B1093" s="6" t="s">
        <v>16</v>
      </c>
      <c r="C1093" s="6" t="s">
        <v>27</v>
      </c>
      <c r="D1093" s="6" t="s">
        <v>18</v>
      </c>
      <c r="E1093" s="6" t="s">
        <v>59</v>
      </c>
      <c r="G1093" s="6">
        <v>4.0</v>
      </c>
      <c r="H1093" s="6">
        <v>1600.0</v>
      </c>
      <c r="I1093" s="6">
        <v>1500.0</v>
      </c>
      <c r="J1093" s="7" t="s">
        <v>2224</v>
      </c>
      <c r="K1093" t="str">
        <f>IF($K$1="Select Your Deck Here","Select a deck above",IF($K$1="Goat Control",Playability!B1093,IF($K$1="Thunder Dragon Chaos",Playability!C1093,IF($K$1="Chaos Control",Playability!D1093,IF($K$1="Anti-Meta Warriors",Playability!E1093,IF($K$1="Reasoning Gate Combo",Playability!F1093,IF($K$1="Burn",Playability!G1093,IF($K$1="Chaos Recruiter",Playability!H1093,IF($K$1="Empty Jar",Playability!I1093,IF($K$1="Flip Control",Playability!J1093,"Error!"))))))))))</f>
        <v>Junk</v>
      </c>
      <c r="L1093" t="str">
        <f>IF(COUNTIF(Playability!B1093:J1093,"Staple")&gt;0,"Staple",IF(COUNTIF(Playability!B1093:J1093,"Optional")&gt;0,"Optional",IF(COUNTIF(Playability!B1093:J1093,"Borderline")&gt;0,"Borderline","Junk")))</f>
        <v>Junk</v>
      </c>
    </row>
    <row r="1094">
      <c r="A1094" s="5" t="s">
        <v>2225</v>
      </c>
      <c r="B1094" s="6" t="s">
        <v>16</v>
      </c>
      <c r="C1094" s="6" t="s">
        <v>341</v>
      </c>
      <c r="D1094" s="6" t="s">
        <v>67</v>
      </c>
      <c r="E1094" s="6" t="s">
        <v>187</v>
      </c>
      <c r="F1094" s="6" t="s">
        <v>17</v>
      </c>
      <c r="G1094" s="6">
        <v>4.0</v>
      </c>
      <c r="H1094" s="6">
        <v>1900.0</v>
      </c>
      <c r="I1094" s="6">
        <v>1200.0</v>
      </c>
      <c r="J1094" s="7" t="s">
        <v>2226</v>
      </c>
      <c r="K1094" t="str">
        <f>IF($K$1="Select Your Deck Here","Select a deck above",IF($K$1="Goat Control",Playability!B1094,IF($K$1="Thunder Dragon Chaos",Playability!C1094,IF($K$1="Chaos Control",Playability!D1094,IF($K$1="Anti-Meta Warriors",Playability!E1094,IF($K$1="Reasoning Gate Combo",Playability!F1094,IF($K$1="Burn",Playability!G1094,IF($K$1="Chaos Recruiter",Playability!H1094,IF($K$1="Empty Jar",Playability!I1094,IF($K$1="Flip Control",Playability!J1094,"Error!"))))))))))</f>
        <v>Junk</v>
      </c>
      <c r="L1094" t="str">
        <f>IF(COUNTIF(Playability!B1094:J1094,"Staple")&gt;0,"Staple",IF(COUNTIF(Playability!B1094:J1094,"Optional")&gt;0,"Optional",IF(COUNTIF(Playability!B1094:J1094,"Borderline")&gt;0,"Borderline","Junk")))</f>
        <v>Junk</v>
      </c>
    </row>
    <row r="1095">
      <c r="A1095" s="5" t="s">
        <v>2227</v>
      </c>
      <c r="B1095" s="6" t="s">
        <v>16</v>
      </c>
      <c r="C1095" s="6" t="s">
        <v>27</v>
      </c>
      <c r="D1095" s="6" t="s">
        <v>18</v>
      </c>
      <c r="E1095" s="6" t="s">
        <v>19</v>
      </c>
      <c r="G1095" s="6">
        <v>4.0</v>
      </c>
      <c r="H1095" s="6">
        <v>1500.0</v>
      </c>
      <c r="I1095" s="6">
        <v>1200.0</v>
      </c>
      <c r="J1095" s="7" t="s">
        <v>2228</v>
      </c>
      <c r="K1095" t="str">
        <f>IF($K$1="Select Your Deck Here","Select a deck above",IF($K$1="Goat Control",Playability!B1095,IF($K$1="Thunder Dragon Chaos",Playability!C1095,IF($K$1="Chaos Control",Playability!D1095,IF($K$1="Anti-Meta Warriors",Playability!E1095,IF($K$1="Reasoning Gate Combo",Playability!F1095,IF($K$1="Burn",Playability!G1095,IF($K$1="Chaos Recruiter",Playability!H1095,IF($K$1="Empty Jar",Playability!I1095,IF($K$1="Flip Control",Playability!J1095,"Error!"))))))))))</f>
        <v>Junk</v>
      </c>
      <c r="L1095" t="str">
        <f>IF(COUNTIF(Playability!B1095:J1095,"Staple")&gt;0,"Staple",IF(COUNTIF(Playability!B1095:J1095,"Optional")&gt;0,"Optional",IF(COUNTIF(Playability!B1095:J1095,"Borderline")&gt;0,"Borderline","Junk")))</f>
        <v>Junk</v>
      </c>
    </row>
    <row r="1096">
      <c r="A1096" s="5" t="s">
        <v>2229</v>
      </c>
      <c r="B1096" s="6" t="s">
        <v>12</v>
      </c>
      <c r="C1096" s="6" t="s">
        <v>50</v>
      </c>
      <c r="J1096" s="7" t="s">
        <v>2230</v>
      </c>
      <c r="K1096" t="str">
        <f>IF($K$1="Select Your Deck Here","Select a deck above",IF($K$1="Goat Control",Playability!B1096,IF($K$1="Thunder Dragon Chaos",Playability!C1096,IF($K$1="Chaos Control",Playability!D1096,IF($K$1="Anti-Meta Warriors",Playability!E1096,IF($K$1="Reasoning Gate Combo",Playability!F1096,IF($K$1="Burn",Playability!G1096,IF($K$1="Chaos Recruiter",Playability!H1096,IF($K$1="Empty Jar",Playability!I1096,IF($K$1="Flip Control",Playability!J1096,"Error!"))))))))))</f>
        <v>Junk</v>
      </c>
      <c r="L1096" t="str">
        <f>IF(COUNTIF(Playability!B1096:J1096,"Staple")&gt;0,"Staple",IF(COUNTIF(Playability!B1096:J1096,"Optional")&gt;0,"Optional",IF(COUNTIF(Playability!B1096:J1096,"Borderline")&gt;0,"Borderline","Junk")))</f>
        <v>Junk</v>
      </c>
    </row>
    <row r="1097">
      <c r="A1097" s="5" t="s">
        <v>2231</v>
      </c>
      <c r="B1097" s="6" t="s">
        <v>16</v>
      </c>
      <c r="C1097" s="6" t="s">
        <v>17</v>
      </c>
      <c r="D1097" s="6" t="s">
        <v>35</v>
      </c>
      <c r="E1097" s="6" t="s">
        <v>19</v>
      </c>
      <c r="G1097" s="6">
        <v>4.0</v>
      </c>
      <c r="H1097" s="6">
        <v>1300.0</v>
      </c>
      <c r="I1097" s="6">
        <v>1800.0</v>
      </c>
      <c r="J1097" s="7" t="s">
        <v>2232</v>
      </c>
      <c r="K1097" t="str">
        <f>IF($K$1="Select Your Deck Here","Select a deck above",IF($K$1="Goat Control",Playability!B1097,IF($K$1="Thunder Dragon Chaos",Playability!C1097,IF($K$1="Chaos Control",Playability!D1097,IF($K$1="Anti-Meta Warriors",Playability!E1097,IF($K$1="Reasoning Gate Combo",Playability!F1097,IF($K$1="Burn",Playability!G1097,IF($K$1="Chaos Recruiter",Playability!H1097,IF($K$1="Empty Jar",Playability!I1097,IF($K$1="Flip Control",Playability!J1097,"Error!"))))))))))</f>
        <v>Junk</v>
      </c>
      <c r="L1097" t="str">
        <f>IF(COUNTIF(Playability!B1097:J1097,"Staple")&gt;0,"Staple",IF(COUNTIF(Playability!B1097:J1097,"Optional")&gt;0,"Optional",IF(COUNTIF(Playability!B1097:J1097,"Borderline")&gt;0,"Borderline","Junk")))</f>
        <v>Junk</v>
      </c>
    </row>
    <row r="1098">
      <c r="A1098" s="5" t="s">
        <v>2233</v>
      </c>
      <c r="B1098" s="6" t="s">
        <v>12</v>
      </c>
      <c r="C1098" s="6" t="s">
        <v>32</v>
      </c>
      <c r="J1098" s="7" t="s">
        <v>2234</v>
      </c>
      <c r="K1098" t="str">
        <f>IF($K$1="Select Your Deck Here","Select a deck above",IF($K$1="Goat Control",Playability!B1098,IF($K$1="Thunder Dragon Chaos",Playability!C1098,IF($K$1="Chaos Control",Playability!D1098,IF($K$1="Anti-Meta Warriors",Playability!E1098,IF($K$1="Reasoning Gate Combo",Playability!F1098,IF($K$1="Burn",Playability!G1098,IF($K$1="Chaos Recruiter",Playability!H1098,IF($K$1="Empty Jar",Playability!I1098,IF($K$1="Flip Control",Playability!J1098,"Error!"))))))))))</f>
        <v>Junk</v>
      </c>
      <c r="L1098" t="str">
        <f>IF(COUNTIF(Playability!B1098:J1098,"Staple")&gt;0,"Staple",IF(COUNTIF(Playability!B1098:J1098,"Optional")&gt;0,"Optional",IF(COUNTIF(Playability!B1098:J1098,"Borderline")&gt;0,"Borderline","Junk")))</f>
        <v>Junk</v>
      </c>
    </row>
    <row r="1099">
      <c r="A1099" s="5" t="s">
        <v>2235</v>
      </c>
      <c r="B1099" s="6" t="s">
        <v>16</v>
      </c>
      <c r="C1099" s="6" t="s">
        <v>17</v>
      </c>
      <c r="D1099" s="6" t="s">
        <v>18</v>
      </c>
      <c r="E1099" s="6" t="s">
        <v>23</v>
      </c>
      <c r="F1099" s="6" t="s">
        <v>24</v>
      </c>
      <c r="G1099" s="6">
        <v>2.0</v>
      </c>
      <c r="H1099" s="6">
        <v>500.0</v>
      </c>
      <c r="I1099" s="6">
        <v>300.0</v>
      </c>
      <c r="J1099" s="7" t="s">
        <v>2236</v>
      </c>
      <c r="K1099" t="str">
        <f>IF($K$1="Select Your Deck Here","Select a deck above",IF($K$1="Goat Control",Playability!B1099,IF($K$1="Thunder Dragon Chaos",Playability!C1099,IF($K$1="Chaos Control",Playability!D1099,IF($K$1="Anti-Meta Warriors",Playability!E1099,IF($K$1="Reasoning Gate Combo",Playability!F1099,IF($K$1="Burn",Playability!G1099,IF($K$1="Chaos Recruiter",Playability!H1099,IF($K$1="Empty Jar",Playability!I1099,IF($K$1="Flip Control",Playability!J1099,"Error!"))))))))))</f>
        <v>Junk</v>
      </c>
      <c r="L1099" t="str">
        <f>IF(COUNTIF(Playability!B1099:J1099,"Staple")&gt;0,"Staple",IF(COUNTIF(Playability!B1099:J1099,"Optional")&gt;0,"Optional",IF(COUNTIF(Playability!B1099:J1099,"Borderline")&gt;0,"Borderline","Junk")))</f>
        <v>Junk</v>
      </c>
    </row>
    <row r="1100">
      <c r="A1100" s="5" t="s">
        <v>2237</v>
      </c>
      <c r="B1100" s="6" t="s">
        <v>16</v>
      </c>
      <c r="C1100" s="6" t="s">
        <v>27</v>
      </c>
      <c r="D1100" s="6" t="s">
        <v>22</v>
      </c>
      <c r="E1100" s="6" t="s">
        <v>187</v>
      </c>
      <c r="G1100" s="6">
        <v>5.0</v>
      </c>
      <c r="H1100" s="6">
        <v>2000.0</v>
      </c>
      <c r="I1100" s="6">
        <v>1300.0</v>
      </c>
      <c r="J1100" s="7" t="s">
        <v>2238</v>
      </c>
      <c r="K1100" t="str">
        <f>IF($K$1="Select Your Deck Here","Select a deck above",IF($K$1="Goat Control",Playability!B1100,IF($K$1="Thunder Dragon Chaos",Playability!C1100,IF($K$1="Chaos Control",Playability!D1100,IF($K$1="Anti-Meta Warriors",Playability!E1100,IF($K$1="Reasoning Gate Combo",Playability!F1100,IF($K$1="Burn",Playability!G1100,IF($K$1="Chaos Recruiter",Playability!H1100,IF($K$1="Empty Jar",Playability!I1100,IF($K$1="Flip Control",Playability!J1100,"Error!"))))))))))</f>
        <v>Junk</v>
      </c>
      <c r="L1100" t="str">
        <f>IF(COUNTIF(Playability!B1100:J1100,"Staple")&gt;0,"Staple",IF(COUNTIF(Playability!B1100:J1100,"Optional")&gt;0,"Optional",IF(COUNTIF(Playability!B1100:J1100,"Borderline")&gt;0,"Borderline","Junk")))</f>
        <v>Junk</v>
      </c>
    </row>
    <row r="1101">
      <c r="A1101" s="5" t="s">
        <v>2239</v>
      </c>
      <c r="B1101" s="6" t="s">
        <v>16</v>
      </c>
      <c r="C1101" s="6" t="s">
        <v>17</v>
      </c>
      <c r="D1101" s="6" t="s">
        <v>35</v>
      </c>
      <c r="E1101" s="6" t="s">
        <v>208</v>
      </c>
      <c r="G1101" s="6">
        <v>5.0</v>
      </c>
      <c r="H1101" s="6">
        <v>2000.0</v>
      </c>
      <c r="I1101" s="6">
        <v>1400.0</v>
      </c>
      <c r="J1101" s="7" t="s">
        <v>2240</v>
      </c>
      <c r="K1101" t="str">
        <f>IF($K$1="Select Your Deck Here","Select a deck above",IF($K$1="Goat Control",Playability!B1101,IF($K$1="Thunder Dragon Chaos",Playability!C1101,IF($K$1="Chaos Control",Playability!D1101,IF($K$1="Anti-Meta Warriors",Playability!E1101,IF($K$1="Reasoning Gate Combo",Playability!F1101,IF($K$1="Burn",Playability!G1101,IF($K$1="Chaos Recruiter",Playability!H1101,IF($K$1="Empty Jar",Playability!I1101,IF($K$1="Flip Control",Playability!J1101,"Error!"))))))))))</f>
        <v>Junk</v>
      </c>
      <c r="L1101" t="str">
        <f>IF(COUNTIF(Playability!B1101:J1101,"Staple")&gt;0,"Staple",IF(COUNTIF(Playability!B1101:J1101,"Optional")&gt;0,"Optional",IF(COUNTIF(Playability!B1101:J1101,"Borderline")&gt;0,"Borderline","Junk")))</f>
        <v>Junk</v>
      </c>
    </row>
    <row r="1102">
      <c r="A1102" s="5" t="s">
        <v>2241</v>
      </c>
      <c r="B1102" s="6" t="s">
        <v>16</v>
      </c>
      <c r="C1102" s="6" t="s">
        <v>17</v>
      </c>
      <c r="D1102" s="6" t="s">
        <v>18</v>
      </c>
      <c r="E1102" s="6" t="s">
        <v>59</v>
      </c>
      <c r="G1102" s="6">
        <v>3.0</v>
      </c>
      <c r="H1102" s="6">
        <v>1100.0</v>
      </c>
      <c r="I1102" s="6">
        <v>900.0</v>
      </c>
      <c r="J1102" s="7" t="s">
        <v>2242</v>
      </c>
      <c r="K1102" t="str">
        <f>IF($K$1="Select Your Deck Here","Select a deck above",IF($K$1="Goat Control",Playability!B1102,IF($K$1="Thunder Dragon Chaos",Playability!C1102,IF($K$1="Chaos Control",Playability!D1102,IF($K$1="Anti-Meta Warriors",Playability!E1102,IF($K$1="Reasoning Gate Combo",Playability!F1102,IF($K$1="Burn",Playability!G1102,IF($K$1="Chaos Recruiter",Playability!H1102,IF($K$1="Empty Jar",Playability!I1102,IF($K$1="Flip Control",Playability!J1102,"Error!"))))))))))</f>
        <v>Junk</v>
      </c>
      <c r="L1102" t="str">
        <f>IF(COUNTIF(Playability!B1102:J1102,"Staple")&gt;0,"Staple",IF(COUNTIF(Playability!B1102:J1102,"Optional")&gt;0,"Optional",IF(COUNTIF(Playability!B1102:J1102,"Borderline")&gt;0,"Borderline","Junk")))</f>
        <v>Junk</v>
      </c>
    </row>
    <row r="1103">
      <c r="A1103" s="5" t="s">
        <v>2243</v>
      </c>
      <c r="B1103" s="6" t="s">
        <v>16</v>
      </c>
      <c r="C1103" s="6" t="s">
        <v>27</v>
      </c>
      <c r="D1103" s="6" t="s">
        <v>22</v>
      </c>
      <c r="E1103" s="6" t="s">
        <v>124</v>
      </c>
      <c r="G1103" s="6">
        <v>5.0</v>
      </c>
      <c r="H1103" s="6">
        <v>1700.0</v>
      </c>
      <c r="I1103" s="6">
        <v>1500.0</v>
      </c>
      <c r="J1103" s="7" t="s">
        <v>2244</v>
      </c>
      <c r="K1103" t="str">
        <f>IF($K$1="Select Your Deck Here","Select a deck above",IF($K$1="Goat Control",Playability!B1103,IF($K$1="Thunder Dragon Chaos",Playability!C1103,IF($K$1="Chaos Control",Playability!D1103,IF($K$1="Anti-Meta Warriors",Playability!E1103,IF($K$1="Reasoning Gate Combo",Playability!F1103,IF($K$1="Burn",Playability!G1103,IF($K$1="Chaos Recruiter",Playability!H1103,IF($K$1="Empty Jar",Playability!I1103,IF($K$1="Flip Control",Playability!J1103,"Error!"))))))))))</f>
        <v>Junk</v>
      </c>
      <c r="L1103" t="str">
        <f>IF(COUNTIF(Playability!B1103:J1103,"Staple")&gt;0,"Staple",IF(COUNTIF(Playability!B1103:J1103,"Optional")&gt;0,"Optional",IF(COUNTIF(Playability!B1103:J1103,"Borderline")&gt;0,"Borderline","Junk")))</f>
        <v>Junk</v>
      </c>
    </row>
    <row r="1104">
      <c r="A1104" s="5" t="s">
        <v>2245</v>
      </c>
      <c r="B1104" s="6" t="s">
        <v>45</v>
      </c>
      <c r="C1104" s="6" t="s">
        <v>27</v>
      </c>
      <c r="J1104" s="7" t="s">
        <v>2246</v>
      </c>
      <c r="K1104" t="str">
        <f>IF($K$1="Select Your Deck Here","Select a deck above",IF($K$1="Goat Control",Playability!B1104,IF($K$1="Thunder Dragon Chaos",Playability!C1104,IF($K$1="Chaos Control",Playability!D1104,IF($K$1="Anti-Meta Warriors",Playability!E1104,IF($K$1="Reasoning Gate Combo",Playability!F1104,IF($K$1="Burn",Playability!G1104,IF($K$1="Chaos Recruiter",Playability!H1104,IF($K$1="Empty Jar",Playability!I1104,IF($K$1="Flip Control",Playability!J1104,"Error!"))))))))))</f>
        <v>Junk</v>
      </c>
      <c r="L1104" t="str">
        <f>IF(COUNTIF(Playability!B1104:J1104,"Staple")&gt;0,"Staple",IF(COUNTIF(Playability!B1104:J1104,"Optional")&gt;0,"Optional",IF(COUNTIF(Playability!B1104:J1104,"Borderline")&gt;0,"Borderline","Junk")))</f>
        <v>Junk</v>
      </c>
    </row>
    <row r="1105">
      <c r="A1105" s="5" t="s">
        <v>2247</v>
      </c>
      <c r="B1105" s="6" t="s">
        <v>16</v>
      </c>
      <c r="C1105" s="6" t="s">
        <v>17</v>
      </c>
      <c r="D1105" s="6" t="s">
        <v>28</v>
      </c>
      <c r="E1105" s="6" t="s">
        <v>71</v>
      </c>
      <c r="G1105" s="6">
        <v>3.0</v>
      </c>
      <c r="H1105" s="6">
        <v>900.0</v>
      </c>
      <c r="I1105" s="6">
        <v>800.0</v>
      </c>
      <c r="J1105" s="7" t="s">
        <v>2248</v>
      </c>
      <c r="K1105" t="str">
        <f>IF($K$1="Select Your Deck Here","Select a deck above",IF($K$1="Goat Control",Playability!B1105,IF($K$1="Thunder Dragon Chaos",Playability!C1105,IF($K$1="Chaos Control",Playability!D1105,IF($K$1="Anti-Meta Warriors",Playability!E1105,IF($K$1="Reasoning Gate Combo",Playability!F1105,IF($K$1="Burn",Playability!G1105,IF($K$1="Chaos Recruiter",Playability!H1105,IF($K$1="Empty Jar",Playability!I1105,IF($K$1="Flip Control",Playability!J1105,"Error!"))))))))))</f>
        <v>Junk</v>
      </c>
      <c r="L1105" t="str">
        <f>IF(COUNTIF(Playability!B1105:J1105,"Staple")&gt;0,"Staple",IF(COUNTIF(Playability!B1105:J1105,"Optional")&gt;0,"Optional",IF(COUNTIF(Playability!B1105:J1105,"Borderline")&gt;0,"Borderline","Junk")))</f>
        <v>Junk</v>
      </c>
    </row>
    <row r="1106">
      <c r="A1106" s="5" t="s">
        <v>2249</v>
      </c>
      <c r="B1106" s="6" t="s">
        <v>16</v>
      </c>
      <c r="C1106" s="6" t="s">
        <v>17</v>
      </c>
      <c r="D1106" s="6" t="s">
        <v>28</v>
      </c>
      <c r="E1106" s="6" t="s">
        <v>71</v>
      </c>
      <c r="F1106" s="6" t="s">
        <v>24</v>
      </c>
      <c r="G1106" s="6">
        <v>2.0</v>
      </c>
      <c r="H1106" s="6">
        <v>750.0</v>
      </c>
      <c r="I1106" s="6">
        <v>500.0</v>
      </c>
      <c r="J1106" s="7" t="s">
        <v>2250</v>
      </c>
      <c r="K1106" t="str">
        <f>IF($K$1="Select Your Deck Here","Select a deck above",IF($K$1="Goat Control",Playability!B1106,IF($K$1="Thunder Dragon Chaos",Playability!C1106,IF($K$1="Chaos Control",Playability!D1106,IF($K$1="Anti-Meta Warriors",Playability!E1106,IF($K$1="Reasoning Gate Combo",Playability!F1106,IF($K$1="Burn",Playability!G1106,IF($K$1="Chaos Recruiter",Playability!H1106,IF($K$1="Empty Jar",Playability!I1106,IF($K$1="Flip Control",Playability!J1106,"Error!"))))))))))</f>
        <v>Junk</v>
      </c>
      <c r="L1106" t="str">
        <f>IF(COUNTIF(Playability!B1106:J1106,"Staple")&gt;0,"Staple",IF(COUNTIF(Playability!B1106:J1106,"Optional")&gt;0,"Optional",IF(COUNTIF(Playability!B1106:J1106,"Borderline")&gt;0,"Borderline","Junk")))</f>
        <v>Junk</v>
      </c>
    </row>
    <row r="1107">
      <c r="A1107" s="5" t="s">
        <v>2251</v>
      </c>
      <c r="B1107" s="6" t="s">
        <v>16</v>
      </c>
      <c r="C1107" s="6" t="s">
        <v>17</v>
      </c>
      <c r="D1107" s="6" t="s">
        <v>35</v>
      </c>
      <c r="E1107" s="6" t="s">
        <v>97</v>
      </c>
      <c r="G1107" s="6">
        <v>6.0</v>
      </c>
      <c r="H1107" s="6">
        <v>2100.0</v>
      </c>
      <c r="I1107" s="6">
        <v>1400.0</v>
      </c>
      <c r="J1107" s="7" t="s">
        <v>2252</v>
      </c>
      <c r="K1107" t="str">
        <f>IF($K$1="Select Your Deck Here","Select a deck above",IF($K$1="Goat Control",Playability!B1107,IF($K$1="Thunder Dragon Chaos",Playability!C1107,IF($K$1="Chaos Control",Playability!D1107,IF($K$1="Anti-Meta Warriors",Playability!E1107,IF($K$1="Reasoning Gate Combo",Playability!F1107,IF($K$1="Burn",Playability!G1107,IF($K$1="Chaos Recruiter",Playability!H1107,IF($K$1="Empty Jar",Playability!I1107,IF($K$1="Flip Control",Playability!J1107,"Error!"))))))))))</f>
        <v>Junk</v>
      </c>
      <c r="L1107" t="str">
        <f>IF(COUNTIF(Playability!B1107:J1107,"Staple")&gt;0,"Staple",IF(COUNTIF(Playability!B1107:J1107,"Optional")&gt;0,"Optional",IF(COUNTIF(Playability!B1107:J1107,"Borderline")&gt;0,"Borderline","Junk")))</f>
        <v>Junk</v>
      </c>
    </row>
    <row r="1108">
      <c r="A1108" s="5" t="s">
        <v>2253</v>
      </c>
      <c r="B1108" s="6" t="s">
        <v>16</v>
      </c>
      <c r="C1108" s="6" t="s">
        <v>27</v>
      </c>
      <c r="D1108" s="6" t="s">
        <v>58</v>
      </c>
      <c r="E1108" s="6" t="s">
        <v>373</v>
      </c>
      <c r="G1108" s="6">
        <v>2.0</v>
      </c>
      <c r="H1108" s="6">
        <v>600.0</v>
      </c>
      <c r="I1108" s="6">
        <v>600.0</v>
      </c>
      <c r="J1108" s="7" t="s">
        <v>2254</v>
      </c>
      <c r="K1108" t="str">
        <f>IF($K$1="Select Your Deck Here","Select a deck above",IF($K$1="Goat Control",Playability!B1108,IF($K$1="Thunder Dragon Chaos",Playability!C1108,IF($K$1="Chaos Control",Playability!D1108,IF($K$1="Anti-Meta Warriors",Playability!E1108,IF($K$1="Reasoning Gate Combo",Playability!F1108,IF($K$1="Burn",Playability!G1108,IF($K$1="Chaos Recruiter",Playability!H1108,IF($K$1="Empty Jar",Playability!I1108,IF($K$1="Flip Control",Playability!J1108,"Error!"))))))))))</f>
        <v>Junk</v>
      </c>
      <c r="L1108" t="str">
        <f>IF(COUNTIF(Playability!B1108:J1108,"Staple")&gt;0,"Staple",IF(COUNTIF(Playability!B1108:J1108,"Optional")&gt;0,"Optional",IF(COUNTIF(Playability!B1108:J1108,"Borderline")&gt;0,"Borderline","Junk")))</f>
        <v>Junk</v>
      </c>
    </row>
    <row r="1109">
      <c r="A1109" s="5" t="s">
        <v>2255</v>
      </c>
      <c r="B1109" s="6" t="s">
        <v>16</v>
      </c>
      <c r="C1109" s="6" t="s">
        <v>17</v>
      </c>
      <c r="D1109" s="6" t="s">
        <v>18</v>
      </c>
      <c r="E1109" s="6" t="s">
        <v>59</v>
      </c>
      <c r="G1109" s="6">
        <v>8.0</v>
      </c>
      <c r="H1109" s="6">
        <v>2700.0</v>
      </c>
      <c r="I1109" s="6">
        <v>1500.0</v>
      </c>
      <c r="J1109" s="7" t="s">
        <v>2256</v>
      </c>
      <c r="K1109" t="str">
        <f>IF($K$1="Select Your Deck Here","Select a deck above",IF($K$1="Goat Control",Playability!B1109,IF($K$1="Thunder Dragon Chaos",Playability!C1109,IF($K$1="Chaos Control",Playability!D1109,IF($K$1="Anti-Meta Warriors",Playability!E1109,IF($K$1="Reasoning Gate Combo",Playability!F1109,IF($K$1="Burn",Playability!G1109,IF($K$1="Chaos Recruiter",Playability!H1109,IF($K$1="Empty Jar",Playability!I1109,IF($K$1="Flip Control",Playability!J1109,"Error!"))))))))))</f>
        <v>Junk</v>
      </c>
      <c r="L1109" t="str">
        <f>IF(COUNTIF(Playability!B1109:J1109,"Staple")&gt;0,"Staple",IF(COUNTIF(Playability!B1109:J1109,"Optional")&gt;0,"Optional",IF(COUNTIF(Playability!B1109:J1109,"Borderline")&gt;0,"Borderline","Junk")))</f>
        <v>Junk</v>
      </c>
    </row>
    <row r="1110">
      <c r="A1110" s="5" t="s">
        <v>2257</v>
      </c>
      <c r="B1110" s="6" t="s">
        <v>16</v>
      </c>
      <c r="C1110" s="6" t="s">
        <v>17</v>
      </c>
      <c r="D1110" s="6" t="s">
        <v>18</v>
      </c>
      <c r="E1110" s="6" t="s">
        <v>23</v>
      </c>
      <c r="G1110" s="6">
        <v>8.0</v>
      </c>
      <c r="H1110" s="6">
        <v>3500.0</v>
      </c>
      <c r="I1110" s="6">
        <v>3000.0</v>
      </c>
      <c r="J1110" s="7" t="s">
        <v>2258</v>
      </c>
      <c r="K1110" t="str">
        <f>IF($K$1="Select Your Deck Here","Select a deck above",IF($K$1="Goat Control",Playability!B1110,IF($K$1="Thunder Dragon Chaos",Playability!C1110,IF($K$1="Chaos Control",Playability!D1110,IF($K$1="Anti-Meta Warriors",Playability!E1110,IF($K$1="Reasoning Gate Combo",Playability!F1110,IF($K$1="Burn",Playability!G1110,IF($K$1="Chaos Recruiter",Playability!H1110,IF($K$1="Empty Jar",Playability!I1110,IF($K$1="Flip Control",Playability!J1110,"Error!"))))))))))</f>
        <v>Junk</v>
      </c>
      <c r="L1110" t="str">
        <f>IF(COUNTIF(Playability!B1110:J1110,"Staple")&gt;0,"Staple",IF(COUNTIF(Playability!B1110:J1110,"Optional")&gt;0,"Optional",IF(COUNTIF(Playability!B1110:J1110,"Borderline")&gt;0,"Borderline","Junk")))</f>
        <v>Junk</v>
      </c>
    </row>
    <row r="1111">
      <c r="A1111" s="5" t="s">
        <v>2259</v>
      </c>
      <c r="B1111" s="6" t="s">
        <v>16</v>
      </c>
      <c r="C1111" s="6" t="s">
        <v>341</v>
      </c>
      <c r="D1111" s="6" t="s">
        <v>18</v>
      </c>
      <c r="E1111" s="6" t="s">
        <v>97</v>
      </c>
      <c r="F1111" s="6" t="s">
        <v>27</v>
      </c>
      <c r="G1111" s="6">
        <v>6.0</v>
      </c>
      <c r="H1111" s="6">
        <v>1950.0</v>
      </c>
      <c r="I1111" s="6">
        <v>1850.0</v>
      </c>
      <c r="J1111" s="7" t="s">
        <v>2260</v>
      </c>
      <c r="K1111" t="str">
        <f>IF($K$1="Select Your Deck Here","Select a deck above",IF($K$1="Goat Control",Playability!B1111,IF($K$1="Thunder Dragon Chaos",Playability!C1111,IF($K$1="Chaos Control",Playability!D1111,IF($K$1="Anti-Meta Warriors",Playability!E1111,IF($K$1="Reasoning Gate Combo",Playability!F1111,IF($K$1="Burn",Playability!G1111,IF($K$1="Chaos Recruiter",Playability!H1111,IF($K$1="Empty Jar",Playability!I1111,IF($K$1="Flip Control",Playability!J1111,"Error!"))))))))))</f>
        <v>Junk</v>
      </c>
      <c r="L1111" t="str">
        <f>IF(COUNTIF(Playability!B1111:J1111,"Staple")&gt;0,"Staple",IF(COUNTIF(Playability!B1111:J1111,"Optional")&gt;0,"Optional",IF(COUNTIF(Playability!B1111:J1111,"Borderline")&gt;0,"Borderline","Junk")))</f>
        <v>Junk</v>
      </c>
    </row>
    <row r="1112">
      <c r="A1112" s="5" t="s">
        <v>2261</v>
      </c>
      <c r="B1112" s="6" t="s">
        <v>16</v>
      </c>
      <c r="C1112" s="6" t="s">
        <v>17</v>
      </c>
      <c r="D1112" s="6" t="s">
        <v>35</v>
      </c>
      <c r="E1112" s="6" t="s">
        <v>53</v>
      </c>
      <c r="G1112" s="6">
        <v>3.0</v>
      </c>
      <c r="H1112" s="6">
        <v>500.0</v>
      </c>
      <c r="I1112" s="6">
        <v>1200.0</v>
      </c>
      <c r="J1112" s="7" t="s">
        <v>2262</v>
      </c>
      <c r="K1112" t="str">
        <f>IF($K$1="Select Your Deck Here","Select a deck above",IF($K$1="Goat Control",Playability!B1112,IF($K$1="Thunder Dragon Chaos",Playability!C1112,IF($K$1="Chaos Control",Playability!D1112,IF($K$1="Anti-Meta Warriors",Playability!E1112,IF($K$1="Reasoning Gate Combo",Playability!F1112,IF($K$1="Burn",Playability!G1112,IF($K$1="Chaos Recruiter",Playability!H1112,IF($K$1="Empty Jar",Playability!I1112,IF($K$1="Flip Control",Playability!J1112,"Error!"))))))))))</f>
        <v>Junk</v>
      </c>
      <c r="L1112" t="str">
        <f>IF(COUNTIF(Playability!B1112:J1112,"Staple")&gt;0,"Staple",IF(COUNTIF(Playability!B1112:J1112,"Optional")&gt;0,"Optional",IF(COUNTIF(Playability!B1112:J1112,"Borderline")&gt;0,"Borderline","Junk")))</f>
        <v>Junk</v>
      </c>
    </row>
    <row r="1113">
      <c r="A1113" s="5" t="s">
        <v>2263</v>
      </c>
      <c r="B1113" s="6" t="s">
        <v>16</v>
      </c>
      <c r="C1113" s="6" t="s">
        <v>27</v>
      </c>
      <c r="D1113" s="6" t="s">
        <v>67</v>
      </c>
      <c r="E1113" s="6" t="s">
        <v>68</v>
      </c>
      <c r="G1113" s="6">
        <v>3.0</v>
      </c>
      <c r="H1113" s="6">
        <v>600.0</v>
      </c>
      <c r="I1113" s="6">
        <v>900.0</v>
      </c>
      <c r="J1113" s="7" t="s">
        <v>2264</v>
      </c>
      <c r="K1113" t="str">
        <f>IF($K$1="Select Your Deck Here","Select a deck above",IF($K$1="Goat Control",Playability!B1113,IF($K$1="Thunder Dragon Chaos",Playability!C1113,IF($K$1="Chaos Control",Playability!D1113,IF($K$1="Anti-Meta Warriors",Playability!E1113,IF($K$1="Reasoning Gate Combo",Playability!F1113,IF($K$1="Burn",Playability!G1113,IF($K$1="Chaos Recruiter",Playability!H1113,IF($K$1="Empty Jar",Playability!I1113,IF($K$1="Flip Control",Playability!J1113,"Error!"))))))))))</f>
        <v>Junk</v>
      </c>
      <c r="L1113" t="str">
        <f>IF(COUNTIF(Playability!B1113:J1113,"Staple")&gt;0,"Staple",IF(COUNTIF(Playability!B1113:J1113,"Optional")&gt;0,"Optional",IF(COUNTIF(Playability!B1113:J1113,"Borderline")&gt;0,"Borderline","Junk")))</f>
        <v>Junk</v>
      </c>
    </row>
    <row r="1114">
      <c r="A1114" s="5" t="s">
        <v>2265</v>
      </c>
      <c r="B1114" s="6" t="s">
        <v>16</v>
      </c>
      <c r="C1114" s="6" t="s">
        <v>27</v>
      </c>
      <c r="D1114" s="6" t="s">
        <v>22</v>
      </c>
      <c r="E1114" s="6" t="s">
        <v>187</v>
      </c>
      <c r="G1114" s="6">
        <v>2.0</v>
      </c>
      <c r="H1114" s="6">
        <v>600.0</v>
      </c>
      <c r="I1114" s="6">
        <v>700.0</v>
      </c>
      <c r="J1114" s="7" t="s">
        <v>2266</v>
      </c>
      <c r="K1114" t="str">
        <f>IF($K$1="Select Your Deck Here","Select a deck above",IF($K$1="Goat Control",Playability!B1114,IF($K$1="Thunder Dragon Chaos",Playability!C1114,IF($K$1="Chaos Control",Playability!D1114,IF($K$1="Anti-Meta Warriors",Playability!E1114,IF($K$1="Reasoning Gate Combo",Playability!F1114,IF($K$1="Burn",Playability!G1114,IF($K$1="Chaos Recruiter",Playability!H1114,IF($K$1="Empty Jar",Playability!I1114,IF($K$1="Flip Control",Playability!J1114,"Error!"))))))))))</f>
        <v>Junk</v>
      </c>
      <c r="L1114" t="str">
        <f>IF(COUNTIF(Playability!B1114:J1114,"Staple")&gt;0,"Staple",IF(COUNTIF(Playability!B1114:J1114,"Optional")&gt;0,"Optional",IF(COUNTIF(Playability!B1114:J1114,"Borderline")&gt;0,"Borderline","Junk")))</f>
        <v>Junk</v>
      </c>
    </row>
    <row r="1115">
      <c r="A1115" s="5" t="s">
        <v>2267</v>
      </c>
      <c r="B1115" s="6" t="s">
        <v>16</v>
      </c>
      <c r="C1115" s="6" t="s">
        <v>27</v>
      </c>
      <c r="D1115" s="6" t="s">
        <v>18</v>
      </c>
      <c r="E1115" s="6" t="s">
        <v>23</v>
      </c>
      <c r="G1115" s="6">
        <v>1.0</v>
      </c>
      <c r="H1115" s="6">
        <v>300.0</v>
      </c>
      <c r="I1115" s="6">
        <v>200.0</v>
      </c>
      <c r="J1115" s="7" t="s">
        <v>2268</v>
      </c>
      <c r="K1115" t="str">
        <f>IF($K$1="Select Your Deck Here","Select a deck above",IF($K$1="Goat Control",Playability!B1115,IF($K$1="Thunder Dragon Chaos",Playability!C1115,IF($K$1="Chaos Control",Playability!D1115,IF($K$1="Anti-Meta Warriors",Playability!E1115,IF($K$1="Reasoning Gate Combo",Playability!F1115,IF($K$1="Burn",Playability!G1115,IF($K$1="Chaos Recruiter",Playability!H1115,IF($K$1="Empty Jar",Playability!I1115,IF($K$1="Flip Control",Playability!J1115,"Error!"))))))))))</f>
        <v>Junk</v>
      </c>
      <c r="L1115" t="str">
        <f>IF(COUNTIF(Playability!B1115:J1115,"Staple")&gt;0,"Staple",IF(COUNTIF(Playability!B1115:J1115,"Optional")&gt;0,"Optional",IF(COUNTIF(Playability!B1115:J1115,"Borderline")&gt;0,"Borderline","Junk")))</f>
        <v>Junk</v>
      </c>
    </row>
    <row r="1116">
      <c r="A1116" s="5" t="s">
        <v>2269</v>
      </c>
      <c r="B1116" s="6" t="s">
        <v>16</v>
      </c>
      <c r="C1116" s="6" t="s">
        <v>27</v>
      </c>
      <c r="D1116" s="6" t="s">
        <v>35</v>
      </c>
      <c r="E1116" s="6" t="s">
        <v>208</v>
      </c>
      <c r="G1116" s="6">
        <v>2.0</v>
      </c>
      <c r="H1116" s="6">
        <v>900.0</v>
      </c>
      <c r="I1116" s="6">
        <v>0.0</v>
      </c>
      <c r="J1116" s="7" t="s">
        <v>2270</v>
      </c>
      <c r="K1116" t="str">
        <f>IF($K$1="Select Your Deck Here","Select a deck above",IF($K$1="Goat Control",Playability!B1116,IF($K$1="Thunder Dragon Chaos",Playability!C1116,IF($K$1="Chaos Control",Playability!D1116,IF($K$1="Anti-Meta Warriors",Playability!E1116,IF($K$1="Reasoning Gate Combo",Playability!F1116,IF($K$1="Burn",Playability!G1116,IF($K$1="Chaos Recruiter",Playability!H1116,IF($K$1="Empty Jar",Playability!I1116,IF($K$1="Flip Control",Playability!J1116,"Error!"))))))))))</f>
        <v>Junk</v>
      </c>
      <c r="L1116" t="str">
        <f>IF(COUNTIF(Playability!B1116:J1116,"Staple")&gt;0,"Staple",IF(COUNTIF(Playability!B1116:J1116,"Optional")&gt;0,"Optional",IF(COUNTIF(Playability!B1116:J1116,"Borderline")&gt;0,"Borderline","Junk")))</f>
        <v>Junk</v>
      </c>
    </row>
    <row r="1117">
      <c r="A1117" s="5" t="s">
        <v>2271</v>
      </c>
      <c r="B1117" s="6" t="s">
        <v>45</v>
      </c>
      <c r="C1117" s="6" t="s">
        <v>27</v>
      </c>
      <c r="J1117" s="7" t="s">
        <v>2272</v>
      </c>
      <c r="K1117" t="str">
        <f>IF($K$1="Select Your Deck Here","Select a deck above",IF($K$1="Goat Control",Playability!B1117,IF($K$1="Thunder Dragon Chaos",Playability!C1117,IF($K$1="Chaos Control",Playability!D1117,IF($K$1="Anti-Meta Warriors",Playability!E1117,IF($K$1="Reasoning Gate Combo",Playability!F1117,IF($K$1="Burn",Playability!G1117,IF($K$1="Chaos Recruiter",Playability!H1117,IF($K$1="Empty Jar",Playability!I1117,IF($K$1="Flip Control",Playability!J1117,"Error!"))))))))))</f>
        <v>Junk</v>
      </c>
      <c r="L1117" t="str">
        <f>IF(COUNTIF(Playability!B1117:J1117,"Staple")&gt;0,"Staple",IF(COUNTIF(Playability!B1117:J1117,"Optional")&gt;0,"Optional",IF(COUNTIF(Playability!B1117:J1117,"Borderline")&gt;0,"Borderline","Junk")))</f>
        <v>Junk</v>
      </c>
    </row>
    <row r="1118">
      <c r="A1118" s="5" t="s">
        <v>2273</v>
      </c>
      <c r="B1118" s="6" t="s">
        <v>16</v>
      </c>
      <c r="C1118" s="6" t="s">
        <v>27</v>
      </c>
      <c r="D1118" s="6" t="s">
        <v>18</v>
      </c>
      <c r="E1118" s="6" t="s">
        <v>208</v>
      </c>
      <c r="G1118" s="6">
        <v>2.0</v>
      </c>
      <c r="H1118" s="6">
        <v>900.0</v>
      </c>
      <c r="I1118" s="6">
        <v>0.0</v>
      </c>
      <c r="J1118" s="7" t="s">
        <v>2274</v>
      </c>
      <c r="K1118" t="str">
        <f>IF($K$1="Select Your Deck Here","Select a deck above",IF($K$1="Goat Control",Playability!B1118,IF($K$1="Thunder Dragon Chaos",Playability!C1118,IF($K$1="Chaos Control",Playability!D1118,IF($K$1="Anti-Meta Warriors",Playability!E1118,IF($K$1="Reasoning Gate Combo",Playability!F1118,IF($K$1="Burn",Playability!G1118,IF($K$1="Chaos Recruiter",Playability!H1118,IF($K$1="Empty Jar",Playability!I1118,IF($K$1="Flip Control",Playability!J1118,"Error!"))))))))))</f>
        <v>Junk</v>
      </c>
      <c r="L1118" t="str">
        <f>IF(COUNTIF(Playability!B1118:J1118,"Staple")&gt;0,"Staple",IF(COUNTIF(Playability!B1118:J1118,"Optional")&gt;0,"Optional",IF(COUNTIF(Playability!B1118:J1118,"Borderline")&gt;0,"Borderline","Junk")))</f>
        <v>Junk</v>
      </c>
    </row>
    <row r="1119">
      <c r="A1119" s="5" t="s">
        <v>2275</v>
      </c>
      <c r="B1119" s="6" t="s">
        <v>45</v>
      </c>
      <c r="C1119" s="6" t="s">
        <v>27</v>
      </c>
      <c r="J1119" s="7" t="s">
        <v>2276</v>
      </c>
      <c r="K1119" t="str">
        <f>IF($K$1="Select Your Deck Here","Select a deck above",IF($K$1="Goat Control",Playability!B1119,IF($K$1="Thunder Dragon Chaos",Playability!C1119,IF($K$1="Chaos Control",Playability!D1119,IF($K$1="Anti-Meta Warriors",Playability!E1119,IF($K$1="Reasoning Gate Combo",Playability!F1119,IF($K$1="Burn",Playability!G1119,IF($K$1="Chaos Recruiter",Playability!H1119,IF($K$1="Empty Jar",Playability!I1119,IF($K$1="Flip Control",Playability!J1119,"Error!"))))))))))</f>
        <v>Junk</v>
      </c>
      <c r="L1119" t="str">
        <f>IF(COUNTIF(Playability!B1119:J1119,"Staple")&gt;0,"Staple",IF(COUNTIF(Playability!B1119:J1119,"Optional")&gt;0,"Optional",IF(COUNTIF(Playability!B1119:J1119,"Borderline")&gt;0,"Borderline","Junk")))</f>
        <v>Optional</v>
      </c>
    </row>
    <row r="1120">
      <c r="A1120" s="5" t="s">
        <v>2277</v>
      </c>
      <c r="B1120" s="6" t="s">
        <v>45</v>
      </c>
      <c r="C1120" s="6" t="s">
        <v>27</v>
      </c>
      <c r="J1120" s="7" t="s">
        <v>2278</v>
      </c>
      <c r="K1120" t="str">
        <f>IF($K$1="Select Your Deck Here","Select a deck above",IF($K$1="Goat Control",Playability!B1120,IF($K$1="Thunder Dragon Chaos",Playability!C1120,IF($K$1="Chaos Control",Playability!D1120,IF($K$1="Anti-Meta Warriors",Playability!E1120,IF($K$1="Reasoning Gate Combo",Playability!F1120,IF($K$1="Burn",Playability!G1120,IF($K$1="Chaos Recruiter",Playability!H1120,IF($K$1="Empty Jar",Playability!I1120,IF($K$1="Flip Control",Playability!J1120,"Error!"))))))))))</f>
        <v>Junk</v>
      </c>
      <c r="L1120" t="str">
        <f>IF(COUNTIF(Playability!B1120:J1120,"Staple")&gt;0,"Staple",IF(COUNTIF(Playability!B1120:J1120,"Optional")&gt;0,"Optional",IF(COUNTIF(Playability!B1120:J1120,"Borderline")&gt;0,"Borderline","Junk")))</f>
        <v>Junk</v>
      </c>
    </row>
    <row r="1121">
      <c r="A1121" s="5" t="s">
        <v>2279</v>
      </c>
      <c r="B1121" s="6" t="s">
        <v>45</v>
      </c>
      <c r="C1121" s="6" t="s">
        <v>27</v>
      </c>
      <c r="J1121" s="7" t="s">
        <v>2280</v>
      </c>
      <c r="K1121" t="str">
        <f>IF($K$1="Select Your Deck Here","Select a deck above",IF($K$1="Goat Control",Playability!B1121,IF($K$1="Thunder Dragon Chaos",Playability!C1121,IF($K$1="Chaos Control",Playability!D1121,IF($K$1="Anti-Meta Warriors",Playability!E1121,IF($K$1="Reasoning Gate Combo",Playability!F1121,IF($K$1="Burn",Playability!G1121,IF($K$1="Chaos Recruiter",Playability!H1121,IF($K$1="Empty Jar",Playability!I1121,IF($K$1="Flip Control",Playability!J1121,"Error!"))))))))))</f>
        <v>Junk</v>
      </c>
      <c r="L1121" t="str">
        <f>IF(COUNTIF(Playability!B1121:J1121,"Staple")&gt;0,"Staple",IF(COUNTIF(Playability!B1121:J1121,"Optional")&gt;0,"Optional",IF(COUNTIF(Playability!B1121:J1121,"Borderline")&gt;0,"Borderline","Junk")))</f>
        <v>Junk</v>
      </c>
    </row>
    <row r="1122">
      <c r="A1122" s="5" t="s">
        <v>2281</v>
      </c>
      <c r="B1122" s="6" t="s">
        <v>45</v>
      </c>
      <c r="C1122" s="6" t="s">
        <v>27</v>
      </c>
      <c r="J1122" s="7" t="s">
        <v>2282</v>
      </c>
      <c r="K1122" t="str">
        <f>IF($K$1="Select Your Deck Here","Select a deck above",IF($K$1="Goat Control",Playability!B1122,IF($K$1="Thunder Dragon Chaos",Playability!C1122,IF($K$1="Chaos Control",Playability!D1122,IF($K$1="Anti-Meta Warriors",Playability!E1122,IF($K$1="Reasoning Gate Combo",Playability!F1122,IF($K$1="Burn",Playability!G1122,IF($K$1="Chaos Recruiter",Playability!H1122,IF($K$1="Empty Jar",Playability!I1122,IF($K$1="Flip Control",Playability!J1122,"Error!"))))))))))</f>
        <v>Junk</v>
      </c>
      <c r="L1122" t="str">
        <f>IF(COUNTIF(Playability!B1122:J1122,"Staple")&gt;0,"Staple",IF(COUNTIF(Playability!B1122:J1122,"Optional")&gt;0,"Optional",IF(COUNTIF(Playability!B1122:J1122,"Borderline")&gt;0,"Borderline","Junk")))</f>
        <v>Junk</v>
      </c>
    </row>
    <row r="1123">
      <c r="A1123" s="5" t="s">
        <v>2283</v>
      </c>
      <c r="B1123" s="6" t="s">
        <v>16</v>
      </c>
      <c r="C1123" s="6" t="s">
        <v>17</v>
      </c>
      <c r="D1123" s="6" t="s">
        <v>18</v>
      </c>
      <c r="E1123" s="6" t="s">
        <v>23</v>
      </c>
      <c r="G1123" s="6">
        <v>4.0</v>
      </c>
      <c r="H1123" s="6">
        <v>1000.0</v>
      </c>
      <c r="I1123" s="6">
        <v>1200.0</v>
      </c>
      <c r="J1123" s="7" t="s">
        <v>2284</v>
      </c>
      <c r="K1123" t="str">
        <f>IF($K$1="Select Your Deck Here","Select a deck above",IF($K$1="Goat Control",Playability!B1123,IF($K$1="Thunder Dragon Chaos",Playability!C1123,IF($K$1="Chaos Control",Playability!D1123,IF($K$1="Anti-Meta Warriors",Playability!E1123,IF($K$1="Reasoning Gate Combo",Playability!F1123,IF($K$1="Burn",Playability!G1123,IF($K$1="Chaos Recruiter",Playability!H1123,IF($K$1="Empty Jar",Playability!I1123,IF($K$1="Flip Control",Playability!J1123,"Error!"))))))))))</f>
        <v>Junk</v>
      </c>
      <c r="L1123" t="str">
        <f>IF(COUNTIF(Playability!B1123:J1123,"Staple")&gt;0,"Staple",IF(COUNTIF(Playability!B1123:J1123,"Optional")&gt;0,"Optional",IF(COUNTIF(Playability!B1123:J1123,"Borderline")&gt;0,"Borderline","Junk")))</f>
        <v>Junk</v>
      </c>
    </row>
    <row r="1124">
      <c r="A1124" s="5" t="s">
        <v>2285</v>
      </c>
      <c r="B1124" s="6" t="s">
        <v>45</v>
      </c>
      <c r="C1124" s="6" t="s">
        <v>27</v>
      </c>
      <c r="J1124" s="7" t="s">
        <v>2286</v>
      </c>
      <c r="K1124" t="str">
        <f>IF($K$1="Select Your Deck Here","Select a deck above",IF($K$1="Goat Control",Playability!B1124,IF($K$1="Thunder Dragon Chaos",Playability!C1124,IF($K$1="Chaos Control",Playability!D1124,IF($K$1="Anti-Meta Warriors",Playability!E1124,IF($K$1="Reasoning Gate Combo",Playability!F1124,IF($K$1="Burn",Playability!G1124,IF($K$1="Chaos Recruiter",Playability!H1124,IF($K$1="Empty Jar",Playability!I1124,IF($K$1="Flip Control",Playability!J1124,"Error!"))))))))))</f>
        <v>Junk</v>
      </c>
      <c r="L1124" t="str">
        <f>IF(COUNTIF(Playability!B1124:J1124,"Staple")&gt;0,"Staple",IF(COUNTIF(Playability!B1124:J1124,"Optional")&gt;0,"Optional",IF(COUNTIF(Playability!B1124:J1124,"Borderline")&gt;0,"Borderline","Junk")))</f>
        <v>Junk</v>
      </c>
    </row>
    <row r="1125">
      <c r="A1125" s="5" t="s">
        <v>2287</v>
      </c>
      <c r="B1125" s="6" t="s">
        <v>16</v>
      </c>
      <c r="C1125" s="6" t="s">
        <v>17</v>
      </c>
      <c r="D1125" s="6" t="s">
        <v>28</v>
      </c>
      <c r="E1125" s="6" t="s">
        <v>29</v>
      </c>
      <c r="G1125" s="6">
        <v>2.0</v>
      </c>
      <c r="H1125" s="6">
        <v>800.0</v>
      </c>
      <c r="I1125" s="6">
        <v>200.0</v>
      </c>
      <c r="J1125" s="7" t="s">
        <v>2288</v>
      </c>
      <c r="K1125" t="str">
        <f>IF($K$1="Select Your Deck Here","Select a deck above",IF($K$1="Goat Control",Playability!B1125,IF($K$1="Thunder Dragon Chaos",Playability!C1125,IF($K$1="Chaos Control",Playability!D1125,IF($K$1="Anti-Meta Warriors",Playability!E1125,IF($K$1="Reasoning Gate Combo",Playability!F1125,IF($K$1="Burn",Playability!G1125,IF($K$1="Chaos Recruiter",Playability!H1125,IF($K$1="Empty Jar",Playability!I1125,IF($K$1="Flip Control",Playability!J1125,"Error!"))))))))))</f>
        <v>Junk</v>
      </c>
      <c r="L1125" t="str">
        <f>IF(COUNTIF(Playability!B1125:J1125,"Staple")&gt;0,"Staple",IF(COUNTIF(Playability!B1125:J1125,"Optional")&gt;0,"Optional",IF(COUNTIF(Playability!B1125:J1125,"Borderline")&gt;0,"Borderline","Junk")))</f>
        <v>Junk</v>
      </c>
    </row>
    <row r="1126">
      <c r="A1126" s="5" t="s">
        <v>2289</v>
      </c>
      <c r="B1126" s="6" t="s">
        <v>45</v>
      </c>
      <c r="C1126" s="6" t="s">
        <v>13</v>
      </c>
      <c r="J1126" s="7" t="s">
        <v>2290</v>
      </c>
      <c r="K1126" t="str">
        <f>IF($K$1="Select Your Deck Here","Select a deck above",IF($K$1="Goat Control",Playability!B1126,IF($K$1="Thunder Dragon Chaos",Playability!C1126,IF($K$1="Chaos Control",Playability!D1126,IF($K$1="Anti-Meta Warriors",Playability!E1126,IF($K$1="Reasoning Gate Combo",Playability!F1126,IF($K$1="Burn",Playability!G1126,IF($K$1="Chaos Recruiter",Playability!H1126,IF($K$1="Empty Jar",Playability!I1126,IF($K$1="Flip Control",Playability!J1126,"Error!"))))))))))</f>
        <v>Junk</v>
      </c>
      <c r="L1126" t="str">
        <f>IF(COUNTIF(Playability!B1126:J1126,"Staple")&gt;0,"Staple",IF(COUNTIF(Playability!B1126:J1126,"Optional")&gt;0,"Optional",IF(COUNTIF(Playability!B1126:J1126,"Borderline")&gt;0,"Borderline","Junk")))</f>
        <v>Junk</v>
      </c>
    </row>
    <row r="1127">
      <c r="A1127" s="5" t="s">
        <v>2291</v>
      </c>
      <c r="B1127" s="6" t="s">
        <v>16</v>
      </c>
      <c r="C1127" s="6" t="s">
        <v>17</v>
      </c>
      <c r="D1127" s="6" t="s">
        <v>35</v>
      </c>
      <c r="E1127" s="6" t="s">
        <v>62</v>
      </c>
      <c r="G1127" s="6">
        <v>4.0</v>
      </c>
      <c r="H1127" s="6">
        <v>1600.0</v>
      </c>
      <c r="I1127" s="6">
        <v>600.0</v>
      </c>
      <c r="J1127" s="7" t="s">
        <v>1992</v>
      </c>
      <c r="K1127" t="str">
        <f>IF($K$1="Select Your Deck Here","Select a deck above",IF($K$1="Goat Control",Playability!B1127,IF($K$1="Thunder Dragon Chaos",Playability!C1127,IF($K$1="Chaos Control",Playability!D1127,IF($K$1="Anti-Meta Warriors",Playability!E1127,IF($K$1="Reasoning Gate Combo",Playability!F1127,IF($K$1="Burn",Playability!G1127,IF($K$1="Chaos Recruiter",Playability!H1127,IF($K$1="Empty Jar",Playability!I1127,IF($K$1="Flip Control",Playability!J1127,"Error!"))))))))))</f>
        <v>Junk</v>
      </c>
      <c r="L1127" t="str">
        <f>IF(COUNTIF(Playability!B1127:J1127,"Staple")&gt;0,"Staple",IF(COUNTIF(Playability!B1127:J1127,"Optional")&gt;0,"Optional",IF(COUNTIF(Playability!B1127:J1127,"Borderline")&gt;0,"Borderline","Junk")))</f>
        <v>Junk</v>
      </c>
    </row>
    <row r="1128">
      <c r="A1128" s="5" t="s">
        <v>2292</v>
      </c>
      <c r="B1128" s="6" t="s">
        <v>16</v>
      </c>
      <c r="C1128" s="6" t="s">
        <v>17</v>
      </c>
      <c r="D1128" s="6" t="s">
        <v>35</v>
      </c>
      <c r="E1128" s="6" t="s">
        <v>187</v>
      </c>
      <c r="F1128" s="6" t="s">
        <v>435</v>
      </c>
      <c r="G1128" s="6">
        <v>3.0</v>
      </c>
      <c r="H1128" s="6">
        <v>900.0</v>
      </c>
      <c r="I1128" s="6">
        <v>600.0</v>
      </c>
      <c r="J1128" s="7" t="s">
        <v>2293</v>
      </c>
      <c r="K1128" t="str">
        <f>IF($K$1="Select Your Deck Here","Select a deck above",IF($K$1="Goat Control",Playability!B1128,IF($K$1="Thunder Dragon Chaos",Playability!C1128,IF($K$1="Chaos Control",Playability!D1128,IF($K$1="Anti-Meta Warriors",Playability!E1128,IF($K$1="Reasoning Gate Combo",Playability!F1128,IF($K$1="Burn",Playability!G1128,IF($K$1="Chaos Recruiter",Playability!H1128,IF($K$1="Empty Jar",Playability!I1128,IF($K$1="Flip Control",Playability!J1128,"Error!"))))))))))</f>
        <v>Junk</v>
      </c>
      <c r="L1128" t="str">
        <f>IF(COUNTIF(Playability!B1128:J1128,"Staple")&gt;0,"Staple",IF(COUNTIF(Playability!B1128:J1128,"Optional")&gt;0,"Optional",IF(COUNTIF(Playability!B1128:J1128,"Borderline")&gt;0,"Borderline","Junk")))</f>
        <v>Junk</v>
      </c>
    </row>
    <row r="1129">
      <c r="A1129" s="5" t="s">
        <v>2294</v>
      </c>
      <c r="B1129" s="6" t="s">
        <v>16</v>
      </c>
      <c r="C1129" s="6" t="s">
        <v>17</v>
      </c>
      <c r="D1129" s="6" t="s">
        <v>67</v>
      </c>
      <c r="E1129" s="6" t="s">
        <v>53</v>
      </c>
      <c r="G1129" s="6">
        <v>2.0</v>
      </c>
      <c r="H1129" s="6">
        <v>1300.0</v>
      </c>
      <c r="I1129" s="6">
        <v>200.0</v>
      </c>
      <c r="J1129" s="7" t="s">
        <v>2295</v>
      </c>
      <c r="K1129" t="str">
        <f>IF($K$1="Select Your Deck Here","Select a deck above",IF($K$1="Goat Control",Playability!B1129,IF($K$1="Thunder Dragon Chaos",Playability!C1129,IF($K$1="Chaos Control",Playability!D1129,IF($K$1="Anti-Meta Warriors",Playability!E1129,IF($K$1="Reasoning Gate Combo",Playability!F1129,IF($K$1="Burn",Playability!G1129,IF($K$1="Chaos Recruiter",Playability!H1129,IF($K$1="Empty Jar",Playability!I1129,IF($K$1="Flip Control",Playability!J1129,"Error!"))))))))))</f>
        <v>Junk</v>
      </c>
      <c r="L1129" t="str">
        <f>IF(COUNTIF(Playability!B1129:J1129,"Staple")&gt;0,"Staple",IF(COUNTIF(Playability!B1129:J1129,"Optional")&gt;0,"Optional",IF(COUNTIF(Playability!B1129:J1129,"Borderline")&gt;0,"Borderline","Junk")))</f>
        <v>Junk</v>
      </c>
    </row>
    <row r="1130">
      <c r="A1130" s="5" t="s">
        <v>2296</v>
      </c>
      <c r="B1130" s="6" t="s">
        <v>12</v>
      </c>
      <c r="C1130" s="6" t="s">
        <v>13</v>
      </c>
      <c r="J1130" s="7" t="s">
        <v>2297</v>
      </c>
      <c r="K1130" t="str">
        <f>IF($K$1="Select Your Deck Here","Select a deck above",IF($K$1="Goat Control",Playability!B1130,IF($K$1="Thunder Dragon Chaos",Playability!C1130,IF($K$1="Chaos Control",Playability!D1130,IF($K$1="Anti-Meta Warriors",Playability!E1130,IF($K$1="Reasoning Gate Combo",Playability!F1130,IF($K$1="Burn",Playability!G1130,IF($K$1="Chaos Recruiter",Playability!H1130,IF($K$1="Empty Jar",Playability!I1130,IF($K$1="Flip Control",Playability!J1130,"Error!"))))))))))</f>
        <v>Junk</v>
      </c>
      <c r="L1130" t="str">
        <f>IF(COUNTIF(Playability!B1130:J1130,"Staple")&gt;0,"Staple",IF(COUNTIF(Playability!B1130:J1130,"Optional")&gt;0,"Optional",IF(COUNTIF(Playability!B1130:J1130,"Borderline")&gt;0,"Borderline","Junk")))</f>
        <v>Junk</v>
      </c>
    </row>
    <row r="1131">
      <c r="A1131" s="5" t="s">
        <v>2298</v>
      </c>
      <c r="B1131" s="6" t="s">
        <v>16</v>
      </c>
      <c r="C1131" s="6" t="s">
        <v>17</v>
      </c>
      <c r="D1131" s="6" t="s">
        <v>18</v>
      </c>
      <c r="E1131" s="6" t="s">
        <v>208</v>
      </c>
      <c r="F1131" s="6" t="s">
        <v>24</v>
      </c>
      <c r="G1131" s="6">
        <v>4.0</v>
      </c>
      <c r="H1131" s="6">
        <v>1000.0</v>
      </c>
      <c r="I1131" s="6">
        <v>1800.0</v>
      </c>
      <c r="J1131" s="7" t="s">
        <v>2299</v>
      </c>
      <c r="K1131" t="str">
        <f>IF($K$1="Select Your Deck Here","Select a deck above",IF($K$1="Goat Control",Playability!B1131,IF($K$1="Thunder Dragon Chaos",Playability!C1131,IF($K$1="Chaos Control",Playability!D1131,IF($K$1="Anti-Meta Warriors",Playability!E1131,IF($K$1="Reasoning Gate Combo",Playability!F1131,IF($K$1="Burn",Playability!G1131,IF($K$1="Chaos Recruiter",Playability!H1131,IF($K$1="Empty Jar",Playability!I1131,IF($K$1="Flip Control",Playability!J1131,"Error!"))))))))))</f>
        <v>Junk</v>
      </c>
      <c r="L1131" t="str">
        <f>IF(COUNTIF(Playability!B1131:J1131,"Staple")&gt;0,"Staple",IF(COUNTIF(Playability!B1131:J1131,"Optional")&gt;0,"Optional",IF(COUNTIF(Playability!B1131:J1131,"Borderline")&gt;0,"Borderline","Junk")))</f>
        <v>Junk</v>
      </c>
    </row>
    <row r="1132">
      <c r="A1132" s="5" t="s">
        <v>2300</v>
      </c>
      <c r="B1132" s="6" t="s">
        <v>12</v>
      </c>
      <c r="C1132" s="6" t="s">
        <v>40</v>
      </c>
      <c r="J1132" s="7" t="s">
        <v>2301</v>
      </c>
      <c r="K1132" t="str">
        <f>IF($K$1="Select Your Deck Here","Select a deck above",IF($K$1="Goat Control",Playability!B1132,IF($K$1="Thunder Dragon Chaos",Playability!C1132,IF($K$1="Chaos Control",Playability!D1132,IF($K$1="Anti-Meta Warriors",Playability!E1132,IF($K$1="Reasoning Gate Combo",Playability!F1132,IF($K$1="Burn",Playability!G1132,IF($K$1="Chaos Recruiter",Playability!H1132,IF($K$1="Empty Jar",Playability!I1132,IF($K$1="Flip Control",Playability!J1132,"Error!"))))))))))</f>
        <v>Junk</v>
      </c>
      <c r="L1132" t="str">
        <f>IF(COUNTIF(Playability!B1132:J1132,"Staple")&gt;0,"Staple",IF(COUNTIF(Playability!B1132:J1132,"Optional")&gt;0,"Optional",IF(COUNTIF(Playability!B1132:J1132,"Borderline")&gt;0,"Borderline","Junk")))</f>
        <v>Optional</v>
      </c>
    </row>
    <row r="1133">
      <c r="A1133" s="5" t="s">
        <v>2302</v>
      </c>
      <c r="B1133" s="6" t="s">
        <v>45</v>
      </c>
      <c r="C1133" s="6" t="s">
        <v>13</v>
      </c>
      <c r="J1133" s="7" t="s">
        <v>2303</v>
      </c>
      <c r="K1133" t="str">
        <f>IF($K$1="Select Your Deck Here","Select a deck above",IF($K$1="Goat Control",Playability!B1133,IF($K$1="Thunder Dragon Chaos",Playability!C1133,IF($K$1="Chaos Control",Playability!D1133,IF($K$1="Anti-Meta Warriors",Playability!E1133,IF($K$1="Reasoning Gate Combo",Playability!F1133,IF($K$1="Burn",Playability!G1133,IF($K$1="Chaos Recruiter",Playability!H1133,IF($K$1="Empty Jar",Playability!I1133,IF($K$1="Flip Control",Playability!J1133,"Error!"))))))))))</f>
        <v>Junk</v>
      </c>
      <c r="L1133" t="str">
        <f>IF(COUNTIF(Playability!B1133:J1133,"Staple")&gt;0,"Staple",IF(COUNTIF(Playability!B1133:J1133,"Optional")&gt;0,"Optional",IF(COUNTIF(Playability!B1133:J1133,"Borderline")&gt;0,"Borderline","Junk")))</f>
        <v>Junk</v>
      </c>
    </row>
    <row r="1134">
      <c r="A1134" s="5" t="s">
        <v>2304</v>
      </c>
      <c r="B1134" s="6" t="s">
        <v>12</v>
      </c>
      <c r="C1134" s="6" t="s">
        <v>27</v>
      </c>
      <c r="J1134" s="7" t="s">
        <v>2305</v>
      </c>
      <c r="K1134" t="str">
        <f>IF($K$1="Select Your Deck Here","Select a deck above",IF($K$1="Goat Control",Playability!B1134,IF($K$1="Thunder Dragon Chaos",Playability!C1134,IF($K$1="Chaos Control",Playability!D1134,IF($K$1="Anti-Meta Warriors",Playability!E1134,IF($K$1="Reasoning Gate Combo",Playability!F1134,IF($K$1="Burn",Playability!G1134,IF($K$1="Chaos Recruiter",Playability!H1134,IF($K$1="Empty Jar",Playability!I1134,IF($K$1="Flip Control",Playability!J1134,"Error!"))))))))))</f>
        <v>Junk</v>
      </c>
      <c r="L1134" t="str">
        <f>IF(COUNTIF(Playability!B1134:J1134,"Staple")&gt;0,"Staple",IF(COUNTIF(Playability!B1134:J1134,"Optional")&gt;0,"Optional",IF(COUNTIF(Playability!B1134:J1134,"Borderline")&gt;0,"Borderline","Junk")))</f>
        <v>Junk</v>
      </c>
    </row>
    <row r="1135">
      <c r="A1135" s="5" t="s">
        <v>2306</v>
      </c>
      <c r="B1135" s="6" t="s">
        <v>16</v>
      </c>
      <c r="C1135" s="6" t="s">
        <v>17</v>
      </c>
      <c r="D1135" s="6" t="s">
        <v>35</v>
      </c>
      <c r="E1135" s="6" t="s">
        <v>127</v>
      </c>
      <c r="G1135" s="6">
        <v>3.0</v>
      </c>
      <c r="H1135" s="6">
        <v>1200.0</v>
      </c>
      <c r="I1135" s="6">
        <v>800.0</v>
      </c>
      <c r="J1135" s="7" t="s">
        <v>2307</v>
      </c>
      <c r="K1135" t="str">
        <f>IF($K$1="Select Your Deck Here","Select a deck above",IF($K$1="Goat Control",Playability!B1135,IF($K$1="Thunder Dragon Chaos",Playability!C1135,IF($K$1="Chaos Control",Playability!D1135,IF($K$1="Anti-Meta Warriors",Playability!E1135,IF($K$1="Reasoning Gate Combo",Playability!F1135,IF($K$1="Burn",Playability!G1135,IF($K$1="Chaos Recruiter",Playability!H1135,IF($K$1="Empty Jar",Playability!I1135,IF($K$1="Flip Control",Playability!J1135,"Error!"))))))))))</f>
        <v>Junk</v>
      </c>
      <c r="L1135" t="str">
        <f>IF(COUNTIF(Playability!B1135:J1135,"Staple")&gt;0,"Staple",IF(COUNTIF(Playability!B1135:J1135,"Optional")&gt;0,"Optional",IF(COUNTIF(Playability!B1135:J1135,"Borderline")&gt;0,"Borderline","Junk")))</f>
        <v>Junk</v>
      </c>
    </row>
    <row r="1136">
      <c r="A1136" s="5" t="s">
        <v>2308</v>
      </c>
      <c r="B1136" s="6" t="s">
        <v>12</v>
      </c>
      <c r="C1136" s="6" t="s">
        <v>27</v>
      </c>
      <c r="J1136" s="7" t="s">
        <v>2309</v>
      </c>
      <c r="K1136" t="str">
        <f>IF($K$1="Select Your Deck Here","Select a deck above",IF($K$1="Goat Control",Playability!B1136,IF($K$1="Thunder Dragon Chaos",Playability!C1136,IF($K$1="Chaos Control",Playability!D1136,IF($K$1="Anti-Meta Warriors",Playability!E1136,IF($K$1="Reasoning Gate Combo",Playability!F1136,IF($K$1="Burn",Playability!G1136,IF($K$1="Chaos Recruiter",Playability!H1136,IF($K$1="Empty Jar",Playability!I1136,IF($K$1="Flip Control",Playability!J1136,"Error!"))))))))))</f>
        <v>Staple</v>
      </c>
      <c r="L1136" t="str">
        <f>IF(COUNTIF(Playability!B1136:J1136,"Staple")&gt;0,"Staple",IF(COUNTIF(Playability!B1136:J1136,"Optional")&gt;0,"Optional",IF(COUNTIF(Playability!B1136:J1136,"Borderline")&gt;0,"Borderline","Junk")))</f>
        <v>Staple</v>
      </c>
    </row>
    <row r="1137">
      <c r="A1137" s="5" t="s">
        <v>2310</v>
      </c>
      <c r="B1137" s="6" t="s">
        <v>12</v>
      </c>
      <c r="C1137" s="6" t="s">
        <v>32</v>
      </c>
      <c r="J1137" s="7" t="s">
        <v>2311</v>
      </c>
      <c r="K1137" t="str">
        <f>IF($K$1="Select Your Deck Here","Select a deck above",IF($K$1="Goat Control",Playability!B1137,IF($K$1="Thunder Dragon Chaos",Playability!C1137,IF($K$1="Chaos Control",Playability!D1137,IF($K$1="Anti-Meta Warriors",Playability!E1137,IF($K$1="Reasoning Gate Combo",Playability!F1137,IF($K$1="Burn",Playability!G1137,IF($K$1="Chaos Recruiter",Playability!H1137,IF($K$1="Empty Jar",Playability!I1137,IF($K$1="Flip Control",Playability!J1137,"Error!"))))))))))</f>
        <v>Junk</v>
      </c>
      <c r="L1137" t="str">
        <f>IF(COUNTIF(Playability!B1137:J1137,"Staple")&gt;0,"Staple",IF(COUNTIF(Playability!B1137:J1137,"Optional")&gt;0,"Optional",IF(COUNTIF(Playability!B1137:J1137,"Borderline")&gt;0,"Borderline","Junk")))</f>
        <v>Junk</v>
      </c>
    </row>
    <row r="1138">
      <c r="A1138" s="5" t="s">
        <v>2312</v>
      </c>
      <c r="B1138" s="6" t="s">
        <v>12</v>
      </c>
      <c r="C1138" s="6" t="s">
        <v>13</v>
      </c>
      <c r="J1138" s="7" t="s">
        <v>2313</v>
      </c>
      <c r="K1138" t="str">
        <f>IF($K$1="Select Your Deck Here","Select a deck above",IF($K$1="Goat Control",Playability!B1138,IF($K$1="Thunder Dragon Chaos",Playability!C1138,IF($K$1="Chaos Control",Playability!D1138,IF($K$1="Anti-Meta Warriors",Playability!E1138,IF($K$1="Reasoning Gate Combo",Playability!F1138,IF($K$1="Burn",Playability!G1138,IF($K$1="Chaos Recruiter",Playability!H1138,IF($K$1="Empty Jar",Playability!I1138,IF($K$1="Flip Control",Playability!J1138,"Error!"))))))))))</f>
        <v>Junk</v>
      </c>
      <c r="L1138" t="str">
        <f>IF(COUNTIF(Playability!B1138:J1138,"Staple")&gt;0,"Staple",IF(COUNTIF(Playability!B1138:J1138,"Optional")&gt;0,"Optional",IF(COUNTIF(Playability!B1138:J1138,"Borderline")&gt;0,"Borderline","Junk")))</f>
        <v>Junk</v>
      </c>
    </row>
    <row r="1139">
      <c r="A1139" s="5" t="s">
        <v>2314</v>
      </c>
      <c r="B1139" s="6" t="s">
        <v>12</v>
      </c>
      <c r="C1139" s="6" t="s">
        <v>32</v>
      </c>
      <c r="J1139" s="7" t="s">
        <v>2315</v>
      </c>
      <c r="K1139" t="str">
        <f>IF($K$1="Select Your Deck Here","Select a deck above",IF($K$1="Goat Control",Playability!B1139,IF($K$1="Thunder Dragon Chaos",Playability!C1139,IF($K$1="Chaos Control",Playability!D1139,IF($K$1="Anti-Meta Warriors",Playability!E1139,IF($K$1="Reasoning Gate Combo",Playability!F1139,IF($K$1="Burn",Playability!G1139,IF($K$1="Chaos Recruiter",Playability!H1139,IF($K$1="Empty Jar",Playability!I1139,IF($K$1="Flip Control",Playability!J1139,"Error!"))))))))))</f>
        <v>Optional</v>
      </c>
      <c r="L1139" t="str">
        <f>IF(COUNTIF(Playability!B1139:J1139,"Staple")&gt;0,"Staple",IF(COUNTIF(Playability!B1139:J1139,"Optional")&gt;0,"Optional",IF(COUNTIF(Playability!B1139:J1139,"Borderline")&gt;0,"Borderline","Junk")))</f>
        <v>Staple</v>
      </c>
    </row>
    <row r="1140">
      <c r="A1140" s="5" t="s">
        <v>2316</v>
      </c>
      <c r="B1140" s="6" t="s">
        <v>16</v>
      </c>
      <c r="C1140" s="6" t="s">
        <v>27</v>
      </c>
      <c r="D1140" s="6" t="s">
        <v>18</v>
      </c>
      <c r="E1140" s="6" t="s">
        <v>19</v>
      </c>
      <c r="G1140" s="6">
        <v>4.0</v>
      </c>
      <c r="H1140" s="6">
        <v>500.0</v>
      </c>
      <c r="I1140" s="6">
        <v>2000.0</v>
      </c>
      <c r="J1140" s="7" t="s">
        <v>2317</v>
      </c>
      <c r="K1140" t="str">
        <f>IF($K$1="Select Your Deck Here","Select a deck above",IF($K$1="Goat Control",Playability!B1140,IF($K$1="Thunder Dragon Chaos",Playability!C1140,IF($K$1="Chaos Control",Playability!D1140,IF($K$1="Anti-Meta Warriors",Playability!E1140,IF($K$1="Reasoning Gate Combo",Playability!F1140,IF($K$1="Burn",Playability!G1140,IF($K$1="Chaos Recruiter",Playability!H1140,IF($K$1="Empty Jar",Playability!I1140,IF($K$1="Flip Control",Playability!J1140,"Error!"))))))))))</f>
        <v>Junk</v>
      </c>
      <c r="L1140" t="str">
        <f>IF(COUNTIF(Playability!B1140:J1140,"Staple")&gt;0,"Staple",IF(COUNTIF(Playability!B1140:J1140,"Optional")&gt;0,"Optional",IF(COUNTIF(Playability!B1140:J1140,"Borderline")&gt;0,"Borderline","Junk")))</f>
        <v>Junk</v>
      </c>
    </row>
    <row r="1141">
      <c r="A1141" s="5" t="s">
        <v>2318</v>
      </c>
      <c r="B1141" s="6" t="s">
        <v>16</v>
      </c>
      <c r="C1141" s="6" t="s">
        <v>17</v>
      </c>
      <c r="D1141" s="6" t="s">
        <v>18</v>
      </c>
      <c r="E1141" s="6" t="s">
        <v>153</v>
      </c>
      <c r="G1141" s="6">
        <v>4.0</v>
      </c>
      <c r="H1141" s="6">
        <v>300.0</v>
      </c>
      <c r="I1141" s="6">
        <v>2000.0</v>
      </c>
      <c r="J1141" s="7" t="s">
        <v>2319</v>
      </c>
      <c r="K1141" t="str">
        <f>IF($K$1="Select Your Deck Here","Select a deck above",IF($K$1="Goat Control",Playability!B1141,IF($K$1="Thunder Dragon Chaos",Playability!C1141,IF($K$1="Chaos Control",Playability!D1141,IF($K$1="Anti-Meta Warriors",Playability!E1141,IF($K$1="Reasoning Gate Combo",Playability!F1141,IF($K$1="Burn",Playability!G1141,IF($K$1="Chaos Recruiter",Playability!H1141,IF($K$1="Empty Jar",Playability!I1141,IF($K$1="Flip Control",Playability!J1141,"Error!"))))))))))</f>
        <v>Junk</v>
      </c>
      <c r="L1141" t="str">
        <f>IF(COUNTIF(Playability!B1141:J1141,"Staple")&gt;0,"Staple",IF(COUNTIF(Playability!B1141:J1141,"Optional")&gt;0,"Optional",IF(COUNTIF(Playability!B1141:J1141,"Borderline")&gt;0,"Borderline","Junk")))</f>
        <v>Junk</v>
      </c>
    </row>
    <row r="1142">
      <c r="A1142" s="5" t="s">
        <v>2320</v>
      </c>
      <c r="B1142" s="6" t="s">
        <v>12</v>
      </c>
      <c r="C1142" s="6" t="s">
        <v>27</v>
      </c>
      <c r="J1142" s="7" t="s">
        <v>2321</v>
      </c>
      <c r="K1142" t="str">
        <f>IF($K$1="Select Your Deck Here","Select a deck above",IF($K$1="Goat Control",Playability!B1142,IF($K$1="Thunder Dragon Chaos",Playability!C1142,IF($K$1="Chaos Control",Playability!D1142,IF($K$1="Anti-Meta Warriors",Playability!E1142,IF($K$1="Reasoning Gate Combo",Playability!F1142,IF($K$1="Burn",Playability!G1142,IF($K$1="Chaos Recruiter",Playability!H1142,IF($K$1="Empty Jar",Playability!I1142,IF($K$1="Flip Control",Playability!J1142,"Error!"))))))))))</f>
        <v>Junk</v>
      </c>
      <c r="L1142" t="str">
        <f>IF(COUNTIF(Playability!B1142:J1142,"Staple")&gt;0,"Staple",IF(COUNTIF(Playability!B1142:J1142,"Optional")&gt;0,"Optional",IF(COUNTIF(Playability!B1142:J1142,"Borderline")&gt;0,"Borderline","Junk")))</f>
        <v>Junk</v>
      </c>
    </row>
    <row r="1143">
      <c r="A1143" s="5" t="s">
        <v>2322</v>
      </c>
      <c r="B1143" s="6" t="s">
        <v>16</v>
      </c>
      <c r="C1143" s="6" t="s">
        <v>17</v>
      </c>
      <c r="D1143" s="6" t="s">
        <v>22</v>
      </c>
      <c r="E1143" s="6" t="s">
        <v>97</v>
      </c>
      <c r="F1143" s="6" t="s">
        <v>24</v>
      </c>
      <c r="G1143" s="6">
        <v>3.0</v>
      </c>
      <c r="H1143" s="6">
        <v>900.0</v>
      </c>
      <c r="I1143" s="6">
        <v>700.0</v>
      </c>
      <c r="J1143" s="7" t="s">
        <v>2323</v>
      </c>
      <c r="K1143" t="str">
        <f>IF($K$1="Select Your Deck Here","Select a deck above",IF($K$1="Goat Control",Playability!B1143,IF($K$1="Thunder Dragon Chaos",Playability!C1143,IF($K$1="Chaos Control",Playability!D1143,IF($K$1="Anti-Meta Warriors",Playability!E1143,IF($K$1="Reasoning Gate Combo",Playability!F1143,IF($K$1="Burn",Playability!G1143,IF($K$1="Chaos Recruiter",Playability!H1143,IF($K$1="Empty Jar",Playability!I1143,IF($K$1="Flip Control",Playability!J1143,"Error!"))))))))))</f>
        <v>Junk</v>
      </c>
      <c r="L1143" t="str">
        <f>IF(COUNTIF(Playability!B1143:J1143,"Staple")&gt;0,"Staple",IF(COUNTIF(Playability!B1143:J1143,"Optional")&gt;0,"Optional",IF(COUNTIF(Playability!B1143:J1143,"Borderline")&gt;0,"Borderline","Junk")))</f>
        <v>Optional</v>
      </c>
    </row>
    <row r="1144">
      <c r="A1144" s="5" t="s">
        <v>2324</v>
      </c>
      <c r="B1144" s="6" t="s">
        <v>12</v>
      </c>
      <c r="C1144" s="6" t="s">
        <v>13</v>
      </c>
      <c r="J1144" s="7" t="s">
        <v>2325</v>
      </c>
      <c r="K1144" t="str">
        <f>IF($K$1="Select Your Deck Here","Select a deck above",IF($K$1="Goat Control",Playability!B1144,IF($K$1="Thunder Dragon Chaos",Playability!C1144,IF($K$1="Chaos Control",Playability!D1144,IF($K$1="Anti-Meta Warriors",Playability!E1144,IF($K$1="Reasoning Gate Combo",Playability!F1144,IF($K$1="Burn",Playability!G1144,IF($K$1="Chaos Recruiter",Playability!H1144,IF($K$1="Empty Jar",Playability!I1144,IF($K$1="Flip Control",Playability!J1144,"Error!"))))))))))</f>
        <v>Junk</v>
      </c>
      <c r="L1144" t="str">
        <f>IF(COUNTIF(Playability!B1144:J1144,"Staple")&gt;0,"Staple",IF(COUNTIF(Playability!B1144:J1144,"Optional")&gt;0,"Optional",IF(COUNTIF(Playability!B1144:J1144,"Borderline")&gt;0,"Borderline","Junk")))</f>
        <v>Borderline</v>
      </c>
    </row>
    <row r="1145">
      <c r="A1145" s="5" t="s">
        <v>2326</v>
      </c>
      <c r="B1145" s="6" t="s">
        <v>16</v>
      </c>
      <c r="C1145" s="6" t="s">
        <v>17</v>
      </c>
      <c r="D1145" s="6" t="s">
        <v>18</v>
      </c>
      <c r="E1145" s="6" t="s">
        <v>127</v>
      </c>
      <c r="G1145" s="6">
        <v>4.0</v>
      </c>
      <c r="H1145" s="6">
        <v>1100.0</v>
      </c>
      <c r="I1145" s="6">
        <v>1900.0</v>
      </c>
      <c r="J1145" s="7" t="s">
        <v>2327</v>
      </c>
      <c r="K1145" t="str">
        <f>IF($K$1="Select Your Deck Here","Select a deck above",IF($K$1="Goat Control",Playability!B1145,IF($K$1="Thunder Dragon Chaos",Playability!C1145,IF($K$1="Chaos Control",Playability!D1145,IF($K$1="Anti-Meta Warriors",Playability!E1145,IF($K$1="Reasoning Gate Combo",Playability!F1145,IF($K$1="Burn",Playability!G1145,IF($K$1="Chaos Recruiter",Playability!H1145,IF($K$1="Empty Jar",Playability!I1145,IF($K$1="Flip Control",Playability!J1145,"Error!"))))))))))</f>
        <v>Junk</v>
      </c>
      <c r="L1145" t="str">
        <f>IF(COUNTIF(Playability!B1145:J1145,"Staple")&gt;0,"Staple",IF(COUNTIF(Playability!B1145:J1145,"Optional")&gt;0,"Optional",IF(COUNTIF(Playability!B1145:J1145,"Borderline")&gt;0,"Borderline","Junk")))</f>
        <v>Junk</v>
      </c>
    </row>
    <row r="1146">
      <c r="A1146" s="5" t="s">
        <v>2328</v>
      </c>
      <c r="B1146" s="6" t="s">
        <v>16</v>
      </c>
      <c r="C1146" s="6" t="s">
        <v>27</v>
      </c>
      <c r="D1146" s="6" t="s">
        <v>18</v>
      </c>
      <c r="E1146" s="6" t="s">
        <v>97</v>
      </c>
      <c r="G1146" s="6">
        <v>4.0</v>
      </c>
      <c r="H1146" s="6">
        <v>800.0</v>
      </c>
      <c r="I1146" s="6">
        <v>1500.0</v>
      </c>
      <c r="J1146" s="7" t="s">
        <v>2329</v>
      </c>
      <c r="K1146" t="str">
        <f>IF($K$1="Select Your Deck Here","Select a deck above",IF($K$1="Goat Control",Playability!B1146,IF($K$1="Thunder Dragon Chaos",Playability!C1146,IF($K$1="Chaos Control",Playability!D1146,IF($K$1="Anti-Meta Warriors",Playability!E1146,IF($K$1="Reasoning Gate Combo",Playability!F1146,IF($K$1="Burn",Playability!G1146,IF($K$1="Chaos Recruiter",Playability!H1146,IF($K$1="Empty Jar",Playability!I1146,IF($K$1="Flip Control",Playability!J1146,"Error!"))))))))))</f>
        <v>Junk</v>
      </c>
      <c r="L1146" t="str">
        <f>IF(COUNTIF(Playability!B1146:J1146,"Staple")&gt;0,"Staple",IF(COUNTIF(Playability!B1146:J1146,"Optional")&gt;0,"Optional",IF(COUNTIF(Playability!B1146:J1146,"Borderline")&gt;0,"Borderline","Junk")))</f>
        <v>Junk</v>
      </c>
    </row>
    <row r="1147">
      <c r="A1147" s="5" t="s">
        <v>2330</v>
      </c>
      <c r="B1147" s="6" t="s">
        <v>16</v>
      </c>
      <c r="C1147" s="6" t="s">
        <v>27</v>
      </c>
      <c r="D1147" s="6" t="s">
        <v>28</v>
      </c>
      <c r="E1147" s="6" t="s">
        <v>71</v>
      </c>
      <c r="G1147" s="6">
        <v>2.0</v>
      </c>
      <c r="H1147" s="6">
        <v>400.0</v>
      </c>
      <c r="I1147" s="6">
        <v>1000.0</v>
      </c>
      <c r="J1147" s="7" t="s">
        <v>2331</v>
      </c>
      <c r="K1147" t="str">
        <f>IF($K$1="Select Your Deck Here","Select a deck above",IF($K$1="Goat Control",Playability!B1147,IF($K$1="Thunder Dragon Chaos",Playability!C1147,IF($K$1="Chaos Control",Playability!D1147,IF($K$1="Anti-Meta Warriors",Playability!E1147,IF($K$1="Reasoning Gate Combo",Playability!F1147,IF($K$1="Burn",Playability!G1147,IF($K$1="Chaos Recruiter",Playability!H1147,IF($K$1="Empty Jar",Playability!I1147,IF($K$1="Flip Control",Playability!J1147,"Error!"))))))))))</f>
        <v>Junk</v>
      </c>
      <c r="L1147" t="str">
        <f>IF(COUNTIF(Playability!B1147:J1147,"Staple")&gt;0,"Staple",IF(COUNTIF(Playability!B1147:J1147,"Optional")&gt;0,"Optional",IF(COUNTIF(Playability!B1147:J1147,"Borderline")&gt;0,"Borderline","Junk")))</f>
        <v>Junk</v>
      </c>
    </row>
    <row r="1148">
      <c r="A1148" s="5" t="s">
        <v>2332</v>
      </c>
      <c r="B1148" s="6" t="s">
        <v>16</v>
      </c>
      <c r="C1148" s="6" t="s">
        <v>17</v>
      </c>
      <c r="D1148" s="6" t="s">
        <v>35</v>
      </c>
      <c r="E1148" s="6" t="s">
        <v>208</v>
      </c>
      <c r="G1148" s="6">
        <v>6.0</v>
      </c>
      <c r="H1148" s="6">
        <v>1800.0</v>
      </c>
      <c r="I1148" s="6">
        <v>2000.0</v>
      </c>
      <c r="J1148" s="7" t="s">
        <v>2333</v>
      </c>
      <c r="K1148" t="str">
        <f>IF($K$1="Select Your Deck Here","Select a deck above",IF($K$1="Goat Control",Playability!B1148,IF($K$1="Thunder Dragon Chaos",Playability!C1148,IF($K$1="Chaos Control",Playability!D1148,IF($K$1="Anti-Meta Warriors",Playability!E1148,IF($K$1="Reasoning Gate Combo",Playability!F1148,IF($K$1="Burn",Playability!G1148,IF($K$1="Chaos Recruiter",Playability!H1148,IF($K$1="Empty Jar",Playability!I1148,IF($K$1="Flip Control",Playability!J1148,"Error!"))))))))))</f>
        <v>Junk</v>
      </c>
      <c r="L1148" t="str">
        <f>IF(COUNTIF(Playability!B1148:J1148,"Staple")&gt;0,"Staple",IF(COUNTIF(Playability!B1148:J1148,"Optional")&gt;0,"Optional",IF(COUNTIF(Playability!B1148:J1148,"Borderline")&gt;0,"Borderline","Junk")))</f>
        <v>Junk</v>
      </c>
    </row>
    <row r="1149">
      <c r="A1149" s="5" t="s">
        <v>2334</v>
      </c>
      <c r="B1149" s="6" t="s">
        <v>16</v>
      </c>
      <c r="C1149" s="6" t="s">
        <v>242</v>
      </c>
      <c r="D1149" s="6" t="s">
        <v>22</v>
      </c>
      <c r="E1149" s="6" t="s">
        <v>124</v>
      </c>
      <c r="F1149" s="6" t="s">
        <v>27</v>
      </c>
      <c r="G1149" s="6">
        <v>6.0</v>
      </c>
      <c r="H1149" s="6">
        <v>2100.0</v>
      </c>
      <c r="I1149" s="6">
        <v>1800.0</v>
      </c>
      <c r="J1149" s="7" t="s">
        <v>2335</v>
      </c>
      <c r="K1149" t="str">
        <f>IF($K$1="Select Your Deck Here","Select a deck above",IF($K$1="Goat Control",Playability!B1149,IF($K$1="Thunder Dragon Chaos",Playability!C1149,IF($K$1="Chaos Control",Playability!D1149,IF($K$1="Anti-Meta Warriors",Playability!E1149,IF($K$1="Reasoning Gate Combo",Playability!F1149,IF($K$1="Burn",Playability!G1149,IF($K$1="Chaos Recruiter",Playability!H1149,IF($K$1="Empty Jar",Playability!I1149,IF($K$1="Flip Control",Playability!J1149,"Error!"))))))))))</f>
        <v>Junk</v>
      </c>
      <c r="L1149" t="str">
        <f>IF(COUNTIF(Playability!B1149:J1149,"Staple")&gt;0,"Staple",IF(COUNTIF(Playability!B1149:J1149,"Optional")&gt;0,"Optional",IF(COUNTIF(Playability!B1149:J1149,"Borderline")&gt;0,"Borderline","Junk")))</f>
        <v>Junk</v>
      </c>
    </row>
    <row r="1150">
      <c r="A1150" s="5" t="s">
        <v>2336</v>
      </c>
      <c r="B1150" s="6" t="s">
        <v>12</v>
      </c>
      <c r="C1150" s="6" t="s">
        <v>40</v>
      </c>
      <c r="J1150" s="7" t="s">
        <v>2337</v>
      </c>
      <c r="K1150" t="str">
        <f>IF($K$1="Select Your Deck Here","Select a deck above",IF($K$1="Goat Control",Playability!B1150,IF($K$1="Thunder Dragon Chaos",Playability!C1150,IF($K$1="Chaos Control",Playability!D1150,IF($K$1="Anti-Meta Warriors",Playability!E1150,IF($K$1="Reasoning Gate Combo",Playability!F1150,IF($K$1="Burn",Playability!G1150,IF($K$1="Chaos Recruiter",Playability!H1150,IF($K$1="Empty Jar",Playability!I1150,IF($K$1="Flip Control",Playability!J1150,"Error!"))))))))))</f>
        <v>Junk</v>
      </c>
      <c r="L1150" t="str">
        <f>IF(COUNTIF(Playability!B1150:J1150,"Staple")&gt;0,"Staple",IF(COUNTIF(Playability!B1150:J1150,"Optional")&gt;0,"Optional",IF(COUNTIF(Playability!B1150:J1150,"Borderline")&gt;0,"Borderline","Junk")))</f>
        <v>Junk</v>
      </c>
    </row>
    <row r="1151">
      <c r="A1151" s="5" t="s">
        <v>2338</v>
      </c>
      <c r="B1151" s="6" t="s">
        <v>45</v>
      </c>
      <c r="C1151" s="6" t="s">
        <v>27</v>
      </c>
      <c r="J1151" s="7" t="s">
        <v>2339</v>
      </c>
      <c r="K1151" t="str">
        <f>IF($K$1="Select Your Deck Here","Select a deck above",IF($K$1="Goat Control",Playability!B1151,IF($K$1="Thunder Dragon Chaos",Playability!C1151,IF($K$1="Chaos Control",Playability!D1151,IF($K$1="Anti-Meta Warriors",Playability!E1151,IF($K$1="Reasoning Gate Combo",Playability!F1151,IF($K$1="Burn",Playability!G1151,IF($K$1="Chaos Recruiter",Playability!H1151,IF($K$1="Empty Jar",Playability!I1151,IF($K$1="Flip Control",Playability!J1151,"Error!"))))))))))</f>
        <v>Junk</v>
      </c>
      <c r="L1151" t="str">
        <f>IF(COUNTIF(Playability!B1151:J1151,"Staple")&gt;0,"Staple",IF(COUNTIF(Playability!B1151:J1151,"Optional")&gt;0,"Optional",IF(COUNTIF(Playability!B1151:J1151,"Borderline")&gt;0,"Borderline","Junk")))</f>
        <v>Junk</v>
      </c>
    </row>
    <row r="1152">
      <c r="A1152" s="5" t="s">
        <v>2340</v>
      </c>
      <c r="B1152" s="6" t="s">
        <v>16</v>
      </c>
      <c r="C1152" s="6" t="s">
        <v>17</v>
      </c>
      <c r="D1152" s="6" t="s">
        <v>18</v>
      </c>
      <c r="E1152" s="6" t="s">
        <v>208</v>
      </c>
      <c r="G1152" s="6">
        <v>4.0</v>
      </c>
      <c r="H1152" s="6">
        <v>1200.0</v>
      </c>
      <c r="I1152" s="6">
        <v>1400.0</v>
      </c>
      <c r="J1152" s="7" t="s">
        <v>2341</v>
      </c>
      <c r="K1152" t="str">
        <f>IF($K$1="Select Your Deck Here","Select a deck above",IF($K$1="Goat Control",Playability!B1152,IF($K$1="Thunder Dragon Chaos",Playability!C1152,IF($K$1="Chaos Control",Playability!D1152,IF($K$1="Anti-Meta Warriors",Playability!E1152,IF($K$1="Reasoning Gate Combo",Playability!F1152,IF($K$1="Burn",Playability!G1152,IF($K$1="Chaos Recruiter",Playability!H1152,IF($K$1="Empty Jar",Playability!I1152,IF($K$1="Flip Control",Playability!J1152,"Error!"))))))))))</f>
        <v>Junk</v>
      </c>
      <c r="L1152" t="str">
        <f>IF(COUNTIF(Playability!B1152:J1152,"Staple")&gt;0,"Staple",IF(COUNTIF(Playability!B1152:J1152,"Optional")&gt;0,"Optional",IF(COUNTIF(Playability!B1152:J1152,"Borderline")&gt;0,"Borderline","Junk")))</f>
        <v>Junk</v>
      </c>
    </row>
    <row r="1153">
      <c r="A1153" s="5" t="s">
        <v>2342</v>
      </c>
      <c r="B1153" s="6" t="s">
        <v>45</v>
      </c>
      <c r="C1153" s="6" t="s">
        <v>27</v>
      </c>
      <c r="J1153" s="7" t="s">
        <v>2343</v>
      </c>
      <c r="K1153" t="str">
        <f>IF($K$1="Select Your Deck Here","Select a deck above",IF($K$1="Goat Control",Playability!B1153,IF($K$1="Thunder Dragon Chaos",Playability!C1153,IF($K$1="Chaos Control",Playability!D1153,IF($K$1="Anti-Meta Warriors",Playability!E1153,IF($K$1="Reasoning Gate Combo",Playability!F1153,IF($K$1="Burn",Playability!G1153,IF($K$1="Chaos Recruiter",Playability!H1153,IF($K$1="Empty Jar",Playability!I1153,IF($K$1="Flip Control",Playability!J1153,"Error!"))))))))))</f>
        <v>Junk</v>
      </c>
      <c r="L1153" t="str">
        <f>IF(COUNTIF(Playability!B1153:J1153,"Staple")&gt;0,"Staple",IF(COUNTIF(Playability!B1153:J1153,"Optional")&gt;0,"Optional",IF(COUNTIF(Playability!B1153:J1153,"Borderline")&gt;0,"Borderline","Junk")))</f>
        <v>Junk</v>
      </c>
    </row>
    <row r="1154">
      <c r="A1154" s="5" t="s">
        <v>2344</v>
      </c>
      <c r="B1154" s="6" t="s">
        <v>16</v>
      </c>
      <c r="C1154" s="6" t="s">
        <v>27</v>
      </c>
      <c r="D1154" s="6" t="s">
        <v>22</v>
      </c>
      <c r="E1154" s="6" t="s">
        <v>124</v>
      </c>
      <c r="G1154" s="6">
        <v>5.0</v>
      </c>
      <c r="H1154" s="6">
        <v>1200.0</v>
      </c>
      <c r="I1154" s="6">
        <v>2000.0</v>
      </c>
      <c r="J1154" s="7" t="s">
        <v>2345</v>
      </c>
      <c r="K1154" t="str">
        <f>IF($K$1="Select Your Deck Here","Select a deck above",IF($K$1="Goat Control",Playability!B1154,IF($K$1="Thunder Dragon Chaos",Playability!C1154,IF($K$1="Chaos Control",Playability!D1154,IF($K$1="Anti-Meta Warriors",Playability!E1154,IF($K$1="Reasoning Gate Combo",Playability!F1154,IF($K$1="Burn",Playability!G1154,IF($K$1="Chaos Recruiter",Playability!H1154,IF($K$1="Empty Jar",Playability!I1154,IF($K$1="Flip Control",Playability!J1154,"Error!"))))))))))</f>
        <v>Junk</v>
      </c>
      <c r="L1154" t="str">
        <f>IF(COUNTIF(Playability!B1154:J1154,"Staple")&gt;0,"Staple",IF(COUNTIF(Playability!B1154:J1154,"Optional")&gt;0,"Optional",IF(COUNTIF(Playability!B1154:J1154,"Borderline")&gt;0,"Borderline","Junk")))</f>
        <v>Junk</v>
      </c>
    </row>
    <row r="1155">
      <c r="A1155" s="5" t="s">
        <v>2346</v>
      </c>
      <c r="B1155" s="6" t="s">
        <v>16</v>
      </c>
      <c r="C1155" s="6" t="s">
        <v>27</v>
      </c>
      <c r="D1155" s="6" t="s">
        <v>18</v>
      </c>
      <c r="E1155" s="6" t="s">
        <v>153</v>
      </c>
      <c r="G1155" s="6">
        <v>5.0</v>
      </c>
      <c r="H1155" s="6">
        <v>1800.0</v>
      </c>
      <c r="I1155" s="6">
        <v>1500.0</v>
      </c>
      <c r="J1155" s="7" t="s">
        <v>2347</v>
      </c>
      <c r="K1155" t="str">
        <f>IF($K$1="Select Your Deck Here","Select a deck above",IF($K$1="Goat Control",Playability!B1155,IF($K$1="Thunder Dragon Chaos",Playability!C1155,IF($K$1="Chaos Control",Playability!D1155,IF($K$1="Anti-Meta Warriors",Playability!E1155,IF($K$1="Reasoning Gate Combo",Playability!F1155,IF($K$1="Burn",Playability!G1155,IF($K$1="Chaos Recruiter",Playability!H1155,IF($K$1="Empty Jar",Playability!I1155,IF($K$1="Flip Control",Playability!J1155,"Error!"))))))))))</f>
        <v>Junk</v>
      </c>
      <c r="L1155" t="str">
        <f>IF(COUNTIF(Playability!B1155:J1155,"Staple")&gt;0,"Staple",IF(COUNTIF(Playability!B1155:J1155,"Optional")&gt;0,"Optional",IF(COUNTIF(Playability!B1155:J1155,"Borderline")&gt;0,"Borderline","Junk")))</f>
        <v>Junk</v>
      </c>
    </row>
    <row r="1156">
      <c r="A1156" s="5" t="s">
        <v>2348</v>
      </c>
      <c r="B1156" s="6" t="s">
        <v>16</v>
      </c>
      <c r="C1156" s="6" t="s">
        <v>17</v>
      </c>
      <c r="D1156" s="6" t="s">
        <v>18</v>
      </c>
      <c r="E1156" s="6" t="s">
        <v>97</v>
      </c>
      <c r="G1156" s="6">
        <v>1.0</v>
      </c>
      <c r="H1156" s="6">
        <v>350.0</v>
      </c>
      <c r="I1156" s="6">
        <v>300.0</v>
      </c>
      <c r="J1156" s="7" t="s">
        <v>1731</v>
      </c>
      <c r="K1156" t="str">
        <f>IF($K$1="Select Your Deck Here","Select a deck above",IF($K$1="Goat Control",Playability!B1156,IF($K$1="Thunder Dragon Chaos",Playability!C1156,IF($K$1="Chaos Control",Playability!D1156,IF($K$1="Anti-Meta Warriors",Playability!E1156,IF($K$1="Reasoning Gate Combo",Playability!F1156,IF($K$1="Burn",Playability!G1156,IF($K$1="Chaos Recruiter",Playability!H1156,IF($K$1="Empty Jar",Playability!I1156,IF($K$1="Flip Control",Playability!J1156,"Error!"))))))))))</f>
        <v>Junk</v>
      </c>
      <c r="L1156" t="str">
        <f>IF(COUNTIF(Playability!B1156:J1156,"Staple")&gt;0,"Staple",IF(COUNTIF(Playability!B1156:J1156,"Optional")&gt;0,"Optional",IF(COUNTIF(Playability!B1156:J1156,"Borderline")&gt;0,"Borderline","Junk")))</f>
        <v>Junk</v>
      </c>
    </row>
    <row r="1157">
      <c r="A1157" s="5" t="s">
        <v>2349</v>
      </c>
      <c r="B1157" s="6" t="s">
        <v>12</v>
      </c>
      <c r="C1157" s="6" t="s">
        <v>27</v>
      </c>
      <c r="J1157" s="7" t="s">
        <v>2350</v>
      </c>
      <c r="K1157" t="str">
        <f>IF($K$1="Select Your Deck Here","Select a deck above",IF($K$1="Goat Control",Playability!B1157,IF($K$1="Thunder Dragon Chaos",Playability!C1157,IF($K$1="Chaos Control",Playability!D1157,IF($K$1="Anti-Meta Warriors",Playability!E1157,IF($K$1="Reasoning Gate Combo",Playability!F1157,IF($K$1="Burn",Playability!G1157,IF($K$1="Chaos Recruiter",Playability!H1157,IF($K$1="Empty Jar",Playability!I1157,IF($K$1="Flip Control",Playability!J1157,"Error!"))))))))))</f>
        <v>Junk</v>
      </c>
      <c r="L1157" t="str">
        <f>IF(COUNTIF(Playability!B1157:J1157,"Staple")&gt;0,"Staple",IF(COUNTIF(Playability!B1157:J1157,"Optional")&gt;0,"Optional",IF(COUNTIF(Playability!B1157:J1157,"Borderline")&gt;0,"Borderline","Junk")))</f>
        <v>Junk</v>
      </c>
    </row>
    <row r="1158">
      <c r="A1158" s="5" t="s">
        <v>2351</v>
      </c>
      <c r="B1158" s="6" t="s">
        <v>16</v>
      </c>
      <c r="C1158" s="6" t="s">
        <v>242</v>
      </c>
      <c r="D1158" s="6" t="s">
        <v>18</v>
      </c>
      <c r="E1158" s="6" t="s">
        <v>62</v>
      </c>
      <c r="F1158" s="6" t="s">
        <v>27</v>
      </c>
      <c r="G1158" s="6">
        <v>6.0</v>
      </c>
      <c r="H1158" s="6">
        <v>2000.0</v>
      </c>
      <c r="I1158" s="6">
        <v>1700.0</v>
      </c>
      <c r="J1158" s="7" t="s">
        <v>2352</v>
      </c>
      <c r="K1158" t="str">
        <f>IF($K$1="Select Your Deck Here","Select a deck above",IF($K$1="Goat Control",Playability!B1158,IF($K$1="Thunder Dragon Chaos",Playability!C1158,IF($K$1="Chaos Control",Playability!D1158,IF($K$1="Anti-Meta Warriors",Playability!E1158,IF($K$1="Reasoning Gate Combo",Playability!F1158,IF($K$1="Burn",Playability!G1158,IF($K$1="Chaos Recruiter",Playability!H1158,IF($K$1="Empty Jar",Playability!I1158,IF($K$1="Flip Control",Playability!J1158,"Error!"))))))))))</f>
        <v>Junk</v>
      </c>
      <c r="L1158" t="str">
        <f>IF(COUNTIF(Playability!B1158:J1158,"Staple")&gt;0,"Staple",IF(COUNTIF(Playability!B1158:J1158,"Optional")&gt;0,"Optional",IF(COUNTIF(Playability!B1158:J1158,"Borderline")&gt;0,"Borderline","Junk")))</f>
        <v>Junk</v>
      </c>
    </row>
    <row r="1159">
      <c r="A1159" s="5" t="s">
        <v>2353</v>
      </c>
      <c r="B1159" s="6" t="s">
        <v>16</v>
      </c>
      <c r="C1159" s="6" t="s">
        <v>17</v>
      </c>
      <c r="D1159" s="6" t="s">
        <v>18</v>
      </c>
      <c r="E1159" s="6" t="s">
        <v>153</v>
      </c>
      <c r="F1159" s="6" t="s">
        <v>24</v>
      </c>
      <c r="G1159" s="6">
        <v>2.0</v>
      </c>
      <c r="H1159" s="6">
        <v>300.0</v>
      </c>
      <c r="I1159" s="6">
        <v>900.0</v>
      </c>
      <c r="J1159" s="7" t="s">
        <v>2354</v>
      </c>
      <c r="K1159" t="str">
        <f>IF($K$1="Select Your Deck Here","Select a deck above",IF($K$1="Goat Control",Playability!B1159,IF($K$1="Thunder Dragon Chaos",Playability!C1159,IF($K$1="Chaos Control",Playability!D1159,IF($K$1="Anti-Meta Warriors",Playability!E1159,IF($K$1="Reasoning Gate Combo",Playability!F1159,IF($K$1="Burn",Playability!G1159,IF($K$1="Chaos Recruiter",Playability!H1159,IF($K$1="Empty Jar",Playability!I1159,IF($K$1="Flip Control",Playability!J1159,"Error!"))))))))))</f>
        <v>Junk</v>
      </c>
      <c r="L1159" t="str">
        <f>IF(COUNTIF(Playability!B1159:J1159,"Staple")&gt;0,"Staple",IF(COUNTIF(Playability!B1159:J1159,"Optional")&gt;0,"Optional",IF(COUNTIF(Playability!B1159:J1159,"Borderline")&gt;0,"Borderline","Junk")))</f>
        <v>Junk</v>
      </c>
    </row>
    <row r="1160">
      <c r="A1160" s="5" t="s">
        <v>2355</v>
      </c>
      <c r="B1160" s="6" t="s">
        <v>16</v>
      </c>
      <c r="C1160" s="6" t="s">
        <v>17</v>
      </c>
      <c r="D1160" s="6" t="s">
        <v>58</v>
      </c>
      <c r="E1160" s="6" t="s">
        <v>373</v>
      </c>
      <c r="G1160" s="6">
        <v>3.0</v>
      </c>
      <c r="H1160" s="6">
        <v>100.0</v>
      </c>
      <c r="I1160" s="6">
        <v>200.0</v>
      </c>
      <c r="J1160" s="7" t="s">
        <v>2356</v>
      </c>
      <c r="K1160" t="str">
        <f>IF($K$1="Select Your Deck Here","Select a deck above",IF($K$1="Goat Control",Playability!B1160,IF($K$1="Thunder Dragon Chaos",Playability!C1160,IF($K$1="Chaos Control",Playability!D1160,IF($K$1="Anti-Meta Warriors",Playability!E1160,IF($K$1="Reasoning Gate Combo",Playability!F1160,IF($K$1="Burn",Playability!G1160,IF($K$1="Chaos Recruiter",Playability!H1160,IF($K$1="Empty Jar",Playability!I1160,IF($K$1="Flip Control",Playability!J1160,"Error!"))))))))))</f>
        <v>Junk</v>
      </c>
      <c r="L1160" t="str">
        <f>IF(COUNTIF(Playability!B1160:J1160,"Staple")&gt;0,"Staple",IF(COUNTIF(Playability!B1160:J1160,"Optional")&gt;0,"Optional",IF(COUNTIF(Playability!B1160:J1160,"Borderline")&gt;0,"Borderline","Junk")))</f>
        <v>Junk</v>
      </c>
    </row>
    <row r="1161">
      <c r="A1161" s="5" t="s">
        <v>2357</v>
      </c>
      <c r="B1161" s="6" t="s">
        <v>45</v>
      </c>
      <c r="C1161" s="6" t="s">
        <v>27</v>
      </c>
      <c r="J1161" s="7" t="s">
        <v>2358</v>
      </c>
      <c r="K1161" t="str">
        <f>IF($K$1="Select Your Deck Here","Select a deck above",IF($K$1="Goat Control",Playability!B1161,IF($K$1="Thunder Dragon Chaos",Playability!C1161,IF($K$1="Chaos Control",Playability!D1161,IF($K$1="Anti-Meta Warriors",Playability!E1161,IF($K$1="Reasoning Gate Combo",Playability!F1161,IF($K$1="Burn",Playability!G1161,IF($K$1="Chaos Recruiter",Playability!H1161,IF($K$1="Empty Jar",Playability!I1161,IF($K$1="Flip Control",Playability!J1161,"Error!"))))))))))</f>
        <v>Junk</v>
      </c>
      <c r="L1161" t="str">
        <f>IF(COUNTIF(Playability!B1161:J1161,"Staple")&gt;0,"Staple",IF(COUNTIF(Playability!B1161:J1161,"Optional")&gt;0,"Optional",IF(COUNTIF(Playability!B1161:J1161,"Borderline")&gt;0,"Borderline","Junk")))</f>
        <v>Optional</v>
      </c>
    </row>
    <row r="1162">
      <c r="A1162" s="5" t="s">
        <v>2359</v>
      </c>
      <c r="B1162" s="6" t="s">
        <v>12</v>
      </c>
      <c r="C1162" s="6" t="s">
        <v>27</v>
      </c>
      <c r="J1162" s="7" t="s">
        <v>2360</v>
      </c>
      <c r="K1162" t="str">
        <f>IF($K$1="Select Your Deck Here","Select a deck above",IF($K$1="Goat Control",Playability!B1162,IF($K$1="Thunder Dragon Chaos",Playability!C1162,IF($K$1="Chaos Control",Playability!D1162,IF($K$1="Anti-Meta Warriors",Playability!E1162,IF($K$1="Reasoning Gate Combo",Playability!F1162,IF($K$1="Burn",Playability!G1162,IF($K$1="Chaos Recruiter",Playability!H1162,IF($K$1="Empty Jar",Playability!I1162,IF($K$1="Flip Control",Playability!J1162,"Error!"))))))))))</f>
        <v>Junk</v>
      </c>
      <c r="L1162" t="str">
        <f>IF(COUNTIF(Playability!B1162:J1162,"Staple")&gt;0,"Staple",IF(COUNTIF(Playability!B1162:J1162,"Optional")&gt;0,"Optional",IF(COUNTIF(Playability!B1162:J1162,"Borderline")&gt;0,"Borderline","Junk")))</f>
        <v>Junk</v>
      </c>
    </row>
    <row r="1163">
      <c r="A1163" s="5" t="s">
        <v>2361</v>
      </c>
      <c r="B1163" s="6" t="s">
        <v>12</v>
      </c>
      <c r="C1163" s="6" t="s">
        <v>27</v>
      </c>
      <c r="J1163" s="7" t="s">
        <v>2362</v>
      </c>
      <c r="K1163" t="str">
        <f>IF($K$1="Select Your Deck Here","Select a deck above",IF($K$1="Goat Control",Playability!B1163,IF($K$1="Thunder Dragon Chaos",Playability!C1163,IF($K$1="Chaos Control",Playability!D1163,IF($K$1="Anti-Meta Warriors",Playability!E1163,IF($K$1="Reasoning Gate Combo",Playability!F1163,IF($K$1="Burn",Playability!G1163,IF($K$1="Chaos Recruiter",Playability!H1163,IF($K$1="Empty Jar",Playability!I1163,IF($K$1="Flip Control",Playability!J1163,"Error!"))))))))))</f>
        <v>Junk</v>
      </c>
      <c r="L1163" t="str">
        <f>IF(COUNTIF(Playability!B1163:J1163,"Staple")&gt;0,"Staple",IF(COUNTIF(Playability!B1163:J1163,"Optional")&gt;0,"Optional",IF(COUNTIF(Playability!B1163:J1163,"Borderline")&gt;0,"Borderline","Junk")))</f>
        <v>Junk</v>
      </c>
    </row>
    <row r="1164">
      <c r="A1164" s="5" t="s">
        <v>2363</v>
      </c>
      <c r="B1164" s="6" t="s">
        <v>16</v>
      </c>
      <c r="C1164" s="6" t="s">
        <v>17</v>
      </c>
      <c r="D1164" s="6" t="s">
        <v>18</v>
      </c>
      <c r="E1164" s="6" t="s">
        <v>153</v>
      </c>
      <c r="G1164" s="6">
        <v>2.0</v>
      </c>
      <c r="H1164" s="6">
        <v>400.0</v>
      </c>
      <c r="I1164" s="6">
        <v>500.0</v>
      </c>
      <c r="J1164" s="7" t="s">
        <v>1731</v>
      </c>
      <c r="K1164" t="str">
        <f>IF($K$1="Select Your Deck Here","Select a deck above",IF($K$1="Goat Control",Playability!B1164,IF($K$1="Thunder Dragon Chaos",Playability!C1164,IF($K$1="Chaos Control",Playability!D1164,IF($K$1="Anti-Meta Warriors",Playability!E1164,IF($K$1="Reasoning Gate Combo",Playability!F1164,IF($K$1="Burn",Playability!G1164,IF($K$1="Chaos Recruiter",Playability!H1164,IF($K$1="Empty Jar",Playability!I1164,IF($K$1="Flip Control",Playability!J1164,"Error!"))))))))))</f>
        <v>Junk</v>
      </c>
      <c r="L1164" t="str">
        <f>IF(COUNTIF(Playability!B1164:J1164,"Staple")&gt;0,"Staple",IF(COUNTIF(Playability!B1164:J1164,"Optional")&gt;0,"Optional",IF(COUNTIF(Playability!B1164:J1164,"Borderline")&gt;0,"Borderline","Junk")))</f>
        <v>Junk</v>
      </c>
    </row>
    <row r="1165">
      <c r="A1165" s="5" t="s">
        <v>2364</v>
      </c>
      <c r="B1165" s="6" t="s">
        <v>12</v>
      </c>
      <c r="C1165" s="6" t="s">
        <v>32</v>
      </c>
      <c r="J1165" s="7" t="s">
        <v>2365</v>
      </c>
      <c r="K1165" t="str">
        <f>IF($K$1="Select Your Deck Here","Select a deck above",IF($K$1="Goat Control",Playability!B1165,IF($K$1="Thunder Dragon Chaos",Playability!C1165,IF($K$1="Chaos Control",Playability!D1165,IF($K$1="Anti-Meta Warriors",Playability!E1165,IF($K$1="Reasoning Gate Combo",Playability!F1165,IF($K$1="Burn",Playability!G1165,IF($K$1="Chaos Recruiter",Playability!H1165,IF($K$1="Empty Jar",Playability!I1165,IF($K$1="Flip Control",Playability!J1165,"Error!"))))))))))</f>
        <v>Junk</v>
      </c>
      <c r="L1165" t="str">
        <f>IF(COUNTIF(Playability!B1165:J1165,"Staple")&gt;0,"Staple",IF(COUNTIF(Playability!B1165:J1165,"Optional")&gt;0,"Optional",IF(COUNTIF(Playability!B1165:J1165,"Borderline")&gt;0,"Borderline","Junk")))</f>
        <v>Junk</v>
      </c>
    </row>
    <row r="1166">
      <c r="A1166" s="5" t="s">
        <v>2366</v>
      </c>
      <c r="B1166" s="6" t="s">
        <v>16</v>
      </c>
      <c r="C1166" s="6" t="s">
        <v>17</v>
      </c>
      <c r="D1166" s="6" t="s">
        <v>35</v>
      </c>
      <c r="E1166" s="6" t="s">
        <v>187</v>
      </c>
      <c r="G1166" s="6">
        <v>4.0</v>
      </c>
      <c r="H1166" s="6">
        <v>2400.0</v>
      </c>
      <c r="I1166" s="6">
        <v>1200.0</v>
      </c>
      <c r="J1166" s="7" t="s">
        <v>2367</v>
      </c>
      <c r="K1166" t="str">
        <f>IF($K$1="Select Your Deck Here","Select a deck above",IF($K$1="Goat Control",Playability!B1166,IF($K$1="Thunder Dragon Chaos",Playability!C1166,IF($K$1="Chaos Control",Playability!D1166,IF($K$1="Anti-Meta Warriors",Playability!E1166,IF($K$1="Reasoning Gate Combo",Playability!F1166,IF($K$1="Burn",Playability!G1166,IF($K$1="Chaos Recruiter",Playability!H1166,IF($K$1="Empty Jar",Playability!I1166,IF($K$1="Flip Control",Playability!J1166,"Error!"))))))))))</f>
        <v>Junk</v>
      </c>
      <c r="L1166" t="str">
        <f>IF(COUNTIF(Playability!B1166:J1166,"Staple")&gt;0,"Staple",IF(COUNTIF(Playability!B1166:J1166,"Optional")&gt;0,"Optional",IF(COUNTIF(Playability!B1166:J1166,"Borderline")&gt;0,"Borderline","Junk")))</f>
        <v>Junk</v>
      </c>
    </row>
    <row r="1167">
      <c r="A1167" s="5" t="s">
        <v>2368</v>
      </c>
      <c r="B1167" s="6" t="s">
        <v>45</v>
      </c>
      <c r="C1167" s="6" t="s">
        <v>13</v>
      </c>
      <c r="J1167" s="7" t="s">
        <v>2369</v>
      </c>
      <c r="K1167" t="str">
        <f>IF($K$1="Select Your Deck Here","Select a deck above",IF($K$1="Goat Control",Playability!B1167,IF($K$1="Thunder Dragon Chaos",Playability!C1167,IF($K$1="Chaos Control",Playability!D1167,IF($K$1="Anti-Meta Warriors",Playability!E1167,IF($K$1="Reasoning Gate Combo",Playability!F1167,IF($K$1="Burn",Playability!G1167,IF($K$1="Chaos Recruiter",Playability!H1167,IF($K$1="Empty Jar",Playability!I1167,IF($K$1="Flip Control",Playability!J1167,"Error!"))))))))))</f>
        <v>Junk</v>
      </c>
      <c r="L1167" t="str">
        <f>IF(COUNTIF(Playability!B1167:J1167,"Staple")&gt;0,"Staple",IF(COUNTIF(Playability!B1167:J1167,"Optional")&gt;0,"Optional",IF(COUNTIF(Playability!B1167:J1167,"Borderline")&gt;0,"Borderline","Junk")))</f>
        <v>Junk</v>
      </c>
    </row>
    <row r="1168">
      <c r="A1168" s="5" t="s">
        <v>2370</v>
      </c>
      <c r="B1168" s="6" t="s">
        <v>12</v>
      </c>
      <c r="C1168" s="6" t="s">
        <v>32</v>
      </c>
      <c r="J1168" s="7" t="s">
        <v>2371</v>
      </c>
      <c r="K1168" t="str">
        <f>IF($K$1="Select Your Deck Here","Select a deck above",IF($K$1="Goat Control",Playability!B1168,IF($K$1="Thunder Dragon Chaos",Playability!C1168,IF($K$1="Chaos Control",Playability!D1168,IF($K$1="Anti-Meta Warriors",Playability!E1168,IF($K$1="Reasoning Gate Combo",Playability!F1168,IF($K$1="Burn",Playability!G1168,IF($K$1="Chaos Recruiter",Playability!H1168,IF($K$1="Empty Jar",Playability!I1168,IF($K$1="Flip Control",Playability!J1168,"Error!"))))))))))</f>
        <v>Junk</v>
      </c>
      <c r="L1168" t="str">
        <f>IF(COUNTIF(Playability!B1168:J1168,"Staple")&gt;0,"Staple",IF(COUNTIF(Playability!B1168:J1168,"Optional")&gt;0,"Optional",IF(COUNTIF(Playability!B1168:J1168,"Borderline")&gt;0,"Borderline","Junk")))</f>
        <v>Junk</v>
      </c>
    </row>
    <row r="1169">
      <c r="A1169" s="5" t="s">
        <v>2372</v>
      </c>
      <c r="B1169" s="6" t="s">
        <v>16</v>
      </c>
      <c r="C1169" s="6" t="s">
        <v>27</v>
      </c>
      <c r="D1169" s="6" t="s">
        <v>67</v>
      </c>
      <c r="E1169" s="6" t="s">
        <v>68</v>
      </c>
      <c r="G1169" s="6">
        <v>3.0</v>
      </c>
      <c r="H1169" s="6">
        <v>1000.0</v>
      </c>
      <c r="I1169" s="6">
        <v>1000.0</v>
      </c>
      <c r="J1169" s="7" t="s">
        <v>2373</v>
      </c>
      <c r="K1169" t="str">
        <f>IF($K$1="Select Your Deck Here","Select a deck above",IF($K$1="Goat Control",Playability!B1169,IF($K$1="Thunder Dragon Chaos",Playability!C1169,IF($K$1="Chaos Control",Playability!D1169,IF($K$1="Anti-Meta Warriors",Playability!E1169,IF($K$1="Reasoning Gate Combo",Playability!F1169,IF($K$1="Burn",Playability!G1169,IF($K$1="Chaos Recruiter",Playability!H1169,IF($K$1="Empty Jar",Playability!I1169,IF($K$1="Flip Control",Playability!J1169,"Error!"))))))))))</f>
        <v>Junk</v>
      </c>
      <c r="L1169" t="str">
        <f>IF(COUNTIF(Playability!B1169:J1169,"Staple")&gt;0,"Staple",IF(COUNTIF(Playability!B1169:J1169,"Optional")&gt;0,"Optional",IF(COUNTIF(Playability!B1169:J1169,"Borderline")&gt;0,"Borderline","Junk")))</f>
        <v>Junk</v>
      </c>
    </row>
    <row r="1170">
      <c r="A1170" s="5" t="s">
        <v>2374</v>
      </c>
      <c r="B1170" s="6" t="s">
        <v>45</v>
      </c>
      <c r="C1170" s="6" t="s">
        <v>27</v>
      </c>
      <c r="J1170" s="7" t="s">
        <v>2375</v>
      </c>
      <c r="K1170" t="str">
        <f>IF($K$1="Select Your Deck Here","Select a deck above",IF($K$1="Goat Control",Playability!B1170,IF($K$1="Thunder Dragon Chaos",Playability!C1170,IF($K$1="Chaos Control",Playability!D1170,IF($K$1="Anti-Meta Warriors",Playability!E1170,IF($K$1="Reasoning Gate Combo",Playability!F1170,IF($K$1="Burn",Playability!G1170,IF($K$1="Chaos Recruiter",Playability!H1170,IF($K$1="Empty Jar",Playability!I1170,IF($K$1="Flip Control",Playability!J1170,"Error!"))))))))))</f>
        <v>Junk</v>
      </c>
      <c r="L1170" t="str">
        <f>IF(COUNTIF(Playability!B1170:J1170,"Staple")&gt;0,"Staple",IF(COUNTIF(Playability!B1170:J1170,"Optional")&gt;0,"Optional",IF(COUNTIF(Playability!B1170:J1170,"Borderline")&gt;0,"Borderline","Junk")))</f>
        <v>Junk</v>
      </c>
    </row>
    <row r="1171">
      <c r="A1171" s="5" t="s">
        <v>2376</v>
      </c>
      <c r="B1171" s="6" t="s">
        <v>12</v>
      </c>
      <c r="C1171" s="6" t="s">
        <v>32</v>
      </c>
      <c r="J1171" s="7" t="s">
        <v>2377</v>
      </c>
      <c r="K1171" t="str">
        <f>IF($K$1="Select Your Deck Here","Select a deck above",IF($K$1="Goat Control",Playability!B1171,IF($K$1="Thunder Dragon Chaos",Playability!C1171,IF($K$1="Chaos Control",Playability!D1171,IF($K$1="Anti-Meta Warriors",Playability!E1171,IF($K$1="Reasoning Gate Combo",Playability!F1171,IF($K$1="Burn",Playability!G1171,IF($K$1="Chaos Recruiter",Playability!H1171,IF($K$1="Empty Jar",Playability!I1171,IF($K$1="Flip Control",Playability!J1171,"Error!"))))))))))</f>
        <v>Junk</v>
      </c>
      <c r="L1171" t="str">
        <f>IF(COUNTIF(Playability!B1171:J1171,"Staple")&gt;0,"Staple",IF(COUNTIF(Playability!B1171:J1171,"Optional")&gt;0,"Optional",IF(COUNTIF(Playability!B1171:J1171,"Borderline")&gt;0,"Borderline","Junk")))</f>
        <v>Junk</v>
      </c>
    </row>
    <row r="1172">
      <c r="A1172" s="5" t="s">
        <v>2378</v>
      </c>
      <c r="B1172" s="6" t="s">
        <v>45</v>
      </c>
      <c r="C1172" s="6" t="s">
        <v>27</v>
      </c>
      <c r="J1172" s="7" t="s">
        <v>2379</v>
      </c>
      <c r="K1172" t="str">
        <f>IF($K$1="Select Your Deck Here","Select a deck above",IF($K$1="Goat Control",Playability!B1172,IF($K$1="Thunder Dragon Chaos",Playability!C1172,IF($K$1="Chaos Control",Playability!D1172,IF($K$1="Anti-Meta Warriors",Playability!E1172,IF($K$1="Reasoning Gate Combo",Playability!F1172,IF($K$1="Burn",Playability!G1172,IF($K$1="Chaos Recruiter",Playability!H1172,IF($K$1="Empty Jar",Playability!I1172,IF($K$1="Flip Control",Playability!J1172,"Error!"))))))))))</f>
        <v>Junk</v>
      </c>
      <c r="L1172" t="str">
        <f>IF(COUNTIF(Playability!B1172:J1172,"Staple")&gt;0,"Staple",IF(COUNTIF(Playability!B1172:J1172,"Optional")&gt;0,"Optional",IF(COUNTIF(Playability!B1172:J1172,"Borderline")&gt;0,"Borderline","Junk")))</f>
        <v>Junk</v>
      </c>
    </row>
    <row r="1173">
      <c r="A1173" s="5" t="s">
        <v>2380</v>
      </c>
      <c r="B1173" s="6" t="s">
        <v>45</v>
      </c>
      <c r="C1173" s="6" t="s">
        <v>27</v>
      </c>
      <c r="J1173" s="7" t="s">
        <v>2381</v>
      </c>
      <c r="K1173" t="str">
        <f>IF($K$1="Select Your Deck Here","Select a deck above",IF($K$1="Goat Control",Playability!B1173,IF($K$1="Thunder Dragon Chaos",Playability!C1173,IF($K$1="Chaos Control",Playability!D1173,IF($K$1="Anti-Meta Warriors",Playability!E1173,IF($K$1="Reasoning Gate Combo",Playability!F1173,IF($K$1="Burn",Playability!G1173,IF($K$1="Chaos Recruiter",Playability!H1173,IF($K$1="Empty Jar",Playability!I1173,IF($K$1="Flip Control",Playability!J1173,"Error!"))))))))))</f>
        <v>Junk</v>
      </c>
      <c r="L1173" t="str">
        <f>IF(COUNTIF(Playability!B1173:J1173,"Staple")&gt;0,"Staple",IF(COUNTIF(Playability!B1173:J1173,"Optional")&gt;0,"Optional",IF(COUNTIF(Playability!B1173:J1173,"Borderline")&gt;0,"Borderline","Junk")))</f>
        <v>Junk</v>
      </c>
    </row>
    <row r="1174">
      <c r="A1174" s="5" t="s">
        <v>2382</v>
      </c>
      <c r="B1174" s="6" t="s">
        <v>16</v>
      </c>
      <c r="C1174" s="6" t="s">
        <v>17</v>
      </c>
      <c r="D1174" s="6" t="s">
        <v>35</v>
      </c>
      <c r="E1174" s="6" t="s">
        <v>127</v>
      </c>
      <c r="F1174" s="6" t="s">
        <v>24</v>
      </c>
      <c r="G1174" s="6">
        <v>5.0</v>
      </c>
      <c r="H1174" s="6">
        <v>1380.0</v>
      </c>
      <c r="I1174" s="6">
        <v>1930.0</v>
      </c>
      <c r="J1174" s="7" t="s">
        <v>2383</v>
      </c>
      <c r="K1174" t="str">
        <f>IF($K$1="Select Your Deck Here","Select a deck above",IF($K$1="Goat Control",Playability!B1174,IF($K$1="Thunder Dragon Chaos",Playability!C1174,IF($K$1="Chaos Control",Playability!D1174,IF($K$1="Anti-Meta Warriors",Playability!E1174,IF($K$1="Reasoning Gate Combo",Playability!F1174,IF($K$1="Burn",Playability!G1174,IF($K$1="Chaos Recruiter",Playability!H1174,IF($K$1="Empty Jar",Playability!I1174,IF($K$1="Flip Control",Playability!J1174,"Error!"))))))))))</f>
        <v>Junk</v>
      </c>
      <c r="L1174" t="str">
        <f>IF(COUNTIF(Playability!B1174:J1174,"Staple")&gt;0,"Staple",IF(COUNTIF(Playability!B1174:J1174,"Optional")&gt;0,"Optional",IF(COUNTIF(Playability!B1174:J1174,"Borderline")&gt;0,"Borderline","Junk")))</f>
        <v>Junk</v>
      </c>
    </row>
    <row r="1175">
      <c r="A1175" s="5" t="s">
        <v>2384</v>
      </c>
      <c r="B1175" s="6" t="s">
        <v>16</v>
      </c>
      <c r="C1175" s="6" t="s">
        <v>242</v>
      </c>
      <c r="D1175" s="6" t="s">
        <v>35</v>
      </c>
      <c r="E1175" s="6" t="s">
        <v>208</v>
      </c>
      <c r="F1175" s="6" t="s">
        <v>17</v>
      </c>
      <c r="G1175" s="6">
        <v>5.0</v>
      </c>
      <c r="H1175" s="6">
        <v>800.0</v>
      </c>
      <c r="I1175" s="6">
        <v>600.0</v>
      </c>
      <c r="J1175" s="7" t="s">
        <v>2385</v>
      </c>
      <c r="K1175" t="str">
        <f>IF($K$1="Select Your Deck Here","Select a deck above",IF($K$1="Goat Control",Playability!B1175,IF($K$1="Thunder Dragon Chaos",Playability!C1175,IF($K$1="Chaos Control",Playability!D1175,IF($K$1="Anti-Meta Warriors",Playability!E1175,IF($K$1="Reasoning Gate Combo",Playability!F1175,IF($K$1="Burn",Playability!G1175,IF($K$1="Chaos Recruiter",Playability!H1175,IF($K$1="Empty Jar",Playability!I1175,IF($K$1="Flip Control",Playability!J1175,"Error!"))))))))))</f>
        <v>Junk</v>
      </c>
      <c r="L1175" t="str">
        <f>IF(COUNTIF(Playability!B1175:J1175,"Staple")&gt;0,"Staple",IF(COUNTIF(Playability!B1175:J1175,"Optional")&gt;0,"Optional",IF(COUNTIF(Playability!B1175:J1175,"Borderline")&gt;0,"Borderline","Junk")))</f>
        <v>Staple</v>
      </c>
    </row>
    <row r="1176">
      <c r="A1176" s="5" t="s">
        <v>2386</v>
      </c>
      <c r="B1176" s="6" t="s">
        <v>12</v>
      </c>
      <c r="C1176" s="6" t="s">
        <v>27</v>
      </c>
      <c r="J1176" s="7" t="s">
        <v>2387</v>
      </c>
      <c r="K1176" t="str">
        <f>IF($K$1="Select Your Deck Here","Select a deck above",IF($K$1="Goat Control",Playability!B1176,IF($K$1="Thunder Dragon Chaos",Playability!C1176,IF($K$1="Chaos Control",Playability!D1176,IF($K$1="Anti-Meta Warriors",Playability!E1176,IF($K$1="Reasoning Gate Combo",Playability!F1176,IF($K$1="Burn",Playability!G1176,IF($K$1="Chaos Recruiter",Playability!H1176,IF($K$1="Empty Jar",Playability!I1176,IF($K$1="Flip Control",Playability!J1176,"Error!"))))))))))</f>
        <v>Junk</v>
      </c>
      <c r="L1176" t="str">
        <f>IF(COUNTIF(Playability!B1176:J1176,"Staple")&gt;0,"Staple",IF(COUNTIF(Playability!B1176:J1176,"Optional")&gt;0,"Optional",IF(COUNTIF(Playability!B1176:J1176,"Borderline")&gt;0,"Borderline","Junk")))</f>
        <v>Staple</v>
      </c>
    </row>
    <row r="1177">
      <c r="A1177" s="5" t="s">
        <v>2388</v>
      </c>
      <c r="B1177" s="6" t="s">
        <v>45</v>
      </c>
      <c r="C1177" s="6" t="s">
        <v>27</v>
      </c>
      <c r="J1177" s="7" t="s">
        <v>2389</v>
      </c>
      <c r="K1177" t="str">
        <f>IF($K$1="Select Your Deck Here","Select a deck above",IF($K$1="Goat Control",Playability!B1177,IF($K$1="Thunder Dragon Chaos",Playability!C1177,IF($K$1="Chaos Control",Playability!D1177,IF($K$1="Anti-Meta Warriors",Playability!E1177,IF($K$1="Reasoning Gate Combo",Playability!F1177,IF($K$1="Burn",Playability!G1177,IF($K$1="Chaos Recruiter",Playability!H1177,IF($K$1="Empty Jar",Playability!I1177,IF($K$1="Flip Control",Playability!J1177,"Error!"))))))))))</f>
        <v>Junk</v>
      </c>
      <c r="L1177" t="str">
        <f>IF(COUNTIF(Playability!B1177:J1177,"Staple")&gt;0,"Staple",IF(COUNTIF(Playability!B1177:J1177,"Optional")&gt;0,"Optional",IF(COUNTIF(Playability!B1177:J1177,"Borderline")&gt;0,"Borderline","Junk")))</f>
        <v>Optional</v>
      </c>
    </row>
    <row r="1178">
      <c r="A1178" s="5" t="s">
        <v>2390</v>
      </c>
      <c r="B1178" s="6" t="s">
        <v>12</v>
      </c>
      <c r="C1178" s="6" t="s">
        <v>13</v>
      </c>
      <c r="J1178" s="7" t="s">
        <v>2391</v>
      </c>
      <c r="K1178" t="str">
        <f>IF($K$1="Select Your Deck Here","Select a deck above",IF($K$1="Goat Control",Playability!B1178,IF($K$1="Thunder Dragon Chaos",Playability!C1178,IF($K$1="Chaos Control",Playability!D1178,IF($K$1="Anti-Meta Warriors",Playability!E1178,IF($K$1="Reasoning Gate Combo",Playability!F1178,IF($K$1="Burn",Playability!G1178,IF($K$1="Chaos Recruiter",Playability!H1178,IF($K$1="Empty Jar",Playability!I1178,IF($K$1="Flip Control",Playability!J1178,"Error!"))))))))))</f>
        <v>Junk</v>
      </c>
      <c r="L1178" t="str">
        <f>IF(COUNTIF(Playability!B1178:J1178,"Staple")&gt;0,"Staple",IF(COUNTIF(Playability!B1178:J1178,"Optional")&gt;0,"Optional",IF(COUNTIF(Playability!B1178:J1178,"Borderline")&gt;0,"Borderline","Junk")))</f>
        <v>Junk</v>
      </c>
    </row>
    <row r="1179">
      <c r="A1179" s="5" t="s">
        <v>2392</v>
      </c>
      <c r="B1179" s="6" t="s">
        <v>16</v>
      </c>
      <c r="C1179" s="6" t="s">
        <v>27</v>
      </c>
      <c r="D1179" s="6" t="s">
        <v>28</v>
      </c>
      <c r="E1179" s="6" t="s">
        <v>71</v>
      </c>
      <c r="G1179" s="6">
        <v>4.0</v>
      </c>
      <c r="H1179" s="6">
        <v>1400.0</v>
      </c>
      <c r="I1179" s="6">
        <v>1500.0</v>
      </c>
      <c r="J1179" s="7" t="s">
        <v>2393</v>
      </c>
      <c r="K1179" t="str">
        <f>IF($K$1="Select Your Deck Here","Select a deck above",IF($K$1="Goat Control",Playability!B1179,IF($K$1="Thunder Dragon Chaos",Playability!C1179,IF($K$1="Chaos Control",Playability!D1179,IF($K$1="Anti-Meta Warriors",Playability!E1179,IF($K$1="Reasoning Gate Combo",Playability!F1179,IF($K$1="Burn",Playability!G1179,IF($K$1="Chaos Recruiter",Playability!H1179,IF($K$1="Empty Jar",Playability!I1179,IF($K$1="Flip Control",Playability!J1179,"Error!"))))))))))</f>
        <v>Junk</v>
      </c>
      <c r="L1179" t="str">
        <f>IF(COUNTIF(Playability!B1179:J1179,"Staple")&gt;0,"Staple",IF(COUNTIF(Playability!B1179:J1179,"Optional")&gt;0,"Optional",IF(COUNTIF(Playability!B1179:J1179,"Borderline")&gt;0,"Borderline","Junk")))</f>
        <v>Junk</v>
      </c>
    </row>
    <row r="1180">
      <c r="A1180" s="5" t="s">
        <v>2394</v>
      </c>
      <c r="B1180" s="6" t="s">
        <v>12</v>
      </c>
      <c r="C1180" s="6" t="s">
        <v>27</v>
      </c>
      <c r="J1180" s="7" t="s">
        <v>2395</v>
      </c>
      <c r="K1180" t="str">
        <f>IF($K$1="Select Your Deck Here","Select a deck above",IF($K$1="Goat Control",Playability!B1180,IF($K$1="Thunder Dragon Chaos",Playability!C1180,IF($K$1="Chaos Control",Playability!D1180,IF($K$1="Anti-Meta Warriors",Playability!E1180,IF($K$1="Reasoning Gate Combo",Playability!F1180,IF($K$1="Burn",Playability!G1180,IF($K$1="Chaos Recruiter",Playability!H1180,IF($K$1="Empty Jar",Playability!I1180,IF($K$1="Flip Control",Playability!J1180,"Error!"))))))))))</f>
        <v>Junk</v>
      </c>
      <c r="L1180" t="str">
        <f>IF(COUNTIF(Playability!B1180:J1180,"Staple")&gt;0,"Staple",IF(COUNTIF(Playability!B1180:J1180,"Optional")&gt;0,"Optional",IF(COUNTIF(Playability!B1180:J1180,"Borderline")&gt;0,"Borderline","Junk")))</f>
        <v>Junk</v>
      </c>
    </row>
    <row r="1181">
      <c r="A1181" s="5" t="s">
        <v>2396</v>
      </c>
      <c r="B1181" s="6" t="s">
        <v>16</v>
      </c>
      <c r="C1181" s="6" t="s">
        <v>27</v>
      </c>
      <c r="D1181" s="6" t="s">
        <v>35</v>
      </c>
      <c r="E1181" s="6" t="s">
        <v>187</v>
      </c>
      <c r="G1181" s="6">
        <v>7.0</v>
      </c>
      <c r="H1181" s="6">
        <v>2400.0</v>
      </c>
      <c r="I1181" s="6">
        <v>2000.0</v>
      </c>
      <c r="J1181" s="7" t="s">
        <v>2397</v>
      </c>
      <c r="K1181" t="str">
        <f>IF($K$1="Select Your Deck Here","Select a deck above",IF($K$1="Goat Control",Playability!B1181,IF($K$1="Thunder Dragon Chaos",Playability!C1181,IF($K$1="Chaos Control",Playability!D1181,IF($K$1="Anti-Meta Warriors",Playability!E1181,IF($K$1="Reasoning Gate Combo",Playability!F1181,IF($K$1="Burn",Playability!G1181,IF($K$1="Chaos Recruiter",Playability!H1181,IF($K$1="Empty Jar",Playability!I1181,IF($K$1="Flip Control",Playability!J1181,"Error!"))))))))))</f>
        <v>Junk</v>
      </c>
      <c r="L1181" t="str">
        <f>IF(COUNTIF(Playability!B1181:J1181,"Staple")&gt;0,"Staple",IF(COUNTIF(Playability!B1181:J1181,"Optional")&gt;0,"Optional",IF(COUNTIF(Playability!B1181:J1181,"Borderline")&gt;0,"Borderline","Junk")))</f>
        <v>Junk</v>
      </c>
    </row>
    <row r="1182">
      <c r="A1182" s="5" t="s">
        <v>2398</v>
      </c>
      <c r="B1182" s="6" t="s">
        <v>16</v>
      </c>
      <c r="C1182" s="6" t="s">
        <v>17</v>
      </c>
      <c r="D1182" s="6" t="s">
        <v>35</v>
      </c>
      <c r="E1182" s="6" t="s">
        <v>59</v>
      </c>
      <c r="G1182" s="6">
        <v>8.0</v>
      </c>
      <c r="H1182" s="6">
        <v>2800.0</v>
      </c>
      <c r="I1182" s="6">
        <v>2400.0</v>
      </c>
      <c r="J1182" s="7" t="s">
        <v>2399</v>
      </c>
      <c r="K1182" t="str">
        <f>IF($K$1="Select Your Deck Here","Select a deck above",IF($K$1="Goat Control",Playability!B1182,IF($K$1="Thunder Dragon Chaos",Playability!C1182,IF($K$1="Chaos Control",Playability!D1182,IF($K$1="Anti-Meta Warriors",Playability!E1182,IF($K$1="Reasoning Gate Combo",Playability!F1182,IF($K$1="Burn",Playability!G1182,IF($K$1="Chaos Recruiter",Playability!H1182,IF($K$1="Empty Jar",Playability!I1182,IF($K$1="Flip Control",Playability!J1182,"Error!"))))))))))</f>
        <v>Junk</v>
      </c>
      <c r="L1182" t="str">
        <f>IF(COUNTIF(Playability!B1182:J1182,"Staple")&gt;0,"Staple",IF(COUNTIF(Playability!B1182:J1182,"Optional")&gt;0,"Optional",IF(COUNTIF(Playability!B1182:J1182,"Borderline")&gt;0,"Borderline","Junk")))</f>
        <v>Junk</v>
      </c>
    </row>
    <row r="1183">
      <c r="A1183" s="5" t="s">
        <v>2400</v>
      </c>
      <c r="B1183" s="6" t="s">
        <v>16</v>
      </c>
      <c r="C1183" s="6" t="s">
        <v>17</v>
      </c>
      <c r="D1183" s="6" t="s">
        <v>35</v>
      </c>
      <c r="E1183" s="6" t="s">
        <v>187</v>
      </c>
      <c r="G1183" s="6">
        <v>9.0</v>
      </c>
      <c r="H1183" s="6">
        <v>2400.0</v>
      </c>
      <c r="I1183" s="6">
        <v>2000.0</v>
      </c>
      <c r="J1183" s="7" t="s">
        <v>2401</v>
      </c>
      <c r="K1183" t="str">
        <f>IF($K$1="Select Your Deck Here","Select a deck above",IF($K$1="Goat Control",Playability!B1183,IF($K$1="Thunder Dragon Chaos",Playability!C1183,IF($K$1="Chaos Control",Playability!D1183,IF($K$1="Anti-Meta Warriors",Playability!E1183,IF($K$1="Reasoning Gate Combo",Playability!F1183,IF($K$1="Burn",Playability!G1183,IF($K$1="Chaos Recruiter",Playability!H1183,IF($K$1="Empty Jar",Playability!I1183,IF($K$1="Flip Control",Playability!J1183,"Error!"))))))))))</f>
        <v>Junk</v>
      </c>
      <c r="L1183" t="str">
        <f>IF(COUNTIF(Playability!B1183:J1183,"Staple")&gt;0,"Staple",IF(COUNTIF(Playability!B1183:J1183,"Optional")&gt;0,"Optional",IF(COUNTIF(Playability!B1183:J1183,"Borderline")&gt;0,"Borderline","Junk")))</f>
        <v>Junk</v>
      </c>
    </row>
    <row r="1184">
      <c r="A1184" s="5" t="s">
        <v>2402</v>
      </c>
      <c r="B1184" s="6" t="s">
        <v>16</v>
      </c>
      <c r="C1184" s="6" t="s">
        <v>17</v>
      </c>
      <c r="D1184" s="6" t="s">
        <v>67</v>
      </c>
      <c r="E1184" s="6" t="s">
        <v>59</v>
      </c>
      <c r="G1184" s="6">
        <v>4.0</v>
      </c>
      <c r="H1184" s="6">
        <v>1700.0</v>
      </c>
      <c r="I1184" s="6">
        <v>1000.0</v>
      </c>
      <c r="J1184" s="7" t="s">
        <v>2403</v>
      </c>
      <c r="K1184" t="str">
        <f>IF($K$1="Select Your Deck Here","Select a deck above",IF($K$1="Goat Control",Playability!B1184,IF($K$1="Thunder Dragon Chaos",Playability!C1184,IF($K$1="Chaos Control",Playability!D1184,IF($K$1="Anti-Meta Warriors",Playability!E1184,IF($K$1="Reasoning Gate Combo",Playability!F1184,IF($K$1="Burn",Playability!G1184,IF($K$1="Chaos Recruiter",Playability!H1184,IF($K$1="Empty Jar",Playability!I1184,IF($K$1="Flip Control",Playability!J1184,"Error!"))))))))))</f>
        <v>Junk</v>
      </c>
      <c r="L1184" t="str">
        <f>IF(COUNTIF(Playability!B1184:J1184,"Staple")&gt;0,"Staple",IF(COUNTIF(Playability!B1184:J1184,"Optional")&gt;0,"Optional",IF(COUNTIF(Playability!B1184:J1184,"Borderline")&gt;0,"Borderline","Junk")))</f>
        <v>Junk</v>
      </c>
    </row>
    <row r="1185">
      <c r="A1185" s="5" t="s">
        <v>2404</v>
      </c>
      <c r="B1185" s="6" t="s">
        <v>16</v>
      </c>
      <c r="C1185" s="6" t="s">
        <v>17</v>
      </c>
      <c r="D1185" s="6" t="s">
        <v>35</v>
      </c>
      <c r="E1185" s="6" t="s">
        <v>208</v>
      </c>
      <c r="G1185" s="6">
        <v>4.0</v>
      </c>
      <c r="H1185" s="6">
        <v>1800.0</v>
      </c>
      <c r="I1185" s="6">
        <v>1500.0</v>
      </c>
      <c r="J1185" s="7" t="s">
        <v>2405</v>
      </c>
      <c r="K1185" t="str">
        <f>IF($K$1="Select Your Deck Here","Select a deck above",IF($K$1="Goat Control",Playability!B1185,IF($K$1="Thunder Dragon Chaos",Playability!C1185,IF($K$1="Chaos Control",Playability!D1185,IF($K$1="Anti-Meta Warriors",Playability!E1185,IF($K$1="Reasoning Gate Combo",Playability!F1185,IF($K$1="Burn",Playability!G1185,IF($K$1="Chaos Recruiter",Playability!H1185,IF($K$1="Empty Jar",Playability!I1185,IF($K$1="Flip Control",Playability!J1185,"Error!"))))))))))</f>
        <v>Junk</v>
      </c>
      <c r="L1185" t="str">
        <f>IF(COUNTIF(Playability!B1185:J1185,"Staple")&gt;0,"Staple",IF(COUNTIF(Playability!B1185:J1185,"Optional")&gt;0,"Optional",IF(COUNTIF(Playability!B1185:J1185,"Borderline")&gt;0,"Borderline","Junk")))</f>
        <v>Junk</v>
      </c>
    </row>
    <row r="1186">
      <c r="A1186" s="5" t="s">
        <v>2406</v>
      </c>
      <c r="B1186" s="6" t="s">
        <v>12</v>
      </c>
      <c r="C1186" s="6" t="s">
        <v>27</v>
      </c>
      <c r="J1186" s="7" t="s">
        <v>2407</v>
      </c>
      <c r="K1186" t="str">
        <f>IF($K$1="Select Your Deck Here","Select a deck above",IF($K$1="Goat Control",Playability!B1186,IF($K$1="Thunder Dragon Chaos",Playability!C1186,IF($K$1="Chaos Control",Playability!D1186,IF($K$1="Anti-Meta Warriors",Playability!E1186,IF($K$1="Reasoning Gate Combo",Playability!F1186,IF($K$1="Burn",Playability!G1186,IF($K$1="Chaos Recruiter",Playability!H1186,IF($K$1="Empty Jar",Playability!I1186,IF($K$1="Flip Control",Playability!J1186,"Error!"))))))))))</f>
        <v>Staple</v>
      </c>
      <c r="L1186" t="str">
        <f>IF(COUNTIF(Playability!B1186:J1186,"Staple")&gt;0,"Staple",IF(COUNTIF(Playability!B1186:J1186,"Optional")&gt;0,"Optional",IF(COUNTIF(Playability!B1186:J1186,"Borderline")&gt;0,"Borderline","Junk")))</f>
        <v>Staple</v>
      </c>
    </row>
    <row r="1187">
      <c r="A1187" s="5" t="s">
        <v>2408</v>
      </c>
      <c r="B1187" s="6" t="s">
        <v>45</v>
      </c>
      <c r="C1187" s="6" t="s">
        <v>27</v>
      </c>
      <c r="J1187" s="7" t="s">
        <v>2409</v>
      </c>
      <c r="K1187" t="str">
        <f>IF($K$1="Select Your Deck Here","Select a deck above",IF($K$1="Goat Control",Playability!B1187,IF($K$1="Thunder Dragon Chaos",Playability!C1187,IF($K$1="Chaos Control",Playability!D1187,IF($K$1="Anti-Meta Warriors",Playability!E1187,IF($K$1="Reasoning Gate Combo",Playability!F1187,IF($K$1="Burn",Playability!G1187,IF($K$1="Chaos Recruiter",Playability!H1187,IF($K$1="Empty Jar",Playability!I1187,IF($K$1="Flip Control",Playability!J1187,"Error!"))))))))))</f>
        <v>Junk</v>
      </c>
      <c r="L1187" t="str">
        <f>IF(COUNTIF(Playability!B1187:J1187,"Staple")&gt;0,"Staple",IF(COUNTIF(Playability!B1187:J1187,"Optional")&gt;0,"Optional",IF(COUNTIF(Playability!B1187:J1187,"Borderline")&gt;0,"Borderline","Junk")))</f>
        <v>Junk</v>
      </c>
    </row>
    <row r="1188">
      <c r="A1188" s="5" t="s">
        <v>2410</v>
      </c>
      <c r="B1188" s="6" t="s">
        <v>12</v>
      </c>
      <c r="C1188" s="6" t="s">
        <v>27</v>
      </c>
      <c r="J1188" s="7" t="s">
        <v>2411</v>
      </c>
      <c r="K1188" t="str">
        <f>IF($K$1="Select Your Deck Here","Select a deck above",IF($K$1="Goat Control",Playability!B1188,IF($K$1="Thunder Dragon Chaos",Playability!C1188,IF($K$1="Chaos Control",Playability!D1188,IF($K$1="Anti-Meta Warriors",Playability!E1188,IF($K$1="Reasoning Gate Combo",Playability!F1188,IF($K$1="Burn",Playability!G1188,IF($K$1="Chaos Recruiter",Playability!H1188,IF($K$1="Empty Jar",Playability!I1188,IF($K$1="Flip Control",Playability!J1188,"Error!"))))))))))</f>
        <v>Junk</v>
      </c>
      <c r="L1188" t="str">
        <f>IF(COUNTIF(Playability!B1188:J1188,"Staple")&gt;0,"Staple",IF(COUNTIF(Playability!B1188:J1188,"Optional")&gt;0,"Optional",IF(COUNTIF(Playability!B1188:J1188,"Borderline")&gt;0,"Borderline","Junk")))</f>
        <v>Junk</v>
      </c>
    </row>
    <row r="1189">
      <c r="A1189" s="5" t="s">
        <v>2412</v>
      </c>
      <c r="B1189" s="6" t="s">
        <v>16</v>
      </c>
      <c r="C1189" s="6" t="s">
        <v>341</v>
      </c>
      <c r="D1189" s="6" t="s">
        <v>35</v>
      </c>
      <c r="E1189" s="6" t="s">
        <v>53</v>
      </c>
      <c r="F1189" s="6" t="s">
        <v>17</v>
      </c>
      <c r="G1189" s="6">
        <v>1.0</v>
      </c>
      <c r="H1189" s="6">
        <v>0.0</v>
      </c>
      <c r="I1189" s="6">
        <v>0.0</v>
      </c>
      <c r="J1189" s="7" t="s">
        <v>2413</v>
      </c>
      <c r="K1189" t="str">
        <f>IF($K$1="Select Your Deck Here","Select a deck above",IF($K$1="Goat Control",Playability!B1189,IF($K$1="Thunder Dragon Chaos",Playability!C1189,IF($K$1="Chaos Control",Playability!D1189,IF($K$1="Anti-Meta Warriors",Playability!E1189,IF($K$1="Reasoning Gate Combo",Playability!F1189,IF($K$1="Burn",Playability!G1189,IF($K$1="Chaos Recruiter",Playability!H1189,IF($K$1="Empty Jar",Playability!I1189,IF($K$1="Flip Control",Playability!J1189,"Error!"))))))))))</f>
        <v>Junk</v>
      </c>
      <c r="L1189" t="str">
        <f>IF(COUNTIF(Playability!B1189:J1189,"Staple")&gt;0,"Staple",IF(COUNTIF(Playability!B1189:J1189,"Optional")&gt;0,"Optional",IF(COUNTIF(Playability!B1189:J1189,"Borderline")&gt;0,"Borderline","Junk")))</f>
        <v>Junk</v>
      </c>
    </row>
    <row r="1190">
      <c r="A1190" s="5" t="s">
        <v>2414</v>
      </c>
      <c r="B1190" s="6" t="s">
        <v>12</v>
      </c>
      <c r="C1190" s="6" t="s">
        <v>40</v>
      </c>
      <c r="J1190" s="7" t="s">
        <v>2415</v>
      </c>
      <c r="K1190" t="str">
        <f>IF($K$1="Select Your Deck Here","Select a deck above",IF($K$1="Goat Control",Playability!B1190,IF($K$1="Thunder Dragon Chaos",Playability!C1190,IF($K$1="Chaos Control",Playability!D1190,IF($K$1="Anti-Meta Warriors",Playability!E1190,IF($K$1="Reasoning Gate Combo",Playability!F1190,IF($K$1="Burn",Playability!G1190,IF($K$1="Chaos Recruiter",Playability!H1190,IF($K$1="Empty Jar",Playability!I1190,IF($K$1="Flip Control",Playability!J1190,"Error!"))))))))))</f>
        <v>Junk</v>
      </c>
      <c r="L1190" t="str">
        <f>IF(COUNTIF(Playability!B1190:J1190,"Staple")&gt;0,"Staple",IF(COUNTIF(Playability!B1190:J1190,"Optional")&gt;0,"Optional",IF(COUNTIF(Playability!B1190:J1190,"Borderline")&gt;0,"Borderline","Junk")))</f>
        <v>Staple</v>
      </c>
    </row>
    <row r="1191">
      <c r="A1191" s="5" t="s">
        <v>2416</v>
      </c>
      <c r="B1191" s="6" t="s">
        <v>45</v>
      </c>
      <c r="C1191" s="6" t="s">
        <v>13</v>
      </c>
      <c r="J1191" s="7" t="s">
        <v>2417</v>
      </c>
      <c r="K1191" t="str">
        <f>IF($K$1="Select Your Deck Here","Select a deck above",IF($K$1="Goat Control",Playability!B1191,IF($K$1="Thunder Dragon Chaos",Playability!C1191,IF($K$1="Chaos Control",Playability!D1191,IF($K$1="Anti-Meta Warriors",Playability!E1191,IF($K$1="Reasoning Gate Combo",Playability!F1191,IF($K$1="Burn",Playability!G1191,IF($K$1="Chaos Recruiter",Playability!H1191,IF($K$1="Empty Jar",Playability!I1191,IF($K$1="Flip Control",Playability!J1191,"Error!"))))))))))</f>
        <v>Junk</v>
      </c>
      <c r="L1191" t="str">
        <f>IF(COUNTIF(Playability!B1191:J1191,"Staple")&gt;0,"Staple",IF(COUNTIF(Playability!B1191:J1191,"Optional")&gt;0,"Optional",IF(COUNTIF(Playability!B1191:J1191,"Borderline")&gt;0,"Borderline","Junk")))</f>
        <v>Junk</v>
      </c>
    </row>
    <row r="1192">
      <c r="A1192" s="5" t="s">
        <v>2418</v>
      </c>
      <c r="B1192" s="6" t="s">
        <v>12</v>
      </c>
      <c r="C1192" s="6" t="s">
        <v>27</v>
      </c>
      <c r="J1192" s="7" t="s">
        <v>2419</v>
      </c>
      <c r="K1192" t="str">
        <f>IF($K$1="Select Your Deck Here","Select a deck above",IF($K$1="Goat Control",Playability!B1192,IF($K$1="Thunder Dragon Chaos",Playability!C1192,IF($K$1="Chaos Control",Playability!D1192,IF($K$1="Anti-Meta Warriors",Playability!E1192,IF($K$1="Reasoning Gate Combo",Playability!F1192,IF($K$1="Burn",Playability!G1192,IF($K$1="Chaos Recruiter",Playability!H1192,IF($K$1="Empty Jar",Playability!I1192,IF($K$1="Flip Control",Playability!J1192,"Error!"))))))))))</f>
        <v>Junk</v>
      </c>
      <c r="L1192" t="str">
        <f>IF(COUNTIF(Playability!B1192:J1192,"Staple")&gt;0,"Staple",IF(COUNTIF(Playability!B1192:J1192,"Optional")&gt;0,"Optional",IF(COUNTIF(Playability!B1192:J1192,"Borderline")&gt;0,"Borderline","Junk")))</f>
        <v>Junk</v>
      </c>
    </row>
    <row r="1193">
      <c r="A1193" s="5" t="s">
        <v>2420</v>
      </c>
      <c r="B1193" s="6" t="s">
        <v>16</v>
      </c>
      <c r="C1193" s="6" t="s">
        <v>17</v>
      </c>
      <c r="D1193" s="6" t="s">
        <v>18</v>
      </c>
      <c r="E1193" s="6" t="s">
        <v>19</v>
      </c>
      <c r="G1193" s="6">
        <v>4.0</v>
      </c>
      <c r="H1193" s="6">
        <v>300.0</v>
      </c>
      <c r="I1193" s="6">
        <v>100.0</v>
      </c>
      <c r="J1193" s="7" t="s">
        <v>2421</v>
      </c>
      <c r="K1193" t="str">
        <f>IF($K$1="Select Your Deck Here","Select a deck above",IF($K$1="Goat Control",Playability!B1193,IF($K$1="Thunder Dragon Chaos",Playability!C1193,IF($K$1="Chaos Control",Playability!D1193,IF($K$1="Anti-Meta Warriors",Playability!E1193,IF($K$1="Reasoning Gate Combo",Playability!F1193,IF($K$1="Burn",Playability!G1193,IF($K$1="Chaos Recruiter",Playability!H1193,IF($K$1="Empty Jar",Playability!I1193,IF($K$1="Flip Control",Playability!J1193,"Error!"))))))))))</f>
        <v>Junk</v>
      </c>
      <c r="L1193" t="str">
        <f>IF(COUNTIF(Playability!B1193:J1193,"Staple")&gt;0,"Staple",IF(COUNTIF(Playability!B1193:J1193,"Optional")&gt;0,"Optional",IF(COUNTIF(Playability!B1193:J1193,"Borderline")&gt;0,"Borderline","Junk")))</f>
        <v>Junk</v>
      </c>
    </row>
    <row r="1194">
      <c r="A1194" s="5" t="s">
        <v>2422</v>
      </c>
      <c r="B1194" s="6" t="s">
        <v>16</v>
      </c>
      <c r="C1194" s="6" t="s">
        <v>341</v>
      </c>
      <c r="D1194" s="6" t="s">
        <v>67</v>
      </c>
      <c r="E1194" s="6" t="s">
        <v>127</v>
      </c>
      <c r="F1194" s="6" t="s">
        <v>17</v>
      </c>
      <c r="G1194" s="6">
        <v>8.0</v>
      </c>
      <c r="H1194" s="6">
        <v>2500.0</v>
      </c>
      <c r="I1194" s="6">
        <v>1500.0</v>
      </c>
      <c r="J1194" s="7" t="s">
        <v>2423</v>
      </c>
      <c r="K1194" t="str">
        <f>IF($K$1="Select Your Deck Here","Select a deck above",IF($K$1="Goat Control",Playability!B1194,IF($K$1="Thunder Dragon Chaos",Playability!C1194,IF($K$1="Chaos Control",Playability!D1194,IF($K$1="Anti-Meta Warriors",Playability!E1194,IF($K$1="Reasoning Gate Combo",Playability!F1194,IF($K$1="Burn",Playability!G1194,IF($K$1="Chaos Recruiter",Playability!H1194,IF($K$1="Empty Jar",Playability!I1194,IF($K$1="Flip Control",Playability!J1194,"Error!"))))))))))</f>
        <v>Junk</v>
      </c>
      <c r="L1194" t="str">
        <f>IF(COUNTIF(Playability!B1194:J1194,"Staple")&gt;0,"Staple",IF(COUNTIF(Playability!B1194:J1194,"Optional")&gt;0,"Optional",IF(COUNTIF(Playability!B1194:J1194,"Borderline")&gt;0,"Borderline","Junk")))</f>
        <v>Junk</v>
      </c>
    </row>
    <row r="1195">
      <c r="A1195" s="5" t="s">
        <v>2424</v>
      </c>
      <c r="B1195" s="6" t="s">
        <v>45</v>
      </c>
      <c r="C1195" s="6" t="s">
        <v>13</v>
      </c>
      <c r="J1195" s="7" t="s">
        <v>2425</v>
      </c>
      <c r="K1195" t="str">
        <f>IF($K$1="Select Your Deck Here","Select a deck above",IF($K$1="Goat Control",Playability!B1195,IF($K$1="Thunder Dragon Chaos",Playability!C1195,IF($K$1="Chaos Control",Playability!D1195,IF($K$1="Anti-Meta Warriors",Playability!E1195,IF($K$1="Reasoning Gate Combo",Playability!F1195,IF($K$1="Burn",Playability!G1195,IF($K$1="Chaos Recruiter",Playability!H1195,IF($K$1="Empty Jar",Playability!I1195,IF($K$1="Flip Control",Playability!J1195,"Error!"))))))))))</f>
        <v>Junk</v>
      </c>
      <c r="L1195" t="str">
        <f>IF(COUNTIF(Playability!B1195:J1195,"Staple")&gt;0,"Staple",IF(COUNTIF(Playability!B1195:J1195,"Optional")&gt;0,"Optional",IF(COUNTIF(Playability!B1195:J1195,"Borderline")&gt;0,"Borderline","Junk")))</f>
        <v>Junk</v>
      </c>
    </row>
    <row r="1196">
      <c r="A1196" s="5" t="s">
        <v>2426</v>
      </c>
      <c r="B1196" s="6" t="s">
        <v>12</v>
      </c>
      <c r="C1196" s="6" t="s">
        <v>27</v>
      </c>
      <c r="J1196" s="7" t="s">
        <v>2427</v>
      </c>
      <c r="K1196" t="str">
        <f>IF($K$1="Select Your Deck Here","Select a deck above",IF($K$1="Goat Control",Playability!B1196,IF($K$1="Thunder Dragon Chaos",Playability!C1196,IF($K$1="Chaos Control",Playability!D1196,IF($K$1="Anti-Meta Warriors",Playability!E1196,IF($K$1="Reasoning Gate Combo",Playability!F1196,IF($K$1="Burn",Playability!G1196,IF($K$1="Chaos Recruiter",Playability!H1196,IF($K$1="Empty Jar",Playability!I1196,IF($K$1="Flip Control",Playability!J1196,"Error!"))))))))))</f>
        <v>Junk</v>
      </c>
      <c r="L1196" t="str">
        <f>IF(COUNTIF(Playability!B1196:J1196,"Staple")&gt;0,"Staple",IF(COUNTIF(Playability!B1196:J1196,"Optional")&gt;0,"Optional",IF(COUNTIF(Playability!B1196:J1196,"Borderline")&gt;0,"Borderline","Junk")))</f>
        <v>Junk</v>
      </c>
    </row>
    <row r="1197">
      <c r="A1197" s="5" t="s">
        <v>2428</v>
      </c>
      <c r="B1197" s="6" t="s">
        <v>45</v>
      </c>
      <c r="C1197" s="6" t="s">
        <v>27</v>
      </c>
      <c r="J1197" s="7" t="s">
        <v>2429</v>
      </c>
      <c r="K1197" t="str">
        <f>IF($K$1="Select Your Deck Here","Select a deck above",IF($K$1="Goat Control",Playability!B1197,IF($K$1="Thunder Dragon Chaos",Playability!C1197,IF($K$1="Chaos Control",Playability!D1197,IF($K$1="Anti-Meta Warriors",Playability!E1197,IF($K$1="Reasoning Gate Combo",Playability!F1197,IF($K$1="Burn",Playability!G1197,IF($K$1="Chaos Recruiter",Playability!H1197,IF($K$1="Empty Jar",Playability!I1197,IF($K$1="Flip Control",Playability!J1197,"Error!"))))))))))</f>
        <v>Borderline</v>
      </c>
      <c r="L1197" t="str">
        <f>IF(COUNTIF(Playability!B1197:J1197,"Staple")&gt;0,"Staple",IF(COUNTIF(Playability!B1197:J1197,"Optional")&gt;0,"Optional",IF(COUNTIF(Playability!B1197:J1197,"Borderline")&gt;0,"Borderline","Junk")))</f>
        <v>Optional</v>
      </c>
    </row>
    <row r="1198">
      <c r="A1198" s="5" t="s">
        <v>2430</v>
      </c>
      <c r="B1198" s="6" t="s">
        <v>12</v>
      </c>
      <c r="C1198" s="6" t="s">
        <v>27</v>
      </c>
      <c r="J1198" s="7" t="s">
        <v>2431</v>
      </c>
      <c r="K1198" t="str">
        <f>IF($K$1="Select Your Deck Here","Select a deck above",IF($K$1="Goat Control",Playability!B1198,IF($K$1="Thunder Dragon Chaos",Playability!C1198,IF($K$1="Chaos Control",Playability!D1198,IF($K$1="Anti-Meta Warriors",Playability!E1198,IF($K$1="Reasoning Gate Combo",Playability!F1198,IF($K$1="Burn",Playability!G1198,IF($K$1="Chaos Recruiter",Playability!H1198,IF($K$1="Empty Jar",Playability!I1198,IF($K$1="Flip Control",Playability!J1198,"Error!"))))))))))</f>
        <v>Junk</v>
      </c>
      <c r="L1198" t="str">
        <f>IF(COUNTIF(Playability!B1198:J1198,"Staple")&gt;0,"Staple",IF(COUNTIF(Playability!B1198:J1198,"Optional")&gt;0,"Optional",IF(COUNTIF(Playability!B1198:J1198,"Borderline")&gt;0,"Borderline","Junk")))</f>
        <v>Junk</v>
      </c>
    </row>
    <row r="1199">
      <c r="A1199" s="5" t="s">
        <v>2432</v>
      </c>
      <c r="B1199" s="6" t="s">
        <v>12</v>
      </c>
      <c r="C1199" s="6" t="s">
        <v>27</v>
      </c>
      <c r="J1199" s="7" t="s">
        <v>2433</v>
      </c>
      <c r="K1199" t="str">
        <f>IF($K$1="Select Your Deck Here","Select a deck above",IF($K$1="Goat Control",Playability!B1199,IF($K$1="Thunder Dragon Chaos",Playability!C1199,IF($K$1="Chaos Control",Playability!D1199,IF($K$1="Anti-Meta Warriors",Playability!E1199,IF($K$1="Reasoning Gate Combo",Playability!F1199,IF($K$1="Burn",Playability!G1199,IF($K$1="Chaos Recruiter",Playability!H1199,IF($K$1="Empty Jar",Playability!I1199,IF($K$1="Flip Control",Playability!J1199,"Error!"))))))))))</f>
        <v>Junk</v>
      </c>
      <c r="L1199" t="str">
        <f>IF(COUNTIF(Playability!B1199:J1199,"Staple")&gt;0,"Staple",IF(COUNTIF(Playability!B1199:J1199,"Optional")&gt;0,"Optional",IF(COUNTIF(Playability!B1199:J1199,"Borderline")&gt;0,"Borderline","Junk")))</f>
        <v>Junk</v>
      </c>
    </row>
    <row r="1200">
      <c r="A1200" s="5" t="s">
        <v>2434</v>
      </c>
      <c r="B1200" s="6" t="s">
        <v>45</v>
      </c>
      <c r="C1200" s="6" t="s">
        <v>27</v>
      </c>
      <c r="J1200" s="7" t="s">
        <v>2435</v>
      </c>
      <c r="K1200" t="str">
        <f>IF($K$1="Select Your Deck Here","Select a deck above",IF($K$1="Goat Control",Playability!B1200,IF($K$1="Thunder Dragon Chaos",Playability!C1200,IF($K$1="Chaos Control",Playability!D1200,IF($K$1="Anti-Meta Warriors",Playability!E1200,IF($K$1="Reasoning Gate Combo",Playability!F1200,IF($K$1="Burn",Playability!G1200,IF($K$1="Chaos Recruiter",Playability!H1200,IF($K$1="Empty Jar",Playability!I1200,IF($K$1="Flip Control",Playability!J1200,"Error!"))))))))))</f>
        <v>Junk</v>
      </c>
      <c r="L1200" t="str">
        <f>IF(COUNTIF(Playability!B1200:J1200,"Staple")&gt;0,"Staple",IF(COUNTIF(Playability!B1200:J1200,"Optional")&gt;0,"Optional",IF(COUNTIF(Playability!B1200:J1200,"Borderline")&gt;0,"Borderline","Junk")))</f>
        <v>Junk</v>
      </c>
    </row>
    <row r="1201">
      <c r="A1201" s="5" t="s">
        <v>2436</v>
      </c>
      <c r="B1201" s="6" t="s">
        <v>16</v>
      </c>
      <c r="C1201" s="6" t="s">
        <v>17</v>
      </c>
      <c r="D1201" s="6" t="s">
        <v>28</v>
      </c>
      <c r="E1201" s="6" t="s">
        <v>71</v>
      </c>
      <c r="G1201" s="6">
        <v>4.0</v>
      </c>
      <c r="H1201" s="6">
        <v>1500.0</v>
      </c>
      <c r="I1201" s="6">
        <v>500.0</v>
      </c>
      <c r="J1201" s="7" t="s">
        <v>2437</v>
      </c>
      <c r="K1201" t="str">
        <f>IF($K$1="Select Your Deck Here","Select a deck above",IF($K$1="Goat Control",Playability!B1201,IF($K$1="Thunder Dragon Chaos",Playability!C1201,IF($K$1="Chaos Control",Playability!D1201,IF($K$1="Anti-Meta Warriors",Playability!E1201,IF($K$1="Reasoning Gate Combo",Playability!F1201,IF($K$1="Burn",Playability!G1201,IF($K$1="Chaos Recruiter",Playability!H1201,IF($K$1="Empty Jar",Playability!I1201,IF($K$1="Flip Control",Playability!J1201,"Error!"))))))))))</f>
        <v>Junk</v>
      </c>
      <c r="L1201" t="str">
        <f>IF(COUNTIF(Playability!B1201:J1201,"Staple")&gt;0,"Staple",IF(COUNTIF(Playability!B1201:J1201,"Optional")&gt;0,"Optional",IF(COUNTIF(Playability!B1201:J1201,"Borderline")&gt;0,"Borderline","Junk")))</f>
        <v>Junk</v>
      </c>
    </row>
    <row r="1202">
      <c r="A1202" s="5" t="s">
        <v>2438</v>
      </c>
      <c r="B1202" s="6" t="s">
        <v>12</v>
      </c>
      <c r="C1202" s="6" t="s">
        <v>341</v>
      </c>
      <c r="J1202" s="7" t="s">
        <v>2439</v>
      </c>
      <c r="K1202" t="str">
        <f>IF($K$1="Select Your Deck Here","Select a deck above",IF($K$1="Goat Control",Playability!B1202,IF($K$1="Thunder Dragon Chaos",Playability!C1202,IF($K$1="Chaos Control",Playability!D1202,IF($K$1="Anti-Meta Warriors",Playability!E1202,IF($K$1="Reasoning Gate Combo",Playability!F1202,IF($K$1="Burn",Playability!G1202,IF($K$1="Chaos Recruiter",Playability!H1202,IF($K$1="Empty Jar",Playability!I1202,IF($K$1="Flip Control",Playability!J1202,"Error!"))))))))))</f>
        <v>Junk</v>
      </c>
      <c r="L1202" t="str">
        <f>IF(COUNTIF(Playability!B1202:J1202,"Staple")&gt;0,"Staple",IF(COUNTIF(Playability!B1202:J1202,"Optional")&gt;0,"Optional",IF(COUNTIF(Playability!B1202:J1202,"Borderline")&gt;0,"Borderline","Junk")))</f>
        <v>Junk</v>
      </c>
    </row>
    <row r="1203">
      <c r="A1203" s="5" t="s">
        <v>2440</v>
      </c>
      <c r="B1203" s="6" t="s">
        <v>16</v>
      </c>
      <c r="C1203" s="6" t="s">
        <v>27</v>
      </c>
      <c r="D1203" s="6" t="s">
        <v>35</v>
      </c>
      <c r="E1203" s="6" t="s">
        <v>53</v>
      </c>
      <c r="G1203" s="6">
        <v>1.0</v>
      </c>
      <c r="H1203" s="6">
        <v>200.0</v>
      </c>
      <c r="I1203" s="6">
        <v>300.0</v>
      </c>
      <c r="J1203" s="7" t="s">
        <v>2441</v>
      </c>
      <c r="K1203" t="str">
        <f>IF($K$1="Select Your Deck Here","Select a deck above",IF($K$1="Goat Control",Playability!B1203,IF($K$1="Thunder Dragon Chaos",Playability!C1203,IF($K$1="Chaos Control",Playability!D1203,IF($K$1="Anti-Meta Warriors",Playability!E1203,IF($K$1="Reasoning Gate Combo",Playability!F1203,IF($K$1="Burn",Playability!G1203,IF($K$1="Chaos Recruiter",Playability!H1203,IF($K$1="Empty Jar",Playability!I1203,IF($K$1="Flip Control",Playability!J1203,"Error!"))))))))))</f>
        <v>Junk</v>
      </c>
      <c r="L1203" t="str">
        <f>IF(COUNTIF(Playability!B1203:J1203,"Staple")&gt;0,"Staple",IF(COUNTIF(Playability!B1203:J1203,"Optional")&gt;0,"Optional",IF(COUNTIF(Playability!B1203:J1203,"Borderline")&gt;0,"Borderline","Junk")))</f>
        <v>Junk</v>
      </c>
    </row>
    <row r="1204">
      <c r="A1204" s="5" t="s">
        <v>2442</v>
      </c>
      <c r="B1204" s="6" t="s">
        <v>16</v>
      </c>
      <c r="C1204" s="6" t="s">
        <v>27</v>
      </c>
      <c r="D1204" s="6" t="s">
        <v>35</v>
      </c>
      <c r="E1204" s="6" t="s">
        <v>53</v>
      </c>
      <c r="G1204" s="6">
        <v>1.0</v>
      </c>
      <c r="H1204" s="6">
        <v>200.0</v>
      </c>
      <c r="I1204" s="6">
        <v>300.0</v>
      </c>
      <c r="J1204" s="7" t="s">
        <v>2443</v>
      </c>
      <c r="K1204" t="str">
        <f>IF($K$1="Select Your Deck Here","Select a deck above",IF($K$1="Goat Control",Playability!B1204,IF($K$1="Thunder Dragon Chaos",Playability!C1204,IF($K$1="Chaos Control",Playability!D1204,IF($K$1="Anti-Meta Warriors",Playability!E1204,IF($K$1="Reasoning Gate Combo",Playability!F1204,IF($K$1="Burn",Playability!G1204,IF($K$1="Chaos Recruiter",Playability!H1204,IF($K$1="Empty Jar",Playability!I1204,IF($K$1="Flip Control",Playability!J1204,"Error!"))))))))))</f>
        <v>Junk</v>
      </c>
      <c r="L1204" t="str">
        <f>IF(COUNTIF(Playability!B1204:J1204,"Staple")&gt;0,"Staple",IF(COUNTIF(Playability!B1204:J1204,"Optional")&gt;0,"Optional",IF(COUNTIF(Playability!B1204:J1204,"Borderline")&gt;0,"Borderline","Junk")))</f>
        <v>Junk</v>
      </c>
    </row>
    <row r="1205">
      <c r="A1205" s="5" t="s">
        <v>2444</v>
      </c>
      <c r="B1205" s="6" t="s">
        <v>45</v>
      </c>
      <c r="C1205" s="6" t="s">
        <v>27</v>
      </c>
      <c r="J1205" s="7" t="s">
        <v>2445</v>
      </c>
      <c r="K1205" t="str">
        <f>IF($K$1="Select Your Deck Here","Select a deck above",IF($K$1="Goat Control",Playability!B1205,IF($K$1="Thunder Dragon Chaos",Playability!C1205,IF($K$1="Chaos Control",Playability!D1205,IF($K$1="Anti-Meta Warriors",Playability!E1205,IF($K$1="Reasoning Gate Combo",Playability!F1205,IF($K$1="Burn",Playability!G1205,IF($K$1="Chaos Recruiter",Playability!H1205,IF($K$1="Empty Jar",Playability!I1205,IF($K$1="Flip Control",Playability!J1205,"Error!"))))))))))</f>
        <v>Staple</v>
      </c>
      <c r="L1205" t="str">
        <f>IF(COUNTIF(Playability!B1205:J1205,"Staple")&gt;0,"Staple",IF(COUNTIF(Playability!B1205:J1205,"Optional")&gt;0,"Optional",IF(COUNTIF(Playability!B1205:J1205,"Borderline")&gt;0,"Borderline","Junk")))</f>
        <v>Staple</v>
      </c>
    </row>
    <row r="1206">
      <c r="A1206" s="5" t="s">
        <v>2446</v>
      </c>
      <c r="B1206" s="6" t="s">
        <v>12</v>
      </c>
      <c r="C1206" s="6" t="s">
        <v>32</v>
      </c>
      <c r="J1206" s="7" t="s">
        <v>2447</v>
      </c>
      <c r="K1206" t="str">
        <f>IF($K$1="Select Your Deck Here","Select a deck above",IF($K$1="Goat Control",Playability!B1206,IF($K$1="Thunder Dragon Chaos",Playability!C1206,IF($K$1="Chaos Control",Playability!D1206,IF($K$1="Anti-Meta Warriors",Playability!E1206,IF($K$1="Reasoning Gate Combo",Playability!F1206,IF($K$1="Burn",Playability!G1206,IF($K$1="Chaos Recruiter",Playability!H1206,IF($K$1="Empty Jar",Playability!I1206,IF($K$1="Flip Control",Playability!J1206,"Error!"))))))))))</f>
        <v>Junk</v>
      </c>
      <c r="L1206" t="str">
        <f>IF(COUNTIF(Playability!B1206:J1206,"Staple")&gt;0,"Staple",IF(COUNTIF(Playability!B1206:J1206,"Optional")&gt;0,"Optional",IF(COUNTIF(Playability!B1206:J1206,"Borderline")&gt;0,"Borderline","Junk")))</f>
        <v>Junk</v>
      </c>
    </row>
    <row r="1207">
      <c r="A1207" s="5" t="s">
        <v>2448</v>
      </c>
      <c r="B1207" s="6" t="s">
        <v>12</v>
      </c>
      <c r="C1207" s="6" t="s">
        <v>27</v>
      </c>
      <c r="J1207" s="7" t="s">
        <v>2449</v>
      </c>
      <c r="K1207" t="str">
        <f>IF($K$1="Select Your Deck Here","Select a deck above",IF($K$1="Goat Control",Playability!B1207,IF($K$1="Thunder Dragon Chaos",Playability!C1207,IF($K$1="Chaos Control",Playability!D1207,IF($K$1="Anti-Meta Warriors",Playability!E1207,IF($K$1="Reasoning Gate Combo",Playability!F1207,IF($K$1="Burn",Playability!G1207,IF($K$1="Chaos Recruiter",Playability!H1207,IF($K$1="Empty Jar",Playability!I1207,IF($K$1="Flip Control",Playability!J1207,"Error!"))))))))))</f>
        <v>Junk</v>
      </c>
      <c r="L1207" t="str">
        <f>IF(COUNTIF(Playability!B1207:J1207,"Staple")&gt;0,"Staple",IF(COUNTIF(Playability!B1207:J1207,"Optional")&gt;0,"Optional",IF(COUNTIF(Playability!B1207:J1207,"Borderline")&gt;0,"Borderline","Junk")))</f>
        <v>Junk</v>
      </c>
    </row>
    <row r="1208">
      <c r="A1208" s="5" t="s">
        <v>2450</v>
      </c>
      <c r="B1208" s="6" t="s">
        <v>45</v>
      </c>
      <c r="C1208" s="6" t="s">
        <v>156</v>
      </c>
      <c r="J1208" s="7" t="s">
        <v>2451</v>
      </c>
      <c r="K1208" t="str">
        <f>IF($K$1="Select Your Deck Here","Select a deck above",IF($K$1="Goat Control",Playability!B1208,IF($K$1="Thunder Dragon Chaos",Playability!C1208,IF($K$1="Chaos Control",Playability!D1208,IF($K$1="Anti-Meta Warriors",Playability!E1208,IF($K$1="Reasoning Gate Combo",Playability!F1208,IF($K$1="Burn",Playability!G1208,IF($K$1="Chaos Recruiter",Playability!H1208,IF($K$1="Empty Jar",Playability!I1208,IF($K$1="Flip Control",Playability!J1208,"Error!"))))))))))</f>
        <v>Junk</v>
      </c>
      <c r="L1208" t="str">
        <f>IF(COUNTIF(Playability!B1208:J1208,"Staple")&gt;0,"Staple",IF(COUNTIF(Playability!B1208:J1208,"Optional")&gt;0,"Optional",IF(COUNTIF(Playability!B1208:J1208,"Borderline")&gt;0,"Borderline","Junk")))</f>
        <v>Junk</v>
      </c>
    </row>
    <row r="1209">
      <c r="A1209" s="5" t="s">
        <v>2452</v>
      </c>
      <c r="B1209" s="6" t="s">
        <v>12</v>
      </c>
      <c r="C1209" s="6" t="s">
        <v>50</v>
      </c>
      <c r="J1209" s="7" t="s">
        <v>2453</v>
      </c>
      <c r="K1209" t="str">
        <f>IF($K$1="Select Your Deck Here","Select a deck above",IF($K$1="Goat Control",Playability!B1209,IF($K$1="Thunder Dragon Chaos",Playability!C1209,IF($K$1="Chaos Control",Playability!D1209,IF($K$1="Anti-Meta Warriors",Playability!E1209,IF($K$1="Reasoning Gate Combo",Playability!F1209,IF($K$1="Burn",Playability!G1209,IF($K$1="Chaos Recruiter",Playability!H1209,IF($K$1="Empty Jar",Playability!I1209,IF($K$1="Flip Control",Playability!J1209,"Error!"))))))))))</f>
        <v>Junk</v>
      </c>
      <c r="L1209" t="str">
        <f>IF(COUNTIF(Playability!B1209:J1209,"Staple")&gt;0,"Staple",IF(COUNTIF(Playability!B1209:J1209,"Optional")&gt;0,"Optional",IF(COUNTIF(Playability!B1209:J1209,"Borderline")&gt;0,"Borderline","Junk")))</f>
        <v>Junk</v>
      </c>
    </row>
    <row r="1210">
      <c r="A1210" s="5" t="s">
        <v>2454</v>
      </c>
      <c r="B1210" s="6" t="s">
        <v>45</v>
      </c>
      <c r="C1210" s="6" t="s">
        <v>27</v>
      </c>
      <c r="J1210" s="7" t="s">
        <v>2455</v>
      </c>
      <c r="K1210" t="str">
        <f>IF($K$1="Select Your Deck Here","Select a deck above",IF($K$1="Goat Control",Playability!B1210,IF($K$1="Thunder Dragon Chaos",Playability!C1210,IF($K$1="Chaos Control",Playability!D1210,IF($K$1="Anti-Meta Warriors",Playability!E1210,IF($K$1="Reasoning Gate Combo",Playability!F1210,IF($K$1="Burn",Playability!G1210,IF($K$1="Chaos Recruiter",Playability!H1210,IF($K$1="Empty Jar",Playability!I1210,IF($K$1="Flip Control",Playability!J1210,"Error!"))))))))))</f>
        <v>Junk</v>
      </c>
      <c r="L1210" t="str">
        <f>IF(COUNTIF(Playability!B1210:J1210,"Staple")&gt;0,"Staple",IF(COUNTIF(Playability!B1210:J1210,"Optional")&gt;0,"Optional",IF(COUNTIF(Playability!B1210:J1210,"Borderline")&gt;0,"Borderline","Junk")))</f>
        <v>Junk</v>
      </c>
    </row>
    <row r="1211">
      <c r="A1211" s="5" t="s">
        <v>2456</v>
      </c>
      <c r="B1211" s="6" t="s">
        <v>12</v>
      </c>
      <c r="C1211" s="6" t="s">
        <v>32</v>
      </c>
      <c r="J1211" s="7" t="s">
        <v>2457</v>
      </c>
      <c r="K1211" t="str">
        <f>IF($K$1="Select Your Deck Here","Select a deck above",IF($K$1="Goat Control",Playability!B1211,IF($K$1="Thunder Dragon Chaos",Playability!C1211,IF($K$1="Chaos Control",Playability!D1211,IF($K$1="Anti-Meta Warriors",Playability!E1211,IF($K$1="Reasoning Gate Combo",Playability!F1211,IF($K$1="Burn",Playability!G1211,IF($K$1="Chaos Recruiter",Playability!H1211,IF($K$1="Empty Jar",Playability!I1211,IF($K$1="Flip Control",Playability!J1211,"Error!"))))))))))</f>
        <v>Junk</v>
      </c>
      <c r="L1211" t="str">
        <f>IF(COUNTIF(Playability!B1211:J1211,"Staple")&gt;0,"Staple",IF(COUNTIF(Playability!B1211:J1211,"Optional")&gt;0,"Optional",IF(COUNTIF(Playability!B1211:J1211,"Borderline")&gt;0,"Borderline","Junk")))</f>
        <v>Junk</v>
      </c>
    </row>
    <row r="1212">
      <c r="A1212" s="5" t="s">
        <v>2458</v>
      </c>
      <c r="B1212" s="6" t="s">
        <v>45</v>
      </c>
      <c r="C1212" s="6" t="s">
        <v>13</v>
      </c>
      <c r="J1212" s="7" t="s">
        <v>2459</v>
      </c>
      <c r="K1212" t="str">
        <f>IF($K$1="Select Your Deck Here","Select a deck above",IF($K$1="Goat Control",Playability!B1212,IF($K$1="Thunder Dragon Chaos",Playability!C1212,IF($K$1="Chaos Control",Playability!D1212,IF($K$1="Anti-Meta Warriors",Playability!E1212,IF($K$1="Reasoning Gate Combo",Playability!F1212,IF($K$1="Burn",Playability!G1212,IF($K$1="Chaos Recruiter",Playability!H1212,IF($K$1="Empty Jar",Playability!I1212,IF($K$1="Flip Control",Playability!J1212,"Error!"))))))))))</f>
        <v>Junk</v>
      </c>
      <c r="L1212" t="str">
        <f>IF(COUNTIF(Playability!B1212:J1212,"Staple")&gt;0,"Staple",IF(COUNTIF(Playability!B1212:J1212,"Optional")&gt;0,"Optional",IF(COUNTIF(Playability!B1212:J1212,"Borderline")&gt;0,"Borderline","Junk")))</f>
        <v>Junk</v>
      </c>
    </row>
    <row r="1213">
      <c r="A1213" s="5" t="s">
        <v>2460</v>
      </c>
      <c r="B1213" s="6" t="s">
        <v>16</v>
      </c>
      <c r="C1213" s="6" t="s">
        <v>242</v>
      </c>
      <c r="D1213" s="6" t="s">
        <v>28</v>
      </c>
      <c r="E1213" s="6" t="s">
        <v>71</v>
      </c>
      <c r="F1213" s="6" t="s">
        <v>27</v>
      </c>
      <c r="G1213" s="6">
        <v>6.0</v>
      </c>
      <c r="H1213" s="6">
        <v>2100.0</v>
      </c>
      <c r="I1213" s="6">
        <v>1800.0</v>
      </c>
      <c r="J1213" s="7" t="s">
        <v>2461</v>
      </c>
      <c r="K1213" t="str">
        <f>IF($K$1="Select Your Deck Here","Select a deck above",IF($K$1="Goat Control",Playability!B1213,IF($K$1="Thunder Dragon Chaos",Playability!C1213,IF($K$1="Chaos Control",Playability!D1213,IF($K$1="Anti-Meta Warriors",Playability!E1213,IF($K$1="Reasoning Gate Combo",Playability!F1213,IF($K$1="Burn",Playability!G1213,IF($K$1="Chaos Recruiter",Playability!H1213,IF($K$1="Empty Jar",Playability!I1213,IF($K$1="Flip Control",Playability!J1213,"Error!"))))))))))</f>
        <v>Junk</v>
      </c>
      <c r="L1213" t="str">
        <f>IF(COUNTIF(Playability!B1213:J1213,"Staple")&gt;0,"Staple",IF(COUNTIF(Playability!B1213:J1213,"Optional")&gt;0,"Optional",IF(COUNTIF(Playability!B1213:J1213,"Borderline")&gt;0,"Borderline","Junk")))</f>
        <v>Staple</v>
      </c>
    </row>
    <row r="1214">
      <c r="A1214" s="5" t="s">
        <v>2462</v>
      </c>
      <c r="B1214" s="6" t="s">
        <v>45</v>
      </c>
      <c r="C1214" s="6" t="s">
        <v>13</v>
      </c>
      <c r="J1214" s="7" t="s">
        <v>2463</v>
      </c>
      <c r="K1214" t="str">
        <f>IF($K$1="Select Your Deck Here","Select a deck above",IF($K$1="Goat Control",Playability!B1214,IF($K$1="Thunder Dragon Chaos",Playability!C1214,IF($K$1="Chaos Control",Playability!D1214,IF($K$1="Anti-Meta Warriors",Playability!E1214,IF($K$1="Reasoning Gate Combo",Playability!F1214,IF($K$1="Burn",Playability!G1214,IF($K$1="Chaos Recruiter",Playability!H1214,IF($K$1="Empty Jar",Playability!I1214,IF($K$1="Flip Control",Playability!J1214,"Error!"))))))))))</f>
        <v>Junk</v>
      </c>
      <c r="L1214" t="str">
        <f>IF(COUNTIF(Playability!B1214:J1214,"Staple")&gt;0,"Staple",IF(COUNTIF(Playability!B1214:J1214,"Optional")&gt;0,"Optional",IF(COUNTIF(Playability!B1214:J1214,"Borderline")&gt;0,"Borderline","Junk")))</f>
        <v>Junk</v>
      </c>
    </row>
    <row r="1215">
      <c r="A1215" s="5" t="s">
        <v>2464</v>
      </c>
      <c r="B1215" s="6" t="s">
        <v>16</v>
      </c>
      <c r="C1215" s="6" t="s">
        <v>27</v>
      </c>
      <c r="D1215" s="6" t="s">
        <v>18</v>
      </c>
      <c r="E1215" s="6" t="s">
        <v>59</v>
      </c>
      <c r="G1215" s="6">
        <v>3.0</v>
      </c>
      <c r="H1215" s="6">
        <v>450.0</v>
      </c>
      <c r="I1215" s="6">
        <v>900.0</v>
      </c>
      <c r="J1215" s="7" t="s">
        <v>2465</v>
      </c>
      <c r="K1215" t="str">
        <f>IF($K$1="Select Your Deck Here","Select a deck above",IF($K$1="Goat Control",Playability!B1215,IF($K$1="Thunder Dragon Chaos",Playability!C1215,IF($K$1="Chaos Control",Playability!D1215,IF($K$1="Anti-Meta Warriors",Playability!E1215,IF($K$1="Reasoning Gate Combo",Playability!F1215,IF($K$1="Burn",Playability!G1215,IF($K$1="Chaos Recruiter",Playability!H1215,IF($K$1="Empty Jar",Playability!I1215,IF($K$1="Flip Control",Playability!J1215,"Error!"))))))))))</f>
        <v>Junk</v>
      </c>
      <c r="L1215" t="str">
        <f>IF(COUNTIF(Playability!B1215:J1215,"Staple")&gt;0,"Staple",IF(COUNTIF(Playability!B1215:J1215,"Optional")&gt;0,"Optional",IF(COUNTIF(Playability!B1215:J1215,"Borderline")&gt;0,"Borderline","Junk")))</f>
        <v>Junk</v>
      </c>
    </row>
    <row r="1216">
      <c r="A1216" s="5" t="s">
        <v>2466</v>
      </c>
      <c r="B1216" s="6" t="s">
        <v>16</v>
      </c>
      <c r="C1216" s="6" t="s">
        <v>27</v>
      </c>
      <c r="D1216" s="6" t="s">
        <v>58</v>
      </c>
      <c r="E1216" s="6" t="s">
        <v>59</v>
      </c>
      <c r="G1216" s="6">
        <v>4.0</v>
      </c>
      <c r="H1216" s="6">
        <v>1600.0</v>
      </c>
      <c r="I1216" s="6">
        <v>1800.0</v>
      </c>
      <c r="J1216" s="7" t="s">
        <v>2467</v>
      </c>
      <c r="K1216" t="str">
        <f>IF($K$1="Select Your Deck Here","Select a deck above",IF($K$1="Goat Control",Playability!B1216,IF($K$1="Thunder Dragon Chaos",Playability!C1216,IF($K$1="Chaos Control",Playability!D1216,IF($K$1="Anti-Meta Warriors",Playability!E1216,IF($K$1="Reasoning Gate Combo",Playability!F1216,IF($K$1="Burn",Playability!G1216,IF($K$1="Chaos Recruiter",Playability!H1216,IF($K$1="Empty Jar",Playability!I1216,IF($K$1="Flip Control",Playability!J1216,"Error!"))))))))))</f>
        <v>Junk</v>
      </c>
      <c r="L1216" t="str">
        <f>IF(COUNTIF(Playability!B1216:J1216,"Staple")&gt;0,"Staple",IF(COUNTIF(Playability!B1216:J1216,"Optional")&gt;0,"Optional",IF(COUNTIF(Playability!B1216:J1216,"Borderline")&gt;0,"Borderline","Junk")))</f>
        <v>Junk</v>
      </c>
    </row>
    <row r="1217">
      <c r="A1217" s="5" t="s">
        <v>2468</v>
      </c>
      <c r="B1217" s="6" t="s">
        <v>16</v>
      </c>
      <c r="C1217" s="6" t="s">
        <v>27</v>
      </c>
      <c r="D1217" s="6" t="s">
        <v>18</v>
      </c>
      <c r="E1217" s="6" t="s">
        <v>59</v>
      </c>
      <c r="G1217" s="6">
        <v>3.0</v>
      </c>
      <c r="H1217" s="6">
        <v>900.0</v>
      </c>
      <c r="I1217" s="6">
        <v>450.0</v>
      </c>
      <c r="J1217" s="7" t="s">
        <v>2469</v>
      </c>
      <c r="K1217" t="str">
        <f>IF($K$1="Select Your Deck Here","Select a deck above",IF($K$1="Goat Control",Playability!B1217,IF($K$1="Thunder Dragon Chaos",Playability!C1217,IF($K$1="Chaos Control",Playability!D1217,IF($K$1="Anti-Meta Warriors",Playability!E1217,IF($K$1="Reasoning Gate Combo",Playability!F1217,IF($K$1="Burn",Playability!G1217,IF($K$1="Chaos Recruiter",Playability!H1217,IF($K$1="Empty Jar",Playability!I1217,IF($K$1="Flip Control",Playability!J1217,"Error!"))))))))))</f>
        <v>Junk</v>
      </c>
      <c r="L1217" t="str">
        <f>IF(COUNTIF(Playability!B1217:J1217,"Staple")&gt;0,"Staple",IF(COUNTIF(Playability!B1217:J1217,"Optional")&gt;0,"Optional",IF(COUNTIF(Playability!B1217:J1217,"Borderline")&gt;0,"Borderline","Junk")))</f>
        <v>Junk</v>
      </c>
    </row>
    <row r="1218">
      <c r="A1218" s="5" t="s">
        <v>2470</v>
      </c>
      <c r="B1218" s="6" t="s">
        <v>16</v>
      </c>
      <c r="C1218" s="6" t="s">
        <v>17</v>
      </c>
      <c r="D1218" s="6" t="s">
        <v>22</v>
      </c>
      <c r="E1218" s="6" t="s">
        <v>124</v>
      </c>
      <c r="G1218" s="6">
        <v>6.0</v>
      </c>
      <c r="H1218" s="6">
        <v>2400.0</v>
      </c>
      <c r="I1218" s="6">
        <v>1400.0</v>
      </c>
      <c r="J1218" s="7" t="s">
        <v>2471</v>
      </c>
      <c r="K1218" t="str">
        <f>IF($K$1="Select Your Deck Here","Select a deck above",IF($K$1="Goat Control",Playability!B1218,IF($K$1="Thunder Dragon Chaos",Playability!C1218,IF($K$1="Chaos Control",Playability!D1218,IF($K$1="Anti-Meta Warriors",Playability!E1218,IF($K$1="Reasoning Gate Combo",Playability!F1218,IF($K$1="Burn",Playability!G1218,IF($K$1="Chaos Recruiter",Playability!H1218,IF($K$1="Empty Jar",Playability!I1218,IF($K$1="Flip Control",Playability!J1218,"Error!"))))))))))</f>
        <v>Junk</v>
      </c>
      <c r="L1218" t="str">
        <f>IF(COUNTIF(Playability!B1218:J1218,"Staple")&gt;0,"Staple",IF(COUNTIF(Playability!B1218:J1218,"Optional")&gt;0,"Optional",IF(COUNTIF(Playability!B1218:J1218,"Borderline")&gt;0,"Borderline","Junk")))</f>
        <v>Junk</v>
      </c>
    </row>
    <row r="1219">
      <c r="A1219" s="5" t="s">
        <v>2472</v>
      </c>
      <c r="B1219" s="6" t="s">
        <v>45</v>
      </c>
      <c r="C1219" s="6" t="s">
        <v>27</v>
      </c>
      <c r="J1219" s="7" t="s">
        <v>2473</v>
      </c>
      <c r="K1219" t="str">
        <f>IF($K$1="Select Your Deck Here","Select a deck above",IF($K$1="Goat Control",Playability!B1219,IF($K$1="Thunder Dragon Chaos",Playability!C1219,IF($K$1="Chaos Control",Playability!D1219,IF($K$1="Anti-Meta Warriors",Playability!E1219,IF($K$1="Reasoning Gate Combo",Playability!F1219,IF($K$1="Burn",Playability!G1219,IF($K$1="Chaos Recruiter",Playability!H1219,IF($K$1="Empty Jar",Playability!I1219,IF($K$1="Flip Control",Playability!J1219,"Error!"))))))))))</f>
        <v>Junk</v>
      </c>
      <c r="L1219" t="str">
        <f>IF(COUNTIF(Playability!B1219:J1219,"Staple")&gt;0,"Staple",IF(COUNTIF(Playability!B1219:J1219,"Optional")&gt;0,"Optional",IF(COUNTIF(Playability!B1219:J1219,"Borderline")&gt;0,"Borderline","Junk")))</f>
        <v>Junk</v>
      </c>
    </row>
    <row r="1220">
      <c r="A1220" s="5" t="s">
        <v>2474</v>
      </c>
      <c r="B1220" s="6" t="s">
        <v>16</v>
      </c>
      <c r="C1220" s="6" t="s">
        <v>27</v>
      </c>
      <c r="D1220" s="6" t="s">
        <v>18</v>
      </c>
      <c r="E1220" s="6" t="s">
        <v>92</v>
      </c>
      <c r="G1220" s="6">
        <v>3.0</v>
      </c>
      <c r="H1220" s="6">
        <v>800.0</v>
      </c>
      <c r="I1220" s="6">
        <v>1200.0</v>
      </c>
      <c r="J1220" s="7" t="s">
        <v>2475</v>
      </c>
      <c r="K1220" t="str">
        <f>IF($K$1="Select Your Deck Here","Select a deck above",IF($K$1="Goat Control",Playability!B1220,IF($K$1="Thunder Dragon Chaos",Playability!C1220,IF($K$1="Chaos Control",Playability!D1220,IF($K$1="Anti-Meta Warriors",Playability!E1220,IF($K$1="Reasoning Gate Combo",Playability!F1220,IF($K$1="Burn",Playability!G1220,IF($K$1="Chaos Recruiter",Playability!H1220,IF($K$1="Empty Jar",Playability!I1220,IF($K$1="Flip Control",Playability!J1220,"Error!"))))))))))</f>
        <v>Junk</v>
      </c>
      <c r="L1220" t="str">
        <f>IF(COUNTIF(Playability!B1220:J1220,"Staple")&gt;0,"Staple",IF(COUNTIF(Playability!B1220:J1220,"Optional")&gt;0,"Optional",IF(COUNTIF(Playability!B1220:J1220,"Borderline")&gt;0,"Borderline","Junk")))</f>
        <v>Junk</v>
      </c>
    </row>
    <row r="1221">
      <c r="A1221" s="5" t="s">
        <v>2476</v>
      </c>
      <c r="B1221" s="6" t="s">
        <v>16</v>
      </c>
      <c r="C1221" s="6" t="s">
        <v>17</v>
      </c>
      <c r="D1221" s="6" t="s">
        <v>18</v>
      </c>
      <c r="E1221" s="6" t="s">
        <v>92</v>
      </c>
      <c r="G1221" s="6">
        <v>3.0</v>
      </c>
      <c r="H1221" s="6">
        <v>1000.0</v>
      </c>
      <c r="I1221" s="6">
        <v>800.0</v>
      </c>
      <c r="J1221" s="7" t="s">
        <v>2477</v>
      </c>
      <c r="K1221" t="str">
        <f>IF($K$1="Select Your Deck Here","Select a deck above",IF($K$1="Goat Control",Playability!B1221,IF($K$1="Thunder Dragon Chaos",Playability!C1221,IF($K$1="Chaos Control",Playability!D1221,IF($K$1="Anti-Meta Warriors",Playability!E1221,IF($K$1="Reasoning Gate Combo",Playability!F1221,IF($K$1="Burn",Playability!G1221,IF($K$1="Chaos Recruiter",Playability!H1221,IF($K$1="Empty Jar",Playability!I1221,IF($K$1="Flip Control",Playability!J1221,"Error!"))))))))))</f>
        <v>Junk</v>
      </c>
      <c r="L1221" t="str">
        <f>IF(COUNTIF(Playability!B1221:J1221,"Staple")&gt;0,"Staple",IF(COUNTIF(Playability!B1221:J1221,"Optional")&gt;0,"Optional",IF(COUNTIF(Playability!B1221:J1221,"Borderline")&gt;0,"Borderline","Junk")))</f>
        <v>Junk</v>
      </c>
    </row>
    <row r="1222">
      <c r="A1222" s="5" t="s">
        <v>2478</v>
      </c>
      <c r="B1222" s="6" t="s">
        <v>12</v>
      </c>
      <c r="C1222" s="6" t="s">
        <v>32</v>
      </c>
      <c r="J1222" s="7" t="s">
        <v>2479</v>
      </c>
      <c r="K1222" t="str">
        <f>IF($K$1="Select Your Deck Here","Select a deck above",IF($K$1="Goat Control",Playability!B1222,IF($K$1="Thunder Dragon Chaos",Playability!C1222,IF($K$1="Chaos Control",Playability!D1222,IF($K$1="Anti-Meta Warriors",Playability!E1222,IF($K$1="Reasoning Gate Combo",Playability!F1222,IF($K$1="Burn",Playability!G1222,IF($K$1="Chaos Recruiter",Playability!H1222,IF($K$1="Empty Jar",Playability!I1222,IF($K$1="Flip Control",Playability!J1222,"Error!"))))))))))</f>
        <v>Junk</v>
      </c>
      <c r="L1222" t="str">
        <f>IF(COUNTIF(Playability!B1222:J1222,"Staple")&gt;0,"Staple",IF(COUNTIF(Playability!B1222:J1222,"Optional")&gt;0,"Optional",IF(COUNTIF(Playability!B1222:J1222,"Borderline")&gt;0,"Borderline","Junk")))</f>
        <v>Junk</v>
      </c>
    </row>
    <row r="1223">
      <c r="A1223" s="5" t="s">
        <v>2480</v>
      </c>
      <c r="B1223" s="6" t="s">
        <v>12</v>
      </c>
      <c r="C1223" s="6" t="s">
        <v>32</v>
      </c>
      <c r="J1223" s="7" t="s">
        <v>2481</v>
      </c>
      <c r="K1223" t="str">
        <f>IF($K$1="Select Your Deck Here","Select a deck above",IF($K$1="Goat Control",Playability!B1223,IF($K$1="Thunder Dragon Chaos",Playability!C1223,IF($K$1="Chaos Control",Playability!D1223,IF($K$1="Anti-Meta Warriors",Playability!E1223,IF($K$1="Reasoning Gate Combo",Playability!F1223,IF($K$1="Burn",Playability!G1223,IF($K$1="Chaos Recruiter",Playability!H1223,IF($K$1="Empty Jar",Playability!I1223,IF($K$1="Flip Control",Playability!J1223,"Error!"))))))))))</f>
        <v>Junk</v>
      </c>
      <c r="L1223" t="str">
        <f>IF(COUNTIF(Playability!B1223:J1223,"Staple")&gt;0,"Staple",IF(COUNTIF(Playability!B1223:J1223,"Optional")&gt;0,"Optional",IF(COUNTIF(Playability!B1223:J1223,"Borderline")&gt;0,"Borderline","Junk")))</f>
        <v>Junk</v>
      </c>
    </row>
    <row r="1224">
      <c r="A1224" s="5" t="s">
        <v>2482</v>
      </c>
      <c r="B1224" s="6" t="s">
        <v>16</v>
      </c>
      <c r="C1224" s="6" t="s">
        <v>27</v>
      </c>
      <c r="D1224" s="6" t="s">
        <v>67</v>
      </c>
      <c r="E1224" s="6" t="s">
        <v>53</v>
      </c>
      <c r="G1224" s="6">
        <v>4.0</v>
      </c>
      <c r="H1224" s="6">
        <v>1600.0</v>
      </c>
      <c r="I1224" s="6">
        <v>1000.0</v>
      </c>
      <c r="J1224" s="7" t="s">
        <v>2483</v>
      </c>
      <c r="K1224" t="str">
        <f>IF($K$1="Select Your Deck Here","Select a deck above",IF($K$1="Goat Control",Playability!B1224,IF($K$1="Thunder Dragon Chaos",Playability!C1224,IF($K$1="Chaos Control",Playability!D1224,IF($K$1="Anti-Meta Warriors",Playability!E1224,IF($K$1="Reasoning Gate Combo",Playability!F1224,IF($K$1="Burn",Playability!G1224,IF($K$1="Chaos Recruiter",Playability!H1224,IF($K$1="Empty Jar",Playability!I1224,IF($K$1="Flip Control",Playability!J1224,"Error!"))))))))))</f>
        <v>Junk</v>
      </c>
      <c r="L1224" t="str">
        <f>IF(COUNTIF(Playability!B1224:J1224,"Staple")&gt;0,"Staple",IF(COUNTIF(Playability!B1224:J1224,"Optional")&gt;0,"Optional",IF(COUNTIF(Playability!B1224:J1224,"Borderline")&gt;0,"Borderline","Junk")))</f>
        <v>Junk</v>
      </c>
    </row>
    <row r="1225">
      <c r="A1225" s="5" t="s">
        <v>2484</v>
      </c>
      <c r="B1225" s="6" t="s">
        <v>16</v>
      </c>
      <c r="C1225" s="6" t="s">
        <v>27</v>
      </c>
      <c r="D1225" s="6" t="s">
        <v>28</v>
      </c>
      <c r="E1225" s="6" t="s">
        <v>29</v>
      </c>
      <c r="G1225" s="6">
        <v>3.0</v>
      </c>
      <c r="H1225" s="6">
        <v>900.0</v>
      </c>
      <c r="I1225" s="6">
        <v>800.0</v>
      </c>
      <c r="J1225" s="7" t="s">
        <v>2485</v>
      </c>
      <c r="K1225" t="str">
        <f>IF($K$1="Select Your Deck Here","Select a deck above",IF($K$1="Goat Control",Playability!B1225,IF($K$1="Thunder Dragon Chaos",Playability!C1225,IF($K$1="Chaos Control",Playability!D1225,IF($K$1="Anti-Meta Warriors",Playability!E1225,IF($K$1="Reasoning Gate Combo",Playability!F1225,IF($K$1="Burn",Playability!G1225,IF($K$1="Chaos Recruiter",Playability!H1225,IF($K$1="Empty Jar",Playability!I1225,IF($K$1="Flip Control",Playability!J1225,"Error!"))))))))))</f>
        <v>Junk</v>
      </c>
      <c r="L1225" t="str">
        <f>IF(COUNTIF(Playability!B1225:J1225,"Staple")&gt;0,"Staple",IF(COUNTIF(Playability!B1225:J1225,"Optional")&gt;0,"Optional",IF(COUNTIF(Playability!B1225:J1225,"Borderline")&gt;0,"Borderline","Junk")))</f>
        <v>Junk</v>
      </c>
    </row>
    <row r="1226">
      <c r="A1226" s="5" t="s">
        <v>2486</v>
      </c>
      <c r="B1226" s="6" t="s">
        <v>45</v>
      </c>
      <c r="C1226" s="6" t="s">
        <v>27</v>
      </c>
      <c r="J1226" s="7" t="s">
        <v>2487</v>
      </c>
      <c r="K1226" t="str">
        <f>IF($K$1="Select Your Deck Here","Select a deck above",IF($K$1="Goat Control",Playability!B1226,IF($K$1="Thunder Dragon Chaos",Playability!C1226,IF($K$1="Chaos Control",Playability!D1226,IF($K$1="Anti-Meta Warriors",Playability!E1226,IF($K$1="Reasoning Gate Combo",Playability!F1226,IF($K$1="Burn",Playability!G1226,IF($K$1="Chaos Recruiter",Playability!H1226,IF($K$1="Empty Jar",Playability!I1226,IF($K$1="Flip Control",Playability!J1226,"Error!"))))))))))</f>
        <v>Junk</v>
      </c>
      <c r="L1226" t="str">
        <f>IF(COUNTIF(Playability!B1226:J1226,"Staple")&gt;0,"Staple",IF(COUNTIF(Playability!B1226:J1226,"Optional")&gt;0,"Optional",IF(COUNTIF(Playability!B1226:J1226,"Borderline")&gt;0,"Borderline","Junk")))</f>
        <v>Junk</v>
      </c>
    </row>
    <row r="1227">
      <c r="A1227" s="5" t="s">
        <v>2488</v>
      </c>
      <c r="B1227" s="6" t="s">
        <v>16</v>
      </c>
      <c r="C1227" s="6" t="s">
        <v>17</v>
      </c>
      <c r="D1227" s="6" t="s">
        <v>67</v>
      </c>
      <c r="E1227" s="6" t="s">
        <v>59</v>
      </c>
      <c r="G1227" s="6">
        <v>4.0</v>
      </c>
      <c r="H1227" s="6">
        <v>1000.0</v>
      </c>
      <c r="I1227" s="6">
        <v>2000.0</v>
      </c>
      <c r="J1227" s="7" t="s">
        <v>2489</v>
      </c>
      <c r="K1227" t="str">
        <f>IF($K$1="Select Your Deck Here","Select a deck above",IF($K$1="Goat Control",Playability!B1227,IF($K$1="Thunder Dragon Chaos",Playability!C1227,IF($K$1="Chaos Control",Playability!D1227,IF($K$1="Anti-Meta Warriors",Playability!E1227,IF($K$1="Reasoning Gate Combo",Playability!F1227,IF($K$1="Burn",Playability!G1227,IF($K$1="Chaos Recruiter",Playability!H1227,IF($K$1="Empty Jar",Playability!I1227,IF($K$1="Flip Control",Playability!J1227,"Error!"))))))))))</f>
        <v>Junk</v>
      </c>
      <c r="L1227" t="str">
        <f>IF(COUNTIF(Playability!B1227:J1227,"Staple")&gt;0,"Staple",IF(COUNTIF(Playability!B1227:J1227,"Optional")&gt;0,"Optional",IF(COUNTIF(Playability!B1227:J1227,"Borderline")&gt;0,"Borderline","Junk")))</f>
        <v>Optional</v>
      </c>
    </row>
    <row r="1228">
      <c r="A1228" s="5" t="s">
        <v>2490</v>
      </c>
      <c r="B1228" s="6" t="s">
        <v>45</v>
      </c>
      <c r="C1228" s="6" t="s">
        <v>13</v>
      </c>
      <c r="J1228" s="7" t="s">
        <v>2491</v>
      </c>
      <c r="K1228" t="str">
        <f>IF($K$1="Select Your Deck Here","Select a deck above",IF($K$1="Goat Control",Playability!B1228,IF($K$1="Thunder Dragon Chaos",Playability!C1228,IF($K$1="Chaos Control",Playability!D1228,IF($K$1="Anti-Meta Warriors",Playability!E1228,IF($K$1="Reasoning Gate Combo",Playability!F1228,IF($K$1="Burn",Playability!G1228,IF($K$1="Chaos Recruiter",Playability!H1228,IF($K$1="Empty Jar",Playability!I1228,IF($K$1="Flip Control",Playability!J1228,"Error!"))))))))))</f>
        <v>Junk</v>
      </c>
      <c r="L1228" t="str">
        <f>IF(COUNTIF(Playability!B1228:J1228,"Staple")&gt;0,"Staple",IF(COUNTIF(Playability!B1228:J1228,"Optional")&gt;0,"Optional",IF(COUNTIF(Playability!B1228:J1228,"Borderline")&gt;0,"Borderline","Junk")))</f>
        <v>Junk</v>
      </c>
    </row>
    <row r="1229">
      <c r="A1229" s="5" t="s">
        <v>2492</v>
      </c>
      <c r="B1229" s="6" t="s">
        <v>45</v>
      </c>
      <c r="C1229" s="6" t="s">
        <v>13</v>
      </c>
      <c r="J1229" s="7" t="s">
        <v>2493</v>
      </c>
      <c r="K1229" t="str">
        <f>IF($K$1="Select Your Deck Here","Select a deck above",IF($K$1="Goat Control",Playability!B1229,IF($K$1="Thunder Dragon Chaos",Playability!C1229,IF($K$1="Chaos Control",Playability!D1229,IF($K$1="Anti-Meta Warriors",Playability!E1229,IF($K$1="Reasoning Gate Combo",Playability!F1229,IF($K$1="Burn",Playability!G1229,IF($K$1="Chaos Recruiter",Playability!H1229,IF($K$1="Empty Jar",Playability!I1229,IF($K$1="Flip Control",Playability!J1229,"Error!"))))))))))</f>
        <v>Junk</v>
      </c>
      <c r="L1229" t="str">
        <f>IF(COUNTIF(Playability!B1229:J1229,"Staple")&gt;0,"Staple",IF(COUNTIF(Playability!B1229:J1229,"Optional")&gt;0,"Optional",IF(COUNTIF(Playability!B1229:J1229,"Borderline")&gt;0,"Borderline","Junk")))</f>
        <v>Optional</v>
      </c>
    </row>
    <row r="1230">
      <c r="A1230" s="5" t="s">
        <v>2494</v>
      </c>
      <c r="B1230" s="6" t="s">
        <v>16</v>
      </c>
      <c r="C1230" s="6" t="s">
        <v>17</v>
      </c>
      <c r="D1230" s="6" t="s">
        <v>18</v>
      </c>
      <c r="E1230" s="6" t="s">
        <v>208</v>
      </c>
      <c r="G1230" s="6">
        <v>4.0</v>
      </c>
      <c r="H1230" s="6">
        <v>1600.0</v>
      </c>
      <c r="I1230" s="6">
        <v>1700.0</v>
      </c>
      <c r="J1230" s="7" t="s">
        <v>2495</v>
      </c>
      <c r="K1230" t="str">
        <f>IF($K$1="Select Your Deck Here","Select a deck above",IF($K$1="Goat Control",Playability!B1230,IF($K$1="Thunder Dragon Chaos",Playability!C1230,IF($K$1="Chaos Control",Playability!D1230,IF($K$1="Anti-Meta Warriors",Playability!E1230,IF($K$1="Reasoning Gate Combo",Playability!F1230,IF($K$1="Burn",Playability!G1230,IF($K$1="Chaos Recruiter",Playability!H1230,IF($K$1="Empty Jar",Playability!I1230,IF($K$1="Flip Control",Playability!J1230,"Error!"))))))))))</f>
        <v>Junk</v>
      </c>
      <c r="L1230" t="str">
        <f>IF(COUNTIF(Playability!B1230:J1230,"Staple")&gt;0,"Staple",IF(COUNTIF(Playability!B1230:J1230,"Optional")&gt;0,"Optional",IF(COUNTIF(Playability!B1230:J1230,"Borderline")&gt;0,"Borderline","Junk")))</f>
        <v>Junk</v>
      </c>
    </row>
    <row r="1231">
      <c r="A1231" s="5" t="s">
        <v>2496</v>
      </c>
      <c r="B1231" s="6" t="s">
        <v>16</v>
      </c>
      <c r="C1231" s="6" t="s">
        <v>17</v>
      </c>
      <c r="D1231" s="6" t="s">
        <v>67</v>
      </c>
      <c r="E1231" s="6" t="s">
        <v>53</v>
      </c>
      <c r="G1231" s="6">
        <v>4.0</v>
      </c>
      <c r="H1231" s="6">
        <v>0.0</v>
      </c>
      <c r="I1231" s="6">
        <v>2000.0</v>
      </c>
      <c r="J1231" s="7" t="s">
        <v>2497</v>
      </c>
      <c r="K1231" t="str">
        <f>IF($K$1="Select Your Deck Here","Select a deck above",IF($K$1="Goat Control",Playability!B1231,IF($K$1="Thunder Dragon Chaos",Playability!C1231,IF($K$1="Chaos Control",Playability!D1231,IF($K$1="Anti-Meta Warriors",Playability!E1231,IF($K$1="Reasoning Gate Combo",Playability!F1231,IF($K$1="Burn",Playability!G1231,IF($K$1="Chaos Recruiter",Playability!H1231,IF($K$1="Empty Jar",Playability!I1231,IF($K$1="Flip Control",Playability!J1231,"Error!"))))))))))</f>
        <v>Junk</v>
      </c>
      <c r="L1231" t="str">
        <f>IF(COUNTIF(Playability!B1231:J1231,"Staple")&gt;0,"Staple",IF(COUNTIF(Playability!B1231:J1231,"Optional")&gt;0,"Optional",IF(COUNTIF(Playability!B1231:J1231,"Borderline")&gt;0,"Borderline","Junk")))</f>
        <v>Junk</v>
      </c>
    </row>
    <row r="1232">
      <c r="A1232" s="5" t="s">
        <v>2498</v>
      </c>
      <c r="B1232" s="6" t="s">
        <v>45</v>
      </c>
      <c r="C1232" s="6" t="s">
        <v>13</v>
      </c>
      <c r="J1232" s="7" t="s">
        <v>2499</v>
      </c>
      <c r="K1232" t="str">
        <f>IF($K$1="Select Your Deck Here","Select a deck above",IF($K$1="Goat Control",Playability!B1232,IF($K$1="Thunder Dragon Chaos",Playability!C1232,IF($K$1="Chaos Control",Playability!D1232,IF($K$1="Anti-Meta Warriors",Playability!E1232,IF($K$1="Reasoning Gate Combo",Playability!F1232,IF($K$1="Burn",Playability!G1232,IF($K$1="Chaos Recruiter",Playability!H1232,IF($K$1="Empty Jar",Playability!I1232,IF($K$1="Flip Control",Playability!J1232,"Error!"))))))))))</f>
        <v>Optional</v>
      </c>
      <c r="L1232" t="str">
        <f>IF(COUNTIF(Playability!B1232:J1232,"Staple")&gt;0,"Staple",IF(COUNTIF(Playability!B1232:J1232,"Optional")&gt;0,"Optional",IF(COUNTIF(Playability!B1232:J1232,"Borderline")&gt;0,"Borderline","Junk")))</f>
        <v>Optional</v>
      </c>
    </row>
    <row r="1233">
      <c r="A1233" s="5" t="s">
        <v>2500</v>
      </c>
      <c r="B1233" s="6" t="s">
        <v>45</v>
      </c>
      <c r="C1233" s="6" t="s">
        <v>156</v>
      </c>
      <c r="J1233" s="7" t="s">
        <v>2501</v>
      </c>
      <c r="K1233" t="str">
        <f>IF($K$1="Select Your Deck Here","Select a deck above",IF($K$1="Goat Control",Playability!B1233,IF($K$1="Thunder Dragon Chaos",Playability!C1233,IF($K$1="Chaos Control",Playability!D1233,IF($K$1="Anti-Meta Warriors",Playability!E1233,IF($K$1="Reasoning Gate Combo",Playability!F1233,IF($K$1="Burn",Playability!G1233,IF($K$1="Chaos Recruiter",Playability!H1233,IF($K$1="Empty Jar",Playability!I1233,IF($K$1="Flip Control",Playability!J1233,"Error!"))))))))))</f>
        <v>Junk</v>
      </c>
      <c r="L1233" t="str">
        <f>IF(COUNTIF(Playability!B1233:J1233,"Staple")&gt;0,"Staple",IF(COUNTIF(Playability!B1233:J1233,"Optional")&gt;0,"Optional",IF(COUNTIF(Playability!B1233:J1233,"Borderline")&gt;0,"Borderline","Junk")))</f>
        <v>Junk</v>
      </c>
    </row>
    <row r="1234">
      <c r="A1234" s="5" t="s">
        <v>2502</v>
      </c>
      <c r="B1234" s="6" t="s">
        <v>12</v>
      </c>
      <c r="C1234" s="6" t="s">
        <v>27</v>
      </c>
      <c r="J1234" s="7" t="s">
        <v>2503</v>
      </c>
      <c r="K1234" t="str">
        <f>IF($K$1="Select Your Deck Here","Select a deck above",IF($K$1="Goat Control",Playability!B1234,IF($K$1="Thunder Dragon Chaos",Playability!C1234,IF($K$1="Chaos Control",Playability!D1234,IF($K$1="Anti-Meta Warriors",Playability!E1234,IF($K$1="Reasoning Gate Combo",Playability!F1234,IF($K$1="Burn",Playability!G1234,IF($K$1="Chaos Recruiter",Playability!H1234,IF($K$1="Empty Jar",Playability!I1234,IF($K$1="Flip Control",Playability!J1234,"Error!"))))))))))</f>
        <v>Junk</v>
      </c>
      <c r="L1234" t="str">
        <f>IF(COUNTIF(Playability!B1234:J1234,"Staple")&gt;0,"Staple",IF(COUNTIF(Playability!B1234:J1234,"Optional")&gt;0,"Optional",IF(COUNTIF(Playability!B1234:J1234,"Borderline")&gt;0,"Borderline","Junk")))</f>
        <v>Junk</v>
      </c>
    </row>
    <row r="1235">
      <c r="A1235" s="5" t="s">
        <v>2504</v>
      </c>
      <c r="B1235" s="6" t="s">
        <v>16</v>
      </c>
      <c r="C1235" s="6" t="s">
        <v>27</v>
      </c>
      <c r="D1235" s="6" t="s">
        <v>18</v>
      </c>
      <c r="E1235" s="6" t="s">
        <v>62</v>
      </c>
      <c r="G1235" s="6">
        <v>5.0</v>
      </c>
      <c r="H1235" s="6">
        <v>1800.0</v>
      </c>
      <c r="I1235" s="6">
        <v>1600.0</v>
      </c>
      <c r="J1235" s="7" t="s">
        <v>2505</v>
      </c>
      <c r="K1235" t="str">
        <f>IF($K$1="Select Your Deck Here","Select a deck above",IF($K$1="Goat Control",Playability!B1235,IF($K$1="Thunder Dragon Chaos",Playability!C1235,IF($K$1="Chaos Control",Playability!D1235,IF($K$1="Anti-Meta Warriors",Playability!E1235,IF($K$1="Reasoning Gate Combo",Playability!F1235,IF($K$1="Burn",Playability!G1235,IF($K$1="Chaos Recruiter",Playability!H1235,IF($K$1="Empty Jar",Playability!I1235,IF($K$1="Flip Control",Playability!J1235,"Error!"))))))))))</f>
        <v>Junk</v>
      </c>
      <c r="L1235" t="str">
        <f>IF(COUNTIF(Playability!B1235:J1235,"Staple")&gt;0,"Staple",IF(COUNTIF(Playability!B1235:J1235,"Optional")&gt;0,"Optional",IF(COUNTIF(Playability!B1235:J1235,"Borderline")&gt;0,"Borderline","Junk")))</f>
        <v>Junk</v>
      </c>
    </row>
    <row r="1236">
      <c r="A1236" s="5" t="s">
        <v>2506</v>
      </c>
      <c r="B1236" s="6" t="s">
        <v>12</v>
      </c>
      <c r="C1236" s="6" t="s">
        <v>40</v>
      </c>
      <c r="J1236" s="7" t="s">
        <v>2507</v>
      </c>
      <c r="K1236" t="str">
        <f>IF($K$1="Select Your Deck Here","Select a deck above",IF($K$1="Goat Control",Playability!B1236,IF($K$1="Thunder Dragon Chaos",Playability!C1236,IF($K$1="Chaos Control",Playability!D1236,IF($K$1="Anti-Meta Warriors",Playability!E1236,IF($K$1="Reasoning Gate Combo",Playability!F1236,IF($K$1="Burn",Playability!G1236,IF($K$1="Chaos Recruiter",Playability!H1236,IF($K$1="Empty Jar",Playability!I1236,IF($K$1="Flip Control",Playability!J1236,"Error!"))))))))))</f>
        <v>Junk</v>
      </c>
      <c r="L1236" t="str">
        <f>IF(COUNTIF(Playability!B1236:J1236,"Staple")&gt;0,"Staple",IF(COUNTIF(Playability!B1236:J1236,"Optional")&gt;0,"Optional",IF(COUNTIF(Playability!B1236:J1236,"Borderline")&gt;0,"Borderline","Junk")))</f>
        <v>Junk</v>
      </c>
    </row>
    <row r="1237">
      <c r="A1237" s="5" t="s">
        <v>2508</v>
      </c>
      <c r="B1237" s="6" t="s">
        <v>16</v>
      </c>
      <c r="C1237" s="6" t="s">
        <v>17</v>
      </c>
      <c r="D1237" s="6" t="s">
        <v>35</v>
      </c>
      <c r="E1237" s="6" t="s">
        <v>208</v>
      </c>
      <c r="G1237" s="6">
        <v>6.0</v>
      </c>
      <c r="H1237" s="6">
        <v>2400.0</v>
      </c>
      <c r="I1237" s="6">
        <v>2000.0</v>
      </c>
      <c r="J1237" s="7" t="s">
        <v>2509</v>
      </c>
      <c r="K1237" t="str">
        <f>IF($K$1="Select Your Deck Here","Select a deck above",IF($K$1="Goat Control",Playability!B1237,IF($K$1="Thunder Dragon Chaos",Playability!C1237,IF($K$1="Chaos Control",Playability!D1237,IF($K$1="Anti-Meta Warriors",Playability!E1237,IF($K$1="Reasoning Gate Combo",Playability!F1237,IF($K$1="Burn",Playability!G1237,IF($K$1="Chaos Recruiter",Playability!H1237,IF($K$1="Empty Jar",Playability!I1237,IF($K$1="Flip Control",Playability!J1237,"Error!"))))))))))</f>
        <v>Junk</v>
      </c>
      <c r="L1237" t="str">
        <f>IF(COUNTIF(Playability!B1237:J1237,"Staple")&gt;0,"Staple",IF(COUNTIF(Playability!B1237:J1237,"Optional")&gt;0,"Optional",IF(COUNTIF(Playability!B1237:J1237,"Borderline")&gt;0,"Borderline","Junk")))</f>
        <v>Junk</v>
      </c>
    </row>
    <row r="1238">
      <c r="A1238" s="5" t="s">
        <v>2510</v>
      </c>
      <c r="B1238" s="6" t="s">
        <v>16</v>
      </c>
      <c r="C1238" s="6" t="s">
        <v>242</v>
      </c>
      <c r="D1238" s="6" t="s">
        <v>18</v>
      </c>
      <c r="E1238" s="6" t="s">
        <v>97</v>
      </c>
      <c r="F1238" s="6" t="s">
        <v>17</v>
      </c>
      <c r="G1238" s="6">
        <v>6.0</v>
      </c>
      <c r="H1238" s="6">
        <v>2000.0</v>
      </c>
      <c r="I1238" s="6">
        <v>1200.0</v>
      </c>
      <c r="J1238" s="7" t="s">
        <v>2511</v>
      </c>
      <c r="K1238" t="str">
        <f>IF($K$1="Select Your Deck Here","Select a deck above",IF($K$1="Goat Control",Playability!B1238,IF($K$1="Thunder Dragon Chaos",Playability!C1238,IF($K$1="Chaos Control",Playability!D1238,IF($K$1="Anti-Meta Warriors",Playability!E1238,IF($K$1="Reasoning Gate Combo",Playability!F1238,IF($K$1="Burn",Playability!G1238,IF($K$1="Chaos Recruiter",Playability!H1238,IF($K$1="Empty Jar",Playability!I1238,IF($K$1="Flip Control",Playability!J1238,"Error!"))))))))))</f>
        <v>Junk</v>
      </c>
      <c r="L1238" t="str">
        <f>IF(COUNTIF(Playability!B1238:J1238,"Staple")&gt;0,"Staple",IF(COUNTIF(Playability!B1238:J1238,"Optional")&gt;0,"Optional",IF(COUNTIF(Playability!B1238:J1238,"Borderline")&gt;0,"Borderline","Junk")))</f>
        <v>Staple</v>
      </c>
    </row>
    <row r="1239">
      <c r="A1239" s="5" t="s">
        <v>2512</v>
      </c>
      <c r="B1239" s="6" t="s">
        <v>16</v>
      </c>
      <c r="C1239" s="6" t="s">
        <v>27</v>
      </c>
      <c r="D1239" s="6" t="s">
        <v>35</v>
      </c>
      <c r="E1239" s="6" t="s">
        <v>127</v>
      </c>
      <c r="G1239" s="6">
        <v>3.0</v>
      </c>
      <c r="H1239" s="6">
        <v>1000.0</v>
      </c>
      <c r="I1239" s="6">
        <v>500.0</v>
      </c>
      <c r="J1239" s="7" t="s">
        <v>2513</v>
      </c>
      <c r="K1239" t="str">
        <f>IF($K$1="Select Your Deck Here","Select a deck above",IF($K$1="Goat Control",Playability!B1239,IF($K$1="Thunder Dragon Chaos",Playability!C1239,IF($K$1="Chaos Control",Playability!D1239,IF($K$1="Anti-Meta Warriors",Playability!E1239,IF($K$1="Reasoning Gate Combo",Playability!F1239,IF($K$1="Burn",Playability!G1239,IF($K$1="Chaos Recruiter",Playability!H1239,IF($K$1="Empty Jar",Playability!I1239,IF($K$1="Flip Control",Playability!J1239,"Error!"))))))))))</f>
        <v>Junk</v>
      </c>
      <c r="L1239" t="str">
        <f>IF(COUNTIF(Playability!B1239:J1239,"Staple")&gt;0,"Staple",IF(COUNTIF(Playability!B1239:J1239,"Optional")&gt;0,"Optional",IF(COUNTIF(Playability!B1239:J1239,"Borderline")&gt;0,"Borderline","Junk")))</f>
        <v>Junk</v>
      </c>
    </row>
    <row r="1240">
      <c r="A1240" s="5" t="s">
        <v>2514</v>
      </c>
      <c r="B1240" s="6" t="s">
        <v>16</v>
      </c>
      <c r="C1240" s="6" t="s">
        <v>17</v>
      </c>
      <c r="D1240" s="6" t="s">
        <v>35</v>
      </c>
      <c r="E1240" s="6" t="s">
        <v>127</v>
      </c>
      <c r="G1240" s="6">
        <v>2.0</v>
      </c>
      <c r="H1240" s="6">
        <v>800.0</v>
      </c>
      <c r="I1240" s="6">
        <v>500.0</v>
      </c>
      <c r="J1240" s="7" t="s">
        <v>2515</v>
      </c>
      <c r="K1240" t="str">
        <f>IF($K$1="Select Your Deck Here","Select a deck above",IF($K$1="Goat Control",Playability!B1240,IF($K$1="Thunder Dragon Chaos",Playability!C1240,IF($K$1="Chaos Control",Playability!D1240,IF($K$1="Anti-Meta Warriors",Playability!E1240,IF($K$1="Reasoning Gate Combo",Playability!F1240,IF($K$1="Burn",Playability!G1240,IF($K$1="Chaos Recruiter",Playability!H1240,IF($K$1="Empty Jar",Playability!I1240,IF($K$1="Flip Control",Playability!J1240,"Error!"))))))))))</f>
        <v>Junk</v>
      </c>
      <c r="L1240" t="str">
        <f>IF(COUNTIF(Playability!B1240:J1240,"Staple")&gt;0,"Staple",IF(COUNTIF(Playability!B1240:J1240,"Optional")&gt;0,"Optional",IF(COUNTIF(Playability!B1240:J1240,"Borderline")&gt;0,"Borderline","Junk")))</f>
        <v>Junk</v>
      </c>
    </row>
    <row r="1241">
      <c r="A1241" s="5" t="s">
        <v>2516</v>
      </c>
      <c r="B1241" s="6" t="s">
        <v>16</v>
      </c>
      <c r="C1241" s="6" t="s">
        <v>27</v>
      </c>
      <c r="D1241" s="6" t="s">
        <v>67</v>
      </c>
      <c r="E1241" s="6" t="s">
        <v>127</v>
      </c>
      <c r="G1241" s="6">
        <v>4.0</v>
      </c>
      <c r="H1241" s="6">
        <v>1600.0</v>
      </c>
      <c r="I1241" s="6">
        <v>1200.0</v>
      </c>
      <c r="J1241" s="7" t="s">
        <v>2517</v>
      </c>
      <c r="K1241" t="str">
        <f>IF($K$1="Select Your Deck Here","Select a deck above",IF($K$1="Goat Control",Playability!B1241,IF($K$1="Thunder Dragon Chaos",Playability!C1241,IF($K$1="Chaos Control",Playability!D1241,IF($K$1="Anti-Meta Warriors",Playability!E1241,IF($K$1="Reasoning Gate Combo",Playability!F1241,IF($K$1="Burn",Playability!G1241,IF($K$1="Chaos Recruiter",Playability!H1241,IF($K$1="Empty Jar",Playability!I1241,IF($K$1="Flip Control",Playability!J1241,"Error!"))))))))))</f>
        <v>Junk</v>
      </c>
      <c r="L1241" t="str">
        <f>IF(COUNTIF(Playability!B1241:J1241,"Staple")&gt;0,"Staple",IF(COUNTIF(Playability!B1241:J1241,"Optional")&gt;0,"Optional",IF(COUNTIF(Playability!B1241:J1241,"Borderline")&gt;0,"Borderline","Junk")))</f>
        <v>Junk</v>
      </c>
    </row>
    <row r="1242">
      <c r="A1242" s="5" t="s">
        <v>2518</v>
      </c>
      <c r="B1242" s="6" t="s">
        <v>16</v>
      </c>
      <c r="C1242" s="6" t="s">
        <v>27</v>
      </c>
      <c r="D1242" s="6" t="s">
        <v>58</v>
      </c>
      <c r="E1242" s="6" t="s">
        <v>187</v>
      </c>
      <c r="G1242" s="6">
        <v>7.0</v>
      </c>
      <c r="H1242" s="6">
        <v>2200.0</v>
      </c>
      <c r="I1242" s="6">
        <v>2600.0</v>
      </c>
      <c r="J1242" s="7" t="s">
        <v>2519</v>
      </c>
      <c r="K1242" t="str">
        <f>IF($K$1="Select Your Deck Here","Select a deck above",IF($K$1="Goat Control",Playability!B1242,IF($K$1="Thunder Dragon Chaos",Playability!C1242,IF($K$1="Chaos Control",Playability!D1242,IF($K$1="Anti-Meta Warriors",Playability!E1242,IF($K$1="Reasoning Gate Combo",Playability!F1242,IF($K$1="Burn",Playability!G1242,IF($K$1="Chaos Recruiter",Playability!H1242,IF($K$1="Empty Jar",Playability!I1242,IF($K$1="Flip Control",Playability!J1242,"Error!"))))))))))</f>
        <v>Junk</v>
      </c>
      <c r="L1242" t="str">
        <f>IF(COUNTIF(Playability!B1242:J1242,"Staple")&gt;0,"Staple",IF(COUNTIF(Playability!B1242:J1242,"Optional")&gt;0,"Optional",IF(COUNTIF(Playability!B1242:J1242,"Borderline")&gt;0,"Borderline","Junk")))</f>
        <v>Junk</v>
      </c>
    </row>
    <row r="1243">
      <c r="A1243" s="5" t="s">
        <v>2520</v>
      </c>
      <c r="B1243" s="6" t="s">
        <v>16</v>
      </c>
      <c r="C1243" s="6" t="s">
        <v>17</v>
      </c>
      <c r="D1243" s="6" t="s">
        <v>67</v>
      </c>
      <c r="E1243" s="6" t="s">
        <v>124</v>
      </c>
      <c r="G1243" s="6">
        <v>4.0</v>
      </c>
      <c r="H1243" s="6">
        <v>1600.0</v>
      </c>
      <c r="I1243" s="6">
        <v>400.0</v>
      </c>
      <c r="J1243" s="7" t="s">
        <v>2521</v>
      </c>
      <c r="K1243" t="str">
        <f>IF($K$1="Select Your Deck Here","Select a deck above",IF($K$1="Goat Control",Playability!B1243,IF($K$1="Thunder Dragon Chaos",Playability!C1243,IF($K$1="Chaos Control",Playability!D1243,IF($K$1="Anti-Meta Warriors",Playability!E1243,IF($K$1="Reasoning Gate Combo",Playability!F1243,IF($K$1="Burn",Playability!G1243,IF($K$1="Chaos Recruiter",Playability!H1243,IF($K$1="Empty Jar",Playability!I1243,IF($K$1="Flip Control",Playability!J1243,"Error!"))))))))))</f>
        <v>Junk</v>
      </c>
      <c r="L1243" t="str">
        <f>IF(COUNTIF(Playability!B1243:J1243,"Staple")&gt;0,"Staple",IF(COUNTIF(Playability!B1243:J1243,"Optional")&gt;0,"Optional",IF(COUNTIF(Playability!B1243:J1243,"Borderline")&gt;0,"Borderline","Junk")))</f>
        <v>Staple</v>
      </c>
    </row>
    <row r="1244">
      <c r="A1244" s="5" t="s">
        <v>2522</v>
      </c>
      <c r="B1244" s="6" t="s">
        <v>16</v>
      </c>
      <c r="C1244" s="6" t="s">
        <v>17</v>
      </c>
      <c r="D1244" s="6" t="s">
        <v>58</v>
      </c>
      <c r="E1244" s="6" t="s">
        <v>124</v>
      </c>
      <c r="G1244" s="6">
        <v>8.0</v>
      </c>
      <c r="H1244" s="6">
        <v>2400.0</v>
      </c>
      <c r="I1244" s="6">
        <v>1600.0</v>
      </c>
      <c r="J1244" s="7" t="s">
        <v>2523</v>
      </c>
      <c r="K1244" t="str">
        <f>IF($K$1="Select Your Deck Here","Select a deck above",IF($K$1="Goat Control",Playability!B1244,IF($K$1="Thunder Dragon Chaos",Playability!C1244,IF($K$1="Chaos Control",Playability!D1244,IF($K$1="Anti-Meta Warriors",Playability!E1244,IF($K$1="Reasoning Gate Combo",Playability!F1244,IF($K$1="Burn",Playability!G1244,IF($K$1="Chaos Recruiter",Playability!H1244,IF($K$1="Empty Jar",Playability!I1244,IF($K$1="Flip Control",Playability!J1244,"Error!"))))))))))</f>
        <v>Junk</v>
      </c>
      <c r="L1244" t="str">
        <f>IF(COUNTIF(Playability!B1244:J1244,"Staple")&gt;0,"Staple",IF(COUNTIF(Playability!B1244:J1244,"Optional")&gt;0,"Optional",IF(COUNTIF(Playability!B1244:J1244,"Borderline")&gt;0,"Borderline","Junk")))</f>
        <v>Borderline</v>
      </c>
    </row>
    <row r="1245">
      <c r="A1245" s="5" t="s">
        <v>2524</v>
      </c>
      <c r="B1245" s="6" t="s">
        <v>12</v>
      </c>
      <c r="C1245" s="6" t="s">
        <v>27</v>
      </c>
      <c r="J1245" s="7" t="s">
        <v>2525</v>
      </c>
      <c r="K1245" t="str">
        <f>IF($K$1="Select Your Deck Here","Select a deck above",IF($K$1="Goat Control",Playability!B1245,IF($K$1="Thunder Dragon Chaos",Playability!C1245,IF($K$1="Chaos Control",Playability!D1245,IF($K$1="Anti-Meta Warriors",Playability!E1245,IF($K$1="Reasoning Gate Combo",Playability!F1245,IF($K$1="Burn",Playability!G1245,IF($K$1="Chaos Recruiter",Playability!H1245,IF($K$1="Empty Jar",Playability!I1245,IF($K$1="Flip Control",Playability!J1245,"Error!"))))))))))</f>
        <v>Junk</v>
      </c>
      <c r="L1245" t="str">
        <f>IF(COUNTIF(Playability!B1245:J1245,"Staple")&gt;0,"Staple",IF(COUNTIF(Playability!B1245:J1245,"Optional")&gt;0,"Optional",IF(COUNTIF(Playability!B1245:J1245,"Borderline")&gt;0,"Borderline","Junk")))</f>
        <v>Junk</v>
      </c>
    </row>
    <row r="1246">
      <c r="A1246" s="5" t="s">
        <v>2526</v>
      </c>
      <c r="B1246" s="6" t="s">
        <v>16</v>
      </c>
      <c r="C1246" s="6" t="s">
        <v>27</v>
      </c>
      <c r="D1246" s="6" t="s">
        <v>35</v>
      </c>
      <c r="E1246" s="6" t="s">
        <v>53</v>
      </c>
      <c r="G1246" s="6">
        <v>3.0</v>
      </c>
      <c r="H1246" s="6">
        <v>600.0</v>
      </c>
      <c r="I1246" s="6">
        <v>1500.0</v>
      </c>
      <c r="J1246" s="7" t="s">
        <v>2527</v>
      </c>
      <c r="K1246" t="str">
        <f>IF($K$1="Select Your Deck Here","Select a deck above",IF($K$1="Goat Control",Playability!B1246,IF($K$1="Thunder Dragon Chaos",Playability!C1246,IF($K$1="Chaos Control",Playability!D1246,IF($K$1="Anti-Meta Warriors",Playability!E1246,IF($K$1="Reasoning Gate Combo",Playability!F1246,IF($K$1="Burn",Playability!G1246,IF($K$1="Chaos Recruiter",Playability!H1246,IF($K$1="Empty Jar",Playability!I1246,IF($K$1="Flip Control",Playability!J1246,"Error!"))))))))))</f>
        <v>Junk</v>
      </c>
      <c r="L1246" t="str">
        <f>IF(COUNTIF(Playability!B1246:J1246,"Staple")&gt;0,"Staple",IF(COUNTIF(Playability!B1246:J1246,"Optional")&gt;0,"Optional",IF(COUNTIF(Playability!B1246:J1246,"Borderline")&gt;0,"Borderline","Junk")))</f>
        <v>Junk</v>
      </c>
    </row>
    <row r="1247">
      <c r="A1247" s="5" t="s">
        <v>2528</v>
      </c>
      <c r="B1247" s="6" t="s">
        <v>45</v>
      </c>
      <c r="C1247" s="6" t="s">
        <v>27</v>
      </c>
      <c r="J1247" s="7" t="s">
        <v>2529</v>
      </c>
      <c r="K1247" t="str">
        <f>IF($K$1="Select Your Deck Here","Select a deck above",IF($K$1="Goat Control",Playability!B1247,IF($K$1="Thunder Dragon Chaos",Playability!C1247,IF($K$1="Chaos Control",Playability!D1247,IF($K$1="Anti-Meta Warriors",Playability!E1247,IF($K$1="Reasoning Gate Combo",Playability!F1247,IF($K$1="Burn",Playability!G1247,IF($K$1="Chaos Recruiter",Playability!H1247,IF($K$1="Empty Jar",Playability!I1247,IF($K$1="Flip Control",Playability!J1247,"Error!"))))))))))</f>
        <v>Staple</v>
      </c>
      <c r="L1247" t="str">
        <f>IF(COUNTIF(Playability!B1247:J1247,"Staple")&gt;0,"Staple",IF(COUNTIF(Playability!B1247:J1247,"Optional")&gt;0,"Optional",IF(COUNTIF(Playability!B1247:J1247,"Borderline")&gt;0,"Borderline","Junk")))</f>
        <v>Staple</v>
      </c>
    </row>
    <row r="1248">
      <c r="A1248" s="5" t="s">
        <v>2530</v>
      </c>
      <c r="B1248" s="6" t="s">
        <v>12</v>
      </c>
      <c r="C1248" s="6" t="s">
        <v>32</v>
      </c>
      <c r="J1248" s="7" t="s">
        <v>2531</v>
      </c>
      <c r="K1248" t="str">
        <f>IF($K$1="Select Your Deck Here","Select a deck above",IF($K$1="Goat Control",Playability!B1248,IF($K$1="Thunder Dragon Chaos",Playability!C1248,IF($K$1="Chaos Control",Playability!D1248,IF($K$1="Anti-Meta Warriors",Playability!E1248,IF($K$1="Reasoning Gate Combo",Playability!F1248,IF($K$1="Burn",Playability!G1248,IF($K$1="Chaos Recruiter",Playability!H1248,IF($K$1="Empty Jar",Playability!I1248,IF($K$1="Flip Control",Playability!J1248,"Error!"))))))))))</f>
        <v>Junk</v>
      </c>
      <c r="L1248" t="str">
        <f>IF(COUNTIF(Playability!B1248:J1248,"Staple")&gt;0,"Staple",IF(COUNTIF(Playability!B1248:J1248,"Optional")&gt;0,"Optional",IF(COUNTIF(Playability!B1248:J1248,"Borderline")&gt;0,"Borderline","Junk")))</f>
        <v>Junk</v>
      </c>
    </row>
    <row r="1249">
      <c r="A1249" s="5" t="s">
        <v>2532</v>
      </c>
      <c r="B1249" s="6" t="s">
        <v>12</v>
      </c>
      <c r="C1249" s="6" t="s">
        <v>27</v>
      </c>
      <c r="J1249" s="7" t="s">
        <v>2533</v>
      </c>
      <c r="K1249" t="str">
        <f>IF($K$1="Select Your Deck Here","Select a deck above",IF($K$1="Goat Control",Playability!B1249,IF($K$1="Thunder Dragon Chaos",Playability!C1249,IF($K$1="Chaos Control",Playability!D1249,IF($K$1="Anti-Meta Warriors",Playability!E1249,IF($K$1="Reasoning Gate Combo",Playability!F1249,IF($K$1="Burn",Playability!G1249,IF($K$1="Chaos Recruiter",Playability!H1249,IF($K$1="Empty Jar",Playability!I1249,IF($K$1="Flip Control",Playability!J1249,"Error!"))))))))))</f>
        <v>Junk</v>
      </c>
      <c r="L1249" t="str">
        <f>IF(COUNTIF(Playability!B1249:J1249,"Staple")&gt;0,"Staple",IF(COUNTIF(Playability!B1249:J1249,"Optional")&gt;0,"Optional",IF(COUNTIF(Playability!B1249:J1249,"Borderline")&gt;0,"Borderline","Junk")))</f>
        <v>Junk</v>
      </c>
    </row>
    <row r="1250">
      <c r="A1250" s="5" t="s">
        <v>2534</v>
      </c>
      <c r="B1250" s="6" t="s">
        <v>16</v>
      </c>
      <c r="C1250" s="6" t="s">
        <v>17</v>
      </c>
      <c r="D1250" s="6" t="s">
        <v>67</v>
      </c>
      <c r="E1250" s="6" t="s">
        <v>53</v>
      </c>
      <c r="G1250" s="6">
        <v>3.0</v>
      </c>
      <c r="H1250" s="6">
        <v>300.0</v>
      </c>
      <c r="I1250" s="6">
        <v>1600.0</v>
      </c>
      <c r="J1250" s="7" t="s">
        <v>2535</v>
      </c>
      <c r="K1250" t="str">
        <f>IF($K$1="Select Your Deck Here","Select a deck above",IF($K$1="Goat Control",Playability!B1250,IF($K$1="Thunder Dragon Chaos",Playability!C1250,IF($K$1="Chaos Control",Playability!D1250,IF($K$1="Anti-Meta Warriors",Playability!E1250,IF($K$1="Reasoning Gate Combo",Playability!F1250,IF($K$1="Burn",Playability!G1250,IF($K$1="Chaos Recruiter",Playability!H1250,IF($K$1="Empty Jar",Playability!I1250,IF($K$1="Flip Control",Playability!J1250,"Error!"))))))))))</f>
        <v>Junk</v>
      </c>
      <c r="L1250" t="str">
        <f>IF(COUNTIF(Playability!B1250:J1250,"Staple")&gt;0,"Staple",IF(COUNTIF(Playability!B1250:J1250,"Optional")&gt;0,"Optional",IF(COUNTIF(Playability!B1250:J1250,"Borderline")&gt;0,"Borderline","Junk")))</f>
        <v>Junk</v>
      </c>
    </row>
    <row r="1251">
      <c r="A1251" s="5" t="s">
        <v>2536</v>
      </c>
      <c r="B1251" s="6" t="s">
        <v>16</v>
      </c>
      <c r="C1251" s="6" t="s">
        <v>27</v>
      </c>
      <c r="D1251" s="6" t="s">
        <v>18</v>
      </c>
      <c r="E1251" s="6" t="s">
        <v>92</v>
      </c>
      <c r="G1251" s="6">
        <v>5.0</v>
      </c>
      <c r="H1251" s="6">
        <v>1300.0</v>
      </c>
      <c r="I1251" s="6">
        <v>1600.0</v>
      </c>
      <c r="J1251" s="7" t="s">
        <v>2537</v>
      </c>
      <c r="K1251" t="str">
        <f>IF($K$1="Select Your Deck Here","Select a deck above",IF($K$1="Goat Control",Playability!B1251,IF($K$1="Thunder Dragon Chaos",Playability!C1251,IF($K$1="Chaos Control",Playability!D1251,IF($K$1="Anti-Meta Warriors",Playability!E1251,IF($K$1="Reasoning Gate Combo",Playability!F1251,IF($K$1="Burn",Playability!G1251,IF($K$1="Chaos Recruiter",Playability!H1251,IF($K$1="Empty Jar",Playability!I1251,IF($K$1="Flip Control",Playability!J1251,"Error!"))))))))))</f>
        <v>Junk</v>
      </c>
      <c r="L1251" t="str">
        <f>IF(COUNTIF(Playability!B1251:J1251,"Staple")&gt;0,"Staple",IF(COUNTIF(Playability!B1251:J1251,"Optional")&gt;0,"Optional",IF(COUNTIF(Playability!B1251:J1251,"Borderline")&gt;0,"Borderline","Junk")))</f>
        <v>Junk</v>
      </c>
    </row>
    <row r="1252">
      <c r="A1252" s="5" t="s">
        <v>2538</v>
      </c>
      <c r="B1252" s="6" t="s">
        <v>16</v>
      </c>
      <c r="C1252" s="6" t="s">
        <v>17</v>
      </c>
      <c r="D1252" s="6" t="s">
        <v>67</v>
      </c>
      <c r="E1252" s="6" t="s">
        <v>279</v>
      </c>
      <c r="G1252" s="6">
        <v>7.0</v>
      </c>
      <c r="H1252" s="6">
        <v>2600.0</v>
      </c>
      <c r="I1252" s="6">
        <v>2200.0</v>
      </c>
      <c r="J1252" s="7" t="s">
        <v>2539</v>
      </c>
      <c r="K1252" t="str">
        <f>IF($K$1="Select Your Deck Here","Select a deck above",IF($K$1="Goat Control",Playability!B1252,IF($K$1="Thunder Dragon Chaos",Playability!C1252,IF($K$1="Chaos Control",Playability!D1252,IF($K$1="Anti-Meta Warriors",Playability!E1252,IF($K$1="Reasoning Gate Combo",Playability!F1252,IF($K$1="Burn",Playability!G1252,IF($K$1="Chaos Recruiter",Playability!H1252,IF($K$1="Empty Jar",Playability!I1252,IF($K$1="Flip Control",Playability!J1252,"Error!"))))))))))</f>
        <v>Junk</v>
      </c>
      <c r="L1252" t="str">
        <f>IF(COUNTIF(Playability!B1252:J1252,"Staple")&gt;0,"Staple",IF(COUNTIF(Playability!B1252:J1252,"Optional")&gt;0,"Optional",IF(COUNTIF(Playability!B1252:J1252,"Borderline")&gt;0,"Borderline","Junk")))</f>
        <v>Junk</v>
      </c>
    </row>
    <row r="1253">
      <c r="A1253" s="5" t="s">
        <v>2540</v>
      </c>
      <c r="B1253" s="6" t="s">
        <v>16</v>
      </c>
      <c r="C1253" s="6" t="s">
        <v>17</v>
      </c>
      <c r="D1253" s="6" t="s">
        <v>35</v>
      </c>
      <c r="E1253" s="6" t="s">
        <v>127</v>
      </c>
      <c r="G1253" s="6">
        <v>3.0</v>
      </c>
      <c r="H1253" s="6">
        <v>1000.0</v>
      </c>
      <c r="I1253" s="6">
        <v>600.0</v>
      </c>
      <c r="J1253" s="7" t="s">
        <v>2541</v>
      </c>
      <c r="K1253" t="str">
        <f>IF($K$1="Select Your Deck Here","Select a deck above",IF($K$1="Goat Control",Playability!B1253,IF($K$1="Thunder Dragon Chaos",Playability!C1253,IF($K$1="Chaos Control",Playability!D1253,IF($K$1="Anti-Meta Warriors",Playability!E1253,IF($K$1="Reasoning Gate Combo",Playability!F1253,IF($K$1="Burn",Playability!G1253,IF($K$1="Chaos Recruiter",Playability!H1253,IF($K$1="Empty Jar",Playability!I1253,IF($K$1="Flip Control",Playability!J1253,"Error!"))))))))))</f>
        <v>Optional</v>
      </c>
      <c r="L1253" t="str">
        <f>IF(COUNTIF(Playability!B1253:J1253,"Staple")&gt;0,"Staple",IF(COUNTIF(Playability!B1253:J1253,"Optional")&gt;0,"Optional",IF(COUNTIF(Playability!B1253:J1253,"Borderline")&gt;0,"Borderline","Junk")))</f>
        <v>Staple</v>
      </c>
    </row>
    <row r="1254">
      <c r="A1254" s="5" t="s">
        <v>2542</v>
      </c>
      <c r="B1254" s="6" t="s">
        <v>16</v>
      </c>
      <c r="C1254" s="6" t="s">
        <v>242</v>
      </c>
      <c r="D1254" s="6" t="s">
        <v>35</v>
      </c>
      <c r="E1254" s="6" t="s">
        <v>53</v>
      </c>
      <c r="F1254" s="6" t="s">
        <v>27</v>
      </c>
      <c r="G1254" s="6">
        <v>6.0</v>
      </c>
      <c r="H1254" s="6">
        <v>2100.0</v>
      </c>
      <c r="I1254" s="6">
        <v>1800.0</v>
      </c>
      <c r="J1254" s="7" t="s">
        <v>2543</v>
      </c>
      <c r="K1254" t="str">
        <f>IF($K$1="Select Your Deck Here","Select a deck above",IF($K$1="Goat Control",Playability!B1254,IF($K$1="Thunder Dragon Chaos",Playability!C1254,IF($K$1="Chaos Control",Playability!D1254,IF($K$1="Anti-Meta Warriors",Playability!E1254,IF($K$1="Reasoning Gate Combo",Playability!F1254,IF($K$1="Burn",Playability!G1254,IF($K$1="Chaos Recruiter",Playability!H1254,IF($K$1="Empty Jar",Playability!I1254,IF($K$1="Flip Control",Playability!J1254,"Error!"))))))))))</f>
        <v>Junk</v>
      </c>
      <c r="L1254" t="str">
        <f>IF(COUNTIF(Playability!B1254:J1254,"Staple")&gt;0,"Staple",IF(COUNTIF(Playability!B1254:J1254,"Optional")&gt;0,"Optional",IF(COUNTIF(Playability!B1254:J1254,"Borderline")&gt;0,"Borderline","Junk")))</f>
        <v>Junk</v>
      </c>
    </row>
    <row r="1255">
      <c r="A1255" s="5" t="s">
        <v>2544</v>
      </c>
      <c r="B1255" s="6" t="s">
        <v>16</v>
      </c>
      <c r="C1255" s="6" t="s">
        <v>17</v>
      </c>
      <c r="D1255" s="6" t="s">
        <v>22</v>
      </c>
      <c r="E1255" s="6" t="s">
        <v>97</v>
      </c>
      <c r="G1255" s="6">
        <v>2.0</v>
      </c>
      <c r="H1255" s="6">
        <v>500.0</v>
      </c>
      <c r="I1255" s="6">
        <v>800.0</v>
      </c>
      <c r="J1255" s="7" t="s">
        <v>2545</v>
      </c>
      <c r="K1255" t="str">
        <f>IF($K$1="Select Your Deck Here","Select a deck above",IF($K$1="Goat Control",Playability!B1255,IF($K$1="Thunder Dragon Chaos",Playability!C1255,IF($K$1="Chaos Control",Playability!D1255,IF($K$1="Anti-Meta Warriors",Playability!E1255,IF($K$1="Reasoning Gate Combo",Playability!F1255,IF($K$1="Burn",Playability!G1255,IF($K$1="Chaos Recruiter",Playability!H1255,IF($K$1="Empty Jar",Playability!I1255,IF($K$1="Flip Control",Playability!J1255,"Error!"))))))))))</f>
        <v>Junk</v>
      </c>
      <c r="L1255" t="str">
        <f>IF(COUNTIF(Playability!B1255:J1255,"Staple")&gt;0,"Staple",IF(COUNTIF(Playability!B1255:J1255,"Optional")&gt;0,"Optional",IF(COUNTIF(Playability!B1255:J1255,"Borderline")&gt;0,"Borderline","Junk")))</f>
        <v>Junk</v>
      </c>
    </row>
    <row r="1256">
      <c r="A1256" s="5" t="s">
        <v>2546</v>
      </c>
      <c r="B1256" s="6" t="s">
        <v>16</v>
      </c>
      <c r="C1256" s="6" t="s">
        <v>17</v>
      </c>
      <c r="D1256" s="6" t="s">
        <v>22</v>
      </c>
      <c r="E1256" s="6" t="s">
        <v>97</v>
      </c>
      <c r="G1256" s="6">
        <v>1.0</v>
      </c>
      <c r="H1256" s="6">
        <v>200.0</v>
      </c>
      <c r="I1256" s="6">
        <v>300.0</v>
      </c>
      <c r="J1256" s="7" t="s">
        <v>2547</v>
      </c>
      <c r="K1256" t="str">
        <f>IF($K$1="Select Your Deck Here","Select a deck above",IF($K$1="Goat Control",Playability!B1256,IF($K$1="Thunder Dragon Chaos",Playability!C1256,IF($K$1="Chaos Control",Playability!D1256,IF($K$1="Anti-Meta Warriors",Playability!E1256,IF($K$1="Reasoning Gate Combo",Playability!F1256,IF($K$1="Burn",Playability!G1256,IF($K$1="Chaos Recruiter",Playability!H1256,IF($K$1="Empty Jar",Playability!I1256,IF($K$1="Flip Control",Playability!J1256,"Error!"))))))))))</f>
        <v>Junk</v>
      </c>
      <c r="L1256" t="str">
        <f>IF(COUNTIF(Playability!B1256:J1256,"Staple")&gt;0,"Staple",IF(COUNTIF(Playability!B1256:J1256,"Optional")&gt;0,"Optional",IF(COUNTIF(Playability!B1256:J1256,"Borderline")&gt;0,"Borderline","Junk")))</f>
        <v>Junk</v>
      </c>
    </row>
    <row r="1257">
      <c r="A1257" s="5" t="s">
        <v>2548</v>
      </c>
      <c r="B1257" s="6" t="s">
        <v>16</v>
      </c>
      <c r="C1257" s="6" t="s">
        <v>17</v>
      </c>
      <c r="D1257" s="6" t="s">
        <v>67</v>
      </c>
      <c r="E1257" s="6" t="s">
        <v>97</v>
      </c>
      <c r="G1257" s="6">
        <v>3.0</v>
      </c>
      <c r="H1257" s="6">
        <v>1000.0</v>
      </c>
      <c r="I1257" s="6">
        <v>1000.0</v>
      </c>
      <c r="J1257" s="7" t="s">
        <v>2549</v>
      </c>
      <c r="K1257" t="str">
        <f>IF($K$1="Select Your Deck Here","Select a deck above",IF($K$1="Goat Control",Playability!B1257,IF($K$1="Thunder Dragon Chaos",Playability!C1257,IF($K$1="Chaos Control",Playability!D1257,IF($K$1="Anti-Meta Warriors",Playability!E1257,IF($K$1="Reasoning Gate Combo",Playability!F1257,IF($K$1="Burn",Playability!G1257,IF($K$1="Chaos Recruiter",Playability!H1257,IF($K$1="Empty Jar",Playability!I1257,IF($K$1="Flip Control",Playability!J1257,"Error!"))))))))))</f>
        <v>Junk</v>
      </c>
      <c r="L1257" t="str">
        <f>IF(COUNTIF(Playability!B1257:J1257,"Staple")&gt;0,"Staple",IF(COUNTIF(Playability!B1257:J1257,"Optional")&gt;0,"Optional",IF(COUNTIF(Playability!B1257:J1257,"Borderline")&gt;0,"Borderline","Junk")))</f>
        <v>Junk</v>
      </c>
    </row>
    <row r="1258">
      <c r="A1258" s="5" t="s">
        <v>2550</v>
      </c>
      <c r="B1258" s="6" t="s">
        <v>16</v>
      </c>
      <c r="C1258" s="6" t="s">
        <v>17</v>
      </c>
      <c r="D1258" s="6" t="s">
        <v>22</v>
      </c>
      <c r="E1258" s="6" t="s">
        <v>97</v>
      </c>
      <c r="G1258" s="6">
        <v>4.0</v>
      </c>
      <c r="H1258" s="6">
        <v>1200.0</v>
      </c>
      <c r="I1258" s="6">
        <v>1200.0</v>
      </c>
      <c r="J1258" s="7" t="s">
        <v>2551</v>
      </c>
      <c r="K1258" t="str">
        <f>IF($K$1="Select Your Deck Here","Select a deck above",IF($K$1="Goat Control",Playability!B1258,IF($K$1="Thunder Dragon Chaos",Playability!C1258,IF($K$1="Chaos Control",Playability!D1258,IF($K$1="Anti-Meta Warriors",Playability!E1258,IF($K$1="Reasoning Gate Combo",Playability!F1258,IF($K$1="Burn",Playability!G1258,IF($K$1="Chaos Recruiter",Playability!H1258,IF($K$1="Empty Jar",Playability!I1258,IF($K$1="Flip Control",Playability!J1258,"Error!"))))))))))</f>
        <v>Optional</v>
      </c>
      <c r="L1258" t="str">
        <f>IF(COUNTIF(Playability!B1258:J1258,"Staple")&gt;0,"Staple",IF(COUNTIF(Playability!B1258:J1258,"Optional")&gt;0,"Optional",IF(COUNTIF(Playability!B1258:J1258,"Borderline")&gt;0,"Borderline","Junk")))</f>
        <v>Optional</v>
      </c>
    </row>
    <row r="1259">
      <c r="A1259" s="5" t="s">
        <v>2552</v>
      </c>
      <c r="B1259" s="6" t="s">
        <v>12</v>
      </c>
      <c r="C1259" s="6" t="s">
        <v>40</v>
      </c>
      <c r="J1259" s="7" t="s">
        <v>2553</v>
      </c>
      <c r="K1259" t="str">
        <f>IF($K$1="Select Your Deck Here","Select a deck above",IF($K$1="Goat Control",Playability!B1259,IF($K$1="Thunder Dragon Chaos",Playability!C1259,IF($K$1="Chaos Control",Playability!D1259,IF($K$1="Anti-Meta Warriors",Playability!E1259,IF($K$1="Reasoning Gate Combo",Playability!F1259,IF($K$1="Burn",Playability!G1259,IF($K$1="Chaos Recruiter",Playability!H1259,IF($K$1="Empty Jar",Playability!I1259,IF($K$1="Flip Control",Playability!J1259,"Error!"))))))))))</f>
        <v>Junk</v>
      </c>
      <c r="L1259" t="str">
        <f>IF(COUNTIF(Playability!B1259:J1259,"Staple")&gt;0,"Staple",IF(COUNTIF(Playability!B1259:J1259,"Optional")&gt;0,"Optional",IF(COUNTIF(Playability!B1259:J1259,"Borderline")&gt;0,"Borderline","Junk")))</f>
        <v>Staple</v>
      </c>
    </row>
    <row r="1260">
      <c r="A1260" s="5" t="s">
        <v>2554</v>
      </c>
      <c r="B1260" s="6" t="s">
        <v>16</v>
      </c>
      <c r="C1260" s="6" t="s">
        <v>27</v>
      </c>
      <c r="D1260" s="6" t="s">
        <v>35</v>
      </c>
      <c r="E1260" s="6" t="s">
        <v>97</v>
      </c>
      <c r="G1260" s="6">
        <v>3.0</v>
      </c>
      <c r="H1260" s="6">
        <v>800.0</v>
      </c>
      <c r="I1260" s="6">
        <v>800.0</v>
      </c>
      <c r="J1260" s="7" t="s">
        <v>2555</v>
      </c>
      <c r="K1260" t="str">
        <f>IF($K$1="Select Your Deck Here","Select a deck above",IF($K$1="Goat Control",Playability!B1260,IF($K$1="Thunder Dragon Chaos",Playability!C1260,IF($K$1="Chaos Control",Playability!D1260,IF($K$1="Anti-Meta Warriors",Playability!E1260,IF($K$1="Reasoning Gate Combo",Playability!F1260,IF($K$1="Burn",Playability!G1260,IF($K$1="Chaos Recruiter",Playability!H1260,IF($K$1="Empty Jar",Playability!I1260,IF($K$1="Flip Control",Playability!J1260,"Error!"))))))))))</f>
        <v>Junk</v>
      </c>
      <c r="L1260" t="str">
        <f>IF(COUNTIF(Playability!B1260:J1260,"Staple")&gt;0,"Staple",IF(COUNTIF(Playability!B1260:J1260,"Optional")&gt;0,"Optional",IF(COUNTIF(Playability!B1260:J1260,"Borderline")&gt;0,"Borderline","Junk")))</f>
        <v>Junk</v>
      </c>
    </row>
    <row r="1261">
      <c r="A1261" s="5" t="s">
        <v>2556</v>
      </c>
      <c r="B1261" s="6" t="s">
        <v>12</v>
      </c>
      <c r="C1261" s="6" t="s">
        <v>27</v>
      </c>
      <c r="J1261" s="7" t="s">
        <v>2557</v>
      </c>
      <c r="K1261" t="str">
        <f>IF($K$1="Select Your Deck Here","Select a deck above",IF($K$1="Goat Control",Playability!B1261,IF($K$1="Thunder Dragon Chaos",Playability!C1261,IF($K$1="Chaos Control",Playability!D1261,IF($K$1="Anti-Meta Warriors",Playability!E1261,IF($K$1="Reasoning Gate Combo",Playability!F1261,IF($K$1="Burn",Playability!G1261,IF($K$1="Chaos Recruiter",Playability!H1261,IF($K$1="Empty Jar",Playability!I1261,IF($K$1="Flip Control",Playability!J1261,"Error!"))))))))))</f>
        <v>Junk</v>
      </c>
      <c r="L1261" t="str">
        <f>IF(COUNTIF(Playability!B1261:J1261,"Staple")&gt;0,"Staple",IF(COUNTIF(Playability!B1261:J1261,"Optional")&gt;0,"Optional",IF(COUNTIF(Playability!B1261:J1261,"Borderline")&gt;0,"Borderline","Junk")))</f>
        <v>Junk</v>
      </c>
    </row>
    <row r="1262">
      <c r="A1262" s="5" t="s">
        <v>2558</v>
      </c>
      <c r="B1262" s="6" t="s">
        <v>16</v>
      </c>
      <c r="C1262" s="6" t="s">
        <v>27</v>
      </c>
      <c r="D1262" s="6" t="s">
        <v>28</v>
      </c>
      <c r="E1262" s="6" t="s">
        <v>1379</v>
      </c>
      <c r="G1262" s="6">
        <v>4.0</v>
      </c>
      <c r="H1262" s="6">
        <v>1800.0</v>
      </c>
      <c r="I1262" s="6">
        <v>1500.0</v>
      </c>
      <c r="J1262" s="7" t="s">
        <v>2559</v>
      </c>
      <c r="K1262" t="str">
        <f>IF($K$1="Select Your Deck Here","Select a deck above",IF($K$1="Goat Control",Playability!B1262,IF($K$1="Thunder Dragon Chaos",Playability!C1262,IF($K$1="Chaos Control",Playability!D1262,IF($K$1="Anti-Meta Warriors",Playability!E1262,IF($K$1="Reasoning Gate Combo",Playability!F1262,IF($K$1="Burn",Playability!G1262,IF($K$1="Chaos Recruiter",Playability!H1262,IF($K$1="Empty Jar",Playability!I1262,IF($K$1="Flip Control",Playability!J1262,"Error!"))))))))))</f>
        <v>Junk</v>
      </c>
      <c r="L1262" t="str">
        <f>IF(COUNTIF(Playability!B1262:J1262,"Staple")&gt;0,"Staple",IF(COUNTIF(Playability!B1262:J1262,"Optional")&gt;0,"Optional",IF(COUNTIF(Playability!B1262:J1262,"Borderline")&gt;0,"Borderline","Junk")))</f>
        <v>Junk</v>
      </c>
    </row>
    <row r="1263">
      <c r="A1263" s="5" t="s">
        <v>2560</v>
      </c>
      <c r="B1263" s="6" t="s">
        <v>12</v>
      </c>
      <c r="C1263" s="6" t="s">
        <v>27</v>
      </c>
      <c r="J1263" s="7" t="s">
        <v>2561</v>
      </c>
      <c r="K1263" t="str">
        <f>IF($K$1="Select Your Deck Here","Select a deck above",IF($K$1="Goat Control",Playability!B1263,IF($K$1="Thunder Dragon Chaos",Playability!C1263,IF($K$1="Chaos Control",Playability!D1263,IF($K$1="Anti-Meta Warriors",Playability!E1263,IF($K$1="Reasoning Gate Combo",Playability!F1263,IF($K$1="Burn",Playability!G1263,IF($K$1="Chaos Recruiter",Playability!H1263,IF($K$1="Empty Jar",Playability!I1263,IF($K$1="Flip Control",Playability!J1263,"Error!"))))))))))</f>
        <v>Junk</v>
      </c>
      <c r="L1263" t="str">
        <f>IF(COUNTIF(Playability!B1263:J1263,"Staple")&gt;0,"Staple",IF(COUNTIF(Playability!B1263:J1263,"Optional")&gt;0,"Optional",IF(COUNTIF(Playability!B1263:J1263,"Borderline")&gt;0,"Borderline","Junk")))</f>
        <v>Junk</v>
      </c>
    </row>
    <row r="1264">
      <c r="A1264" s="5" t="s">
        <v>2562</v>
      </c>
      <c r="B1264" s="6" t="s">
        <v>16</v>
      </c>
      <c r="C1264" s="6" t="s">
        <v>27</v>
      </c>
      <c r="D1264" s="6" t="s">
        <v>35</v>
      </c>
      <c r="E1264" s="6" t="s">
        <v>53</v>
      </c>
      <c r="G1264" s="6">
        <v>3.0</v>
      </c>
      <c r="H1264" s="6">
        <v>1100.0</v>
      </c>
      <c r="I1264" s="6">
        <v>900.0</v>
      </c>
      <c r="J1264" s="7" t="s">
        <v>2563</v>
      </c>
      <c r="K1264" t="str">
        <f>IF($K$1="Select Your Deck Here","Select a deck above",IF($K$1="Goat Control",Playability!B1264,IF($K$1="Thunder Dragon Chaos",Playability!C1264,IF($K$1="Chaos Control",Playability!D1264,IF($K$1="Anti-Meta Warriors",Playability!E1264,IF($K$1="Reasoning Gate Combo",Playability!F1264,IF($K$1="Burn",Playability!G1264,IF($K$1="Chaos Recruiter",Playability!H1264,IF($K$1="Empty Jar",Playability!I1264,IF($K$1="Flip Control",Playability!J1264,"Error!"))))))))))</f>
        <v>Junk</v>
      </c>
      <c r="L1264" t="str">
        <f>IF(COUNTIF(Playability!B1264:J1264,"Staple")&gt;0,"Staple",IF(COUNTIF(Playability!B1264:J1264,"Optional")&gt;0,"Optional",IF(COUNTIF(Playability!B1264:J1264,"Borderline")&gt;0,"Borderline","Junk")))</f>
        <v>Junk</v>
      </c>
    </row>
    <row r="1265">
      <c r="A1265" s="5" t="s">
        <v>2564</v>
      </c>
      <c r="B1265" s="6" t="s">
        <v>12</v>
      </c>
      <c r="C1265" s="6" t="s">
        <v>40</v>
      </c>
      <c r="J1265" s="7" t="s">
        <v>2565</v>
      </c>
      <c r="K1265" t="str">
        <f>IF($K$1="Select Your Deck Here","Select a deck above",IF($K$1="Goat Control",Playability!B1265,IF($K$1="Thunder Dragon Chaos",Playability!C1265,IF($K$1="Chaos Control",Playability!D1265,IF($K$1="Anti-Meta Warriors",Playability!E1265,IF($K$1="Reasoning Gate Combo",Playability!F1265,IF($K$1="Burn",Playability!G1265,IF($K$1="Chaos Recruiter",Playability!H1265,IF($K$1="Empty Jar",Playability!I1265,IF($K$1="Flip Control",Playability!J1265,"Error!"))))))))))</f>
        <v>Junk</v>
      </c>
      <c r="L1265" t="str">
        <f>IF(COUNTIF(Playability!B1265:J1265,"Staple")&gt;0,"Staple",IF(COUNTIF(Playability!B1265:J1265,"Optional")&gt;0,"Optional",IF(COUNTIF(Playability!B1265:J1265,"Borderline")&gt;0,"Borderline","Junk")))</f>
        <v>Junk</v>
      </c>
    </row>
    <row r="1266">
      <c r="A1266" s="5" t="s">
        <v>2566</v>
      </c>
      <c r="B1266" s="6" t="s">
        <v>12</v>
      </c>
      <c r="C1266" s="6" t="s">
        <v>13</v>
      </c>
      <c r="J1266" s="7" t="s">
        <v>2567</v>
      </c>
      <c r="K1266" t="str">
        <f>IF($K$1="Select Your Deck Here","Select a deck above",IF($K$1="Goat Control",Playability!B1266,IF($K$1="Thunder Dragon Chaos",Playability!C1266,IF($K$1="Chaos Control",Playability!D1266,IF($K$1="Anti-Meta Warriors",Playability!E1266,IF($K$1="Reasoning Gate Combo",Playability!F1266,IF($K$1="Burn",Playability!G1266,IF($K$1="Chaos Recruiter",Playability!H1266,IF($K$1="Empty Jar",Playability!I1266,IF($K$1="Flip Control",Playability!J1266,"Error!"))))))))))</f>
        <v>Junk</v>
      </c>
      <c r="L1266" t="str">
        <f>IF(COUNTIF(Playability!B1266:J1266,"Staple")&gt;0,"Staple",IF(COUNTIF(Playability!B1266:J1266,"Optional")&gt;0,"Optional",IF(COUNTIF(Playability!B1266:J1266,"Borderline")&gt;0,"Borderline","Junk")))</f>
        <v>Junk</v>
      </c>
    </row>
    <row r="1267">
      <c r="A1267" s="5" t="s">
        <v>2568</v>
      </c>
      <c r="B1267" s="6" t="s">
        <v>16</v>
      </c>
      <c r="C1267" s="6" t="s">
        <v>17</v>
      </c>
      <c r="D1267" s="6" t="s">
        <v>35</v>
      </c>
      <c r="E1267" s="6" t="s">
        <v>127</v>
      </c>
      <c r="F1267" s="6" t="s">
        <v>435</v>
      </c>
      <c r="G1267" s="6">
        <v>1.0</v>
      </c>
      <c r="H1267" s="6">
        <v>100.0</v>
      </c>
      <c r="I1267" s="6">
        <v>100.0</v>
      </c>
      <c r="J1267" s="7" t="s">
        <v>2569</v>
      </c>
      <c r="K1267" t="str">
        <f>IF($K$1="Select Your Deck Here","Select a deck above",IF($K$1="Goat Control",Playability!B1267,IF($K$1="Thunder Dragon Chaos",Playability!C1267,IF($K$1="Chaos Control",Playability!D1267,IF($K$1="Anti-Meta Warriors",Playability!E1267,IF($K$1="Reasoning Gate Combo",Playability!F1267,IF($K$1="Burn",Playability!G1267,IF($K$1="Chaos Recruiter",Playability!H1267,IF($K$1="Empty Jar",Playability!I1267,IF($K$1="Flip Control",Playability!J1267,"Error!"))))))))))</f>
        <v>Junk</v>
      </c>
      <c r="L1267" t="str">
        <f>IF(COUNTIF(Playability!B1267:J1267,"Staple")&gt;0,"Staple",IF(COUNTIF(Playability!B1267:J1267,"Optional")&gt;0,"Optional",IF(COUNTIF(Playability!B1267:J1267,"Borderline")&gt;0,"Borderline","Junk")))</f>
        <v>Junk</v>
      </c>
    </row>
    <row r="1268">
      <c r="A1268" s="5" t="s">
        <v>2570</v>
      </c>
      <c r="B1268" s="6" t="s">
        <v>45</v>
      </c>
      <c r="C1268" s="6" t="s">
        <v>27</v>
      </c>
      <c r="J1268" s="7" t="s">
        <v>2571</v>
      </c>
      <c r="K1268" t="str">
        <f>IF($K$1="Select Your Deck Here","Select a deck above",IF($K$1="Goat Control",Playability!B1268,IF($K$1="Thunder Dragon Chaos",Playability!C1268,IF($K$1="Chaos Control",Playability!D1268,IF($K$1="Anti-Meta Warriors",Playability!E1268,IF($K$1="Reasoning Gate Combo",Playability!F1268,IF($K$1="Burn",Playability!G1268,IF($K$1="Chaos Recruiter",Playability!H1268,IF($K$1="Empty Jar",Playability!I1268,IF($K$1="Flip Control",Playability!J1268,"Error!"))))))))))</f>
        <v>Junk</v>
      </c>
      <c r="L1268" t="str">
        <f>IF(COUNTIF(Playability!B1268:J1268,"Staple")&gt;0,"Staple",IF(COUNTIF(Playability!B1268:J1268,"Optional")&gt;0,"Optional",IF(COUNTIF(Playability!B1268:J1268,"Borderline")&gt;0,"Borderline","Junk")))</f>
        <v>Optional</v>
      </c>
    </row>
    <row r="1269">
      <c r="A1269" s="5" t="s">
        <v>2572</v>
      </c>
      <c r="B1269" s="6" t="s">
        <v>12</v>
      </c>
      <c r="C1269" s="6" t="s">
        <v>27</v>
      </c>
      <c r="J1269" s="7" t="s">
        <v>2573</v>
      </c>
      <c r="K1269" t="str">
        <f>IF($K$1="Select Your Deck Here","Select a deck above",IF($K$1="Goat Control",Playability!B1269,IF($K$1="Thunder Dragon Chaos",Playability!C1269,IF($K$1="Chaos Control",Playability!D1269,IF($K$1="Anti-Meta Warriors",Playability!E1269,IF($K$1="Reasoning Gate Combo",Playability!F1269,IF($K$1="Burn",Playability!G1269,IF($K$1="Chaos Recruiter",Playability!H1269,IF($K$1="Empty Jar",Playability!I1269,IF($K$1="Flip Control",Playability!J1269,"Error!"))))))))))</f>
        <v>Junk</v>
      </c>
      <c r="L1269" t="str">
        <f>IF(COUNTIF(Playability!B1269:J1269,"Staple")&gt;0,"Staple",IF(COUNTIF(Playability!B1269:J1269,"Optional")&gt;0,"Optional",IF(COUNTIF(Playability!B1269:J1269,"Borderline")&gt;0,"Borderline","Junk")))</f>
        <v>Junk</v>
      </c>
    </row>
    <row r="1270">
      <c r="A1270" s="5" t="s">
        <v>2574</v>
      </c>
      <c r="B1270" s="6" t="s">
        <v>16</v>
      </c>
      <c r="C1270" s="6" t="s">
        <v>27</v>
      </c>
      <c r="D1270" s="6" t="s">
        <v>67</v>
      </c>
      <c r="E1270" s="6" t="s">
        <v>187</v>
      </c>
      <c r="G1270" s="6">
        <v>7.0</v>
      </c>
      <c r="H1270" s="6">
        <v>2500.0</v>
      </c>
      <c r="I1270" s="6">
        <v>2300.0</v>
      </c>
      <c r="J1270" s="7" t="s">
        <v>2575</v>
      </c>
      <c r="K1270" t="str">
        <f>IF($K$1="Select Your Deck Here","Select a deck above",IF($K$1="Goat Control",Playability!B1270,IF($K$1="Thunder Dragon Chaos",Playability!C1270,IF($K$1="Chaos Control",Playability!D1270,IF($K$1="Anti-Meta Warriors",Playability!E1270,IF($K$1="Reasoning Gate Combo",Playability!F1270,IF($K$1="Burn",Playability!G1270,IF($K$1="Chaos Recruiter",Playability!H1270,IF($K$1="Empty Jar",Playability!I1270,IF($K$1="Flip Control",Playability!J1270,"Error!"))))))))))</f>
        <v>Junk</v>
      </c>
      <c r="L1270" t="str">
        <f>IF(COUNTIF(Playability!B1270:J1270,"Staple")&gt;0,"Staple",IF(COUNTIF(Playability!B1270:J1270,"Optional")&gt;0,"Optional",IF(COUNTIF(Playability!B1270:J1270,"Borderline")&gt;0,"Borderline","Junk")))</f>
        <v>Junk</v>
      </c>
    </row>
    <row r="1271">
      <c r="A1271" s="5" t="s">
        <v>2576</v>
      </c>
      <c r="B1271" s="6" t="s">
        <v>45</v>
      </c>
      <c r="C1271" s="6" t="s">
        <v>27</v>
      </c>
      <c r="J1271" s="7" t="s">
        <v>2577</v>
      </c>
      <c r="K1271" t="str">
        <f>IF($K$1="Select Your Deck Here","Select a deck above",IF($K$1="Goat Control",Playability!B1271,IF($K$1="Thunder Dragon Chaos",Playability!C1271,IF($K$1="Chaos Control",Playability!D1271,IF($K$1="Anti-Meta Warriors",Playability!E1271,IF($K$1="Reasoning Gate Combo",Playability!F1271,IF($K$1="Burn",Playability!G1271,IF($K$1="Chaos Recruiter",Playability!H1271,IF($K$1="Empty Jar",Playability!I1271,IF($K$1="Flip Control",Playability!J1271,"Error!"))))))))))</f>
        <v>Junk</v>
      </c>
      <c r="L1271" t="str">
        <f>IF(COUNTIF(Playability!B1271:J1271,"Staple")&gt;0,"Staple",IF(COUNTIF(Playability!B1271:J1271,"Optional")&gt;0,"Optional",IF(COUNTIF(Playability!B1271:J1271,"Borderline")&gt;0,"Borderline","Junk")))</f>
        <v>Junk</v>
      </c>
    </row>
    <row r="1272">
      <c r="A1272" s="5" t="s">
        <v>2578</v>
      </c>
      <c r="B1272" s="6" t="s">
        <v>16</v>
      </c>
      <c r="C1272" s="6" t="s">
        <v>17</v>
      </c>
      <c r="D1272" s="6" t="s">
        <v>67</v>
      </c>
      <c r="E1272" s="6" t="s">
        <v>68</v>
      </c>
      <c r="G1272" s="6">
        <v>4.0</v>
      </c>
      <c r="H1272" s="6">
        <v>1400.0</v>
      </c>
      <c r="I1272" s="6">
        <v>1000.0</v>
      </c>
      <c r="J1272" s="7" t="s">
        <v>2579</v>
      </c>
      <c r="K1272" t="str">
        <f>IF($K$1="Select Your Deck Here","Select a deck above",IF($K$1="Goat Control",Playability!B1272,IF($K$1="Thunder Dragon Chaos",Playability!C1272,IF($K$1="Chaos Control",Playability!D1272,IF($K$1="Anti-Meta Warriors",Playability!E1272,IF($K$1="Reasoning Gate Combo",Playability!F1272,IF($K$1="Burn",Playability!G1272,IF($K$1="Chaos Recruiter",Playability!H1272,IF($K$1="Empty Jar",Playability!I1272,IF($K$1="Flip Control",Playability!J1272,"Error!"))))))))))</f>
        <v>Junk</v>
      </c>
      <c r="L1272" t="str">
        <f>IF(COUNTIF(Playability!B1272:J1272,"Staple")&gt;0,"Staple",IF(COUNTIF(Playability!B1272:J1272,"Optional")&gt;0,"Optional",IF(COUNTIF(Playability!B1272:J1272,"Borderline")&gt;0,"Borderline","Junk")))</f>
        <v>Junk</v>
      </c>
    </row>
    <row r="1273">
      <c r="A1273" s="5" t="s">
        <v>2580</v>
      </c>
      <c r="B1273" s="6" t="s">
        <v>12</v>
      </c>
      <c r="C1273" s="6" t="s">
        <v>13</v>
      </c>
      <c r="J1273" s="7" t="s">
        <v>2581</v>
      </c>
      <c r="K1273" t="str">
        <f>IF($K$1="Select Your Deck Here","Select a deck above",IF($K$1="Goat Control",Playability!B1273,IF($K$1="Thunder Dragon Chaos",Playability!C1273,IF($K$1="Chaos Control",Playability!D1273,IF($K$1="Anti-Meta Warriors",Playability!E1273,IF($K$1="Reasoning Gate Combo",Playability!F1273,IF($K$1="Burn",Playability!G1273,IF($K$1="Chaos Recruiter",Playability!H1273,IF($K$1="Empty Jar",Playability!I1273,IF($K$1="Flip Control",Playability!J1273,"Error!"))))))))))</f>
        <v>Junk</v>
      </c>
      <c r="L1273" t="str">
        <f>IF(COUNTIF(Playability!B1273:J1273,"Staple")&gt;0,"Staple",IF(COUNTIF(Playability!B1273:J1273,"Optional")&gt;0,"Optional",IF(COUNTIF(Playability!B1273:J1273,"Borderline")&gt;0,"Borderline","Junk")))</f>
        <v>Junk</v>
      </c>
    </row>
    <row r="1274">
      <c r="A1274" s="5" t="s">
        <v>2582</v>
      </c>
      <c r="B1274" s="6" t="s">
        <v>12</v>
      </c>
      <c r="C1274" s="6" t="s">
        <v>40</v>
      </c>
      <c r="J1274" s="7" t="s">
        <v>2583</v>
      </c>
      <c r="K1274" t="str">
        <f>IF($K$1="Select Your Deck Here","Select a deck above",IF($K$1="Goat Control",Playability!B1274,IF($K$1="Thunder Dragon Chaos",Playability!C1274,IF($K$1="Chaos Control",Playability!D1274,IF($K$1="Anti-Meta Warriors",Playability!E1274,IF($K$1="Reasoning Gate Combo",Playability!F1274,IF($K$1="Burn",Playability!G1274,IF($K$1="Chaos Recruiter",Playability!H1274,IF($K$1="Empty Jar",Playability!I1274,IF($K$1="Flip Control",Playability!J1274,"Error!"))))))))))</f>
        <v>Junk</v>
      </c>
      <c r="L1274" t="str">
        <f>IF(COUNTIF(Playability!B1274:J1274,"Staple")&gt;0,"Staple",IF(COUNTIF(Playability!B1274:J1274,"Optional")&gt;0,"Optional",IF(COUNTIF(Playability!B1274:J1274,"Borderline")&gt;0,"Borderline","Junk")))</f>
        <v>Staple</v>
      </c>
    </row>
    <row r="1275">
      <c r="A1275" s="5" t="s">
        <v>2584</v>
      </c>
      <c r="B1275" s="6" t="s">
        <v>16</v>
      </c>
      <c r="C1275" s="6" t="s">
        <v>27</v>
      </c>
      <c r="D1275" s="6" t="s">
        <v>35</v>
      </c>
      <c r="E1275" s="6" t="s">
        <v>187</v>
      </c>
      <c r="G1275" s="6">
        <v>7.0</v>
      </c>
      <c r="H1275" s="6">
        <v>2350.0</v>
      </c>
      <c r="I1275" s="6">
        <v>2400.0</v>
      </c>
      <c r="J1275" s="7" t="s">
        <v>2585</v>
      </c>
      <c r="K1275" t="str">
        <f>IF($K$1="Select Your Deck Here","Select a deck above",IF($K$1="Goat Control",Playability!B1275,IF($K$1="Thunder Dragon Chaos",Playability!C1275,IF($K$1="Chaos Control",Playability!D1275,IF($K$1="Anti-Meta Warriors",Playability!E1275,IF($K$1="Reasoning Gate Combo",Playability!F1275,IF($K$1="Burn",Playability!G1275,IF($K$1="Chaos Recruiter",Playability!H1275,IF($K$1="Empty Jar",Playability!I1275,IF($K$1="Flip Control",Playability!J1275,"Error!"))))))))))</f>
        <v>Junk</v>
      </c>
      <c r="L1275" t="str">
        <f>IF(COUNTIF(Playability!B1275:J1275,"Staple")&gt;0,"Staple",IF(COUNTIF(Playability!B1275:J1275,"Optional")&gt;0,"Optional",IF(COUNTIF(Playability!B1275:J1275,"Borderline")&gt;0,"Borderline","Junk")))</f>
        <v>Junk</v>
      </c>
    </row>
    <row r="1276">
      <c r="A1276" s="5" t="s">
        <v>2586</v>
      </c>
      <c r="B1276" s="6" t="s">
        <v>16</v>
      </c>
      <c r="C1276" s="6" t="s">
        <v>17</v>
      </c>
      <c r="D1276" s="6" t="s">
        <v>28</v>
      </c>
      <c r="E1276" s="6" t="s">
        <v>138</v>
      </c>
      <c r="G1276" s="6">
        <v>4.0</v>
      </c>
      <c r="H1276" s="6">
        <v>1400.0</v>
      </c>
      <c r="I1276" s="6">
        <v>2000.0</v>
      </c>
      <c r="J1276" s="7" t="s">
        <v>2587</v>
      </c>
      <c r="K1276" t="str">
        <f>IF($K$1="Select Your Deck Here","Select a deck above",IF($K$1="Goat Control",Playability!B1276,IF($K$1="Thunder Dragon Chaos",Playability!C1276,IF($K$1="Chaos Control",Playability!D1276,IF($K$1="Anti-Meta Warriors",Playability!E1276,IF($K$1="Reasoning Gate Combo",Playability!F1276,IF($K$1="Burn",Playability!G1276,IF($K$1="Chaos Recruiter",Playability!H1276,IF($K$1="Empty Jar",Playability!I1276,IF($K$1="Flip Control",Playability!J1276,"Error!"))))))))))</f>
        <v>Junk</v>
      </c>
      <c r="L1276" t="str">
        <f>IF(COUNTIF(Playability!B1276:J1276,"Staple")&gt;0,"Staple",IF(COUNTIF(Playability!B1276:J1276,"Optional")&gt;0,"Optional",IF(COUNTIF(Playability!B1276:J1276,"Borderline")&gt;0,"Borderline","Junk")))</f>
        <v>Junk</v>
      </c>
    </row>
    <row r="1277">
      <c r="A1277" s="5" t="s">
        <v>2588</v>
      </c>
      <c r="B1277" s="6" t="s">
        <v>16</v>
      </c>
      <c r="C1277" s="6" t="s">
        <v>17</v>
      </c>
      <c r="D1277" s="6" t="s">
        <v>67</v>
      </c>
      <c r="E1277" s="6" t="s">
        <v>71</v>
      </c>
      <c r="G1277" s="6">
        <v>3.0</v>
      </c>
      <c r="H1277" s="6">
        <v>700.0</v>
      </c>
      <c r="I1277" s="6">
        <v>500.0</v>
      </c>
      <c r="J1277" s="7" t="s">
        <v>1731</v>
      </c>
      <c r="K1277" t="str">
        <f>IF($K$1="Select Your Deck Here","Select a deck above",IF($K$1="Goat Control",Playability!B1277,IF($K$1="Thunder Dragon Chaos",Playability!C1277,IF($K$1="Chaos Control",Playability!D1277,IF($K$1="Anti-Meta Warriors",Playability!E1277,IF($K$1="Reasoning Gate Combo",Playability!F1277,IF($K$1="Burn",Playability!G1277,IF($K$1="Chaos Recruiter",Playability!H1277,IF($K$1="Empty Jar",Playability!I1277,IF($K$1="Flip Control",Playability!J1277,"Error!"))))))))))</f>
        <v>Junk</v>
      </c>
      <c r="L1277" t="str">
        <f>IF(COUNTIF(Playability!B1277:J1277,"Staple")&gt;0,"Staple",IF(COUNTIF(Playability!B1277:J1277,"Optional")&gt;0,"Optional",IF(COUNTIF(Playability!B1277:J1277,"Borderline")&gt;0,"Borderline","Junk")))</f>
        <v>Junk</v>
      </c>
    </row>
    <row r="1278">
      <c r="A1278" s="5" t="s">
        <v>2589</v>
      </c>
      <c r="B1278" s="6" t="s">
        <v>45</v>
      </c>
      <c r="C1278" s="6" t="s">
        <v>156</v>
      </c>
      <c r="J1278" s="7" t="s">
        <v>2590</v>
      </c>
      <c r="K1278" t="str">
        <f>IF($K$1="Select Your Deck Here","Select a deck above",IF($K$1="Goat Control",Playability!B1278,IF($K$1="Thunder Dragon Chaos",Playability!C1278,IF($K$1="Chaos Control",Playability!D1278,IF($K$1="Anti-Meta Warriors",Playability!E1278,IF($K$1="Reasoning Gate Combo",Playability!F1278,IF($K$1="Burn",Playability!G1278,IF($K$1="Chaos Recruiter",Playability!H1278,IF($K$1="Empty Jar",Playability!I1278,IF($K$1="Flip Control",Playability!J1278,"Error!"))))))))))</f>
        <v>Optional</v>
      </c>
      <c r="L1278" t="str">
        <f>IF(COUNTIF(Playability!B1278:J1278,"Staple")&gt;0,"Staple",IF(COUNTIF(Playability!B1278:J1278,"Optional")&gt;0,"Optional",IF(COUNTIF(Playability!B1278:J1278,"Borderline")&gt;0,"Borderline","Junk")))</f>
        <v>Optional</v>
      </c>
    </row>
    <row r="1279">
      <c r="A1279" s="5" t="s">
        <v>2591</v>
      </c>
      <c r="B1279" s="6" t="s">
        <v>16</v>
      </c>
      <c r="C1279" s="6" t="s">
        <v>17</v>
      </c>
      <c r="D1279" s="6" t="s">
        <v>35</v>
      </c>
      <c r="E1279" s="6" t="s">
        <v>208</v>
      </c>
      <c r="G1279" s="6">
        <v>5.0</v>
      </c>
      <c r="H1279" s="6">
        <v>1600.0</v>
      </c>
      <c r="I1279" s="6">
        <v>1300.0</v>
      </c>
      <c r="J1279" s="7" t="s">
        <v>2592</v>
      </c>
      <c r="K1279" t="str">
        <f>IF($K$1="Select Your Deck Here","Select a deck above",IF($K$1="Goat Control",Playability!B1279,IF($K$1="Thunder Dragon Chaos",Playability!C1279,IF($K$1="Chaos Control",Playability!D1279,IF($K$1="Anti-Meta Warriors",Playability!E1279,IF($K$1="Reasoning Gate Combo",Playability!F1279,IF($K$1="Burn",Playability!G1279,IF($K$1="Chaos Recruiter",Playability!H1279,IF($K$1="Empty Jar",Playability!I1279,IF($K$1="Flip Control",Playability!J1279,"Error!"))))))))))</f>
        <v>Junk</v>
      </c>
      <c r="L1279" t="str">
        <f>IF(COUNTIF(Playability!B1279:J1279,"Staple")&gt;0,"Staple",IF(COUNTIF(Playability!B1279:J1279,"Optional")&gt;0,"Optional",IF(COUNTIF(Playability!B1279:J1279,"Borderline")&gt;0,"Borderline","Junk")))</f>
        <v>Junk</v>
      </c>
    </row>
    <row r="1280">
      <c r="A1280" s="5" t="s">
        <v>2593</v>
      </c>
      <c r="B1280" s="6" t="s">
        <v>45</v>
      </c>
      <c r="C1280" s="6" t="s">
        <v>27</v>
      </c>
      <c r="J1280" s="7" t="s">
        <v>2594</v>
      </c>
      <c r="K1280" t="str">
        <f>IF($K$1="Select Your Deck Here","Select a deck above",IF($K$1="Goat Control",Playability!B1280,IF($K$1="Thunder Dragon Chaos",Playability!C1280,IF($K$1="Chaos Control",Playability!D1280,IF($K$1="Anti-Meta Warriors",Playability!E1280,IF($K$1="Reasoning Gate Combo",Playability!F1280,IF($K$1="Burn",Playability!G1280,IF($K$1="Chaos Recruiter",Playability!H1280,IF($K$1="Empty Jar",Playability!I1280,IF($K$1="Flip Control",Playability!J1280,"Error!"))))))))))</f>
        <v>Junk</v>
      </c>
      <c r="L1280" t="str">
        <f>IF(COUNTIF(Playability!B1280:J1280,"Staple")&gt;0,"Staple",IF(COUNTIF(Playability!B1280:J1280,"Optional")&gt;0,"Optional",IF(COUNTIF(Playability!B1280:J1280,"Borderline")&gt;0,"Borderline","Junk")))</f>
        <v>Junk</v>
      </c>
    </row>
    <row r="1281">
      <c r="A1281" s="5" t="s">
        <v>2595</v>
      </c>
      <c r="B1281" s="6" t="s">
        <v>45</v>
      </c>
      <c r="C1281" s="6" t="s">
        <v>13</v>
      </c>
      <c r="J1281" s="7" t="s">
        <v>2596</v>
      </c>
      <c r="K1281" t="str">
        <f>IF($K$1="Select Your Deck Here","Select a deck above",IF($K$1="Goat Control",Playability!B1281,IF($K$1="Thunder Dragon Chaos",Playability!C1281,IF($K$1="Chaos Control",Playability!D1281,IF($K$1="Anti-Meta Warriors",Playability!E1281,IF($K$1="Reasoning Gate Combo",Playability!F1281,IF($K$1="Burn",Playability!G1281,IF($K$1="Chaos Recruiter",Playability!H1281,IF($K$1="Empty Jar",Playability!I1281,IF($K$1="Flip Control",Playability!J1281,"Error!"))))))))))</f>
        <v>Junk</v>
      </c>
      <c r="L1281" t="str">
        <f>IF(COUNTIF(Playability!B1281:J1281,"Staple")&gt;0,"Staple",IF(COUNTIF(Playability!B1281:J1281,"Optional")&gt;0,"Optional",IF(COUNTIF(Playability!B1281:J1281,"Borderline")&gt;0,"Borderline","Junk")))</f>
        <v>Junk</v>
      </c>
    </row>
    <row r="1282">
      <c r="A1282" s="5" t="s">
        <v>2597</v>
      </c>
      <c r="B1282" s="6" t="s">
        <v>16</v>
      </c>
      <c r="C1282" s="6" t="s">
        <v>17</v>
      </c>
      <c r="D1282" s="6" t="s">
        <v>18</v>
      </c>
      <c r="E1282" s="6" t="s">
        <v>97</v>
      </c>
      <c r="F1282" s="6" t="s">
        <v>24</v>
      </c>
      <c r="G1282" s="6">
        <v>3.0</v>
      </c>
      <c r="H1282" s="6">
        <v>800.0</v>
      </c>
      <c r="I1282" s="6">
        <v>700.0</v>
      </c>
      <c r="J1282" s="7" t="s">
        <v>2598</v>
      </c>
      <c r="K1282" t="str">
        <f>IF($K$1="Select Your Deck Here","Select a deck above",IF($K$1="Goat Control",Playability!B1282,IF($K$1="Thunder Dragon Chaos",Playability!C1282,IF($K$1="Chaos Control",Playability!D1282,IF($K$1="Anti-Meta Warriors",Playability!E1282,IF($K$1="Reasoning Gate Combo",Playability!F1282,IF($K$1="Burn",Playability!G1282,IF($K$1="Chaos Recruiter",Playability!H1282,IF($K$1="Empty Jar",Playability!I1282,IF($K$1="Flip Control",Playability!J1282,"Error!"))))))))))</f>
        <v>Junk</v>
      </c>
      <c r="L1282" t="str">
        <f>IF(COUNTIF(Playability!B1282:J1282,"Staple")&gt;0,"Staple",IF(COUNTIF(Playability!B1282:J1282,"Optional")&gt;0,"Optional",IF(COUNTIF(Playability!B1282:J1282,"Borderline")&gt;0,"Borderline","Junk")))</f>
        <v>Junk</v>
      </c>
    </row>
    <row r="1283">
      <c r="A1283" s="5" t="s">
        <v>2599</v>
      </c>
      <c r="B1283" s="6" t="s">
        <v>16</v>
      </c>
      <c r="C1283" s="6" t="s">
        <v>17</v>
      </c>
      <c r="D1283" s="6" t="s">
        <v>22</v>
      </c>
      <c r="E1283" s="6" t="s">
        <v>127</v>
      </c>
      <c r="G1283" s="6">
        <v>4.0</v>
      </c>
      <c r="H1283" s="6">
        <v>2000.0</v>
      </c>
      <c r="I1283" s="6">
        <v>1600.0</v>
      </c>
      <c r="J1283" s="7" t="s">
        <v>2600</v>
      </c>
      <c r="K1283" t="str">
        <f>IF($K$1="Select Your Deck Here","Select a deck above",IF($K$1="Goat Control",Playability!B1283,IF($K$1="Thunder Dragon Chaos",Playability!C1283,IF($K$1="Chaos Control",Playability!D1283,IF($K$1="Anti-Meta Warriors",Playability!E1283,IF($K$1="Reasoning Gate Combo",Playability!F1283,IF($K$1="Burn",Playability!G1283,IF($K$1="Chaos Recruiter",Playability!H1283,IF($K$1="Empty Jar",Playability!I1283,IF($K$1="Flip Control",Playability!J1283,"Error!"))))))))))</f>
        <v>Junk</v>
      </c>
      <c r="L1283" t="str">
        <f>IF(COUNTIF(Playability!B1283:J1283,"Staple")&gt;0,"Staple",IF(COUNTIF(Playability!B1283:J1283,"Optional")&gt;0,"Optional",IF(COUNTIF(Playability!B1283:J1283,"Borderline")&gt;0,"Borderline","Junk")))</f>
        <v>Junk</v>
      </c>
    </row>
    <row r="1284">
      <c r="A1284" s="5" t="s">
        <v>2601</v>
      </c>
      <c r="B1284" s="6" t="s">
        <v>16</v>
      </c>
      <c r="C1284" s="6" t="s">
        <v>17</v>
      </c>
      <c r="D1284" s="6" t="s">
        <v>35</v>
      </c>
      <c r="E1284" s="6" t="s">
        <v>127</v>
      </c>
      <c r="G1284" s="6">
        <v>4.0</v>
      </c>
      <c r="H1284" s="6">
        <v>1400.0</v>
      </c>
      <c r="I1284" s="6">
        <v>200.0</v>
      </c>
      <c r="J1284" s="7" t="s">
        <v>2602</v>
      </c>
      <c r="K1284" t="str">
        <f>IF($K$1="Select Your Deck Here","Select a deck above",IF($K$1="Goat Control",Playability!B1284,IF($K$1="Thunder Dragon Chaos",Playability!C1284,IF($K$1="Chaos Control",Playability!D1284,IF($K$1="Anti-Meta Warriors",Playability!E1284,IF($K$1="Reasoning Gate Combo",Playability!F1284,IF($K$1="Burn",Playability!G1284,IF($K$1="Chaos Recruiter",Playability!H1284,IF($K$1="Empty Jar",Playability!I1284,IF($K$1="Flip Control",Playability!J1284,"Error!"))))))))))</f>
        <v>Junk</v>
      </c>
      <c r="L1284" t="str">
        <f>IF(COUNTIF(Playability!B1284:J1284,"Staple")&gt;0,"Staple",IF(COUNTIF(Playability!B1284:J1284,"Optional")&gt;0,"Optional",IF(COUNTIF(Playability!B1284:J1284,"Borderline")&gt;0,"Borderline","Junk")))</f>
        <v>Junk</v>
      </c>
    </row>
    <row r="1285">
      <c r="A1285" s="5" t="s">
        <v>2603</v>
      </c>
      <c r="B1285" s="6" t="s">
        <v>16</v>
      </c>
      <c r="C1285" s="6" t="s">
        <v>27</v>
      </c>
      <c r="D1285" s="6" t="s">
        <v>35</v>
      </c>
      <c r="E1285" s="6" t="s">
        <v>59</v>
      </c>
      <c r="G1285" s="6">
        <v>5.0</v>
      </c>
      <c r="H1285" s="6">
        <v>1200.0</v>
      </c>
      <c r="I1285" s="6">
        <v>1700.0</v>
      </c>
      <c r="J1285" s="7" t="s">
        <v>2604</v>
      </c>
      <c r="K1285" t="str">
        <f>IF($K$1="Select Your Deck Here","Select a deck above",IF($K$1="Goat Control",Playability!B1285,IF($K$1="Thunder Dragon Chaos",Playability!C1285,IF($K$1="Chaos Control",Playability!D1285,IF($K$1="Anti-Meta Warriors",Playability!E1285,IF($K$1="Reasoning Gate Combo",Playability!F1285,IF($K$1="Burn",Playability!G1285,IF($K$1="Chaos Recruiter",Playability!H1285,IF($K$1="Empty Jar",Playability!I1285,IF($K$1="Flip Control",Playability!J1285,"Error!"))))))))))</f>
        <v>Junk</v>
      </c>
      <c r="L1285" t="str">
        <f>IF(COUNTIF(Playability!B1285:J1285,"Staple")&gt;0,"Staple",IF(COUNTIF(Playability!B1285:J1285,"Optional")&gt;0,"Optional",IF(COUNTIF(Playability!B1285:J1285,"Borderline")&gt;0,"Borderline","Junk")))</f>
        <v>Junk</v>
      </c>
    </row>
    <row r="1286">
      <c r="A1286" s="5" t="s">
        <v>2605</v>
      </c>
      <c r="B1286" s="6" t="s">
        <v>12</v>
      </c>
      <c r="C1286" s="6" t="s">
        <v>27</v>
      </c>
      <c r="J1286" s="7" t="s">
        <v>2606</v>
      </c>
      <c r="K1286" t="str">
        <f>IF($K$1="Select Your Deck Here","Select a deck above",IF($K$1="Goat Control",Playability!B1286,IF($K$1="Thunder Dragon Chaos",Playability!C1286,IF($K$1="Chaos Control",Playability!D1286,IF($K$1="Anti-Meta Warriors",Playability!E1286,IF($K$1="Reasoning Gate Combo",Playability!F1286,IF($K$1="Burn",Playability!G1286,IF($K$1="Chaos Recruiter",Playability!H1286,IF($K$1="Empty Jar",Playability!I1286,IF($K$1="Flip Control",Playability!J1286,"Error!"))))))))))</f>
        <v>Junk</v>
      </c>
      <c r="L1286" t="str">
        <f>IF(COUNTIF(Playability!B1286:J1286,"Staple")&gt;0,"Staple",IF(COUNTIF(Playability!B1286:J1286,"Optional")&gt;0,"Optional",IF(COUNTIF(Playability!B1286:J1286,"Borderline")&gt;0,"Borderline","Junk")))</f>
        <v>Junk</v>
      </c>
    </row>
    <row r="1287">
      <c r="A1287" s="5" t="s">
        <v>2607</v>
      </c>
      <c r="B1287" s="6" t="s">
        <v>12</v>
      </c>
      <c r="C1287" s="6" t="s">
        <v>27</v>
      </c>
      <c r="J1287" s="7" t="s">
        <v>2608</v>
      </c>
      <c r="K1287" t="str">
        <f>IF($K$1="Select Your Deck Here","Select a deck above",IF($K$1="Goat Control",Playability!B1287,IF($K$1="Thunder Dragon Chaos",Playability!C1287,IF($K$1="Chaos Control",Playability!D1287,IF($K$1="Anti-Meta Warriors",Playability!E1287,IF($K$1="Reasoning Gate Combo",Playability!F1287,IF($K$1="Burn",Playability!G1287,IF($K$1="Chaos Recruiter",Playability!H1287,IF($K$1="Empty Jar",Playability!I1287,IF($K$1="Flip Control",Playability!J1287,"Error!"))))))))))</f>
        <v>Junk</v>
      </c>
      <c r="L1287" t="str">
        <f>IF(COUNTIF(Playability!B1287:J1287,"Staple")&gt;0,"Staple",IF(COUNTIF(Playability!B1287:J1287,"Optional")&gt;0,"Optional",IF(COUNTIF(Playability!B1287:J1287,"Borderline")&gt;0,"Borderline","Junk")))</f>
        <v>Junk</v>
      </c>
    </row>
    <row r="1288">
      <c r="A1288" s="5" t="s">
        <v>2609</v>
      </c>
      <c r="B1288" s="6" t="s">
        <v>45</v>
      </c>
      <c r="C1288" s="6" t="s">
        <v>27</v>
      </c>
      <c r="J1288" s="7" t="s">
        <v>2610</v>
      </c>
      <c r="K1288" t="str">
        <f>IF($K$1="Select Your Deck Here","Select a deck above",IF($K$1="Goat Control",Playability!B1288,IF($K$1="Thunder Dragon Chaos",Playability!C1288,IF($K$1="Chaos Control",Playability!D1288,IF($K$1="Anti-Meta Warriors",Playability!E1288,IF($K$1="Reasoning Gate Combo",Playability!F1288,IF($K$1="Burn",Playability!G1288,IF($K$1="Chaos Recruiter",Playability!H1288,IF($K$1="Empty Jar",Playability!I1288,IF($K$1="Flip Control",Playability!J1288,"Error!"))))))))))</f>
        <v>Junk</v>
      </c>
      <c r="L1288" t="str">
        <f>IF(COUNTIF(Playability!B1288:J1288,"Staple")&gt;0,"Staple",IF(COUNTIF(Playability!B1288:J1288,"Optional")&gt;0,"Optional",IF(COUNTIF(Playability!B1288:J1288,"Borderline")&gt;0,"Borderline","Junk")))</f>
        <v>Junk</v>
      </c>
    </row>
    <row r="1289">
      <c r="A1289" s="5" t="s">
        <v>2611</v>
      </c>
      <c r="B1289" s="6" t="s">
        <v>12</v>
      </c>
      <c r="C1289" s="6" t="s">
        <v>13</v>
      </c>
      <c r="J1289" s="7" t="s">
        <v>2612</v>
      </c>
      <c r="K1289" t="str">
        <f>IF($K$1="Select Your Deck Here","Select a deck above",IF($K$1="Goat Control",Playability!B1289,IF($K$1="Thunder Dragon Chaos",Playability!C1289,IF($K$1="Chaos Control",Playability!D1289,IF($K$1="Anti-Meta Warriors",Playability!E1289,IF($K$1="Reasoning Gate Combo",Playability!F1289,IF($K$1="Burn",Playability!G1289,IF($K$1="Chaos Recruiter",Playability!H1289,IF($K$1="Empty Jar",Playability!I1289,IF($K$1="Flip Control",Playability!J1289,"Error!"))))))))))</f>
        <v>Junk</v>
      </c>
      <c r="L1289" t="str">
        <f>IF(COUNTIF(Playability!B1289:J1289,"Staple")&gt;0,"Staple",IF(COUNTIF(Playability!B1289:J1289,"Optional")&gt;0,"Optional",IF(COUNTIF(Playability!B1289:J1289,"Borderline")&gt;0,"Borderline","Junk")))</f>
        <v>Junk</v>
      </c>
    </row>
    <row r="1290">
      <c r="A1290" s="5" t="s">
        <v>2613</v>
      </c>
      <c r="B1290" s="6" t="s">
        <v>16</v>
      </c>
      <c r="C1290" s="6" t="s">
        <v>341</v>
      </c>
      <c r="D1290" s="6" t="s">
        <v>67</v>
      </c>
      <c r="E1290" s="6" t="s">
        <v>68</v>
      </c>
      <c r="F1290" s="6" t="s">
        <v>17</v>
      </c>
      <c r="G1290" s="6">
        <v>8.0</v>
      </c>
      <c r="H1290" s="6">
        <v>3300.0</v>
      </c>
      <c r="I1290" s="6">
        <v>3000.0</v>
      </c>
      <c r="J1290" s="7" t="s">
        <v>2614</v>
      </c>
      <c r="K1290" t="str">
        <f>IF($K$1="Select Your Deck Here","Select a deck above",IF($K$1="Goat Control",Playability!B1290,IF($K$1="Thunder Dragon Chaos",Playability!C1290,IF($K$1="Chaos Control",Playability!D1290,IF($K$1="Anti-Meta Warriors",Playability!E1290,IF($K$1="Reasoning Gate Combo",Playability!F1290,IF($K$1="Burn",Playability!G1290,IF($K$1="Chaos Recruiter",Playability!H1290,IF($K$1="Empty Jar",Playability!I1290,IF($K$1="Flip Control",Playability!J1290,"Error!"))))))))))</f>
        <v>Junk</v>
      </c>
      <c r="L1290" t="str">
        <f>IF(COUNTIF(Playability!B1290:J1290,"Staple")&gt;0,"Staple",IF(COUNTIF(Playability!B1290:J1290,"Optional")&gt;0,"Optional",IF(COUNTIF(Playability!B1290:J1290,"Borderline")&gt;0,"Borderline","Junk")))</f>
        <v>Junk</v>
      </c>
    </row>
    <row r="1291">
      <c r="A1291" s="5" t="s">
        <v>2615</v>
      </c>
      <c r="B1291" s="6" t="s">
        <v>12</v>
      </c>
      <c r="C1291" s="6" t="s">
        <v>341</v>
      </c>
      <c r="J1291" s="7" t="s">
        <v>2616</v>
      </c>
      <c r="K1291" t="str">
        <f>IF($K$1="Select Your Deck Here","Select a deck above",IF($K$1="Goat Control",Playability!B1291,IF($K$1="Thunder Dragon Chaos",Playability!C1291,IF($K$1="Chaos Control",Playability!D1291,IF($K$1="Anti-Meta Warriors",Playability!E1291,IF($K$1="Reasoning Gate Combo",Playability!F1291,IF($K$1="Burn",Playability!G1291,IF($K$1="Chaos Recruiter",Playability!H1291,IF($K$1="Empty Jar",Playability!I1291,IF($K$1="Flip Control",Playability!J1291,"Error!"))))))))))</f>
        <v>Junk</v>
      </c>
      <c r="L1291" t="str">
        <f>IF(COUNTIF(Playability!B1291:J1291,"Staple")&gt;0,"Staple",IF(COUNTIF(Playability!B1291:J1291,"Optional")&gt;0,"Optional",IF(COUNTIF(Playability!B1291:J1291,"Borderline")&gt;0,"Borderline","Junk")))</f>
        <v>Junk</v>
      </c>
    </row>
    <row r="1292">
      <c r="A1292" s="5" t="s">
        <v>2617</v>
      </c>
      <c r="B1292" s="6" t="s">
        <v>16</v>
      </c>
      <c r="C1292" s="6" t="s">
        <v>27</v>
      </c>
      <c r="D1292" s="6" t="s">
        <v>67</v>
      </c>
      <c r="E1292" s="6" t="s">
        <v>68</v>
      </c>
      <c r="G1292" s="6">
        <v>4.0</v>
      </c>
      <c r="H1292" s="6">
        <v>1600.0</v>
      </c>
      <c r="I1292" s="6">
        <v>1800.0</v>
      </c>
      <c r="J1292" s="7" t="s">
        <v>2618</v>
      </c>
      <c r="K1292" t="str">
        <f>IF($K$1="Select Your Deck Here","Select a deck above",IF($K$1="Goat Control",Playability!B1292,IF($K$1="Thunder Dragon Chaos",Playability!C1292,IF($K$1="Chaos Control",Playability!D1292,IF($K$1="Anti-Meta Warriors",Playability!E1292,IF($K$1="Reasoning Gate Combo",Playability!F1292,IF($K$1="Burn",Playability!G1292,IF($K$1="Chaos Recruiter",Playability!H1292,IF($K$1="Empty Jar",Playability!I1292,IF($K$1="Flip Control",Playability!J1292,"Error!"))))))))))</f>
        <v>Junk</v>
      </c>
      <c r="L1292" t="str">
        <f>IF(COUNTIF(Playability!B1292:J1292,"Staple")&gt;0,"Staple",IF(COUNTIF(Playability!B1292:J1292,"Optional")&gt;0,"Optional",IF(COUNTIF(Playability!B1292:J1292,"Borderline")&gt;0,"Borderline","Junk")))</f>
        <v>Junk</v>
      </c>
    </row>
    <row r="1293">
      <c r="A1293" s="5" t="s">
        <v>2619</v>
      </c>
      <c r="B1293" s="6" t="s">
        <v>16</v>
      </c>
      <c r="C1293" s="6" t="s">
        <v>17</v>
      </c>
      <c r="D1293" s="6" t="s">
        <v>67</v>
      </c>
      <c r="E1293" s="6" t="s">
        <v>68</v>
      </c>
      <c r="G1293" s="6">
        <v>4.0</v>
      </c>
      <c r="H1293" s="6">
        <v>1400.0</v>
      </c>
      <c r="I1293" s="6">
        <v>800.0</v>
      </c>
      <c r="J1293" s="7" t="s">
        <v>2620</v>
      </c>
      <c r="K1293" t="str">
        <f>IF($K$1="Select Your Deck Here","Select a deck above",IF($K$1="Goat Control",Playability!B1293,IF($K$1="Thunder Dragon Chaos",Playability!C1293,IF($K$1="Chaos Control",Playability!D1293,IF($K$1="Anti-Meta Warriors",Playability!E1293,IF($K$1="Reasoning Gate Combo",Playability!F1293,IF($K$1="Burn",Playability!G1293,IF($K$1="Chaos Recruiter",Playability!H1293,IF($K$1="Empty Jar",Playability!I1293,IF($K$1="Flip Control",Playability!J1293,"Error!"))))))))))</f>
        <v>Junk</v>
      </c>
      <c r="L1293" t="str">
        <f>IF(COUNTIF(Playability!B1293:J1293,"Staple")&gt;0,"Staple",IF(COUNTIF(Playability!B1293:J1293,"Optional")&gt;0,"Optional",IF(COUNTIF(Playability!B1293:J1293,"Borderline")&gt;0,"Borderline","Junk")))</f>
        <v>Staple</v>
      </c>
    </row>
    <row r="1294">
      <c r="A1294" s="5" t="s">
        <v>2621</v>
      </c>
      <c r="B1294" s="6" t="s">
        <v>16</v>
      </c>
      <c r="C1294" s="6" t="s">
        <v>27</v>
      </c>
      <c r="D1294" s="6" t="s">
        <v>67</v>
      </c>
      <c r="E1294" s="6" t="s">
        <v>68</v>
      </c>
      <c r="G1294" s="6">
        <v>4.0</v>
      </c>
      <c r="H1294" s="6">
        <v>1300.0</v>
      </c>
      <c r="I1294" s="6">
        <v>1100.0</v>
      </c>
      <c r="J1294" s="7" t="s">
        <v>2622</v>
      </c>
      <c r="K1294" t="str">
        <f>IF($K$1="Select Your Deck Here","Select a deck above",IF($K$1="Goat Control",Playability!B1294,IF($K$1="Thunder Dragon Chaos",Playability!C1294,IF($K$1="Chaos Control",Playability!D1294,IF($K$1="Anti-Meta Warriors",Playability!E1294,IF($K$1="Reasoning Gate Combo",Playability!F1294,IF($K$1="Burn",Playability!G1294,IF($K$1="Chaos Recruiter",Playability!H1294,IF($K$1="Empty Jar",Playability!I1294,IF($K$1="Flip Control",Playability!J1294,"Error!"))))))))))</f>
        <v>Junk</v>
      </c>
      <c r="L1294" t="str">
        <f>IF(COUNTIF(Playability!B1294:J1294,"Staple")&gt;0,"Staple",IF(COUNTIF(Playability!B1294:J1294,"Optional")&gt;0,"Optional",IF(COUNTIF(Playability!B1294:J1294,"Borderline")&gt;0,"Borderline","Junk")))</f>
        <v>Junk</v>
      </c>
    </row>
    <row r="1295">
      <c r="A1295" s="5" t="s">
        <v>2623</v>
      </c>
      <c r="B1295" s="6" t="s">
        <v>12</v>
      </c>
      <c r="C1295" s="6" t="s">
        <v>32</v>
      </c>
      <c r="J1295" s="7" t="s">
        <v>2624</v>
      </c>
      <c r="K1295" t="str">
        <f>IF($K$1="Select Your Deck Here","Select a deck above",IF($K$1="Goat Control",Playability!B1295,IF($K$1="Thunder Dragon Chaos",Playability!C1295,IF($K$1="Chaos Control",Playability!D1295,IF($K$1="Anti-Meta Warriors",Playability!E1295,IF($K$1="Reasoning Gate Combo",Playability!F1295,IF($K$1="Burn",Playability!G1295,IF($K$1="Chaos Recruiter",Playability!H1295,IF($K$1="Empty Jar",Playability!I1295,IF($K$1="Flip Control",Playability!J1295,"Error!"))))))))))</f>
        <v>Junk</v>
      </c>
      <c r="L1295" t="str">
        <f>IF(COUNTIF(Playability!B1295:J1295,"Staple")&gt;0,"Staple",IF(COUNTIF(Playability!B1295:J1295,"Optional")&gt;0,"Optional",IF(COUNTIF(Playability!B1295:J1295,"Borderline")&gt;0,"Borderline","Junk")))</f>
        <v>Junk</v>
      </c>
    </row>
    <row r="1296">
      <c r="A1296" s="5" t="s">
        <v>2625</v>
      </c>
      <c r="B1296" s="6" t="s">
        <v>16</v>
      </c>
      <c r="C1296" s="6" t="s">
        <v>17</v>
      </c>
      <c r="D1296" s="6" t="s">
        <v>67</v>
      </c>
      <c r="E1296" s="6" t="s">
        <v>97</v>
      </c>
      <c r="G1296" s="6">
        <v>3.0</v>
      </c>
      <c r="H1296" s="6">
        <v>1000.0</v>
      </c>
      <c r="I1296" s="6">
        <v>1000.0</v>
      </c>
      <c r="J1296" s="7" t="s">
        <v>2626</v>
      </c>
      <c r="K1296" t="str">
        <f>IF($K$1="Select Your Deck Here","Select a deck above",IF($K$1="Goat Control",Playability!B1296,IF($K$1="Thunder Dragon Chaos",Playability!C1296,IF($K$1="Chaos Control",Playability!D1296,IF($K$1="Anti-Meta Warriors",Playability!E1296,IF($K$1="Reasoning Gate Combo",Playability!F1296,IF($K$1="Burn",Playability!G1296,IF($K$1="Chaos Recruiter",Playability!H1296,IF($K$1="Empty Jar",Playability!I1296,IF($K$1="Flip Control",Playability!J1296,"Error!"))))))))))</f>
        <v>Junk</v>
      </c>
      <c r="L1296" t="str">
        <f>IF(COUNTIF(Playability!B1296:J1296,"Staple")&gt;0,"Staple",IF(COUNTIF(Playability!B1296:J1296,"Optional")&gt;0,"Optional",IF(COUNTIF(Playability!B1296:J1296,"Borderline")&gt;0,"Borderline","Junk")))</f>
        <v>Junk</v>
      </c>
    </row>
    <row r="1297">
      <c r="A1297" s="5" t="s">
        <v>2627</v>
      </c>
      <c r="B1297" s="6" t="s">
        <v>16</v>
      </c>
      <c r="C1297" s="6" t="s">
        <v>17</v>
      </c>
      <c r="D1297" s="6" t="s">
        <v>67</v>
      </c>
      <c r="E1297" s="6" t="s">
        <v>97</v>
      </c>
      <c r="G1297" s="6">
        <v>5.0</v>
      </c>
      <c r="H1297" s="6">
        <v>2300.0</v>
      </c>
      <c r="I1297" s="6">
        <v>1000.0</v>
      </c>
      <c r="J1297" s="7" t="s">
        <v>2628</v>
      </c>
      <c r="K1297" t="str">
        <f>IF($K$1="Select Your Deck Here","Select a deck above",IF($K$1="Goat Control",Playability!B1297,IF($K$1="Thunder Dragon Chaos",Playability!C1297,IF($K$1="Chaos Control",Playability!D1297,IF($K$1="Anti-Meta Warriors",Playability!E1297,IF($K$1="Reasoning Gate Combo",Playability!F1297,IF($K$1="Burn",Playability!G1297,IF($K$1="Chaos Recruiter",Playability!H1297,IF($K$1="Empty Jar",Playability!I1297,IF($K$1="Flip Control",Playability!J1297,"Error!"))))))))))</f>
        <v>Junk</v>
      </c>
      <c r="L1297" t="str">
        <f>IF(COUNTIF(Playability!B1297:J1297,"Staple")&gt;0,"Staple",IF(COUNTIF(Playability!B1297:J1297,"Optional")&gt;0,"Optional",IF(COUNTIF(Playability!B1297:J1297,"Borderline")&gt;0,"Borderline","Junk")))</f>
        <v>Junk</v>
      </c>
    </row>
    <row r="1298">
      <c r="A1298" s="5" t="s">
        <v>2629</v>
      </c>
      <c r="B1298" s="6" t="s">
        <v>16</v>
      </c>
      <c r="C1298" s="6" t="s">
        <v>17</v>
      </c>
      <c r="D1298" s="6" t="s">
        <v>67</v>
      </c>
      <c r="E1298" s="6" t="s">
        <v>97</v>
      </c>
      <c r="G1298" s="6">
        <v>7.0</v>
      </c>
      <c r="H1298" s="6">
        <v>2800.0</v>
      </c>
      <c r="I1298" s="6">
        <v>1000.0</v>
      </c>
      <c r="J1298" s="7" t="s">
        <v>2630</v>
      </c>
      <c r="K1298" t="str">
        <f>IF($K$1="Select Your Deck Here","Select a deck above",IF($K$1="Goat Control",Playability!B1298,IF($K$1="Thunder Dragon Chaos",Playability!C1298,IF($K$1="Chaos Control",Playability!D1298,IF($K$1="Anti-Meta Warriors",Playability!E1298,IF($K$1="Reasoning Gate Combo",Playability!F1298,IF($K$1="Burn",Playability!G1298,IF($K$1="Chaos Recruiter",Playability!H1298,IF($K$1="Empty Jar",Playability!I1298,IF($K$1="Flip Control",Playability!J1298,"Error!"))))))))))</f>
        <v>Junk</v>
      </c>
      <c r="L1298" t="str">
        <f>IF(COUNTIF(Playability!B1298:J1298,"Staple")&gt;0,"Staple",IF(COUNTIF(Playability!B1298:J1298,"Optional")&gt;0,"Optional",IF(COUNTIF(Playability!B1298:J1298,"Borderline")&gt;0,"Borderline","Junk")))</f>
        <v>Junk</v>
      </c>
    </row>
    <row r="1299">
      <c r="A1299" s="5" t="s">
        <v>2631</v>
      </c>
      <c r="B1299" s="6" t="s">
        <v>16</v>
      </c>
      <c r="C1299" s="6" t="s">
        <v>17</v>
      </c>
      <c r="D1299" s="6" t="s">
        <v>22</v>
      </c>
      <c r="E1299" s="6" t="s">
        <v>68</v>
      </c>
      <c r="G1299" s="6">
        <v>4.0</v>
      </c>
      <c r="H1299" s="6">
        <v>1700.0</v>
      </c>
      <c r="I1299" s="6">
        <v>700.0</v>
      </c>
      <c r="J1299" s="7" t="s">
        <v>2632</v>
      </c>
      <c r="K1299" t="str">
        <f>IF($K$1="Select Your Deck Here","Select a deck above",IF($K$1="Goat Control",Playability!B1299,IF($K$1="Thunder Dragon Chaos",Playability!C1299,IF($K$1="Chaos Control",Playability!D1299,IF($K$1="Anti-Meta Warriors",Playability!E1299,IF($K$1="Reasoning Gate Combo",Playability!F1299,IF($K$1="Burn",Playability!G1299,IF($K$1="Chaos Recruiter",Playability!H1299,IF($K$1="Empty Jar",Playability!I1299,IF($K$1="Flip Control",Playability!J1299,"Error!"))))))))))</f>
        <v>Junk</v>
      </c>
      <c r="L1299" t="str">
        <f>IF(COUNTIF(Playability!B1299:J1299,"Staple")&gt;0,"Staple",IF(COUNTIF(Playability!B1299:J1299,"Optional")&gt;0,"Optional",IF(COUNTIF(Playability!B1299:J1299,"Borderline")&gt;0,"Borderline","Junk")))</f>
        <v>Junk</v>
      </c>
    </row>
    <row r="1300">
      <c r="A1300" s="5" t="s">
        <v>2633</v>
      </c>
      <c r="B1300" s="6" t="s">
        <v>12</v>
      </c>
      <c r="C1300" s="6" t="s">
        <v>32</v>
      </c>
      <c r="J1300" s="7" t="s">
        <v>2634</v>
      </c>
      <c r="K1300" t="str">
        <f>IF($K$1="Select Your Deck Here","Select a deck above",IF($K$1="Goat Control",Playability!B1300,IF($K$1="Thunder Dragon Chaos",Playability!C1300,IF($K$1="Chaos Control",Playability!D1300,IF($K$1="Anti-Meta Warriors",Playability!E1300,IF($K$1="Reasoning Gate Combo",Playability!F1300,IF($K$1="Burn",Playability!G1300,IF($K$1="Chaos Recruiter",Playability!H1300,IF($K$1="Empty Jar",Playability!I1300,IF($K$1="Flip Control",Playability!J1300,"Error!"))))))))))</f>
        <v>Junk</v>
      </c>
      <c r="L1300" t="str">
        <f>IF(COUNTIF(Playability!B1300:J1300,"Staple")&gt;0,"Staple",IF(COUNTIF(Playability!B1300:J1300,"Optional")&gt;0,"Optional",IF(COUNTIF(Playability!B1300:J1300,"Borderline")&gt;0,"Borderline","Junk")))</f>
        <v>Junk</v>
      </c>
    </row>
    <row r="1301">
      <c r="A1301" s="5" t="s">
        <v>2635</v>
      </c>
      <c r="B1301" s="6" t="s">
        <v>16</v>
      </c>
      <c r="C1301" s="6" t="s">
        <v>27</v>
      </c>
      <c r="D1301" s="6" t="s">
        <v>18</v>
      </c>
      <c r="E1301" s="6" t="s">
        <v>19</v>
      </c>
      <c r="G1301" s="6">
        <v>3.0</v>
      </c>
      <c r="H1301" s="6">
        <v>1200.0</v>
      </c>
      <c r="I1301" s="6">
        <v>800.0</v>
      </c>
      <c r="J1301" s="7" t="s">
        <v>2636</v>
      </c>
      <c r="K1301" t="str">
        <f>IF($K$1="Select Your Deck Here","Select a deck above",IF($K$1="Goat Control",Playability!B1301,IF($K$1="Thunder Dragon Chaos",Playability!C1301,IF($K$1="Chaos Control",Playability!D1301,IF($K$1="Anti-Meta Warriors",Playability!E1301,IF($K$1="Reasoning Gate Combo",Playability!F1301,IF($K$1="Burn",Playability!G1301,IF($K$1="Chaos Recruiter",Playability!H1301,IF($K$1="Empty Jar",Playability!I1301,IF($K$1="Flip Control",Playability!J1301,"Error!"))))))))))</f>
        <v>Junk</v>
      </c>
      <c r="L1301" t="str">
        <f>IF(COUNTIF(Playability!B1301:J1301,"Staple")&gt;0,"Staple",IF(COUNTIF(Playability!B1301:J1301,"Optional")&gt;0,"Optional",IF(COUNTIF(Playability!B1301:J1301,"Borderline")&gt;0,"Borderline","Junk")))</f>
        <v>Junk</v>
      </c>
    </row>
    <row r="1302">
      <c r="A1302" s="5" t="s">
        <v>2637</v>
      </c>
      <c r="B1302" s="6" t="s">
        <v>16</v>
      </c>
      <c r="C1302" s="6" t="s">
        <v>17</v>
      </c>
      <c r="D1302" s="6" t="s">
        <v>28</v>
      </c>
      <c r="E1302" s="6" t="s">
        <v>138</v>
      </c>
      <c r="G1302" s="6">
        <v>1.0</v>
      </c>
      <c r="H1302" s="6">
        <v>300.0</v>
      </c>
      <c r="I1302" s="6">
        <v>250.0</v>
      </c>
      <c r="J1302" s="7" t="s">
        <v>2638</v>
      </c>
      <c r="K1302" t="str">
        <f>IF($K$1="Select Your Deck Here","Select a deck above",IF($K$1="Goat Control",Playability!B1302,IF($K$1="Thunder Dragon Chaos",Playability!C1302,IF($K$1="Chaos Control",Playability!D1302,IF($K$1="Anti-Meta Warriors",Playability!E1302,IF($K$1="Reasoning Gate Combo",Playability!F1302,IF($K$1="Burn",Playability!G1302,IF($K$1="Chaos Recruiter",Playability!H1302,IF($K$1="Empty Jar",Playability!I1302,IF($K$1="Flip Control",Playability!J1302,"Error!"))))))))))</f>
        <v>Optional</v>
      </c>
      <c r="L1302" t="str">
        <f>IF(COUNTIF(Playability!B1302:J1302,"Staple")&gt;0,"Staple",IF(COUNTIF(Playability!B1302:J1302,"Optional")&gt;0,"Optional",IF(COUNTIF(Playability!B1302:J1302,"Borderline")&gt;0,"Borderline","Junk")))</f>
        <v>Staple</v>
      </c>
    </row>
    <row r="1303">
      <c r="A1303" s="5" t="s">
        <v>2639</v>
      </c>
      <c r="B1303" s="6" t="s">
        <v>45</v>
      </c>
      <c r="C1303" s="6" t="s">
        <v>13</v>
      </c>
      <c r="J1303" s="7" t="s">
        <v>2640</v>
      </c>
      <c r="K1303" t="str">
        <f>IF($K$1="Select Your Deck Here","Select a deck above",IF($K$1="Goat Control",Playability!B1303,IF($K$1="Thunder Dragon Chaos",Playability!C1303,IF($K$1="Chaos Control",Playability!D1303,IF($K$1="Anti-Meta Warriors",Playability!E1303,IF($K$1="Reasoning Gate Combo",Playability!F1303,IF($K$1="Burn",Playability!G1303,IF($K$1="Chaos Recruiter",Playability!H1303,IF($K$1="Empty Jar",Playability!I1303,IF($K$1="Flip Control",Playability!J1303,"Error!"))))))))))</f>
        <v>Optional</v>
      </c>
      <c r="L1303" t="str">
        <f>IF(COUNTIF(Playability!B1303:J1303,"Staple")&gt;0,"Staple",IF(COUNTIF(Playability!B1303:J1303,"Optional")&gt;0,"Optional",IF(COUNTIF(Playability!B1303:J1303,"Borderline")&gt;0,"Borderline","Junk")))</f>
        <v>Optional</v>
      </c>
    </row>
    <row r="1304">
      <c r="A1304" s="5" t="s">
        <v>2641</v>
      </c>
      <c r="B1304" s="6" t="s">
        <v>16</v>
      </c>
      <c r="C1304" s="6" t="s">
        <v>17</v>
      </c>
      <c r="D1304" s="6" t="s">
        <v>35</v>
      </c>
      <c r="E1304" s="6" t="s">
        <v>53</v>
      </c>
      <c r="G1304" s="6">
        <v>4.0</v>
      </c>
      <c r="H1304" s="6">
        <v>1900.0</v>
      </c>
      <c r="I1304" s="6">
        <v>1700.0</v>
      </c>
      <c r="J1304" s="7" t="s">
        <v>2642</v>
      </c>
      <c r="K1304" t="str">
        <f>IF($K$1="Select Your Deck Here","Select a deck above",IF($K$1="Goat Control",Playability!B1304,IF($K$1="Thunder Dragon Chaos",Playability!C1304,IF($K$1="Chaos Control",Playability!D1304,IF($K$1="Anti-Meta Warriors",Playability!E1304,IF($K$1="Reasoning Gate Combo",Playability!F1304,IF($K$1="Burn",Playability!G1304,IF($K$1="Chaos Recruiter",Playability!H1304,IF($K$1="Empty Jar",Playability!I1304,IF($K$1="Flip Control",Playability!J1304,"Error!"))))))))))</f>
        <v>Borderline</v>
      </c>
      <c r="L1304" t="str">
        <f>IF(COUNTIF(Playability!B1304:J1304,"Staple")&gt;0,"Staple",IF(COUNTIF(Playability!B1304:J1304,"Optional")&gt;0,"Optional",IF(COUNTIF(Playability!B1304:J1304,"Borderline")&gt;0,"Borderline","Junk")))</f>
        <v>Optional</v>
      </c>
    </row>
    <row r="1305">
      <c r="A1305" s="5" t="s">
        <v>2643</v>
      </c>
      <c r="B1305" s="6" t="s">
        <v>16</v>
      </c>
      <c r="C1305" s="6" t="s">
        <v>17</v>
      </c>
      <c r="D1305" s="6" t="s">
        <v>67</v>
      </c>
      <c r="E1305" s="6" t="s">
        <v>53</v>
      </c>
      <c r="G1305" s="6">
        <v>4.0</v>
      </c>
      <c r="H1305" s="6">
        <v>1700.0</v>
      </c>
      <c r="I1305" s="6">
        <v>1900.0</v>
      </c>
      <c r="J1305" s="7" t="s">
        <v>2644</v>
      </c>
      <c r="K1305" t="str">
        <f>IF($K$1="Select Your Deck Here","Select a deck above",IF($K$1="Goat Control",Playability!B1305,IF($K$1="Thunder Dragon Chaos",Playability!C1305,IF($K$1="Chaos Control",Playability!D1305,IF($K$1="Anti-Meta Warriors",Playability!E1305,IF($K$1="Reasoning Gate Combo",Playability!F1305,IF($K$1="Burn",Playability!G1305,IF($K$1="Chaos Recruiter",Playability!H1305,IF($K$1="Empty Jar",Playability!I1305,IF($K$1="Flip Control",Playability!J1305,"Error!"))))))))))</f>
        <v>Junk</v>
      </c>
      <c r="L1305" t="str">
        <f>IF(COUNTIF(Playability!B1305:J1305,"Staple")&gt;0,"Staple",IF(COUNTIF(Playability!B1305:J1305,"Optional")&gt;0,"Optional",IF(COUNTIF(Playability!B1305:J1305,"Borderline")&gt;0,"Borderline","Junk")))</f>
        <v>Optional</v>
      </c>
    </row>
    <row r="1306">
      <c r="A1306" s="5" t="s">
        <v>2645</v>
      </c>
      <c r="B1306" s="6" t="s">
        <v>16</v>
      </c>
      <c r="C1306" s="6" t="s">
        <v>17</v>
      </c>
      <c r="D1306" s="6" t="s">
        <v>35</v>
      </c>
      <c r="E1306" s="6" t="s">
        <v>127</v>
      </c>
      <c r="G1306" s="6">
        <v>6.0</v>
      </c>
      <c r="H1306" s="6">
        <v>2500.0</v>
      </c>
      <c r="I1306" s="6">
        <v>1200.0</v>
      </c>
      <c r="J1306" s="7" t="s">
        <v>2646</v>
      </c>
      <c r="K1306" t="str">
        <f>IF($K$1="Select Your Deck Here","Select a deck above",IF($K$1="Goat Control",Playability!B1306,IF($K$1="Thunder Dragon Chaos",Playability!C1306,IF($K$1="Chaos Control",Playability!D1306,IF($K$1="Anti-Meta Warriors",Playability!E1306,IF($K$1="Reasoning Gate Combo",Playability!F1306,IF($K$1="Burn",Playability!G1306,IF($K$1="Chaos Recruiter",Playability!H1306,IF($K$1="Empty Jar",Playability!I1306,IF($K$1="Flip Control",Playability!J1306,"Error!"))))))))))</f>
        <v>Junk</v>
      </c>
      <c r="L1306" t="str">
        <f>IF(COUNTIF(Playability!B1306:J1306,"Staple")&gt;0,"Staple",IF(COUNTIF(Playability!B1306:J1306,"Optional")&gt;0,"Optional",IF(COUNTIF(Playability!B1306:J1306,"Borderline")&gt;0,"Borderline","Junk")))</f>
        <v>Junk</v>
      </c>
    </row>
    <row r="1307">
      <c r="A1307" s="5" t="s">
        <v>2647</v>
      </c>
      <c r="B1307" s="6" t="s">
        <v>45</v>
      </c>
      <c r="C1307" s="6" t="s">
        <v>27</v>
      </c>
      <c r="J1307" s="7" t="s">
        <v>2648</v>
      </c>
      <c r="K1307" t="str">
        <f>IF($K$1="Select Your Deck Here","Select a deck above",IF($K$1="Goat Control",Playability!B1307,IF($K$1="Thunder Dragon Chaos",Playability!C1307,IF($K$1="Chaos Control",Playability!D1307,IF($K$1="Anti-Meta Warriors",Playability!E1307,IF($K$1="Reasoning Gate Combo",Playability!F1307,IF($K$1="Burn",Playability!G1307,IF($K$1="Chaos Recruiter",Playability!H1307,IF($K$1="Empty Jar",Playability!I1307,IF($K$1="Flip Control",Playability!J1307,"Error!"))))))))))</f>
        <v>Junk</v>
      </c>
      <c r="L1307" t="str">
        <f>IF(COUNTIF(Playability!B1307:J1307,"Staple")&gt;0,"Staple",IF(COUNTIF(Playability!B1307:J1307,"Optional")&gt;0,"Optional",IF(COUNTIF(Playability!B1307:J1307,"Borderline")&gt;0,"Borderline","Junk")))</f>
        <v>Junk</v>
      </c>
    </row>
    <row r="1308">
      <c r="A1308" s="5" t="s">
        <v>2649</v>
      </c>
      <c r="B1308" s="6" t="s">
        <v>16</v>
      </c>
      <c r="C1308" s="6" t="s">
        <v>27</v>
      </c>
      <c r="D1308" s="6" t="s">
        <v>18</v>
      </c>
      <c r="E1308" s="6" t="s">
        <v>19</v>
      </c>
      <c r="G1308" s="6">
        <v>4.0</v>
      </c>
      <c r="H1308" s="6">
        <v>1350.0</v>
      </c>
      <c r="I1308" s="6">
        <v>2000.0</v>
      </c>
      <c r="J1308" s="7" t="s">
        <v>2650</v>
      </c>
      <c r="K1308" t="str">
        <f>IF($K$1="Select Your Deck Here","Select a deck above",IF($K$1="Goat Control",Playability!B1308,IF($K$1="Thunder Dragon Chaos",Playability!C1308,IF($K$1="Chaos Control",Playability!D1308,IF($K$1="Anti-Meta Warriors",Playability!E1308,IF($K$1="Reasoning Gate Combo",Playability!F1308,IF($K$1="Burn",Playability!G1308,IF($K$1="Chaos Recruiter",Playability!H1308,IF($K$1="Empty Jar",Playability!I1308,IF($K$1="Flip Control",Playability!J1308,"Error!"))))))))))</f>
        <v>Junk</v>
      </c>
      <c r="L1308" t="str">
        <f>IF(COUNTIF(Playability!B1308:J1308,"Staple")&gt;0,"Staple",IF(COUNTIF(Playability!B1308:J1308,"Optional")&gt;0,"Optional",IF(COUNTIF(Playability!B1308:J1308,"Borderline")&gt;0,"Borderline","Junk")))</f>
        <v>Junk</v>
      </c>
    </row>
    <row r="1309">
      <c r="A1309" s="5" t="s">
        <v>2651</v>
      </c>
      <c r="B1309" s="6" t="s">
        <v>16</v>
      </c>
      <c r="C1309" s="6" t="s">
        <v>341</v>
      </c>
      <c r="D1309" s="6" t="s">
        <v>67</v>
      </c>
      <c r="E1309" s="6" t="s">
        <v>97</v>
      </c>
      <c r="F1309" s="6" t="s">
        <v>27</v>
      </c>
      <c r="G1309" s="6">
        <v>7.0</v>
      </c>
      <c r="H1309" s="6">
        <v>2050.0</v>
      </c>
      <c r="I1309" s="6">
        <v>2500.0</v>
      </c>
      <c r="J1309" s="7" t="s">
        <v>2652</v>
      </c>
      <c r="K1309" t="str">
        <f>IF($K$1="Select Your Deck Here","Select a deck above",IF($K$1="Goat Control",Playability!B1309,IF($K$1="Thunder Dragon Chaos",Playability!C1309,IF($K$1="Chaos Control",Playability!D1309,IF($K$1="Anti-Meta Warriors",Playability!E1309,IF($K$1="Reasoning Gate Combo",Playability!F1309,IF($K$1="Burn",Playability!G1309,IF($K$1="Chaos Recruiter",Playability!H1309,IF($K$1="Empty Jar",Playability!I1309,IF($K$1="Flip Control",Playability!J1309,"Error!"))))))))))</f>
        <v>Junk</v>
      </c>
      <c r="L1309" t="str">
        <f>IF(COUNTIF(Playability!B1309:J1309,"Staple")&gt;0,"Staple",IF(COUNTIF(Playability!B1309:J1309,"Optional")&gt;0,"Optional",IF(COUNTIF(Playability!B1309:J1309,"Borderline")&gt;0,"Borderline","Junk")))</f>
        <v>Junk</v>
      </c>
    </row>
    <row r="1310">
      <c r="A1310" s="5" t="s">
        <v>2653</v>
      </c>
      <c r="B1310" s="6" t="s">
        <v>45</v>
      </c>
      <c r="C1310" s="6" t="s">
        <v>13</v>
      </c>
      <c r="J1310" s="7" t="s">
        <v>2654</v>
      </c>
      <c r="K1310" t="str">
        <f>IF($K$1="Select Your Deck Here","Select a deck above",IF($K$1="Goat Control",Playability!B1310,IF($K$1="Thunder Dragon Chaos",Playability!C1310,IF($K$1="Chaos Control",Playability!D1310,IF($K$1="Anti-Meta Warriors",Playability!E1310,IF($K$1="Reasoning Gate Combo",Playability!F1310,IF($K$1="Burn",Playability!G1310,IF($K$1="Chaos Recruiter",Playability!H1310,IF($K$1="Empty Jar",Playability!I1310,IF($K$1="Flip Control",Playability!J1310,"Error!"))))))))))</f>
        <v>Junk</v>
      </c>
      <c r="L1310" t="str">
        <f>IF(COUNTIF(Playability!B1310:J1310,"Staple")&gt;0,"Staple",IF(COUNTIF(Playability!B1310:J1310,"Optional")&gt;0,"Optional",IF(COUNTIF(Playability!B1310:J1310,"Borderline")&gt;0,"Borderline","Junk")))</f>
        <v>Junk</v>
      </c>
    </row>
    <row r="1311">
      <c r="A1311" s="5" t="s">
        <v>2655</v>
      </c>
      <c r="B1311" s="6" t="s">
        <v>16</v>
      </c>
      <c r="C1311" s="6" t="s">
        <v>242</v>
      </c>
      <c r="D1311" s="6" t="s">
        <v>35</v>
      </c>
      <c r="E1311" s="6" t="s">
        <v>53</v>
      </c>
      <c r="F1311" s="6" t="s">
        <v>27</v>
      </c>
      <c r="G1311" s="6">
        <v>7.0</v>
      </c>
      <c r="H1311" s="6">
        <v>2650.0</v>
      </c>
      <c r="I1311" s="6">
        <v>2250.0</v>
      </c>
      <c r="J1311" s="7" t="s">
        <v>2656</v>
      </c>
      <c r="K1311" t="str">
        <f>IF($K$1="Select Your Deck Here","Select a deck above",IF($K$1="Goat Control",Playability!B1311,IF($K$1="Thunder Dragon Chaos",Playability!C1311,IF($K$1="Chaos Control",Playability!D1311,IF($K$1="Anti-Meta Warriors",Playability!E1311,IF($K$1="Reasoning Gate Combo",Playability!F1311,IF($K$1="Burn",Playability!G1311,IF($K$1="Chaos Recruiter",Playability!H1311,IF($K$1="Empty Jar",Playability!I1311,IF($K$1="Flip Control",Playability!J1311,"Error!"))))))))))</f>
        <v>Junk</v>
      </c>
      <c r="L1311" t="str">
        <f>IF(COUNTIF(Playability!B1311:J1311,"Staple")&gt;0,"Staple",IF(COUNTIF(Playability!B1311:J1311,"Optional")&gt;0,"Optional",IF(COUNTIF(Playability!B1311:J1311,"Borderline")&gt;0,"Borderline","Junk")))</f>
        <v>Junk</v>
      </c>
    </row>
    <row r="1312">
      <c r="A1312" s="5" t="s">
        <v>2657</v>
      </c>
      <c r="B1312" s="6" t="s">
        <v>16</v>
      </c>
      <c r="C1312" s="6" t="s">
        <v>17</v>
      </c>
      <c r="D1312" s="6" t="s">
        <v>35</v>
      </c>
      <c r="E1312" s="6" t="s">
        <v>127</v>
      </c>
      <c r="G1312" s="6">
        <v>3.0</v>
      </c>
      <c r="H1312" s="6">
        <v>1000.0</v>
      </c>
      <c r="I1312" s="6">
        <v>1200.0</v>
      </c>
      <c r="J1312" s="7" t="s">
        <v>2658</v>
      </c>
      <c r="K1312" t="str">
        <f>IF($K$1="Select Your Deck Here","Select a deck above",IF($K$1="Goat Control",Playability!B1312,IF($K$1="Thunder Dragon Chaos",Playability!C1312,IF($K$1="Chaos Control",Playability!D1312,IF($K$1="Anti-Meta Warriors",Playability!E1312,IF($K$1="Reasoning Gate Combo",Playability!F1312,IF($K$1="Burn",Playability!G1312,IF($K$1="Chaos Recruiter",Playability!H1312,IF($K$1="Empty Jar",Playability!I1312,IF($K$1="Flip Control",Playability!J1312,"Error!"))))))))))</f>
        <v>Junk</v>
      </c>
      <c r="L1312" t="str">
        <f>IF(COUNTIF(Playability!B1312:J1312,"Staple")&gt;0,"Staple",IF(COUNTIF(Playability!B1312:J1312,"Optional")&gt;0,"Optional",IF(COUNTIF(Playability!B1312:J1312,"Borderline")&gt;0,"Borderline","Junk")))</f>
        <v>Junk</v>
      </c>
    </row>
    <row r="1313">
      <c r="A1313" s="5" t="s">
        <v>2659</v>
      </c>
      <c r="B1313" s="6" t="s">
        <v>45</v>
      </c>
      <c r="C1313" s="6" t="s">
        <v>13</v>
      </c>
      <c r="J1313" s="7" t="s">
        <v>2660</v>
      </c>
      <c r="K1313" t="str">
        <f>IF($K$1="Select Your Deck Here","Select a deck above",IF($K$1="Goat Control",Playability!B1313,IF($K$1="Thunder Dragon Chaos",Playability!C1313,IF($K$1="Chaos Control",Playability!D1313,IF($K$1="Anti-Meta Warriors",Playability!E1313,IF($K$1="Reasoning Gate Combo",Playability!F1313,IF($K$1="Burn",Playability!G1313,IF($K$1="Chaos Recruiter",Playability!H1313,IF($K$1="Empty Jar",Playability!I1313,IF($K$1="Flip Control",Playability!J1313,"Error!"))))))))))</f>
        <v>Junk</v>
      </c>
      <c r="L1313" t="str">
        <f>IF(COUNTIF(Playability!B1313:J1313,"Staple")&gt;0,"Staple",IF(COUNTIF(Playability!B1313:J1313,"Optional")&gt;0,"Optional",IF(COUNTIF(Playability!B1313:J1313,"Borderline")&gt;0,"Borderline","Junk")))</f>
        <v>Junk</v>
      </c>
    </row>
    <row r="1314">
      <c r="A1314" s="5" t="s">
        <v>2661</v>
      </c>
      <c r="B1314" s="6" t="s">
        <v>16</v>
      </c>
      <c r="C1314" s="6" t="s">
        <v>27</v>
      </c>
      <c r="D1314" s="6" t="s">
        <v>28</v>
      </c>
      <c r="E1314" s="6" t="s">
        <v>97</v>
      </c>
      <c r="G1314" s="6">
        <v>4.0</v>
      </c>
      <c r="H1314" s="6">
        <v>1600.0</v>
      </c>
      <c r="I1314" s="6">
        <v>900.0</v>
      </c>
      <c r="J1314" s="7" t="s">
        <v>2662</v>
      </c>
      <c r="K1314" t="str">
        <f>IF($K$1="Select Your Deck Here","Select a deck above",IF($K$1="Goat Control",Playability!B1314,IF($K$1="Thunder Dragon Chaos",Playability!C1314,IF($K$1="Chaos Control",Playability!D1314,IF($K$1="Anti-Meta Warriors",Playability!E1314,IF($K$1="Reasoning Gate Combo",Playability!F1314,IF($K$1="Burn",Playability!G1314,IF($K$1="Chaos Recruiter",Playability!H1314,IF($K$1="Empty Jar",Playability!I1314,IF($K$1="Flip Control",Playability!J1314,"Error!"))))))))))</f>
        <v>Junk</v>
      </c>
      <c r="L1314" t="str">
        <f>IF(COUNTIF(Playability!B1314:J1314,"Staple")&gt;0,"Staple",IF(COUNTIF(Playability!B1314:J1314,"Optional")&gt;0,"Optional",IF(COUNTIF(Playability!B1314:J1314,"Borderline")&gt;0,"Borderline","Junk")))</f>
        <v>Junk</v>
      </c>
    </row>
    <row r="1315">
      <c r="A1315" s="5" t="s">
        <v>2663</v>
      </c>
      <c r="B1315" s="6" t="s">
        <v>16</v>
      </c>
      <c r="C1315" s="6" t="s">
        <v>27</v>
      </c>
      <c r="D1315" s="6" t="s">
        <v>22</v>
      </c>
      <c r="E1315" s="6" t="s">
        <v>124</v>
      </c>
      <c r="G1315" s="6">
        <v>4.0</v>
      </c>
      <c r="H1315" s="6">
        <v>1550.0</v>
      </c>
      <c r="I1315" s="6">
        <v>1200.0</v>
      </c>
      <c r="J1315" s="7" t="s">
        <v>2664</v>
      </c>
      <c r="K1315" t="str">
        <f>IF($K$1="Select Your Deck Here","Select a deck above",IF($K$1="Goat Control",Playability!B1315,IF($K$1="Thunder Dragon Chaos",Playability!C1315,IF($K$1="Chaos Control",Playability!D1315,IF($K$1="Anti-Meta Warriors",Playability!E1315,IF($K$1="Reasoning Gate Combo",Playability!F1315,IF($K$1="Burn",Playability!G1315,IF($K$1="Chaos Recruiter",Playability!H1315,IF($K$1="Empty Jar",Playability!I1315,IF($K$1="Flip Control",Playability!J1315,"Error!"))))))))))</f>
        <v>Junk</v>
      </c>
      <c r="L1315" t="str">
        <f>IF(COUNTIF(Playability!B1315:J1315,"Staple")&gt;0,"Staple",IF(COUNTIF(Playability!B1315:J1315,"Optional")&gt;0,"Optional",IF(COUNTIF(Playability!B1315:J1315,"Borderline")&gt;0,"Borderline","Junk")))</f>
        <v>Junk</v>
      </c>
    </row>
    <row r="1316">
      <c r="A1316" s="5" t="s">
        <v>2665</v>
      </c>
      <c r="B1316" s="6" t="s">
        <v>16</v>
      </c>
      <c r="C1316" s="6" t="s">
        <v>27</v>
      </c>
      <c r="D1316" s="6" t="s">
        <v>35</v>
      </c>
      <c r="E1316" s="6" t="s">
        <v>208</v>
      </c>
      <c r="G1316" s="6">
        <v>1.0</v>
      </c>
      <c r="H1316" s="6">
        <v>300.0</v>
      </c>
      <c r="I1316" s="6">
        <v>200.0</v>
      </c>
      <c r="J1316" s="7" t="s">
        <v>2666</v>
      </c>
      <c r="K1316" t="str">
        <f>IF($K$1="Select Your Deck Here","Select a deck above",IF($K$1="Goat Control",Playability!B1316,IF($K$1="Thunder Dragon Chaos",Playability!C1316,IF($K$1="Chaos Control",Playability!D1316,IF($K$1="Anti-Meta Warriors",Playability!E1316,IF($K$1="Reasoning Gate Combo",Playability!F1316,IF($K$1="Burn",Playability!G1316,IF($K$1="Chaos Recruiter",Playability!H1316,IF($K$1="Empty Jar",Playability!I1316,IF($K$1="Flip Control",Playability!J1316,"Error!"))))))))))</f>
        <v>Junk</v>
      </c>
      <c r="L1316" t="str">
        <f>IF(COUNTIF(Playability!B1316:J1316,"Staple")&gt;0,"Staple",IF(COUNTIF(Playability!B1316:J1316,"Optional")&gt;0,"Optional",IF(COUNTIF(Playability!B1316:J1316,"Borderline")&gt;0,"Borderline","Junk")))</f>
        <v>Junk</v>
      </c>
    </row>
    <row r="1317">
      <c r="A1317" s="5" t="s">
        <v>2667</v>
      </c>
      <c r="B1317" s="6" t="s">
        <v>16</v>
      </c>
      <c r="C1317" s="6" t="s">
        <v>17</v>
      </c>
      <c r="D1317" s="6" t="s">
        <v>18</v>
      </c>
      <c r="E1317" s="6" t="s">
        <v>23</v>
      </c>
      <c r="G1317" s="6">
        <v>4.0</v>
      </c>
      <c r="H1317" s="6">
        <v>500.0</v>
      </c>
      <c r="I1317" s="6">
        <v>1500.0</v>
      </c>
      <c r="J1317" s="7" t="s">
        <v>2668</v>
      </c>
      <c r="K1317" t="str">
        <f>IF($K$1="Select Your Deck Here","Select a deck above",IF($K$1="Goat Control",Playability!B1317,IF($K$1="Thunder Dragon Chaos",Playability!C1317,IF($K$1="Chaos Control",Playability!D1317,IF($K$1="Anti-Meta Warriors",Playability!E1317,IF($K$1="Reasoning Gate Combo",Playability!F1317,IF($K$1="Burn",Playability!G1317,IF($K$1="Chaos Recruiter",Playability!H1317,IF($K$1="Empty Jar",Playability!I1317,IF($K$1="Flip Control",Playability!J1317,"Error!"))))))))))</f>
        <v>Junk</v>
      </c>
      <c r="L1317" t="str">
        <f>IF(COUNTIF(Playability!B1317:J1317,"Staple")&gt;0,"Staple",IF(COUNTIF(Playability!B1317:J1317,"Optional")&gt;0,"Optional",IF(COUNTIF(Playability!B1317:J1317,"Borderline")&gt;0,"Borderline","Junk")))</f>
        <v>Junk</v>
      </c>
    </row>
    <row r="1318">
      <c r="A1318" s="5" t="s">
        <v>2669</v>
      </c>
      <c r="B1318" s="6" t="s">
        <v>16</v>
      </c>
      <c r="C1318" s="6" t="s">
        <v>27</v>
      </c>
      <c r="D1318" s="6" t="s">
        <v>22</v>
      </c>
      <c r="E1318" s="6" t="s">
        <v>187</v>
      </c>
      <c r="G1318" s="6">
        <v>6.0</v>
      </c>
      <c r="H1318" s="6">
        <v>1900.0</v>
      </c>
      <c r="I1318" s="6">
        <v>1800.0</v>
      </c>
      <c r="J1318" s="7" t="s">
        <v>2670</v>
      </c>
      <c r="K1318" t="str">
        <f>IF($K$1="Select Your Deck Here","Select a deck above",IF($K$1="Goat Control",Playability!B1318,IF($K$1="Thunder Dragon Chaos",Playability!C1318,IF($K$1="Chaos Control",Playability!D1318,IF($K$1="Anti-Meta Warriors",Playability!E1318,IF($K$1="Reasoning Gate Combo",Playability!F1318,IF($K$1="Burn",Playability!G1318,IF($K$1="Chaos Recruiter",Playability!H1318,IF($K$1="Empty Jar",Playability!I1318,IF($K$1="Flip Control",Playability!J1318,"Error!"))))))))))</f>
        <v>Junk</v>
      </c>
      <c r="L1318" t="str">
        <f>IF(COUNTIF(Playability!B1318:J1318,"Staple")&gt;0,"Staple",IF(COUNTIF(Playability!B1318:J1318,"Optional")&gt;0,"Optional",IF(COUNTIF(Playability!B1318:J1318,"Borderline")&gt;0,"Borderline","Junk")))</f>
        <v>Junk</v>
      </c>
    </row>
    <row r="1319">
      <c r="A1319" s="5" t="s">
        <v>2671</v>
      </c>
      <c r="B1319" s="6" t="s">
        <v>16</v>
      </c>
      <c r="C1319" s="6" t="s">
        <v>27</v>
      </c>
      <c r="D1319" s="6" t="s">
        <v>22</v>
      </c>
      <c r="E1319" s="6" t="s">
        <v>124</v>
      </c>
      <c r="G1319" s="6">
        <v>4.0</v>
      </c>
      <c r="H1319" s="6">
        <v>1800.0</v>
      </c>
      <c r="I1319" s="6">
        <v>600.0</v>
      </c>
      <c r="J1319" s="7" t="s">
        <v>2672</v>
      </c>
      <c r="K1319" t="str">
        <f>IF($K$1="Select Your Deck Here","Select a deck above",IF($K$1="Goat Control",Playability!B1319,IF($K$1="Thunder Dragon Chaos",Playability!C1319,IF($K$1="Chaos Control",Playability!D1319,IF($K$1="Anti-Meta Warriors",Playability!E1319,IF($K$1="Reasoning Gate Combo",Playability!F1319,IF($K$1="Burn",Playability!G1319,IF($K$1="Chaos Recruiter",Playability!H1319,IF($K$1="Empty Jar",Playability!I1319,IF($K$1="Flip Control",Playability!J1319,"Error!"))))))))))</f>
        <v>Junk</v>
      </c>
      <c r="L1319" t="str">
        <f>IF(COUNTIF(Playability!B1319:J1319,"Staple")&gt;0,"Staple",IF(COUNTIF(Playability!B1319:J1319,"Optional")&gt;0,"Optional",IF(COUNTIF(Playability!B1319:J1319,"Borderline")&gt;0,"Borderline","Junk")))</f>
        <v>Junk</v>
      </c>
    </row>
    <row r="1320">
      <c r="A1320" s="5" t="s">
        <v>2673</v>
      </c>
      <c r="B1320" s="6" t="s">
        <v>16</v>
      </c>
      <c r="C1320" s="6" t="s">
        <v>17</v>
      </c>
      <c r="D1320" s="6" t="s">
        <v>22</v>
      </c>
      <c r="E1320" s="6" t="s">
        <v>127</v>
      </c>
      <c r="F1320" s="6" t="s">
        <v>24</v>
      </c>
      <c r="G1320" s="6">
        <v>4.0</v>
      </c>
      <c r="H1320" s="6">
        <v>1900.0</v>
      </c>
      <c r="I1320" s="6">
        <v>400.0</v>
      </c>
      <c r="J1320" s="7" t="s">
        <v>2674</v>
      </c>
      <c r="K1320" t="str">
        <f>IF($K$1="Select Your Deck Here","Select a deck above",IF($K$1="Goat Control",Playability!B1320,IF($K$1="Thunder Dragon Chaos",Playability!C1320,IF($K$1="Chaos Control",Playability!D1320,IF($K$1="Anti-Meta Warriors",Playability!E1320,IF($K$1="Reasoning Gate Combo",Playability!F1320,IF($K$1="Burn",Playability!G1320,IF($K$1="Chaos Recruiter",Playability!H1320,IF($K$1="Empty Jar",Playability!I1320,IF($K$1="Flip Control",Playability!J1320,"Error!"))))))))))</f>
        <v>Junk</v>
      </c>
      <c r="L1320" t="str">
        <f>IF(COUNTIF(Playability!B1320:J1320,"Staple")&gt;0,"Staple",IF(COUNTIF(Playability!B1320:J1320,"Optional")&gt;0,"Optional",IF(COUNTIF(Playability!B1320:J1320,"Borderline")&gt;0,"Borderline","Junk")))</f>
        <v>Junk</v>
      </c>
    </row>
    <row r="1321">
      <c r="A1321" s="5" t="s">
        <v>2675</v>
      </c>
      <c r="B1321" s="6" t="s">
        <v>16</v>
      </c>
      <c r="C1321" s="6" t="s">
        <v>27</v>
      </c>
      <c r="D1321" s="6" t="s">
        <v>18</v>
      </c>
      <c r="E1321" s="6" t="s">
        <v>19</v>
      </c>
      <c r="G1321" s="6">
        <v>4.0</v>
      </c>
      <c r="H1321" s="6">
        <v>700.0</v>
      </c>
      <c r="I1321" s="6">
        <v>1700.0</v>
      </c>
      <c r="J1321" s="7" t="s">
        <v>2676</v>
      </c>
      <c r="K1321" t="str">
        <f>IF($K$1="Select Your Deck Here","Select a deck above",IF($K$1="Goat Control",Playability!B1321,IF($K$1="Thunder Dragon Chaos",Playability!C1321,IF($K$1="Chaos Control",Playability!D1321,IF($K$1="Anti-Meta Warriors",Playability!E1321,IF($K$1="Reasoning Gate Combo",Playability!F1321,IF($K$1="Burn",Playability!G1321,IF($K$1="Chaos Recruiter",Playability!H1321,IF($K$1="Empty Jar",Playability!I1321,IF($K$1="Flip Control",Playability!J1321,"Error!"))))))))))</f>
        <v>Junk</v>
      </c>
      <c r="L1321" t="str">
        <f>IF(COUNTIF(Playability!B1321:J1321,"Staple")&gt;0,"Staple",IF(COUNTIF(Playability!B1321:J1321,"Optional")&gt;0,"Optional",IF(COUNTIF(Playability!B1321:J1321,"Borderline")&gt;0,"Borderline","Junk")))</f>
        <v>Junk</v>
      </c>
    </row>
    <row r="1322">
      <c r="A1322" s="5" t="s">
        <v>2677</v>
      </c>
      <c r="B1322" s="6" t="s">
        <v>16</v>
      </c>
      <c r="C1322" s="6" t="s">
        <v>27</v>
      </c>
      <c r="D1322" s="6" t="s">
        <v>28</v>
      </c>
      <c r="E1322" s="6" t="s">
        <v>71</v>
      </c>
      <c r="G1322" s="6">
        <v>2.0</v>
      </c>
      <c r="H1322" s="6">
        <v>700.0</v>
      </c>
      <c r="I1322" s="6">
        <v>500.0</v>
      </c>
      <c r="J1322" s="7" t="s">
        <v>2678</v>
      </c>
      <c r="K1322" t="str">
        <f>IF($K$1="Select Your Deck Here","Select a deck above",IF($K$1="Goat Control",Playability!B1322,IF($K$1="Thunder Dragon Chaos",Playability!C1322,IF($K$1="Chaos Control",Playability!D1322,IF($K$1="Anti-Meta Warriors",Playability!E1322,IF($K$1="Reasoning Gate Combo",Playability!F1322,IF($K$1="Burn",Playability!G1322,IF($K$1="Chaos Recruiter",Playability!H1322,IF($K$1="Empty Jar",Playability!I1322,IF($K$1="Flip Control",Playability!J1322,"Error!"))))))))))</f>
        <v>Junk</v>
      </c>
      <c r="L1322" t="str">
        <f>IF(COUNTIF(Playability!B1322:J1322,"Staple")&gt;0,"Staple",IF(COUNTIF(Playability!B1322:J1322,"Optional")&gt;0,"Optional",IF(COUNTIF(Playability!B1322:J1322,"Borderline")&gt;0,"Borderline","Junk")))</f>
        <v>Junk</v>
      </c>
    </row>
    <row r="1323">
      <c r="A1323" s="5" t="s">
        <v>2679</v>
      </c>
      <c r="B1323" s="6" t="s">
        <v>16</v>
      </c>
      <c r="C1323" s="6" t="s">
        <v>27</v>
      </c>
      <c r="D1323" s="6" t="s">
        <v>35</v>
      </c>
      <c r="E1323" s="6" t="s">
        <v>59</v>
      </c>
      <c r="G1323" s="6">
        <v>7.0</v>
      </c>
      <c r="H1323" s="6">
        <v>2000.0</v>
      </c>
      <c r="I1323" s="6">
        <v>2300.0</v>
      </c>
      <c r="J1323" s="7" t="s">
        <v>2680</v>
      </c>
      <c r="K1323" t="str">
        <f>IF($K$1="Select Your Deck Here","Select a deck above",IF($K$1="Goat Control",Playability!B1323,IF($K$1="Thunder Dragon Chaos",Playability!C1323,IF($K$1="Chaos Control",Playability!D1323,IF($K$1="Anti-Meta Warriors",Playability!E1323,IF($K$1="Reasoning Gate Combo",Playability!F1323,IF($K$1="Burn",Playability!G1323,IF($K$1="Chaos Recruiter",Playability!H1323,IF($K$1="Empty Jar",Playability!I1323,IF($K$1="Flip Control",Playability!J1323,"Error!"))))))))))</f>
        <v>Junk</v>
      </c>
      <c r="L1323" t="str">
        <f>IF(COUNTIF(Playability!B1323:J1323,"Staple")&gt;0,"Staple",IF(COUNTIF(Playability!B1323:J1323,"Optional")&gt;0,"Optional",IF(COUNTIF(Playability!B1323:J1323,"Borderline")&gt;0,"Borderline","Junk")))</f>
        <v>Junk</v>
      </c>
    </row>
    <row r="1324">
      <c r="A1324" s="5" t="s">
        <v>2681</v>
      </c>
      <c r="B1324" s="6" t="s">
        <v>12</v>
      </c>
      <c r="C1324" s="6" t="s">
        <v>27</v>
      </c>
      <c r="J1324" s="7" t="s">
        <v>2682</v>
      </c>
      <c r="K1324" t="str">
        <f>IF($K$1="Select Your Deck Here","Select a deck above",IF($K$1="Goat Control",Playability!B1324,IF($K$1="Thunder Dragon Chaos",Playability!C1324,IF($K$1="Chaos Control",Playability!D1324,IF($K$1="Anti-Meta Warriors",Playability!E1324,IF($K$1="Reasoning Gate Combo",Playability!F1324,IF($K$1="Burn",Playability!G1324,IF($K$1="Chaos Recruiter",Playability!H1324,IF($K$1="Empty Jar",Playability!I1324,IF($K$1="Flip Control",Playability!J1324,"Error!"))))))))))</f>
        <v>Optional</v>
      </c>
      <c r="L1324" t="str">
        <f>IF(COUNTIF(Playability!B1324:J1324,"Staple")&gt;0,"Staple",IF(COUNTIF(Playability!B1324:J1324,"Optional")&gt;0,"Optional",IF(COUNTIF(Playability!B1324:J1324,"Borderline")&gt;0,"Borderline","Junk")))</f>
        <v>Optional</v>
      </c>
    </row>
    <row r="1325">
      <c r="A1325" s="5" t="s">
        <v>2683</v>
      </c>
      <c r="B1325" s="6" t="s">
        <v>12</v>
      </c>
      <c r="C1325" s="6" t="s">
        <v>32</v>
      </c>
      <c r="J1325" s="7" t="s">
        <v>2684</v>
      </c>
      <c r="K1325" t="str">
        <f>IF($K$1="Select Your Deck Here","Select a deck above",IF($K$1="Goat Control",Playability!B1325,IF($K$1="Thunder Dragon Chaos",Playability!C1325,IF($K$1="Chaos Control",Playability!D1325,IF($K$1="Anti-Meta Warriors",Playability!E1325,IF($K$1="Reasoning Gate Combo",Playability!F1325,IF($K$1="Burn",Playability!G1325,IF($K$1="Chaos Recruiter",Playability!H1325,IF($K$1="Empty Jar",Playability!I1325,IF($K$1="Flip Control",Playability!J1325,"Error!"))))))))))</f>
        <v>Optional</v>
      </c>
      <c r="L1325" t="str">
        <f>IF(COUNTIF(Playability!B1325:J1325,"Staple")&gt;0,"Staple",IF(COUNTIF(Playability!B1325:J1325,"Optional")&gt;0,"Optional",IF(COUNTIF(Playability!B1325:J1325,"Borderline")&gt;0,"Borderline","Junk")))</f>
        <v>Optional</v>
      </c>
    </row>
    <row r="1326">
      <c r="A1326" s="5" t="s">
        <v>2685</v>
      </c>
      <c r="B1326" s="6" t="s">
        <v>45</v>
      </c>
      <c r="C1326" s="6" t="s">
        <v>27</v>
      </c>
      <c r="J1326" s="7" t="s">
        <v>2686</v>
      </c>
      <c r="K1326" t="str">
        <f>IF($K$1="Select Your Deck Here","Select a deck above",IF($K$1="Goat Control",Playability!B1326,IF($K$1="Thunder Dragon Chaos",Playability!C1326,IF($K$1="Chaos Control",Playability!D1326,IF($K$1="Anti-Meta Warriors",Playability!E1326,IF($K$1="Reasoning Gate Combo",Playability!F1326,IF($K$1="Burn",Playability!G1326,IF($K$1="Chaos Recruiter",Playability!H1326,IF($K$1="Empty Jar",Playability!I1326,IF($K$1="Flip Control",Playability!J1326,"Error!"))))))))))</f>
        <v>Junk</v>
      </c>
      <c r="L1326" t="str">
        <f>IF(COUNTIF(Playability!B1326:J1326,"Staple")&gt;0,"Staple",IF(COUNTIF(Playability!B1326:J1326,"Optional")&gt;0,"Optional",IF(COUNTIF(Playability!B1326:J1326,"Borderline")&gt;0,"Borderline","Junk")))</f>
        <v>Junk</v>
      </c>
    </row>
    <row r="1327">
      <c r="A1327" s="5" t="s">
        <v>2687</v>
      </c>
      <c r="B1327" s="6" t="s">
        <v>12</v>
      </c>
      <c r="C1327" s="6" t="s">
        <v>32</v>
      </c>
      <c r="J1327" s="7" t="s">
        <v>2688</v>
      </c>
      <c r="K1327" t="str">
        <f>IF($K$1="Select Your Deck Here","Select a deck above",IF($K$1="Goat Control",Playability!B1327,IF($K$1="Thunder Dragon Chaos",Playability!C1327,IF($K$1="Chaos Control",Playability!D1327,IF($K$1="Anti-Meta Warriors",Playability!E1327,IF($K$1="Reasoning Gate Combo",Playability!F1327,IF($K$1="Burn",Playability!G1327,IF($K$1="Chaos Recruiter",Playability!H1327,IF($K$1="Empty Jar",Playability!I1327,IF($K$1="Flip Control",Playability!J1327,"Error!"))))))))))</f>
        <v>Staple</v>
      </c>
      <c r="L1327" t="str">
        <f>IF(COUNTIF(Playability!B1327:J1327,"Staple")&gt;0,"Staple",IF(COUNTIF(Playability!B1327:J1327,"Optional")&gt;0,"Optional",IF(COUNTIF(Playability!B1327:J1327,"Borderline")&gt;0,"Borderline","Junk")))</f>
        <v>Staple</v>
      </c>
    </row>
    <row r="1328">
      <c r="A1328" s="5" t="s">
        <v>2689</v>
      </c>
      <c r="B1328" s="6" t="s">
        <v>12</v>
      </c>
      <c r="C1328" s="6" t="s">
        <v>50</v>
      </c>
      <c r="J1328" s="7" t="s">
        <v>2690</v>
      </c>
      <c r="K1328" t="str">
        <f>IF($K$1="Select Your Deck Here","Select a deck above",IF($K$1="Goat Control",Playability!B1328,IF($K$1="Thunder Dragon Chaos",Playability!C1328,IF($K$1="Chaos Control",Playability!D1328,IF($K$1="Anti-Meta Warriors",Playability!E1328,IF($K$1="Reasoning Gate Combo",Playability!F1328,IF($K$1="Burn",Playability!G1328,IF($K$1="Chaos Recruiter",Playability!H1328,IF($K$1="Empty Jar",Playability!I1328,IF($K$1="Flip Control",Playability!J1328,"Error!"))))))))))</f>
        <v>Junk</v>
      </c>
      <c r="L1328" t="str">
        <f>IF(COUNTIF(Playability!B1328:J1328,"Staple")&gt;0,"Staple",IF(COUNTIF(Playability!B1328:J1328,"Optional")&gt;0,"Optional",IF(COUNTIF(Playability!B1328:J1328,"Borderline")&gt;0,"Borderline","Junk")))</f>
        <v>Junk</v>
      </c>
    </row>
    <row r="1329">
      <c r="A1329" s="5" t="s">
        <v>2691</v>
      </c>
      <c r="B1329" s="6" t="s">
        <v>16</v>
      </c>
      <c r="C1329" s="6" t="s">
        <v>17</v>
      </c>
      <c r="D1329" s="6" t="s">
        <v>58</v>
      </c>
      <c r="E1329" s="6" t="s">
        <v>373</v>
      </c>
      <c r="G1329" s="6">
        <v>4.0</v>
      </c>
      <c r="H1329" s="6">
        <v>1500.0</v>
      </c>
      <c r="I1329" s="6">
        <v>1000.0</v>
      </c>
      <c r="J1329" s="7" t="s">
        <v>2692</v>
      </c>
      <c r="K1329" t="str">
        <f>IF($K$1="Select Your Deck Here","Select a deck above",IF($K$1="Goat Control",Playability!B1329,IF($K$1="Thunder Dragon Chaos",Playability!C1329,IF($K$1="Chaos Control",Playability!D1329,IF($K$1="Anti-Meta Warriors",Playability!E1329,IF($K$1="Reasoning Gate Combo",Playability!F1329,IF($K$1="Burn",Playability!G1329,IF($K$1="Chaos Recruiter",Playability!H1329,IF($K$1="Empty Jar",Playability!I1329,IF($K$1="Flip Control",Playability!J1329,"Error!"))))))))))</f>
        <v>Junk</v>
      </c>
      <c r="L1329" t="str">
        <f>IF(COUNTIF(Playability!B1329:J1329,"Staple")&gt;0,"Staple",IF(COUNTIF(Playability!B1329:J1329,"Optional")&gt;0,"Optional",IF(COUNTIF(Playability!B1329:J1329,"Borderline")&gt;0,"Borderline","Junk")))</f>
        <v>Junk</v>
      </c>
    </row>
    <row r="1330">
      <c r="A1330" s="5" t="s">
        <v>2693</v>
      </c>
      <c r="B1330" s="6" t="s">
        <v>45</v>
      </c>
      <c r="C1330" s="6" t="s">
        <v>27</v>
      </c>
      <c r="J1330" s="7" t="s">
        <v>2694</v>
      </c>
      <c r="K1330" t="str">
        <f>IF($K$1="Select Your Deck Here","Select a deck above",IF($K$1="Goat Control",Playability!B1330,IF($K$1="Thunder Dragon Chaos",Playability!C1330,IF($K$1="Chaos Control",Playability!D1330,IF($K$1="Anti-Meta Warriors",Playability!E1330,IF($K$1="Reasoning Gate Combo",Playability!F1330,IF($K$1="Burn",Playability!G1330,IF($K$1="Chaos Recruiter",Playability!H1330,IF($K$1="Empty Jar",Playability!I1330,IF($K$1="Flip Control",Playability!J1330,"Error!"))))))))))</f>
        <v>Junk</v>
      </c>
      <c r="L1330" t="str">
        <f>IF(COUNTIF(Playability!B1330:J1330,"Staple")&gt;0,"Staple",IF(COUNTIF(Playability!B1330:J1330,"Optional")&gt;0,"Optional",IF(COUNTIF(Playability!B1330:J1330,"Borderline")&gt;0,"Borderline","Junk")))</f>
        <v>Junk</v>
      </c>
    </row>
    <row r="1331">
      <c r="A1331" s="5" t="s">
        <v>2695</v>
      </c>
      <c r="B1331" s="6" t="s">
        <v>45</v>
      </c>
      <c r="C1331" s="6" t="s">
        <v>156</v>
      </c>
      <c r="J1331" s="7" t="s">
        <v>2696</v>
      </c>
      <c r="K1331" t="str">
        <f>IF($K$1="Select Your Deck Here","Select a deck above",IF($K$1="Goat Control",Playability!B1331,IF($K$1="Thunder Dragon Chaos",Playability!C1331,IF($K$1="Chaos Control",Playability!D1331,IF($K$1="Anti-Meta Warriors",Playability!E1331,IF($K$1="Reasoning Gate Combo",Playability!F1331,IF($K$1="Burn",Playability!G1331,IF($K$1="Chaos Recruiter",Playability!H1331,IF($K$1="Empty Jar",Playability!I1331,IF($K$1="Flip Control",Playability!J1331,"Error!"))))))))))</f>
        <v>Staple</v>
      </c>
      <c r="L1331" t="str">
        <f>IF(COUNTIF(Playability!B1331:J1331,"Staple")&gt;0,"Staple",IF(COUNTIF(Playability!B1331:J1331,"Optional")&gt;0,"Optional",IF(COUNTIF(Playability!B1331:J1331,"Borderline")&gt;0,"Borderline","Junk")))</f>
        <v>Staple</v>
      </c>
    </row>
    <row r="1332">
      <c r="A1332" s="5" t="s">
        <v>2697</v>
      </c>
      <c r="B1332" s="6" t="s">
        <v>45</v>
      </c>
      <c r="C1332" s="6" t="s">
        <v>13</v>
      </c>
      <c r="J1332" s="7" t="s">
        <v>2698</v>
      </c>
      <c r="K1332" t="str">
        <f>IF($K$1="Select Your Deck Here","Select a deck above",IF($K$1="Goat Control",Playability!B1332,IF($K$1="Thunder Dragon Chaos",Playability!C1332,IF($K$1="Chaos Control",Playability!D1332,IF($K$1="Anti-Meta Warriors",Playability!E1332,IF($K$1="Reasoning Gate Combo",Playability!F1332,IF($K$1="Burn",Playability!G1332,IF($K$1="Chaos Recruiter",Playability!H1332,IF($K$1="Empty Jar",Playability!I1332,IF($K$1="Flip Control",Playability!J1332,"Error!"))))))))))</f>
        <v>Junk</v>
      </c>
      <c r="L1332" t="str">
        <f>IF(COUNTIF(Playability!B1332:J1332,"Staple")&gt;0,"Staple",IF(COUNTIF(Playability!B1332:J1332,"Optional")&gt;0,"Optional",IF(COUNTIF(Playability!B1332:J1332,"Borderline")&gt;0,"Borderline","Junk")))</f>
        <v>Junk</v>
      </c>
    </row>
    <row r="1333">
      <c r="A1333" s="5" t="s">
        <v>2699</v>
      </c>
      <c r="B1333" s="6" t="s">
        <v>45</v>
      </c>
      <c r="C1333" s="6" t="s">
        <v>27</v>
      </c>
      <c r="J1333" s="7" t="s">
        <v>2700</v>
      </c>
      <c r="K1333" t="str">
        <f>IF($K$1="Select Your Deck Here","Select a deck above",IF($K$1="Goat Control",Playability!B1333,IF($K$1="Thunder Dragon Chaos",Playability!C1333,IF($K$1="Chaos Control",Playability!D1333,IF($K$1="Anti-Meta Warriors",Playability!E1333,IF($K$1="Reasoning Gate Combo",Playability!F1333,IF($K$1="Burn",Playability!G1333,IF($K$1="Chaos Recruiter",Playability!H1333,IF($K$1="Empty Jar",Playability!I1333,IF($K$1="Flip Control",Playability!J1333,"Error!"))))))))))</f>
        <v>Junk</v>
      </c>
      <c r="L1333" t="str">
        <f>IF(COUNTIF(Playability!B1333:J1333,"Staple")&gt;0,"Staple",IF(COUNTIF(Playability!B1333:J1333,"Optional")&gt;0,"Optional",IF(COUNTIF(Playability!B1333:J1333,"Borderline")&gt;0,"Borderline","Junk")))</f>
        <v>Junk</v>
      </c>
    </row>
    <row r="1334">
      <c r="A1334" s="5" t="s">
        <v>2701</v>
      </c>
      <c r="B1334" s="6" t="s">
        <v>16</v>
      </c>
      <c r="C1334" s="6" t="s">
        <v>17</v>
      </c>
      <c r="D1334" s="6" t="s">
        <v>22</v>
      </c>
      <c r="E1334" s="6" t="s">
        <v>124</v>
      </c>
      <c r="G1334" s="6">
        <v>4.0</v>
      </c>
      <c r="H1334" s="6">
        <v>1400.0</v>
      </c>
      <c r="I1334" s="6">
        <v>1000.0</v>
      </c>
      <c r="J1334" s="7" t="s">
        <v>2702</v>
      </c>
      <c r="K1334" t="str">
        <f>IF($K$1="Select Your Deck Here","Select a deck above",IF($K$1="Goat Control",Playability!B1334,IF($K$1="Thunder Dragon Chaos",Playability!C1334,IF($K$1="Chaos Control",Playability!D1334,IF($K$1="Anti-Meta Warriors",Playability!E1334,IF($K$1="Reasoning Gate Combo",Playability!F1334,IF($K$1="Burn",Playability!G1334,IF($K$1="Chaos Recruiter",Playability!H1334,IF($K$1="Empty Jar",Playability!I1334,IF($K$1="Flip Control",Playability!J1334,"Error!"))))))))))</f>
        <v>Junk</v>
      </c>
      <c r="L1334" t="str">
        <f>IF(COUNTIF(Playability!B1334:J1334,"Staple")&gt;0,"Staple",IF(COUNTIF(Playability!B1334:J1334,"Optional")&gt;0,"Optional",IF(COUNTIF(Playability!B1334:J1334,"Borderline")&gt;0,"Borderline","Junk")))</f>
        <v>Junk</v>
      </c>
    </row>
    <row r="1335">
      <c r="A1335" s="5" t="s">
        <v>2703</v>
      </c>
      <c r="B1335" s="6" t="s">
        <v>16</v>
      </c>
      <c r="C1335" s="6" t="s">
        <v>27</v>
      </c>
      <c r="D1335" s="6" t="s">
        <v>22</v>
      </c>
      <c r="E1335" s="6" t="s">
        <v>124</v>
      </c>
      <c r="G1335" s="6">
        <v>3.0</v>
      </c>
      <c r="H1335" s="6">
        <v>1700.0</v>
      </c>
      <c r="I1335" s="6">
        <v>700.0</v>
      </c>
      <c r="J1335" s="7" t="s">
        <v>2704</v>
      </c>
      <c r="K1335" t="str">
        <f>IF($K$1="Select Your Deck Here","Select a deck above",IF($K$1="Goat Control",Playability!B1335,IF($K$1="Thunder Dragon Chaos",Playability!C1335,IF($K$1="Chaos Control",Playability!D1335,IF($K$1="Anti-Meta Warriors",Playability!E1335,IF($K$1="Reasoning Gate Combo",Playability!F1335,IF($K$1="Burn",Playability!G1335,IF($K$1="Chaos Recruiter",Playability!H1335,IF($K$1="Empty Jar",Playability!I1335,IF($K$1="Flip Control",Playability!J1335,"Error!"))))))))))</f>
        <v>Junk</v>
      </c>
      <c r="L1335" t="str">
        <f>IF(COUNTIF(Playability!B1335:J1335,"Staple")&gt;0,"Staple",IF(COUNTIF(Playability!B1335:J1335,"Optional")&gt;0,"Optional",IF(COUNTIF(Playability!B1335:J1335,"Borderline")&gt;0,"Borderline","Junk")))</f>
        <v>Junk</v>
      </c>
    </row>
    <row r="1336">
      <c r="A1336" s="5" t="s">
        <v>2705</v>
      </c>
      <c r="B1336" s="6" t="s">
        <v>16</v>
      </c>
      <c r="C1336" s="6" t="s">
        <v>17</v>
      </c>
      <c r="D1336" s="6" t="s">
        <v>22</v>
      </c>
      <c r="E1336" s="6" t="s">
        <v>59</v>
      </c>
      <c r="F1336" s="6" t="s">
        <v>24</v>
      </c>
      <c r="G1336" s="6">
        <v>2.0</v>
      </c>
      <c r="H1336" s="6">
        <v>350.0</v>
      </c>
      <c r="I1336" s="6">
        <v>650.0</v>
      </c>
      <c r="J1336" s="7" t="s">
        <v>2706</v>
      </c>
      <c r="K1336" t="str">
        <f>IF($K$1="Select Your Deck Here","Select a deck above",IF($K$1="Goat Control",Playability!B1336,IF($K$1="Thunder Dragon Chaos",Playability!C1336,IF($K$1="Chaos Control",Playability!D1336,IF($K$1="Anti-Meta Warriors",Playability!E1336,IF($K$1="Reasoning Gate Combo",Playability!F1336,IF($K$1="Burn",Playability!G1336,IF($K$1="Chaos Recruiter",Playability!H1336,IF($K$1="Empty Jar",Playability!I1336,IF($K$1="Flip Control",Playability!J1336,"Error!"))))))))))</f>
        <v>Junk</v>
      </c>
      <c r="L1336" t="str">
        <f>IF(COUNTIF(Playability!B1336:J1336,"Staple")&gt;0,"Staple",IF(COUNTIF(Playability!B1336:J1336,"Optional")&gt;0,"Optional",IF(COUNTIF(Playability!B1336:J1336,"Borderline")&gt;0,"Borderline","Junk")))</f>
        <v>Junk</v>
      </c>
    </row>
    <row r="1337">
      <c r="A1337" s="5" t="s">
        <v>2707</v>
      </c>
      <c r="B1337" s="6" t="s">
        <v>16</v>
      </c>
      <c r="C1337" s="6" t="s">
        <v>27</v>
      </c>
      <c r="D1337" s="6" t="s">
        <v>18</v>
      </c>
      <c r="E1337" s="6" t="s">
        <v>97</v>
      </c>
      <c r="G1337" s="6">
        <v>3.0</v>
      </c>
      <c r="H1337" s="6">
        <v>1200.0</v>
      </c>
      <c r="I1337" s="6">
        <v>900.0</v>
      </c>
      <c r="J1337" s="7" t="s">
        <v>2708</v>
      </c>
      <c r="K1337" t="str">
        <f>IF($K$1="Select Your Deck Here","Select a deck above",IF($K$1="Goat Control",Playability!B1337,IF($K$1="Thunder Dragon Chaos",Playability!C1337,IF($K$1="Chaos Control",Playability!D1337,IF($K$1="Anti-Meta Warriors",Playability!E1337,IF($K$1="Reasoning Gate Combo",Playability!F1337,IF($K$1="Burn",Playability!G1337,IF($K$1="Chaos Recruiter",Playability!H1337,IF($K$1="Empty Jar",Playability!I1337,IF($K$1="Flip Control",Playability!J1337,"Error!"))))))))))</f>
        <v>Junk</v>
      </c>
      <c r="L1337" t="str">
        <f>IF(COUNTIF(Playability!B1337:J1337,"Staple")&gt;0,"Staple",IF(COUNTIF(Playability!B1337:J1337,"Optional")&gt;0,"Optional",IF(COUNTIF(Playability!B1337:J1337,"Borderline")&gt;0,"Borderline","Junk")))</f>
        <v>Junk</v>
      </c>
    </row>
    <row r="1338">
      <c r="A1338" s="5" t="s">
        <v>2709</v>
      </c>
      <c r="B1338" s="6" t="s">
        <v>16</v>
      </c>
      <c r="C1338" s="6" t="s">
        <v>17</v>
      </c>
      <c r="D1338" s="6" t="s">
        <v>35</v>
      </c>
      <c r="E1338" s="6" t="s">
        <v>53</v>
      </c>
      <c r="G1338" s="6">
        <v>9.0</v>
      </c>
      <c r="H1338" s="6">
        <v>3200.0</v>
      </c>
      <c r="I1338" s="6">
        <v>2800.0</v>
      </c>
      <c r="J1338" s="7" t="s">
        <v>2710</v>
      </c>
      <c r="K1338" t="str">
        <f>IF($K$1="Select Your Deck Here","Select a deck above",IF($K$1="Goat Control",Playability!B1338,IF($K$1="Thunder Dragon Chaos",Playability!C1338,IF($K$1="Chaos Control",Playability!D1338,IF($K$1="Anti-Meta Warriors",Playability!E1338,IF($K$1="Reasoning Gate Combo",Playability!F1338,IF($K$1="Burn",Playability!G1338,IF($K$1="Chaos Recruiter",Playability!H1338,IF($K$1="Empty Jar",Playability!I1338,IF($K$1="Flip Control",Playability!J1338,"Error!"))))))))))</f>
        <v>Junk</v>
      </c>
      <c r="L1338" t="str">
        <f>IF(COUNTIF(Playability!B1338:J1338,"Staple")&gt;0,"Staple",IF(COUNTIF(Playability!B1338:J1338,"Optional")&gt;0,"Optional",IF(COUNTIF(Playability!B1338:J1338,"Borderline")&gt;0,"Borderline","Junk")))</f>
        <v>Junk</v>
      </c>
    </row>
    <row r="1339">
      <c r="A1339" s="5" t="s">
        <v>2711</v>
      </c>
      <c r="B1339" s="6" t="s">
        <v>16</v>
      </c>
      <c r="C1339" s="6" t="s">
        <v>27</v>
      </c>
      <c r="D1339" s="6" t="s">
        <v>35</v>
      </c>
      <c r="E1339" s="6" t="s">
        <v>53</v>
      </c>
      <c r="G1339" s="6">
        <v>4.0</v>
      </c>
      <c r="H1339" s="6">
        <v>1450.0</v>
      </c>
      <c r="I1339" s="6">
        <v>1200.0</v>
      </c>
      <c r="J1339" s="7" t="s">
        <v>2712</v>
      </c>
      <c r="K1339" t="str">
        <f>IF($K$1="Select Your Deck Here","Select a deck above",IF($K$1="Goat Control",Playability!B1339,IF($K$1="Thunder Dragon Chaos",Playability!C1339,IF($K$1="Chaos Control",Playability!D1339,IF($K$1="Anti-Meta Warriors",Playability!E1339,IF($K$1="Reasoning Gate Combo",Playability!F1339,IF($K$1="Burn",Playability!G1339,IF($K$1="Chaos Recruiter",Playability!H1339,IF($K$1="Empty Jar",Playability!I1339,IF($K$1="Flip Control",Playability!J1339,"Error!"))))))))))</f>
        <v>Junk</v>
      </c>
      <c r="L1339" t="str">
        <f>IF(COUNTIF(Playability!B1339:J1339,"Staple")&gt;0,"Staple",IF(COUNTIF(Playability!B1339:J1339,"Optional")&gt;0,"Optional",IF(COUNTIF(Playability!B1339:J1339,"Borderline")&gt;0,"Borderline","Junk")))</f>
        <v>Junk</v>
      </c>
    </row>
    <row r="1340">
      <c r="A1340" s="5" t="s">
        <v>2713</v>
      </c>
      <c r="B1340" s="6" t="s">
        <v>12</v>
      </c>
      <c r="C1340" s="6" t="s">
        <v>13</v>
      </c>
      <c r="J1340" s="7" t="s">
        <v>2714</v>
      </c>
      <c r="K1340" t="str">
        <f>IF($K$1="Select Your Deck Here","Select a deck above",IF($K$1="Goat Control",Playability!B1340,IF($K$1="Thunder Dragon Chaos",Playability!C1340,IF($K$1="Chaos Control",Playability!D1340,IF($K$1="Anti-Meta Warriors",Playability!E1340,IF($K$1="Reasoning Gate Combo",Playability!F1340,IF($K$1="Burn",Playability!G1340,IF($K$1="Chaos Recruiter",Playability!H1340,IF($K$1="Empty Jar",Playability!I1340,IF($K$1="Flip Control",Playability!J1340,"Error!"))))))))))</f>
        <v>Junk</v>
      </c>
      <c r="L1340" t="str">
        <f>IF(COUNTIF(Playability!B1340:J1340,"Staple")&gt;0,"Staple",IF(COUNTIF(Playability!B1340:J1340,"Optional")&gt;0,"Optional",IF(COUNTIF(Playability!B1340:J1340,"Borderline")&gt;0,"Borderline","Junk")))</f>
        <v>Junk</v>
      </c>
    </row>
    <row r="1341">
      <c r="A1341" s="5" t="s">
        <v>2715</v>
      </c>
      <c r="B1341" s="6" t="s">
        <v>45</v>
      </c>
      <c r="C1341" s="6" t="s">
        <v>13</v>
      </c>
      <c r="J1341" s="7" t="s">
        <v>2716</v>
      </c>
      <c r="K1341" t="str">
        <f>IF($K$1="Select Your Deck Here","Select a deck above",IF($K$1="Goat Control",Playability!B1341,IF($K$1="Thunder Dragon Chaos",Playability!C1341,IF($K$1="Chaos Control",Playability!D1341,IF($K$1="Anti-Meta Warriors",Playability!E1341,IF($K$1="Reasoning Gate Combo",Playability!F1341,IF($K$1="Burn",Playability!G1341,IF($K$1="Chaos Recruiter",Playability!H1341,IF($K$1="Empty Jar",Playability!I1341,IF($K$1="Flip Control",Playability!J1341,"Error!"))))))))))</f>
        <v>Junk</v>
      </c>
      <c r="L1341" t="str">
        <f>IF(COUNTIF(Playability!B1341:J1341,"Staple")&gt;0,"Staple",IF(COUNTIF(Playability!B1341:J1341,"Optional")&gt;0,"Optional",IF(COUNTIF(Playability!B1341:J1341,"Borderline")&gt;0,"Borderline","Junk")))</f>
        <v>Junk</v>
      </c>
    </row>
    <row r="1342">
      <c r="A1342" s="5" t="s">
        <v>2717</v>
      </c>
      <c r="B1342" s="6" t="s">
        <v>12</v>
      </c>
      <c r="C1342" s="6" t="s">
        <v>27</v>
      </c>
      <c r="J1342" s="7" t="s">
        <v>2718</v>
      </c>
      <c r="K1342" t="str">
        <f>IF($K$1="Select Your Deck Here","Select a deck above",IF($K$1="Goat Control",Playability!B1342,IF($K$1="Thunder Dragon Chaos",Playability!C1342,IF($K$1="Chaos Control",Playability!D1342,IF($K$1="Anti-Meta Warriors",Playability!E1342,IF($K$1="Reasoning Gate Combo",Playability!F1342,IF($K$1="Burn",Playability!G1342,IF($K$1="Chaos Recruiter",Playability!H1342,IF($K$1="Empty Jar",Playability!I1342,IF($K$1="Flip Control",Playability!J1342,"Error!"))))))))))</f>
        <v>Junk</v>
      </c>
      <c r="L1342" t="str">
        <f>IF(COUNTIF(Playability!B1342:J1342,"Staple")&gt;0,"Staple",IF(COUNTIF(Playability!B1342:J1342,"Optional")&gt;0,"Optional",IF(COUNTIF(Playability!B1342:J1342,"Borderline")&gt;0,"Borderline","Junk")))</f>
        <v>Junk</v>
      </c>
    </row>
    <row r="1343">
      <c r="A1343" s="5" t="s">
        <v>2719</v>
      </c>
      <c r="B1343" s="6" t="s">
        <v>16</v>
      </c>
      <c r="C1343" s="6" t="s">
        <v>17</v>
      </c>
      <c r="D1343" s="6" t="s">
        <v>67</v>
      </c>
      <c r="E1343" s="6" t="s">
        <v>68</v>
      </c>
      <c r="G1343" s="6">
        <v>6.0</v>
      </c>
      <c r="H1343" s="6">
        <v>2000.0</v>
      </c>
      <c r="I1343" s="6">
        <v>1800.0</v>
      </c>
      <c r="J1343" s="7" t="s">
        <v>2720</v>
      </c>
      <c r="K1343" t="str">
        <f>IF($K$1="Select Your Deck Here","Select a deck above",IF($K$1="Goat Control",Playability!B1343,IF($K$1="Thunder Dragon Chaos",Playability!C1343,IF($K$1="Chaos Control",Playability!D1343,IF($K$1="Anti-Meta Warriors",Playability!E1343,IF($K$1="Reasoning Gate Combo",Playability!F1343,IF($K$1="Burn",Playability!G1343,IF($K$1="Chaos Recruiter",Playability!H1343,IF($K$1="Empty Jar",Playability!I1343,IF($K$1="Flip Control",Playability!J1343,"Error!"))))))))))</f>
        <v>Junk</v>
      </c>
      <c r="L1343" t="str">
        <f>IF(COUNTIF(Playability!B1343:J1343,"Staple")&gt;0,"Staple",IF(COUNTIF(Playability!B1343:J1343,"Optional")&gt;0,"Optional",IF(COUNTIF(Playability!B1343:J1343,"Borderline")&gt;0,"Borderline","Junk")))</f>
        <v>Junk</v>
      </c>
    </row>
    <row r="1344">
      <c r="A1344" s="5" t="s">
        <v>2721</v>
      </c>
      <c r="B1344" s="6" t="s">
        <v>12</v>
      </c>
      <c r="C1344" s="6" t="s">
        <v>27</v>
      </c>
      <c r="J1344" s="7" t="s">
        <v>2722</v>
      </c>
      <c r="K1344" t="str">
        <f>IF($K$1="Select Your Deck Here","Select a deck above",IF($K$1="Goat Control",Playability!B1344,IF($K$1="Thunder Dragon Chaos",Playability!C1344,IF($K$1="Chaos Control",Playability!D1344,IF($K$1="Anti-Meta Warriors",Playability!E1344,IF($K$1="Reasoning Gate Combo",Playability!F1344,IF($K$1="Burn",Playability!G1344,IF($K$1="Chaos Recruiter",Playability!H1344,IF($K$1="Empty Jar",Playability!I1344,IF($K$1="Flip Control",Playability!J1344,"Error!"))))))))))</f>
        <v>Junk</v>
      </c>
      <c r="L1344" t="str">
        <f>IF(COUNTIF(Playability!B1344:J1344,"Staple")&gt;0,"Staple",IF(COUNTIF(Playability!B1344:J1344,"Optional")&gt;0,"Optional",IF(COUNTIF(Playability!B1344:J1344,"Borderline")&gt;0,"Borderline","Junk")))</f>
        <v>Junk</v>
      </c>
    </row>
    <row r="1345">
      <c r="A1345" s="5" t="s">
        <v>2723</v>
      </c>
      <c r="B1345" s="6" t="s">
        <v>12</v>
      </c>
      <c r="C1345" s="6" t="s">
        <v>27</v>
      </c>
      <c r="J1345" s="7" t="s">
        <v>2724</v>
      </c>
      <c r="K1345" t="str">
        <f>IF($K$1="Select Your Deck Here","Select a deck above",IF($K$1="Goat Control",Playability!B1345,IF($K$1="Thunder Dragon Chaos",Playability!C1345,IF($K$1="Chaos Control",Playability!D1345,IF($K$1="Anti-Meta Warriors",Playability!E1345,IF($K$1="Reasoning Gate Combo",Playability!F1345,IF($K$1="Burn",Playability!G1345,IF($K$1="Chaos Recruiter",Playability!H1345,IF($K$1="Empty Jar",Playability!I1345,IF($K$1="Flip Control",Playability!J1345,"Error!"))))))))))</f>
        <v>Junk</v>
      </c>
      <c r="L1345" t="str">
        <f>IF(COUNTIF(Playability!B1345:J1345,"Staple")&gt;0,"Staple",IF(COUNTIF(Playability!B1345:J1345,"Optional")&gt;0,"Optional",IF(COUNTIF(Playability!B1345:J1345,"Borderline")&gt;0,"Borderline","Junk")))</f>
        <v>Junk</v>
      </c>
    </row>
    <row r="1346">
      <c r="A1346" s="5" t="s">
        <v>2725</v>
      </c>
      <c r="B1346" s="6" t="s">
        <v>45</v>
      </c>
      <c r="C1346" s="6" t="s">
        <v>13</v>
      </c>
      <c r="J1346" s="7" t="s">
        <v>2726</v>
      </c>
      <c r="K1346" t="str">
        <f>IF($K$1="Select Your Deck Here","Select a deck above",IF($K$1="Goat Control",Playability!B1346,IF($K$1="Thunder Dragon Chaos",Playability!C1346,IF($K$1="Chaos Control",Playability!D1346,IF($K$1="Anti-Meta Warriors",Playability!E1346,IF($K$1="Reasoning Gate Combo",Playability!F1346,IF($K$1="Burn",Playability!G1346,IF($K$1="Chaos Recruiter",Playability!H1346,IF($K$1="Empty Jar",Playability!I1346,IF($K$1="Flip Control",Playability!J1346,"Error!"))))))))))</f>
        <v>Junk</v>
      </c>
      <c r="L1346" t="str">
        <f>IF(COUNTIF(Playability!B1346:J1346,"Staple")&gt;0,"Staple",IF(COUNTIF(Playability!B1346:J1346,"Optional")&gt;0,"Optional",IF(COUNTIF(Playability!B1346:J1346,"Borderline")&gt;0,"Borderline","Junk")))</f>
        <v>Junk</v>
      </c>
    </row>
    <row r="1347">
      <c r="A1347" s="5" t="s">
        <v>2727</v>
      </c>
      <c r="B1347" s="6" t="s">
        <v>12</v>
      </c>
      <c r="C1347" s="6" t="s">
        <v>40</v>
      </c>
      <c r="J1347" s="7" t="s">
        <v>2728</v>
      </c>
      <c r="K1347" t="str">
        <f>IF($K$1="Select Your Deck Here","Select a deck above",IF($K$1="Goat Control",Playability!B1347,IF($K$1="Thunder Dragon Chaos",Playability!C1347,IF($K$1="Chaos Control",Playability!D1347,IF($K$1="Anti-Meta Warriors",Playability!E1347,IF($K$1="Reasoning Gate Combo",Playability!F1347,IF($K$1="Burn",Playability!G1347,IF($K$1="Chaos Recruiter",Playability!H1347,IF($K$1="Empty Jar",Playability!I1347,IF($K$1="Flip Control",Playability!J1347,"Error!"))))))))))</f>
        <v>Junk</v>
      </c>
      <c r="L1347" t="str">
        <f>IF(COUNTIF(Playability!B1347:J1347,"Staple")&gt;0,"Staple",IF(COUNTIF(Playability!B1347:J1347,"Optional")&gt;0,"Optional",IF(COUNTIF(Playability!B1347:J1347,"Borderline")&gt;0,"Borderline","Junk")))</f>
        <v>Junk</v>
      </c>
    </row>
    <row r="1348">
      <c r="A1348" s="5" t="s">
        <v>2729</v>
      </c>
      <c r="B1348" s="6" t="s">
        <v>16</v>
      </c>
      <c r="C1348" s="6" t="s">
        <v>27</v>
      </c>
      <c r="D1348" s="6" t="s">
        <v>18</v>
      </c>
      <c r="E1348" s="6" t="s">
        <v>19</v>
      </c>
      <c r="G1348" s="6">
        <v>4.0</v>
      </c>
      <c r="H1348" s="6">
        <v>0.0</v>
      </c>
      <c r="I1348" s="6">
        <v>2100.0</v>
      </c>
      <c r="J1348" s="7" t="s">
        <v>2730</v>
      </c>
      <c r="K1348" t="str">
        <f>IF($K$1="Select Your Deck Here","Select a deck above",IF($K$1="Goat Control",Playability!B1348,IF($K$1="Thunder Dragon Chaos",Playability!C1348,IF($K$1="Chaos Control",Playability!D1348,IF($K$1="Anti-Meta Warriors",Playability!E1348,IF($K$1="Reasoning Gate Combo",Playability!F1348,IF($K$1="Burn",Playability!G1348,IF($K$1="Chaos Recruiter",Playability!H1348,IF($K$1="Empty Jar",Playability!I1348,IF($K$1="Flip Control",Playability!J1348,"Error!"))))))))))</f>
        <v>Junk</v>
      </c>
      <c r="L1348" t="str">
        <f>IF(COUNTIF(Playability!B1348:J1348,"Staple")&gt;0,"Staple",IF(COUNTIF(Playability!B1348:J1348,"Optional")&gt;0,"Optional",IF(COUNTIF(Playability!B1348:J1348,"Borderline")&gt;0,"Borderline","Junk")))</f>
        <v>Junk</v>
      </c>
    </row>
    <row r="1349">
      <c r="A1349" s="5" t="s">
        <v>2731</v>
      </c>
      <c r="B1349" s="6" t="s">
        <v>16</v>
      </c>
      <c r="C1349" s="6" t="s">
        <v>17</v>
      </c>
      <c r="D1349" s="6" t="s">
        <v>35</v>
      </c>
      <c r="E1349" s="6" t="s">
        <v>208</v>
      </c>
      <c r="G1349" s="6">
        <v>3.0</v>
      </c>
      <c r="H1349" s="6">
        <v>400.0</v>
      </c>
      <c r="I1349" s="6">
        <v>1500.0</v>
      </c>
      <c r="J1349" s="7" t="s">
        <v>2732</v>
      </c>
      <c r="K1349" t="str">
        <f>IF($K$1="Select Your Deck Here","Select a deck above",IF($K$1="Goat Control",Playability!B1349,IF($K$1="Thunder Dragon Chaos",Playability!C1349,IF($K$1="Chaos Control",Playability!D1349,IF($K$1="Anti-Meta Warriors",Playability!E1349,IF($K$1="Reasoning Gate Combo",Playability!F1349,IF($K$1="Burn",Playability!G1349,IF($K$1="Chaos Recruiter",Playability!H1349,IF($K$1="Empty Jar",Playability!I1349,IF($K$1="Flip Control",Playability!J1349,"Error!"))))))))))</f>
        <v>Junk</v>
      </c>
      <c r="L1349" t="str">
        <f>IF(COUNTIF(Playability!B1349:J1349,"Staple")&gt;0,"Staple",IF(COUNTIF(Playability!B1349:J1349,"Optional")&gt;0,"Optional",IF(COUNTIF(Playability!B1349:J1349,"Borderline")&gt;0,"Borderline","Junk")))</f>
        <v>Junk</v>
      </c>
    </row>
    <row r="1350">
      <c r="A1350" s="5" t="s">
        <v>2733</v>
      </c>
      <c r="B1350" s="6" t="s">
        <v>16</v>
      </c>
      <c r="C1350" s="6" t="s">
        <v>27</v>
      </c>
      <c r="D1350" s="6" t="s">
        <v>18</v>
      </c>
      <c r="E1350" s="6" t="s">
        <v>29</v>
      </c>
      <c r="G1350" s="6">
        <v>4.0</v>
      </c>
      <c r="H1350" s="6">
        <v>1200.0</v>
      </c>
      <c r="I1350" s="6">
        <v>0.0</v>
      </c>
      <c r="J1350" s="7" t="s">
        <v>2734</v>
      </c>
      <c r="K1350" t="str">
        <f>IF($K$1="Select Your Deck Here","Select a deck above",IF($K$1="Goat Control",Playability!B1350,IF($K$1="Thunder Dragon Chaos",Playability!C1350,IF($K$1="Chaos Control",Playability!D1350,IF($K$1="Anti-Meta Warriors",Playability!E1350,IF($K$1="Reasoning Gate Combo",Playability!F1350,IF($K$1="Burn",Playability!G1350,IF($K$1="Chaos Recruiter",Playability!H1350,IF($K$1="Empty Jar",Playability!I1350,IF($K$1="Flip Control",Playability!J1350,"Error!"))))))))))</f>
        <v>Junk</v>
      </c>
      <c r="L1350" t="str">
        <f>IF(COUNTIF(Playability!B1350:J1350,"Staple")&gt;0,"Staple",IF(COUNTIF(Playability!B1350:J1350,"Optional")&gt;0,"Optional",IF(COUNTIF(Playability!B1350:J1350,"Borderline")&gt;0,"Borderline","Junk")))</f>
        <v>Junk</v>
      </c>
    </row>
    <row r="1351">
      <c r="A1351" s="5" t="s">
        <v>2735</v>
      </c>
      <c r="B1351" s="6" t="s">
        <v>16</v>
      </c>
      <c r="C1351" s="6" t="s">
        <v>27</v>
      </c>
      <c r="D1351" s="6" t="s">
        <v>35</v>
      </c>
      <c r="E1351" s="6" t="s">
        <v>127</v>
      </c>
      <c r="G1351" s="6">
        <v>2.0</v>
      </c>
      <c r="H1351" s="6">
        <v>900.0</v>
      </c>
      <c r="I1351" s="6">
        <v>200.0</v>
      </c>
      <c r="J1351" s="7" t="s">
        <v>2736</v>
      </c>
      <c r="K1351" t="str">
        <f>IF($K$1="Select Your Deck Here","Select a deck above",IF($K$1="Goat Control",Playability!B1351,IF($K$1="Thunder Dragon Chaos",Playability!C1351,IF($K$1="Chaos Control",Playability!D1351,IF($K$1="Anti-Meta Warriors",Playability!E1351,IF($K$1="Reasoning Gate Combo",Playability!F1351,IF($K$1="Burn",Playability!G1351,IF($K$1="Chaos Recruiter",Playability!H1351,IF($K$1="Empty Jar",Playability!I1351,IF($K$1="Flip Control",Playability!J1351,"Error!"))))))))))</f>
        <v>Junk</v>
      </c>
      <c r="L1351" t="str">
        <f>IF(COUNTIF(Playability!B1351:J1351,"Staple")&gt;0,"Staple",IF(COUNTIF(Playability!B1351:J1351,"Optional")&gt;0,"Optional",IF(COUNTIF(Playability!B1351:J1351,"Borderline")&gt;0,"Borderline","Junk")))</f>
        <v>Junk</v>
      </c>
    </row>
    <row r="1352">
      <c r="A1352" s="5" t="s">
        <v>2737</v>
      </c>
      <c r="B1352" s="6" t="s">
        <v>16</v>
      </c>
      <c r="C1352" s="6" t="s">
        <v>27</v>
      </c>
      <c r="D1352" s="6" t="s">
        <v>28</v>
      </c>
      <c r="E1352" s="6" t="s">
        <v>29</v>
      </c>
      <c r="G1352" s="6">
        <v>4.0</v>
      </c>
      <c r="H1352" s="6">
        <v>1700.0</v>
      </c>
      <c r="I1352" s="6">
        <v>1000.0</v>
      </c>
      <c r="J1352" s="7" t="s">
        <v>2738</v>
      </c>
      <c r="K1352" t="str">
        <f>IF($K$1="Select Your Deck Here","Select a deck above",IF($K$1="Goat Control",Playability!B1352,IF($K$1="Thunder Dragon Chaos",Playability!C1352,IF($K$1="Chaos Control",Playability!D1352,IF($K$1="Anti-Meta Warriors",Playability!E1352,IF($K$1="Reasoning Gate Combo",Playability!F1352,IF($K$1="Burn",Playability!G1352,IF($K$1="Chaos Recruiter",Playability!H1352,IF($K$1="Empty Jar",Playability!I1352,IF($K$1="Flip Control",Playability!J1352,"Error!"))))))))))</f>
        <v>Junk</v>
      </c>
      <c r="L1352" t="str">
        <f>IF(COUNTIF(Playability!B1352:J1352,"Staple")&gt;0,"Staple",IF(COUNTIF(Playability!B1352:J1352,"Optional")&gt;0,"Optional",IF(COUNTIF(Playability!B1352:J1352,"Borderline")&gt;0,"Borderline","Junk")))</f>
        <v>Junk</v>
      </c>
    </row>
    <row r="1353">
      <c r="A1353" s="5" t="s">
        <v>2739</v>
      </c>
      <c r="B1353" s="6" t="s">
        <v>12</v>
      </c>
      <c r="C1353" s="6" t="s">
        <v>27</v>
      </c>
      <c r="J1353" s="7" t="s">
        <v>2740</v>
      </c>
      <c r="K1353" t="str">
        <f>IF($K$1="Select Your Deck Here","Select a deck above",IF($K$1="Goat Control",Playability!B1353,IF($K$1="Thunder Dragon Chaos",Playability!C1353,IF($K$1="Chaos Control",Playability!D1353,IF($K$1="Anti-Meta Warriors",Playability!E1353,IF($K$1="Reasoning Gate Combo",Playability!F1353,IF($K$1="Burn",Playability!G1353,IF($K$1="Chaos Recruiter",Playability!H1353,IF($K$1="Empty Jar",Playability!I1353,IF($K$1="Flip Control",Playability!J1353,"Error!"))))))))))</f>
        <v>Junk</v>
      </c>
      <c r="L1353" t="str">
        <f>IF(COUNTIF(Playability!B1353:J1353,"Staple")&gt;0,"Staple",IF(COUNTIF(Playability!B1353:J1353,"Optional")&gt;0,"Optional",IF(COUNTIF(Playability!B1353:J1353,"Borderline")&gt;0,"Borderline","Junk")))</f>
        <v>Junk</v>
      </c>
    </row>
    <row r="1354">
      <c r="A1354" s="5" t="s">
        <v>2741</v>
      </c>
      <c r="B1354" s="6" t="s">
        <v>45</v>
      </c>
      <c r="C1354" s="6" t="s">
        <v>13</v>
      </c>
      <c r="J1354" s="7" t="s">
        <v>2742</v>
      </c>
      <c r="K1354" t="str">
        <f>IF($K$1="Select Your Deck Here","Select a deck above",IF($K$1="Goat Control",Playability!B1354,IF($K$1="Thunder Dragon Chaos",Playability!C1354,IF($K$1="Chaos Control",Playability!D1354,IF($K$1="Anti-Meta Warriors",Playability!E1354,IF($K$1="Reasoning Gate Combo",Playability!F1354,IF($K$1="Burn",Playability!G1354,IF($K$1="Chaos Recruiter",Playability!H1354,IF($K$1="Empty Jar",Playability!I1354,IF($K$1="Flip Control",Playability!J1354,"Error!"))))))))))</f>
        <v>Junk</v>
      </c>
      <c r="L1354" t="str">
        <f>IF(COUNTIF(Playability!B1354:J1354,"Staple")&gt;0,"Staple",IF(COUNTIF(Playability!B1354:J1354,"Optional")&gt;0,"Optional",IF(COUNTIF(Playability!B1354:J1354,"Borderline")&gt;0,"Borderline","Junk")))</f>
        <v>Junk</v>
      </c>
    </row>
    <row r="1355">
      <c r="A1355" s="5" t="s">
        <v>2743</v>
      </c>
      <c r="B1355" s="6" t="s">
        <v>16</v>
      </c>
      <c r="C1355" s="6" t="s">
        <v>17</v>
      </c>
      <c r="D1355" s="6" t="s">
        <v>35</v>
      </c>
      <c r="E1355" s="6" t="s">
        <v>127</v>
      </c>
      <c r="F1355" s="6" t="s">
        <v>24</v>
      </c>
      <c r="G1355" s="6">
        <v>2.0</v>
      </c>
      <c r="H1355" s="6">
        <v>500.0</v>
      </c>
      <c r="I1355" s="6">
        <v>500.0</v>
      </c>
      <c r="J1355" s="7" t="s">
        <v>2744</v>
      </c>
      <c r="K1355" t="str">
        <f>IF($K$1="Select Your Deck Here","Select a deck above",IF($K$1="Goat Control",Playability!B1355,IF($K$1="Thunder Dragon Chaos",Playability!C1355,IF($K$1="Chaos Control",Playability!D1355,IF($K$1="Anti-Meta Warriors",Playability!E1355,IF($K$1="Reasoning Gate Combo",Playability!F1355,IF($K$1="Burn",Playability!G1355,IF($K$1="Chaos Recruiter",Playability!H1355,IF($K$1="Empty Jar",Playability!I1355,IF($K$1="Flip Control",Playability!J1355,"Error!"))))))))))</f>
        <v>Junk</v>
      </c>
      <c r="L1355" t="str">
        <f>IF(COUNTIF(Playability!B1355:J1355,"Staple")&gt;0,"Staple",IF(COUNTIF(Playability!B1355:J1355,"Optional")&gt;0,"Optional",IF(COUNTIF(Playability!B1355:J1355,"Borderline")&gt;0,"Borderline","Junk")))</f>
        <v>Junk</v>
      </c>
    </row>
    <row r="1356">
      <c r="A1356" s="5" t="s">
        <v>2745</v>
      </c>
      <c r="B1356" s="6" t="s">
        <v>16</v>
      </c>
      <c r="C1356" s="6" t="s">
        <v>17</v>
      </c>
      <c r="D1356" s="6" t="s">
        <v>22</v>
      </c>
      <c r="E1356" s="6" t="s">
        <v>187</v>
      </c>
      <c r="G1356" s="6">
        <v>4.0</v>
      </c>
      <c r="H1356" s="6">
        <v>1900.0</v>
      </c>
      <c r="I1356" s="6">
        <v>0.0</v>
      </c>
      <c r="J1356" s="7" t="s">
        <v>2746</v>
      </c>
      <c r="K1356" t="str">
        <f>IF($K$1="Select Your Deck Here","Select a deck above",IF($K$1="Goat Control",Playability!B1356,IF($K$1="Thunder Dragon Chaos",Playability!C1356,IF($K$1="Chaos Control",Playability!D1356,IF($K$1="Anti-Meta Warriors",Playability!E1356,IF($K$1="Reasoning Gate Combo",Playability!F1356,IF($K$1="Burn",Playability!G1356,IF($K$1="Chaos Recruiter",Playability!H1356,IF($K$1="Empty Jar",Playability!I1356,IF($K$1="Flip Control",Playability!J1356,"Error!"))))))))))</f>
        <v>Junk</v>
      </c>
      <c r="L1356" t="str">
        <f>IF(COUNTIF(Playability!B1356:J1356,"Staple")&gt;0,"Staple",IF(COUNTIF(Playability!B1356:J1356,"Optional")&gt;0,"Optional",IF(COUNTIF(Playability!B1356:J1356,"Borderline")&gt;0,"Borderline","Junk")))</f>
        <v>Junk</v>
      </c>
    </row>
    <row r="1357">
      <c r="A1357" s="5" t="s">
        <v>2747</v>
      </c>
      <c r="B1357" s="6" t="s">
        <v>12</v>
      </c>
      <c r="C1357" s="6" t="s">
        <v>27</v>
      </c>
      <c r="J1357" s="7" t="s">
        <v>2748</v>
      </c>
      <c r="K1357" t="str">
        <f>IF($K$1="Select Your Deck Here","Select a deck above",IF($K$1="Goat Control",Playability!B1357,IF($K$1="Thunder Dragon Chaos",Playability!C1357,IF($K$1="Chaos Control",Playability!D1357,IF($K$1="Anti-Meta Warriors",Playability!E1357,IF($K$1="Reasoning Gate Combo",Playability!F1357,IF($K$1="Burn",Playability!G1357,IF($K$1="Chaos Recruiter",Playability!H1357,IF($K$1="Empty Jar",Playability!I1357,IF($K$1="Flip Control",Playability!J1357,"Error!"))))))))))</f>
        <v>Junk</v>
      </c>
      <c r="L1357" t="str">
        <f>IF(COUNTIF(Playability!B1357:J1357,"Staple")&gt;0,"Staple",IF(COUNTIF(Playability!B1357:J1357,"Optional")&gt;0,"Optional",IF(COUNTIF(Playability!B1357:J1357,"Borderline")&gt;0,"Borderline","Junk")))</f>
        <v>Junk</v>
      </c>
    </row>
    <row r="1358">
      <c r="A1358" s="5" t="s">
        <v>2749</v>
      </c>
      <c r="B1358" s="6" t="s">
        <v>12</v>
      </c>
      <c r="C1358" s="6" t="s">
        <v>13</v>
      </c>
      <c r="J1358" s="7" t="s">
        <v>2750</v>
      </c>
      <c r="K1358" t="str">
        <f>IF($K$1="Select Your Deck Here","Select a deck above",IF($K$1="Goat Control",Playability!B1358,IF($K$1="Thunder Dragon Chaos",Playability!C1358,IF($K$1="Chaos Control",Playability!D1358,IF($K$1="Anti-Meta Warriors",Playability!E1358,IF($K$1="Reasoning Gate Combo",Playability!F1358,IF($K$1="Burn",Playability!G1358,IF($K$1="Chaos Recruiter",Playability!H1358,IF($K$1="Empty Jar",Playability!I1358,IF($K$1="Flip Control",Playability!J1358,"Error!"))))))))))</f>
        <v>Junk</v>
      </c>
      <c r="L1358" t="str">
        <f>IF(COUNTIF(Playability!B1358:J1358,"Staple")&gt;0,"Staple",IF(COUNTIF(Playability!B1358:J1358,"Optional")&gt;0,"Optional",IF(COUNTIF(Playability!B1358:J1358,"Borderline")&gt;0,"Borderline","Junk")))</f>
        <v>Junk</v>
      </c>
    </row>
    <row r="1359">
      <c r="A1359" s="5" t="s">
        <v>2751</v>
      </c>
      <c r="B1359" s="6" t="s">
        <v>16</v>
      </c>
      <c r="C1359" s="6" t="s">
        <v>17</v>
      </c>
      <c r="D1359" s="6" t="s">
        <v>22</v>
      </c>
      <c r="E1359" s="6" t="s">
        <v>59</v>
      </c>
      <c r="G1359" s="6">
        <v>5.0</v>
      </c>
      <c r="H1359" s="6">
        <v>1800.0</v>
      </c>
      <c r="I1359" s="6">
        <v>1600.0</v>
      </c>
      <c r="J1359" s="7" t="s">
        <v>2752</v>
      </c>
      <c r="K1359" t="str">
        <f>IF($K$1="Select Your Deck Here","Select a deck above",IF($K$1="Goat Control",Playability!B1359,IF($K$1="Thunder Dragon Chaos",Playability!C1359,IF($K$1="Chaos Control",Playability!D1359,IF($K$1="Anti-Meta Warriors",Playability!E1359,IF($K$1="Reasoning Gate Combo",Playability!F1359,IF($K$1="Burn",Playability!G1359,IF($K$1="Chaos Recruiter",Playability!H1359,IF($K$1="Empty Jar",Playability!I1359,IF($K$1="Flip Control",Playability!J1359,"Error!"))))))))))</f>
        <v>Junk</v>
      </c>
      <c r="L1359" t="str">
        <f>IF(COUNTIF(Playability!B1359:J1359,"Staple")&gt;0,"Staple",IF(COUNTIF(Playability!B1359:J1359,"Optional")&gt;0,"Optional",IF(COUNTIF(Playability!B1359:J1359,"Borderline")&gt;0,"Borderline","Junk")))</f>
        <v>Junk</v>
      </c>
    </row>
    <row r="1360">
      <c r="A1360" s="5" t="s">
        <v>2753</v>
      </c>
      <c r="B1360" s="6" t="s">
        <v>12</v>
      </c>
      <c r="C1360" s="6" t="s">
        <v>13</v>
      </c>
      <c r="J1360" s="7" t="s">
        <v>2754</v>
      </c>
      <c r="K1360" t="str">
        <f>IF($K$1="Select Your Deck Here","Select a deck above",IF($K$1="Goat Control",Playability!B1360,IF($K$1="Thunder Dragon Chaos",Playability!C1360,IF($K$1="Chaos Control",Playability!D1360,IF($K$1="Anti-Meta Warriors",Playability!E1360,IF($K$1="Reasoning Gate Combo",Playability!F1360,IF($K$1="Burn",Playability!G1360,IF($K$1="Chaos Recruiter",Playability!H1360,IF($K$1="Empty Jar",Playability!I1360,IF($K$1="Flip Control",Playability!J1360,"Error!"))))))))))</f>
        <v>Junk</v>
      </c>
      <c r="L1360" t="str">
        <f>IF(COUNTIF(Playability!B1360:J1360,"Staple")&gt;0,"Staple",IF(COUNTIF(Playability!B1360:J1360,"Optional")&gt;0,"Optional",IF(COUNTIF(Playability!B1360:J1360,"Borderline")&gt;0,"Borderline","Junk")))</f>
        <v>Junk</v>
      </c>
    </row>
    <row r="1361">
      <c r="A1361" s="5" t="s">
        <v>2755</v>
      </c>
      <c r="B1361" s="6" t="s">
        <v>45</v>
      </c>
      <c r="C1361" s="6" t="s">
        <v>27</v>
      </c>
      <c r="J1361" s="7" t="s">
        <v>2756</v>
      </c>
      <c r="K1361" t="str">
        <f>IF($K$1="Select Your Deck Here","Select a deck above",IF($K$1="Goat Control",Playability!B1361,IF($K$1="Thunder Dragon Chaos",Playability!C1361,IF($K$1="Chaos Control",Playability!D1361,IF($K$1="Anti-Meta Warriors",Playability!E1361,IF($K$1="Reasoning Gate Combo",Playability!F1361,IF($K$1="Burn",Playability!G1361,IF($K$1="Chaos Recruiter",Playability!H1361,IF($K$1="Empty Jar",Playability!I1361,IF($K$1="Flip Control",Playability!J1361,"Error!"))))))))))</f>
        <v>Junk</v>
      </c>
      <c r="L1361" t="str">
        <f>IF(COUNTIF(Playability!B1361:J1361,"Staple")&gt;0,"Staple",IF(COUNTIF(Playability!B1361:J1361,"Optional")&gt;0,"Optional",IF(COUNTIF(Playability!B1361:J1361,"Borderline")&gt;0,"Borderline","Junk")))</f>
        <v>Junk</v>
      </c>
    </row>
    <row r="1362">
      <c r="A1362" s="5" t="s">
        <v>2757</v>
      </c>
      <c r="B1362" s="6" t="s">
        <v>12</v>
      </c>
      <c r="C1362" s="6" t="s">
        <v>27</v>
      </c>
      <c r="J1362" s="7" t="s">
        <v>2758</v>
      </c>
      <c r="K1362" t="str">
        <f>IF($K$1="Select Your Deck Here","Select a deck above",IF($K$1="Goat Control",Playability!B1362,IF($K$1="Thunder Dragon Chaos",Playability!C1362,IF($K$1="Chaos Control",Playability!D1362,IF($K$1="Anti-Meta Warriors",Playability!E1362,IF($K$1="Reasoning Gate Combo",Playability!F1362,IF($K$1="Burn",Playability!G1362,IF($K$1="Chaos Recruiter",Playability!H1362,IF($K$1="Empty Jar",Playability!I1362,IF($K$1="Flip Control",Playability!J1362,"Error!"))))))))))</f>
        <v>Junk</v>
      </c>
      <c r="L1362" t="str">
        <f>IF(COUNTIF(Playability!B1362:J1362,"Staple")&gt;0,"Staple",IF(COUNTIF(Playability!B1362:J1362,"Optional")&gt;0,"Optional",IF(COUNTIF(Playability!B1362:J1362,"Borderline")&gt;0,"Borderline","Junk")))</f>
        <v>Staple</v>
      </c>
    </row>
    <row r="1363">
      <c r="A1363" s="5" t="s">
        <v>2759</v>
      </c>
      <c r="B1363" s="6" t="s">
        <v>45</v>
      </c>
      <c r="C1363" s="6" t="s">
        <v>156</v>
      </c>
      <c r="J1363" s="7" t="s">
        <v>2760</v>
      </c>
      <c r="K1363" t="str">
        <f>IF($K$1="Select Your Deck Here","Select a deck above",IF($K$1="Goat Control",Playability!B1363,IF($K$1="Thunder Dragon Chaos",Playability!C1363,IF($K$1="Chaos Control",Playability!D1363,IF($K$1="Anti-Meta Warriors",Playability!E1363,IF($K$1="Reasoning Gate Combo",Playability!F1363,IF($K$1="Burn",Playability!G1363,IF($K$1="Chaos Recruiter",Playability!H1363,IF($K$1="Empty Jar",Playability!I1363,IF($K$1="Flip Control",Playability!J1363,"Error!"))))))))))</f>
        <v>Junk</v>
      </c>
      <c r="L1363" t="str">
        <f>IF(COUNTIF(Playability!B1363:J1363,"Staple")&gt;0,"Staple",IF(COUNTIF(Playability!B1363:J1363,"Optional")&gt;0,"Optional",IF(COUNTIF(Playability!B1363:J1363,"Borderline")&gt;0,"Borderline","Junk")))</f>
        <v>Optional</v>
      </c>
    </row>
    <row r="1364">
      <c r="A1364" s="5" t="s">
        <v>2761</v>
      </c>
      <c r="B1364" s="6" t="s">
        <v>45</v>
      </c>
      <c r="C1364" s="6" t="s">
        <v>156</v>
      </c>
      <c r="J1364" s="7" t="s">
        <v>2762</v>
      </c>
      <c r="K1364" t="str">
        <f>IF($K$1="Select Your Deck Here","Select a deck above",IF($K$1="Goat Control",Playability!B1364,IF($K$1="Thunder Dragon Chaos",Playability!C1364,IF($K$1="Chaos Control",Playability!D1364,IF($K$1="Anti-Meta Warriors",Playability!E1364,IF($K$1="Reasoning Gate Combo",Playability!F1364,IF($K$1="Burn",Playability!G1364,IF($K$1="Chaos Recruiter",Playability!H1364,IF($K$1="Empty Jar",Playability!I1364,IF($K$1="Flip Control",Playability!J1364,"Error!"))))))))))</f>
        <v>Junk</v>
      </c>
      <c r="L1364" t="str">
        <f>IF(COUNTIF(Playability!B1364:J1364,"Staple")&gt;0,"Staple",IF(COUNTIF(Playability!B1364:J1364,"Optional")&gt;0,"Optional",IF(COUNTIF(Playability!B1364:J1364,"Borderline")&gt;0,"Borderline","Junk")))</f>
        <v>Junk</v>
      </c>
    </row>
    <row r="1365">
      <c r="A1365" s="5" t="s">
        <v>2763</v>
      </c>
      <c r="B1365" s="6" t="s">
        <v>45</v>
      </c>
      <c r="C1365" s="6" t="s">
        <v>156</v>
      </c>
      <c r="J1365" s="7" t="s">
        <v>2764</v>
      </c>
      <c r="K1365" t="str">
        <f>IF($K$1="Select Your Deck Here","Select a deck above",IF($K$1="Goat Control",Playability!B1365,IF($K$1="Thunder Dragon Chaos",Playability!C1365,IF($K$1="Chaos Control",Playability!D1365,IF($K$1="Anti-Meta Warriors",Playability!E1365,IF($K$1="Reasoning Gate Combo",Playability!F1365,IF($K$1="Burn",Playability!G1365,IF($K$1="Chaos Recruiter",Playability!H1365,IF($K$1="Empty Jar",Playability!I1365,IF($K$1="Flip Control",Playability!J1365,"Error!"))))))))))</f>
        <v>Junk</v>
      </c>
      <c r="L1365" t="str">
        <f>IF(COUNTIF(Playability!B1365:J1365,"Staple")&gt;0,"Staple",IF(COUNTIF(Playability!B1365:J1365,"Optional")&gt;0,"Optional",IF(COUNTIF(Playability!B1365:J1365,"Borderline")&gt;0,"Borderline","Junk")))</f>
        <v>Junk</v>
      </c>
    </row>
    <row r="1366">
      <c r="A1366" s="5" t="s">
        <v>2765</v>
      </c>
      <c r="B1366" s="6" t="s">
        <v>45</v>
      </c>
      <c r="C1366" s="6" t="s">
        <v>13</v>
      </c>
      <c r="J1366" s="7" t="s">
        <v>2766</v>
      </c>
      <c r="K1366" t="str">
        <f>IF($K$1="Select Your Deck Here","Select a deck above",IF($K$1="Goat Control",Playability!B1366,IF($K$1="Thunder Dragon Chaos",Playability!C1366,IF($K$1="Chaos Control",Playability!D1366,IF($K$1="Anti-Meta Warriors",Playability!E1366,IF($K$1="Reasoning Gate Combo",Playability!F1366,IF($K$1="Burn",Playability!G1366,IF($K$1="Chaos Recruiter",Playability!H1366,IF($K$1="Empty Jar",Playability!I1366,IF($K$1="Flip Control",Playability!J1366,"Error!"))))))))))</f>
        <v>Junk</v>
      </c>
      <c r="L1366" t="str">
        <f>IF(COUNTIF(Playability!B1366:J1366,"Staple")&gt;0,"Staple",IF(COUNTIF(Playability!B1366:J1366,"Optional")&gt;0,"Optional",IF(COUNTIF(Playability!B1366:J1366,"Borderline")&gt;0,"Borderline","Junk")))</f>
        <v>Junk</v>
      </c>
    </row>
    <row r="1367">
      <c r="A1367" s="5" t="s">
        <v>2767</v>
      </c>
      <c r="B1367" s="6" t="s">
        <v>12</v>
      </c>
      <c r="C1367" s="6" t="s">
        <v>40</v>
      </c>
      <c r="J1367" s="7" t="s">
        <v>2768</v>
      </c>
      <c r="K1367" t="str">
        <f>IF($K$1="Select Your Deck Here","Select a deck above",IF($K$1="Goat Control",Playability!B1367,IF($K$1="Thunder Dragon Chaos",Playability!C1367,IF($K$1="Chaos Control",Playability!D1367,IF($K$1="Anti-Meta Warriors",Playability!E1367,IF($K$1="Reasoning Gate Combo",Playability!F1367,IF($K$1="Burn",Playability!G1367,IF($K$1="Chaos Recruiter",Playability!H1367,IF($K$1="Empty Jar",Playability!I1367,IF($K$1="Flip Control",Playability!J1367,"Error!"))))))))))</f>
        <v>Junk</v>
      </c>
      <c r="L1367" t="str">
        <f>IF(COUNTIF(Playability!B1367:J1367,"Staple")&gt;0,"Staple",IF(COUNTIF(Playability!B1367:J1367,"Optional")&gt;0,"Optional",IF(COUNTIF(Playability!B1367:J1367,"Borderline")&gt;0,"Borderline","Junk")))</f>
        <v>Junk</v>
      </c>
    </row>
    <row r="1368">
      <c r="A1368" s="5" t="s">
        <v>2769</v>
      </c>
      <c r="B1368" s="6" t="s">
        <v>16</v>
      </c>
      <c r="C1368" s="6" t="s">
        <v>27</v>
      </c>
      <c r="D1368" s="6" t="s">
        <v>18</v>
      </c>
      <c r="E1368" s="6" t="s">
        <v>92</v>
      </c>
      <c r="G1368" s="6">
        <v>3.0</v>
      </c>
      <c r="H1368" s="6">
        <v>400.0</v>
      </c>
      <c r="I1368" s="6">
        <v>1400.0</v>
      </c>
      <c r="J1368" s="7" t="s">
        <v>2770</v>
      </c>
      <c r="K1368" t="str">
        <f>IF($K$1="Select Your Deck Here","Select a deck above",IF($K$1="Goat Control",Playability!B1368,IF($K$1="Thunder Dragon Chaos",Playability!C1368,IF($K$1="Chaos Control",Playability!D1368,IF($K$1="Anti-Meta Warriors",Playability!E1368,IF($K$1="Reasoning Gate Combo",Playability!F1368,IF($K$1="Burn",Playability!G1368,IF($K$1="Chaos Recruiter",Playability!H1368,IF($K$1="Empty Jar",Playability!I1368,IF($K$1="Flip Control",Playability!J1368,"Error!"))))))))))</f>
        <v>Junk</v>
      </c>
      <c r="L1368" t="str">
        <f>IF(COUNTIF(Playability!B1368:J1368,"Staple")&gt;0,"Staple",IF(COUNTIF(Playability!B1368:J1368,"Optional")&gt;0,"Optional",IF(COUNTIF(Playability!B1368:J1368,"Borderline")&gt;0,"Borderline","Junk")))</f>
        <v>Junk</v>
      </c>
    </row>
    <row r="1369">
      <c r="A1369" s="5" t="s">
        <v>2771</v>
      </c>
      <c r="B1369" s="6" t="s">
        <v>16</v>
      </c>
      <c r="C1369" s="6" t="s">
        <v>17</v>
      </c>
      <c r="D1369" s="6" t="s">
        <v>67</v>
      </c>
      <c r="E1369" s="6" t="s">
        <v>19</v>
      </c>
      <c r="G1369" s="6">
        <v>10.0</v>
      </c>
      <c r="H1369" s="6">
        <v>2500.0</v>
      </c>
      <c r="I1369" s="6">
        <v>3000.0</v>
      </c>
      <c r="J1369" s="7" t="s">
        <v>2772</v>
      </c>
      <c r="K1369" t="str">
        <f>IF($K$1="Select Your Deck Here","Select a deck above",IF($K$1="Goat Control",Playability!B1369,IF($K$1="Thunder Dragon Chaos",Playability!C1369,IF($K$1="Chaos Control",Playability!D1369,IF($K$1="Anti-Meta Warriors",Playability!E1369,IF($K$1="Reasoning Gate Combo",Playability!F1369,IF($K$1="Burn",Playability!G1369,IF($K$1="Chaos Recruiter",Playability!H1369,IF($K$1="Empty Jar",Playability!I1369,IF($K$1="Flip Control",Playability!J1369,"Error!"))))))))))</f>
        <v>Junk</v>
      </c>
      <c r="L1369" t="str">
        <f>IF(COUNTIF(Playability!B1369:J1369,"Staple")&gt;0,"Staple",IF(COUNTIF(Playability!B1369:J1369,"Optional")&gt;0,"Optional",IF(COUNTIF(Playability!B1369:J1369,"Borderline")&gt;0,"Borderline","Junk")))</f>
        <v>Junk</v>
      </c>
    </row>
    <row r="1370">
      <c r="A1370" s="5" t="s">
        <v>2773</v>
      </c>
      <c r="B1370" s="6" t="s">
        <v>16</v>
      </c>
      <c r="C1370" s="6" t="s">
        <v>27</v>
      </c>
      <c r="D1370" s="6" t="s">
        <v>28</v>
      </c>
      <c r="E1370" s="6" t="s">
        <v>1379</v>
      </c>
      <c r="G1370" s="6">
        <v>5.0</v>
      </c>
      <c r="H1370" s="6">
        <v>1600.0</v>
      </c>
      <c r="I1370" s="6">
        <v>1300.0</v>
      </c>
      <c r="J1370" s="7" t="s">
        <v>2774</v>
      </c>
      <c r="K1370" t="str">
        <f>IF($K$1="Select Your Deck Here","Select a deck above",IF($K$1="Goat Control",Playability!B1370,IF($K$1="Thunder Dragon Chaos",Playability!C1370,IF($K$1="Chaos Control",Playability!D1370,IF($K$1="Anti-Meta Warriors",Playability!E1370,IF($K$1="Reasoning Gate Combo",Playability!F1370,IF($K$1="Burn",Playability!G1370,IF($K$1="Chaos Recruiter",Playability!H1370,IF($K$1="Empty Jar",Playability!I1370,IF($K$1="Flip Control",Playability!J1370,"Error!"))))))))))</f>
        <v>Junk</v>
      </c>
      <c r="L1370" t="str">
        <f>IF(COUNTIF(Playability!B1370:J1370,"Staple")&gt;0,"Staple",IF(COUNTIF(Playability!B1370:J1370,"Optional")&gt;0,"Optional",IF(COUNTIF(Playability!B1370:J1370,"Borderline")&gt;0,"Borderline","Junk")))</f>
        <v>Junk</v>
      </c>
    </row>
    <row r="1371">
      <c r="A1371" s="5" t="s">
        <v>2775</v>
      </c>
      <c r="B1371" s="6" t="s">
        <v>16</v>
      </c>
      <c r="C1371" s="6" t="s">
        <v>27</v>
      </c>
      <c r="D1371" s="6" t="s">
        <v>35</v>
      </c>
      <c r="E1371" s="6" t="s">
        <v>59</v>
      </c>
      <c r="G1371" s="6">
        <v>5.0</v>
      </c>
      <c r="H1371" s="6">
        <v>1800.0</v>
      </c>
      <c r="I1371" s="6">
        <v>1700.0</v>
      </c>
      <c r="J1371" s="7" t="s">
        <v>2776</v>
      </c>
      <c r="K1371" t="str">
        <f>IF($K$1="Select Your Deck Here","Select a deck above",IF($K$1="Goat Control",Playability!B1371,IF($K$1="Thunder Dragon Chaos",Playability!C1371,IF($K$1="Chaos Control",Playability!D1371,IF($K$1="Anti-Meta Warriors",Playability!E1371,IF($K$1="Reasoning Gate Combo",Playability!F1371,IF($K$1="Burn",Playability!G1371,IF($K$1="Chaos Recruiter",Playability!H1371,IF($K$1="Empty Jar",Playability!I1371,IF($K$1="Flip Control",Playability!J1371,"Error!"))))))))))</f>
        <v>Junk</v>
      </c>
      <c r="L1371" t="str">
        <f>IF(COUNTIF(Playability!B1371:J1371,"Staple")&gt;0,"Staple",IF(COUNTIF(Playability!B1371:J1371,"Optional")&gt;0,"Optional",IF(COUNTIF(Playability!B1371:J1371,"Borderline")&gt;0,"Borderline","Junk")))</f>
        <v>Junk</v>
      </c>
    </row>
    <row r="1372">
      <c r="A1372" s="5" t="s">
        <v>2777</v>
      </c>
      <c r="B1372" s="6" t="s">
        <v>12</v>
      </c>
      <c r="C1372" s="6" t="s">
        <v>13</v>
      </c>
      <c r="J1372" s="7" t="s">
        <v>2778</v>
      </c>
      <c r="K1372" t="str">
        <f>IF($K$1="Select Your Deck Here","Select a deck above",IF($K$1="Goat Control",Playability!B1372,IF($K$1="Thunder Dragon Chaos",Playability!C1372,IF($K$1="Chaos Control",Playability!D1372,IF($K$1="Anti-Meta Warriors",Playability!E1372,IF($K$1="Reasoning Gate Combo",Playability!F1372,IF($K$1="Burn",Playability!G1372,IF($K$1="Chaos Recruiter",Playability!H1372,IF($K$1="Empty Jar",Playability!I1372,IF($K$1="Flip Control",Playability!J1372,"Error!"))))))))))</f>
        <v>Junk</v>
      </c>
      <c r="L1372" t="str">
        <f>IF(COUNTIF(Playability!B1372:J1372,"Staple")&gt;0,"Staple",IF(COUNTIF(Playability!B1372:J1372,"Optional")&gt;0,"Optional",IF(COUNTIF(Playability!B1372:J1372,"Borderline")&gt;0,"Borderline","Junk")))</f>
        <v>Junk</v>
      </c>
    </row>
    <row r="1373">
      <c r="A1373" s="5" t="s">
        <v>2779</v>
      </c>
      <c r="B1373" s="6" t="s">
        <v>45</v>
      </c>
      <c r="C1373" s="6" t="s">
        <v>13</v>
      </c>
      <c r="J1373" s="7" t="s">
        <v>2780</v>
      </c>
      <c r="K1373" t="str">
        <f>IF($K$1="Select Your Deck Here","Select a deck above",IF($K$1="Goat Control",Playability!B1373,IF($K$1="Thunder Dragon Chaos",Playability!C1373,IF($K$1="Chaos Control",Playability!D1373,IF($K$1="Anti-Meta Warriors",Playability!E1373,IF($K$1="Reasoning Gate Combo",Playability!F1373,IF($K$1="Burn",Playability!G1373,IF($K$1="Chaos Recruiter",Playability!H1373,IF($K$1="Empty Jar",Playability!I1373,IF($K$1="Flip Control",Playability!J1373,"Error!"))))))))))</f>
        <v>Junk</v>
      </c>
      <c r="L1373" t="str">
        <f>IF(COUNTIF(Playability!B1373:J1373,"Staple")&gt;0,"Staple",IF(COUNTIF(Playability!B1373:J1373,"Optional")&gt;0,"Optional",IF(COUNTIF(Playability!B1373:J1373,"Borderline")&gt;0,"Borderline","Junk")))</f>
        <v>Junk</v>
      </c>
    </row>
    <row r="1374">
      <c r="A1374" s="5" t="s">
        <v>2781</v>
      </c>
      <c r="B1374" s="6" t="s">
        <v>16</v>
      </c>
      <c r="C1374" s="6" t="s">
        <v>17</v>
      </c>
      <c r="D1374" s="6" t="s">
        <v>67</v>
      </c>
      <c r="E1374" s="6" t="s">
        <v>53</v>
      </c>
      <c r="F1374" s="6" t="s">
        <v>24</v>
      </c>
      <c r="G1374" s="6">
        <v>3.0</v>
      </c>
      <c r="H1374" s="6">
        <v>1000.0</v>
      </c>
      <c r="I1374" s="6">
        <v>1000.0</v>
      </c>
      <c r="J1374" s="7" t="s">
        <v>2782</v>
      </c>
      <c r="K1374" t="str">
        <f>IF($K$1="Select Your Deck Here","Select a deck above",IF($K$1="Goat Control",Playability!B1374,IF($K$1="Thunder Dragon Chaos",Playability!C1374,IF($K$1="Chaos Control",Playability!D1374,IF($K$1="Anti-Meta Warriors",Playability!E1374,IF($K$1="Reasoning Gate Combo",Playability!F1374,IF($K$1="Burn",Playability!G1374,IF($K$1="Chaos Recruiter",Playability!H1374,IF($K$1="Empty Jar",Playability!I1374,IF($K$1="Flip Control",Playability!J1374,"Error!"))))))))))</f>
        <v>Junk</v>
      </c>
      <c r="L1374" t="str">
        <f>IF(COUNTIF(Playability!B1374:J1374,"Staple")&gt;0,"Staple",IF(COUNTIF(Playability!B1374:J1374,"Optional")&gt;0,"Optional",IF(COUNTIF(Playability!B1374:J1374,"Borderline")&gt;0,"Borderline","Junk")))</f>
        <v>Junk</v>
      </c>
    </row>
    <row r="1375">
      <c r="A1375" s="5" t="s">
        <v>2783</v>
      </c>
      <c r="B1375" s="6" t="s">
        <v>12</v>
      </c>
      <c r="C1375" s="6" t="s">
        <v>27</v>
      </c>
      <c r="J1375" s="7" t="s">
        <v>2784</v>
      </c>
      <c r="K1375" t="str">
        <f>IF($K$1="Select Your Deck Here","Select a deck above",IF($K$1="Goat Control",Playability!B1375,IF($K$1="Thunder Dragon Chaos",Playability!C1375,IF($K$1="Chaos Control",Playability!D1375,IF($K$1="Anti-Meta Warriors",Playability!E1375,IF($K$1="Reasoning Gate Combo",Playability!F1375,IF($K$1="Burn",Playability!G1375,IF($K$1="Chaos Recruiter",Playability!H1375,IF($K$1="Empty Jar",Playability!I1375,IF($K$1="Flip Control",Playability!J1375,"Error!"))))))))))</f>
        <v>Junk</v>
      </c>
      <c r="L1375" t="str">
        <f>IF(COUNTIF(Playability!B1375:J1375,"Staple")&gt;0,"Staple",IF(COUNTIF(Playability!B1375:J1375,"Optional")&gt;0,"Optional",IF(COUNTIF(Playability!B1375:J1375,"Borderline")&gt;0,"Borderline","Junk")))</f>
        <v>Junk</v>
      </c>
    </row>
    <row r="1376">
      <c r="A1376" s="5" t="s">
        <v>2785</v>
      </c>
      <c r="B1376" s="6" t="s">
        <v>12</v>
      </c>
      <c r="C1376" s="6" t="s">
        <v>13</v>
      </c>
      <c r="J1376" s="7" t="s">
        <v>2786</v>
      </c>
      <c r="K1376" t="str">
        <f>IF($K$1="Select Your Deck Here","Select a deck above",IF($K$1="Goat Control",Playability!B1376,IF($K$1="Thunder Dragon Chaos",Playability!C1376,IF($K$1="Chaos Control",Playability!D1376,IF($K$1="Anti-Meta Warriors",Playability!E1376,IF($K$1="Reasoning Gate Combo",Playability!F1376,IF($K$1="Burn",Playability!G1376,IF($K$1="Chaos Recruiter",Playability!H1376,IF($K$1="Empty Jar",Playability!I1376,IF($K$1="Flip Control",Playability!J1376,"Error!"))))))))))</f>
        <v>Junk</v>
      </c>
      <c r="L1376" t="str">
        <f>IF(COUNTIF(Playability!B1376:J1376,"Staple")&gt;0,"Staple",IF(COUNTIF(Playability!B1376:J1376,"Optional")&gt;0,"Optional",IF(COUNTIF(Playability!B1376:J1376,"Borderline")&gt;0,"Borderline","Junk")))</f>
        <v>Junk</v>
      </c>
    </row>
    <row r="1377">
      <c r="A1377" s="5" t="s">
        <v>2787</v>
      </c>
      <c r="B1377" s="6" t="s">
        <v>12</v>
      </c>
      <c r="C1377" s="6" t="s">
        <v>13</v>
      </c>
      <c r="J1377" s="7" t="s">
        <v>2786</v>
      </c>
      <c r="K1377" t="str">
        <f>IF($K$1="Select Your Deck Here","Select a deck above",IF($K$1="Goat Control",Playability!B1377,IF($K$1="Thunder Dragon Chaos",Playability!C1377,IF($K$1="Chaos Control",Playability!D1377,IF($K$1="Anti-Meta Warriors",Playability!E1377,IF($K$1="Reasoning Gate Combo",Playability!F1377,IF($K$1="Burn",Playability!G1377,IF($K$1="Chaos Recruiter",Playability!H1377,IF($K$1="Empty Jar",Playability!I1377,IF($K$1="Flip Control",Playability!J1377,"Error!"))))))))))</f>
        <v>Junk</v>
      </c>
      <c r="L1377" t="str">
        <f>IF(COUNTIF(Playability!B1377:J1377,"Staple")&gt;0,"Staple",IF(COUNTIF(Playability!B1377:J1377,"Optional")&gt;0,"Optional",IF(COUNTIF(Playability!B1377:J1377,"Borderline")&gt;0,"Borderline","Junk")))</f>
        <v>Junk</v>
      </c>
    </row>
    <row r="1378">
      <c r="A1378" s="5" t="s">
        <v>2788</v>
      </c>
      <c r="B1378" s="6" t="s">
        <v>12</v>
      </c>
      <c r="C1378" s="6" t="s">
        <v>13</v>
      </c>
      <c r="J1378" s="7" t="s">
        <v>2786</v>
      </c>
      <c r="K1378" t="str">
        <f>IF($K$1="Select Your Deck Here","Select a deck above",IF($K$1="Goat Control",Playability!B1378,IF($K$1="Thunder Dragon Chaos",Playability!C1378,IF($K$1="Chaos Control",Playability!D1378,IF($K$1="Anti-Meta Warriors",Playability!E1378,IF($K$1="Reasoning Gate Combo",Playability!F1378,IF($K$1="Burn",Playability!G1378,IF($K$1="Chaos Recruiter",Playability!H1378,IF($K$1="Empty Jar",Playability!I1378,IF($K$1="Flip Control",Playability!J1378,"Error!"))))))))))</f>
        <v>Junk</v>
      </c>
      <c r="L1378" t="str">
        <f>IF(COUNTIF(Playability!B1378:J1378,"Staple")&gt;0,"Staple",IF(COUNTIF(Playability!B1378:J1378,"Optional")&gt;0,"Optional",IF(COUNTIF(Playability!B1378:J1378,"Borderline")&gt;0,"Borderline","Junk")))</f>
        <v>Junk</v>
      </c>
    </row>
    <row r="1379">
      <c r="A1379" s="5" t="s">
        <v>2789</v>
      </c>
      <c r="B1379" s="6" t="s">
        <v>12</v>
      </c>
      <c r="C1379" s="6" t="s">
        <v>13</v>
      </c>
      <c r="J1379" s="7" t="s">
        <v>2786</v>
      </c>
      <c r="K1379" t="str">
        <f>IF($K$1="Select Your Deck Here","Select a deck above",IF($K$1="Goat Control",Playability!B1379,IF($K$1="Thunder Dragon Chaos",Playability!C1379,IF($K$1="Chaos Control",Playability!D1379,IF($K$1="Anti-Meta Warriors",Playability!E1379,IF($K$1="Reasoning Gate Combo",Playability!F1379,IF($K$1="Burn",Playability!G1379,IF($K$1="Chaos Recruiter",Playability!H1379,IF($K$1="Empty Jar",Playability!I1379,IF($K$1="Flip Control",Playability!J1379,"Error!"))))))))))</f>
        <v>Junk</v>
      </c>
      <c r="L1379" t="str">
        <f>IF(COUNTIF(Playability!B1379:J1379,"Staple")&gt;0,"Staple",IF(COUNTIF(Playability!B1379:J1379,"Optional")&gt;0,"Optional",IF(COUNTIF(Playability!B1379:J1379,"Borderline")&gt;0,"Borderline","Junk")))</f>
        <v>Junk</v>
      </c>
    </row>
    <row r="1380">
      <c r="A1380" s="5" t="s">
        <v>2790</v>
      </c>
      <c r="B1380" s="6" t="s">
        <v>16</v>
      </c>
      <c r="C1380" s="6" t="s">
        <v>17</v>
      </c>
      <c r="D1380" s="6" t="s">
        <v>58</v>
      </c>
      <c r="E1380" s="6" t="s">
        <v>373</v>
      </c>
      <c r="G1380" s="6">
        <v>4.0</v>
      </c>
      <c r="H1380" s="6">
        <v>1700.0</v>
      </c>
      <c r="I1380" s="6">
        <v>1000.0</v>
      </c>
      <c r="J1380" s="7" t="s">
        <v>2791</v>
      </c>
      <c r="K1380" t="str">
        <f>IF($K$1="Select Your Deck Here","Select a deck above",IF($K$1="Goat Control",Playability!B1380,IF($K$1="Thunder Dragon Chaos",Playability!C1380,IF($K$1="Chaos Control",Playability!D1380,IF($K$1="Anti-Meta Warriors",Playability!E1380,IF($K$1="Reasoning Gate Combo",Playability!F1380,IF($K$1="Burn",Playability!G1380,IF($K$1="Chaos Recruiter",Playability!H1380,IF($K$1="Empty Jar",Playability!I1380,IF($K$1="Flip Control",Playability!J1380,"Error!"))))))))))</f>
        <v>Junk</v>
      </c>
      <c r="L1380" t="str">
        <f>IF(COUNTIF(Playability!B1380:J1380,"Staple")&gt;0,"Staple",IF(COUNTIF(Playability!B1380:J1380,"Optional")&gt;0,"Optional",IF(COUNTIF(Playability!B1380:J1380,"Borderline")&gt;0,"Borderline","Junk")))</f>
        <v>Junk</v>
      </c>
    </row>
    <row r="1381">
      <c r="A1381" s="5" t="s">
        <v>2792</v>
      </c>
      <c r="B1381" s="6" t="s">
        <v>16</v>
      </c>
      <c r="C1381" s="6" t="s">
        <v>27</v>
      </c>
      <c r="D1381" s="6" t="s">
        <v>22</v>
      </c>
      <c r="E1381" s="6" t="s">
        <v>124</v>
      </c>
      <c r="G1381" s="6">
        <v>4.0</v>
      </c>
      <c r="H1381" s="6">
        <v>1400.0</v>
      </c>
      <c r="I1381" s="6">
        <v>1200.0</v>
      </c>
      <c r="J1381" s="7" t="s">
        <v>2793</v>
      </c>
      <c r="K1381" t="str">
        <f>IF($K$1="Select Your Deck Here","Select a deck above",IF($K$1="Goat Control",Playability!B1381,IF($K$1="Thunder Dragon Chaos",Playability!C1381,IF($K$1="Chaos Control",Playability!D1381,IF($K$1="Anti-Meta Warriors",Playability!E1381,IF($K$1="Reasoning Gate Combo",Playability!F1381,IF($K$1="Burn",Playability!G1381,IF($K$1="Chaos Recruiter",Playability!H1381,IF($K$1="Empty Jar",Playability!I1381,IF($K$1="Flip Control",Playability!J1381,"Error!"))))))))))</f>
        <v>Junk</v>
      </c>
      <c r="L1381" t="str">
        <f>IF(COUNTIF(Playability!B1381:J1381,"Staple")&gt;0,"Staple",IF(COUNTIF(Playability!B1381:J1381,"Optional")&gt;0,"Optional",IF(COUNTIF(Playability!B1381:J1381,"Borderline")&gt;0,"Borderline","Junk")))</f>
        <v>Junk</v>
      </c>
    </row>
    <row r="1382">
      <c r="A1382" s="5" t="s">
        <v>2794</v>
      </c>
      <c r="B1382" s="6" t="s">
        <v>16</v>
      </c>
      <c r="C1382" s="6" t="s">
        <v>17</v>
      </c>
      <c r="D1382" s="6" t="s">
        <v>22</v>
      </c>
      <c r="E1382" s="6" t="s">
        <v>68</v>
      </c>
      <c r="G1382" s="6">
        <v>3.0</v>
      </c>
      <c r="H1382" s="6">
        <v>0.0</v>
      </c>
      <c r="I1382" s="6">
        <v>1800.0</v>
      </c>
      <c r="J1382" s="7" t="s">
        <v>2795</v>
      </c>
      <c r="K1382" t="str">
        <f>IF($K$1="Select Your Deck Here","Select a deck above",IF($K$1="Goat Control",Playability!B1382,IF($K$1="Thunder Dragon Chaos",Playability!C1382,IF($K$1="Chaos Control",Playability!D1382,IF($K$1="Anti-Meta Warriors",Playability!E1382,IF($K$1="Reasoning Gate Combo",Playability!F1382,IF($K$1="Burn",Playability!G1382,IF($K$1="Chaos Recruiter",Playability!H1382,IF($K$1="Empty Jar",Playability!I1382,IF($K$1="Flip Control",Playability!J1382,"Error!"))))))))))</f>
        <v>Junk</v>
      </c>
      <c r="L1382" t="str">
        <f>IF(COUNTIF(Playability!B1382:J1382,"Staple")&gt;0,"Staple",IF(COUNTIF(Playability!B1382:J1382,"Optional")&gt;0,"Optional",IF(COUNTIF(Playability!B1382:J1382,"Borderline")&gt;0,"Borderline","Junk")))</f>
        <v>Junk</v>
      </c>
    </row>
    <row r="1383">
      <c r="A1383" s="5" t="s">
        <v>2796</v>
      </c>
      <c r="B1383" s="6" t="s">
        <v>16</v>
      </c>
      <c r="C1383" s="6" t="s">
        <v>27</v>
      </c>
      <c r="D1383" s="6" t="s">
        <v>67</v>
      </c>
      <c r="E1383" s="6" t="s">
        <v>68</v>
      </c>
      <c r="G1383" s="6">
        <v>4.0</v>
      </c>
      <c r="H1383" s="6">
        <v>800.0</v>
      </c>
      <c r="I1383" s="6">
        <v>2000.0</v>
      </c>
      <c r="J1383" s="7" t="s">
        <v>2797</v>
      </c>
      <c r="K1383" t="str">
        <f>IF($K$1="Select Your Deck Here","Select a deck above",IF($K$1="Goat Control",Playability!B1383,IF($K$1="Thunder Dragon Chaos",Playability!C1383,IF($K$1="Chaos Control",Playability!D1383,IF($K$1="Anti-Meta Warriors",Playability!E1383,IF($K$1="Reasoning Gate Combo",Playability!F1383,IF($K$1="Burn",Playability!G1383,IF($K$1="Chaos Recruiter",Playability!H1383,IF($K$1="Empty Jar",Playability!I1383,IF($K$1="Flip Control",Playability!J1383,"Error!"))))))))))</f>
        <v>Junk</v>
      </c>
      <c r="L1383" t="str">
        <f>IF(COUNTIF(Playability!B1383:J1383,"Staple")&gt;0,"Staple",IF(COUNTIF(Playability!B1383:J1383,"Optional")&gt;0,"Optional",IF(COUNTIF(Playability!B1383:J1383,"Borderline")&gt;0,"Borderline","Junk")))</f>
        <v>Junk</v>
      </c>
    </row>
    <row r="1384">
      <c r="A1384" s="5" t="s">
        <v>2798</v>
      </c>
      <c r="B1384" s="6" t="s">
        <v>16</v>
      </c>
      <c r="C1384" s="6" t="s">
        <v>17</v>
      </c>
      <c r="D1384" s="6" t="s">
        <v>67</v>
      </c>
      <c r="E1384" s="6" t="s">
        <v>208</v>
      </c>
      <c r="G1384" s="6">
        <v>6.0</v>
      </c>
      <c r="H1384" s="6">
        <v>2500.0</v>
      </c>
      <c r="I1384" s="6">
        <v>2000.0</v>
      </c>
      <c r="J1384" s="7" t="s">
        <v>2799</v>
      </c>
      <c r="K1384" t="str">
        <f>IF($K$1="Select Your Deck Here","Select a deck above",IF($K$1="Goat Control",Playability!B1384,IF($K$1="Thunder Dragon Chaos",Playability!C1384,IF($K$1="Chaos Control",Playability!D1384,IF($K$1="Anti-Meta Warriors",Playability!E1384,IF($K$1="Reasoning Gate Combo",Playability!F1384,IF($K$1="Burn",Playability!G1384,IF($K$1="Chaos Recruiter",Playability!H1384,IF($K$1="Empty Jar",Playability!I1384,IF($K$1="Flip Control",Playability!J1384,"Error!"))))))))))</f>
        <v>Junk</v>
      </c>
      <c r="L1384" t="str">
        <f>IF(COUNTIF(Playability!B1384:J1384,"Staple")&gt;0,"Staple",IF(COUNTIF(Playability!B1384:J1384,"Optional")&gt;0,"Optional",IF(COUNTIF(Playability!B1384:J1384,"Borderline")&gt;0,"Borderline","Junk")))</f>
        <v>Junk</v>
      </c>
    </row>
    <row r="1385">
      <c r="A1385" s="5" t="s">
        <v>2800</v>
      </c>
      <c r="B1385" s="6" t="s">
        <v>16</v>
      </c>
      <c r="C1385" s="6" t="s">
        <v>17</v>
      </c>
      <c r="D1385" s="6" t="s">
        <v>67</v>
      </c>
      <c r="E1385" s="6" t="s">
        <v>68</v>
      </c>
      <c r="G1385" s="6">
        <v>1.0</v>
      </c>
      <c r="H1385" s="6">
        <v>100.0</v>
      </c>
      <c r="I1385" s="6">
        <v>100.0</v>
      </c>
      <c r="J1385" s="7" t="s">
        <v>2801</v>
      </c>
      <c r="K1385" t="str">
        <f>IF($K$1="Select Your Deck Here","Select a deck above",IF($K$1="Goat Control",Playability!B1385,IF($K$1="Thunder Dragon Chaos",Playability!C1385,IF($K$1="Chaos Control",Playability!D1385,IF($K$1="Anti-Meta Warriors",Playability!E1385,IF($K$1="Reasoning Gate Combo",Playability!F1385,IF($K$1="Burn",Playability!G1385,IF($K$1="Chaos Recruiter",Playability!H1385,IF($K$1="Empty Jar",Playability!I1385,IF($K$1="Flip Control",Playability!J1385,"Error!"))))))))))</f>
        <v>Junk</v>
      </c>
      <c r="L1385" t="str">
        <f>IF(COUNTIF(Playability!B1385:J1385,"Staple")&gt;0,"Staple",IF(COUNTIF(Playability!B1385:J1385,"Optional")&gt;0,"Optional",IF(COUNTIF(Playability!B1385:J1385,"Borderline")&gt;0,"Borderline","Junk")))</f>
        <v>Junk</v>
      </c>
    </row>
    <row r="1386">
      <c r="A1386" s="5" t="s">
        <v>2802</v>
      </c>
      <c r="B1386" s="6" t="s">
        <v>16</v>
      </c>
      <c r="C1386" s="6" t="s">
        <v>17</v>
      </c>
      <c r="D1386" s="6" t="s">
        <v>35</v>
      </c>
      <c r="E1386" s="6" t="s">
        <v>208</v>
      </c>
      <c r="G1386" s="6">
        <v>3.0</v>
      </c>
      <c r="H1386" s="6">
        <v>300.0</v>
      </c>
      <c r="I1386" s="6">
        <v>200.0</v>
      </c>
      <c r="J1386" s="7" t="s">
        <v>2803</v>
      </c>
      <c r="K1386" t="str">
        <f>IF($K$1="Select Your Deck Here","Select a deck above",IF($K$1="Goat Control",Playability!B1386,IF($K$1="Thunder Dragon Chaos",Playability!C1386,IF($K$1="Chaos Control",Playability!D1386,IF($K$1="Anti-Meta Warriors",Playability!E1386,IF($K$1="Reasoning Gate Combo",Playability!F1386,IF($K$1="Burn",Playability!G1386,IF($K$1="Chaos Recruiter",Playability!H1386,IF($K$1="Empty Jar",Playability!I1386,IF($K$1="Flip Control",Playability!J1386,"Error!"))))))))))</f>
        <v>Junk</v>
      </c>
      <c r="L1386" t="str">
        <f>IF(COUNTIF(Playability!B1386:J1386,"Staple")&gt;0,"Staple",IF(COUNTIF(Playability!B1386:J1386,"Optional")&gt;0,"Optional",IF(COUNTIF(Playability!B1386:J1386,"Borderline")&gt;0,"Borderline","Junk")))</f>
        <v>Junk</v>
      </c>
    </row>
    <row r="1387">
      <c r="A1387" s="5" t="s">
        <v>2804</v>
      </c>
      <c r="B1387" s="6" t="s">
        <v>16</v>
      </c>
      <c r="C1387" s="6" t="s">
        <v>17</v>
      </c>
      <c r="D1387" s="6" t="s">
        <v>22</v>
      </c>
      <c r="E1387" s="6" t="s">
        <v>187</v>
      </c>
      <c r="G1387" s="6">
        <v>4.0</v>
      </c>
      <c r="H1387" s="6">
        <v>1000.0</v>
      </c>
      <c r="I1387" s="6">
        <v>1000.0</v>
      </c>
      <c r="J1387" s="7" t="s">
        <v>2805</v>
      </c>
      <c r="K1387" t="str">
        <f>IF($K$1="Select Your Deck Here","Select a deck above",IF($K$1="Goat Control",Playability!B1387,IF($K$1="Thunder Dragon Chaos",Playability!C1387,IF($K$1="Chaos Control",Playability!D1387,IF($K$1="Anti-Meta Warriors",Playability!E1387,IF($K$1="Reasoning Gate Combo",Playability!F1387,IF($K$1="Burn",Playability!G1387,IF($K$1="Chaos Recruiter",Playability!H1387,IF($K$1="Empty Jar",Playability!I1387,IF($K$1="Flip Control",Playability!J1387,"Error!"))))))))))</f>
        <v>Junk</v>
      </c>
      <c r="L1387" t="str">
        <f>IF(COUNTIF(Playability!B1387:J1387,"Staple")&gt;0,"Staple",IF(COUNTIF(Playability!B1387:J1387,"Optional")&gt;0,"Optional",IF(COUNTIF(Playability!B1387:J1387,"Borderline")&gt;0,"Borderline","Junk")))</f>
        <v>Junk</v>
      </c>
    </row>
    <row r="1388">
      <c r="A1388" s="5" t="s">
        <v>2806</v>
      </c>
      <c r="B1388" s="6" t="s">
        <v>45</v>
      </c>
      <c r="C1388" s="6" t="s">
        <v>13</v>
      </c>
      <c r="J1388" s="7" t="s">
        <v>2807</v>
      </c>
      <c r="K1388" t="str">
        <f>IF($K$1="Select Your Deck Here","Select a deck above",IF($K$1="Goat Control",Playability!B1388,IF($K$1="Thunder Dragon Chaos",Playability!C1388,IF($K$1="Chaos Control",Playability!D1388,IF($K$1="Anti-Meta Warriors",Playability!E1388,IF($K$1="Reasoning Gate Combo",Playability!F1388,IF($K$1="Burn",Playability!G1388,IF($K$1="Chaos Recruiter",Playability!H1388,IF($K$1="Empty Jar",Playability!I1388,IF($K$1="Flip Control",Playability!J1388,"Error!"))))))))))</f>
        <v>Junk</v>
      </c>
      <c r="L1388" t="str">
        <f>IF(COUNTIF(Playability!B1388:J1388,"Staple")&gt;0,"Staple",IF(COUNTIF(Playability!B1388:J1388,"Optional")&gt;0,"Optional",IF(COUNTIF(Playability!B1388:J1388,"Borderline")&gt;0,"Borderline","Junk")))</f>
        <v>Junk</v>
      </c>
    </row>
    <row r="1389">
      <c r="A1389" s="5" t="s">
        <v>2808</v>
      </c>
      <c r="B1389" s="6" t="s">
        <v>12</v>
      </c>
      <c r="C1389" s="6" t="s">
        <v>13</v>
      </c>
      <c r="J1389" s="7" t="s">
        <v>2809</v>
      </c>
      <c r="K1389" t="str">
        <f>IF($K$1="Select Your Deck Here","Select a deck above",IF($K$1="Goat Control",Playability!B1389,IF($K$1="Thunder Dragon Chaos",Playability!C1389,IF($K$1="Chaos Control",Playability!D1389,IF($K$1="Anti-Meta Warriors",Playability!E1389,IF($K$1="Reasoning Gate Combo",Playability!F1389,IF($K$1="Burn",Playability!G1389,IF($K$1="Chaos Recruiter",Playability!H1389,IF($K$1="Empty Jar",Playability!I1389,IF($K$1="Flip Control",Playability!J1389,"Error!"))))))))))</f>
        <v>Junk</v>
      </c>
      <c r="L1389" t="str">
        <f>IF(COUNTIF(Playability!B1389:J1389,"Staple")&gt;0,"Staple",IF(COUNTIF(Playability!B1389:J1389,"Optional")&gt;0,"Optional",IF(COUNTIF(Playability!B1389:J1389,"Borderline")&gt;0,"Borderline","Junk")))</f>
        <v>Junk</v>
      </c>
    </row>
    <row r="1390">
      <c r="A1390" s="5" t="s">
        <v>2810</v>
      </c>
      <c r="B1390" s="6" t="s">
        <v>12</v>
      </c>
      <c r="C1390" s="6" t="s">
        <v>27</v>
      </c>
      <c r="J1390" s="7" t="s">
        <v>2811</v>
      </c>
      <c r="K1390" t="str">
        <f>IF($K$1="Select Your Deck Here","Select a deck above",IF($K$1="Goat Control",Playability!B1390,IF($K$1="Thunder Dragon Chaos",Playability!C1390,IF($K$1="Chaos Control",Playability!D1390,IF($K$1="Anti-Meta Warriors",Playability!E1390,IF($K$1="Reasoning Gate Combo",Playability!F1390,IF($K$1="Burn",Playability!G1390,IF($K$1="Chaos Recruiter",Playability!H1390,IF($K$1="Empty Jar",Playability!I1390,IF($K$1="Flip Control",Playability!J1390,"Error!"))))))))))</f>
        <v>Junk</v>
      </c>
      <c r="L1390" t="str">
        <f>IF(COUNTIF(Playability!B1390:J1390,"Staple")&gt;0,"Staple",IF(COUNTIF(Playability!B1390:J1390,"Optional")&gt;0,"Optional",IF(COUNTIF(Playability!B1390:J1390,"Borderline")&gt;0,"Borderline","Junk")))</f>
        <v>Junk</v>
      </c>
    </row>
    <row r="1391">
      <c r="A1391" s="5" t="s">
        <v>2812</v>
      </c>
      <c r="B1391" s="6" t="s">
        <v>12</v>
      </c>
      <c r="C1391" s="6" t="s">
        <v>13</v>
      </c>
      <c r="J1391" s="7" t="s">
        <v>2813</v>
      </c>
      <c r="K1391" t="str">
        <f>IF($K$1="Select Your Deck Here","Select a deck above",IF($K$1="Goat Control",Playability!B1391,IF($K$1="Thunder Dragon Chaos",Playability!C1391,IF($K$1="Chaos Control",Playability!D1391,IF($K$1="Anti-Meta Warriors",Playability!E1391,IF($K$1="Reasoning Gate Combo",Playability!F1391,IF($K$1="Burn",Playability!G1391,IF($K$1="Chaos Recruiter",Playability!H1391,IF($K$1="Empty Jar",Playability!I1391,IF($K$1="Flip Control",Playability!J1391,"Error!"))))))))))</f>
        <v>Junk</v>
      </c>
      <c r="L1391" t="str">
        <f>IF(COUNTIF(Playability!B1391:J1391,"Staple")&gt;0,"Staple",IF(COUNTIF(Playability!B1391:J1391,"Optional")&gt;0,"Optional",IF(COUNTIF(Playability!B1391:J1391,"Borderline")&gt;0,"Borderline","Junk")))</f>
        <v>Junk</v>
      </c>
    </row>
    <row r="1392">
      <c r="A1392" s="5" t="s">
        <v>2814</v>
      </c>
      <c r="B1392" s="6" t="s">
        <v>16</v>
      </c>
      <c r="C1392" s="6" t="s">
        <v>242</v>
      </c>
      <c r="D1392" s="6" t="s">
        <v>67</v>
      </c>
      <c r="E1392" s="6" t="s">
        <v>68</v>
      </c>
      <c r="F1392" s="6" t="s">
        <v>27</v>
      </c>
      <c r="G1392" s="6">
        <v>7.0</v>
      </c>
      <c r="H1392" s="6">
        <v>2800.0</v>
      </c>
      <c r="I1392" s="6">
        <v>2000.0</v>
      </c>
      <c r="J1392" s="7" t="s">
        <v>2815</v>
      </c>
      <c r="K1392" t="str">
        <f>IF($K$1="Select Your Deck Here","Select a deck above",IF($K$1="Goat Control",Playability!B1392,IF($K$1="Thunder Dragon Chaos",Playability!C1392,IF($K$1="Chaos Control",Playability!D1392,IF($K$1="Anti-Meta Warriors",Playability!E1392,IF($K$1="Reasoning Gate Combo",Playability!F1392,IF($K$1="Burn",Playability!G1392,IF($K$1="Chaos Recruiter",Playability!H1392,IF($K$1="Empty Jar",Playability!I1392,IF($K$1="Flip Control",Playability!J1392,"Error!"))))))))))</f>
        <v>Junk</v>
      </c>
      <c r="L1392" t="str">
        <f>IF(COUNTIF(Playability!B1392:J1392,"Staple")&gt;0,"Staple",IF(COUNTIF(Playability!B1392:J1392,"Optional")&gt;0,"Optional",IF(COUNTIF(Playability!B1392:J1392,"Borderline")&gt;0,"Borderline","Junk")))</f>
        <v>Junk</v>
      </c>
    </row>
    <row r="1393">
      <c r="A1393" s="5" t="s">
        <v>2816</v>
      </c>
      <c r="B1393" s="6" t="s">
        <v>12</v>
      </c>
      <c r="C1393" s="6" t="s">
        <v>27</v>
      </c>
      <c r="J1393" s="7" t="s">
        <v>2817</v>
      </c>
      <c r="K1393" t="str">
        <f>IF($K$1="Select Your Deck Here","Select a deck above",IF($K$1="Goat Control",Playability!B1393,IF($K$1="Thunder Dragon Chaos",Playability!C1393,IF($K$1="Chaos Control",Playability!D1393,IF($K$1="Anti-Meta Warriors",Playability!E1393,IF($K$1="Reasoning Gate Combo",Playability!F1393,IF($K$1="Burn",Playability!G1393,IF($K$1="Chaos Recruiter",Playability!H1393,IF($K$1="Empty Jar",Playability!I1393,IF($K$1="Flip Control",Playability!J1393,"Error!"))))))))))</f>
        <v>Junk</v>
      </c>
      <c r="L1393" t="str">
        <f>IF(COUNTIF(Playability!B1393:J1393,"Staple")&gt;0,"Staple",IF(COUNTIF(Playability!B1393:J1393,"Optional")&gt;0,"Optional",IF(COUNTIF(Playability!B1393:J1393,"Borderline")&gt;0,"Borderline","Junk")))</f>
        <v>Junk</v>
      </c>
    </row>
    <row r="1394">
      <c r="A1394" s="5" t="s">
        <v>2818</v>
      </c>
      <c r="B1394" s="6" t="s">
        <v>16</v>
      </c>
      <c r="C1394" s="6" t="s">
        <v>17</v>
      </c>
      <c r="D1394" s="6" t="s">
        <v>28</v>
      </c>
      <c r="E1394" s="6" t="s">
        <v>71</v>
      </c>
      <c r="G1394" s="6">
        <v>2.0</v>
      </c>
      <c r="H1394" s="6">
        <v>550.0</v>
      </c>
      <c r="I1394" s="6">
        <v>500.0</v>
      </c>
      <c r="J1394" s="7" t="s">
        <v>2819</v>
      </c>
      <c r="K1394" t="str">
        <f>IF($K$1="Select Your Deck Here","Select a deck above",IF($K$1="Goat Control",Playability!B1394,IF($K$1="Thunder Dragon Chaos",Playability!C1394,IF($K$1="Chaos Control",Playability!D1394,IF($K$1="Anti-Meta Warriors",Playability!E1394,IF($K$1="Reasoning Gate Combo",Playability!F1394,IF($K$1="Burn",Playability!G1394,IF($K$1="Chaos Recruiter",Playability!H1394,IF($K$1="Empty Jar",Playability!I1394,IF($K$1="Flip Control",Playability!J1394,"Error!"))))))))))</f>
        <v>Junk</v>
      </c>
      <c r="L1394" t="str">
        <f>IF(COUNTIF(Playability!B1394:J1394,"Staple")&gt;0,"Staple",IF(COUNTIF(Playability!B1394:J1394,"Optional")&gt;0,"Optional",IF(COUNTIF(Playability!B1394:J1394,"Borderline")&gt;0,"Borderline","Junk")))</f>
        <v>Junk</v>
      </c>
    </row>
    <row r="1395">
      <c r="A1395" s="5" t="s">
        <v>2820</v>
      </c>
      <c r="B1395" s="6" t="s">
        <v>45</v>
      </c>
      <c r="C1395" s="6" t="s">
        <v>27</v>
      </c>
      <c r="J1395" s="7" t="s">
        <v>2821</v>
      </c>
      <c r="K1395" t="str">
        <f>IF($K$1="Select Your Deck Here","Select a deck above",IF($K$1="Goat Control",Playability!B1395,IF($K$1="Thunder Dragon Chaos",Playability!C1395,IF($K$1="Chaos Control",Playability!D1395,IF($K$1="Anti-Meta Warriors",Playability!E1395,IF($K$1="Reasoning Gate Combo",Playability!F1395,IF($K$1="Burn",Playability!G1395,IF($K$1="Chaos Recruiter",Playability!H1395,IF($K$1="Empty Jar",Playability!I1395,IF($K$1="Flip Control",Playability!J1395,"Error!"))))))))))</f>
        <v>Junk</v>
      </c>
      <c r="L1395" t="str">
        <f>IF(COUNTIF(Playability!B1395:J1395,"Staple")&gt;0,"Staple",IF(COUNTIF(Playability!B1395:J1395,"Optional")&gt;0,"Optional",IF(COUNTIF(Playability!B1395:J1395,"Borderline")&gt;0,"Borderline","Junk")))</f>
        <v>Junk</v>
      </c>
    </row>
    <row r="1396">
      <c r="A1396" s="5" t="s">
        <v>2822</v>
      </c>
      <c r="B1396" s="6" t="s">
        <v>45</v>
      </c>
      <c r="C1396" s="6" t="s">
        <v>27</v>
      </c>
      <c r="J1396" s="7" t="s">
        <v>2823</v>
      </c>
      <c r="K1396" t="str">
        <f>IF($K$1="Select Your Deck Here","Select a deck above",IF($K$1="Goat Control",Playability!B1396,IF($K$1="Thunder Dragon Chaos",Playability!C1396,IF($K$1="Chaos Control",Playability!D1396,IF($K$1="Anti-Meta Warriors",Playability!E1396,IF($K$1="Reasoning Gate Combo",Playability!F1396,IF($K$1="Burn",Playability!G1396,IF($K$1="Chaos Recruiter",Playability!H1396,IF($K$1="Empty Jar",Playability!I1396,IF($K$1="Flip Control",Playability!J1396,"Error!"))))))))))</f>
        <v>Junk</v>
      </c>
      <c r="L1396" t="str">
        <f>IF(COUNTIF(Playability!B1396:J1396,"Staple")&gt;0,"Staple",IF(COUNTIF(Playability!B1396:J1396,"Optional")&gt;0,"Optional",IF(COUNTIF(Playability!B1396:J1396,"Borderline")&gt;0,"Borderline","Junk")))</f>
        <v>Junk</v>
      </c>
    </row>
    <row r="1397">
      <c r="A1397" s="5" t="s">
        <v>2824</v>
      </c>
      <c r="B1397" s="6" t="s">
        <v>16</v>
      </c>
      <c r="C1397" s="6" t="s">
        <v>17</v>
      </c>
      <c r="D1397" s="6" t="s">
        <v>35</v>
      </c>
      <c r="E1397" s="6" t="s">
        <v>124</v>
      </c>
      <c r="G1397" s="6">
        <v>3.0</v>
      </c>
      <c r="H1397" s="6">
        <v>700.0</v>
      </c>
      <c r="I1397" s="6">
        <v>1700.0</v>
      </c>
      <c r="J1397" s="7" t="s">
        <v>2825</v>
      </c>
      <c r="K1397" t="str">
        <f>IF($K$1="Select Your Deck Here","Select a deck above",IF($K$1="Goat Control",Playability!B1397,IF($K$1="Thunder Dragon Chaos",Playability!C1397,IF($K$1="Chaos Control",Playability!D1397,IF($K$1="Anti-Meta Warriors",Playability!E1397,IF($K$1="Reasoning Gate Combo",Playability!F1397,IF($K$1="Burn",Playability!G1397,IF($K$1="Chaos Recruiter",Playability!H1397,IF($K$1="Empty Jar",Playability!I1397,IF($K$1="Flip Control",Playability!J1397,"Error!"))))))))))</f>
        <v>Junk</v>
      </c>
      <c r="L1397" t="str">
        <f>IF(COUNTIF(Playability!B1397:J1397,"Staple")&gt;0,"Staple",IF(COUNTIF(Playability!B1397:J1397,"Optional")&gt;0,"Optional",IF(COUNTIF(Playability!B1397:J1397,"Borderline")&gt;0,"Borderline","Junk")))</f>
        <v>Optional</v>
      </c>
    </row>
    <row r="1398">
      <c r="A1398" s="5" t="s">
        <v>2826</v>
      </c>
      <c r="B1398" s="6" t="s">
        <v>16</v>
      </c>
      <c r="C1398" s="6" t="s">
        <v>27</v>
      </c>
      <c r="D1398" s="6" t="s">
        <v>18</v>
      </c>
      <c r="E1398" s="6" t="s">
        <v>59</v>
      </c>
      <c r="G1398" s="6">
        <v>5.0</v>
      </c>
      <c r="H1398" s="6">
        <v>1400.0</v>
      </c>
      <c r="I1398" s="6">
        <v>1800.0</v>
      </c>
      <c r="J1398" s="7" t="s">
        <v>2827</v>
      </c>
      <c r="K1398" t="str">
        <f>IF($K$1="Select Your Deck Here","Select a deck above",IF($K$1="Goat Control",Playability!B1398,IF($K$1="Thunder Dragon Chaos",Playability!C1398,IF($K$1="Chaos Control",Playability!D1398,IF($K$1="Anti-Meta Warriors",Playability!E1398,IF($K$1="Reasoning Gate Combo",Playability!F1398,IF($K$1="Burn",Playability!G1398,IF($K$1="Chaos Recruiter",Playability!H1398,IF($K$1="Empty Jar",Playability!I1398,IF($K$1="Flip Control",Playability!J1398,"Error!"))))))))))</f>
        <v>Junk</v>
      </c>
      <c r="L1398" t="str">
        <f>IF(COUNTIF(Playability!B1398:J1398,"Staple")&gt;0,"Staple",IF(COUNTIF(Playability!B1398:J1398,"Optional")&gt;0,"Optional",IF(COUNTIF(Playability!B1398:J1398,"Borderline")&gt;0,"Borderline","Junk")))</f>
        <v>Junk</v>
      </c>
    </row>
    <row r="1399">
      <c r="A1399" s="5" t="s">
        <v>2828</v>
      </c>
      <c r="B1399" s="6" t="s">
        <v>16</v>
      </c>
      <c r="C1399" s="6" t="s">
        <v>27</v>
      </c>
      <c r="D1399" s="6" t="s">
        <v>18</v>
      </c>
      <c r="E1399" s="6" t="s">
        <v>59</v>
      </c>
      <c r="G1399" s="6">
        <v>6.0</v>
      </c>
      <c r="H1399" s="6">
        <v>1900.0</v>
      </c>
      <c r="I1399" s="6">
        <v>2200.0</v>
      </c>
      <c r="J1399" s="7" t="s">
        <v>2829</v>
      </c>
      <c r="K1399" t="str">
        <f>IF($K$1="Select Your Deck Here","Select a deck above",IF($K$1="Goat Control",Playability!B1399,IF($K$1="Thunder Dragon Chaos",Playability!C1399,IF($K$1="Chaos Control",Playability!D1399,IF($K$1="Anti-Meta Warriors",Playability!E1399,IF($K$1="Reasoning Gate Combo",Playability!F1399,IF($K$1="Burn",Playability!G1399,IF($K$1="Chaos Recruiter",Playability!H1399,IF($K$1="Empty Jar",Playability!I1399,IF($K$1="Flip Control",Playability!J1399,"Error!"))))))))))</f>
        <v>Junk</v>
      </c>
      <c r="L1399" t="str">
        <f>IF(COUNTIF(Playability!B1399:J1399,"Staple")&gt;0,"Staple",IF(COUNTIF(Playability!B1399:J1399,"Optional")&gt;0,"Optional",IF(COUNTIF(Playability!B1399:J1399,"Borderline")&gt;0,"Borderline","Junk")))</f>
        <v>Junk</v>
      </c>
    </row>
    <row r="1400">
      <c r="A1400" s="5" t="s">
        <v>2830</v>
      </c>
      <c r="B1400" s="6" t="s">
        <v>16</v>
      </c>
      <c r="C1400" s="6" t="s">
        <v>17</v>
      </c>
      <c r="D1400" s="6" t="s">
        <v>18</v>
      </c>
      <c r="E1400" s="6" t="s">
        <v>59</v>
      </c>
      <c r="G1400" s="6">
        <v>1.0</v>
      </c>
      <c r="H1400" s="6">
        <v>250.0</v>
      </c>
      <c r="I1400" s="6">
        <v>300.0</v>
      </c>
      <c r="J1400" s="7" t="s">
        <v>2831</v>
      </c>
      <c r="K1400" t="str">
        <f>IF($K$1="Select Your Deck Here","Select a deck above",IF($K$1="Goat Control",Playability!B1400,IF($K$1="Thunder Dragon Chaos",Playability!C1400,IF($K$1="Chaos Control",Playability!D1400,IF($K$1="Anti-Meta Warriors",Playability!E1400,IF($K$1="Reasoning Gate Combo",Playability!F1400,IF($K$1="Burn",Playability!G1400,IF($K$1="Chaos Recruiter",Playability!H1400,IF($K$1="Empty Jar",Playability!I1400,IF($K$1="Flip Control",Playability!J1400,"Error!"))))))))))</f>
        <v>Junk</v>
      </c>
      <c r="L1400" t="str">
        <f>IF(COUNTIF(Playability!B1400:J1400,"Staple")&gt;0,"Staple",IF(COUNTIF(Playability!B1400:J1400,"Optional")&gt;0,"Optional",IF(COUNTIF(Playability!B1400:J1400,"Borderline")&gt;0,"Borderline","Junk")))</f>
        <v>Junk</v>
      </c>
    </row>
    <row r="1401">
      <c r="A1401" s="5" t="s">
        <v>2832</v>
      </c>
      <c r="B1401" s="6" t="s">
        <v>12</v>
      </c>
      <c r="C1401" s="6" t="s">
        <v>32</v>
      </c>
      <c r="J1401" s="7" t="s">
        <v>2833</v>
      </c>
      <c r="K1401" t="str">
        <f>IF($K$1="Select Your Deck Here","Select a deck above",IF($K$1="Goat Control",Playability!B1401,IF($K$1="Thunder Dragon Chaos",Playability!C1401,IF($K$1="Chaos Control",Playability!D1401,IF($K$1="Anti-Meta Warriors",Playability!E1401,IF($K$1="Reasoning Gate Combo",Playability!F1401,IF($K$1="Burn",Playability!G1401,IF($K$1="Chaos Recruiter",Playability!H1401,IF($K$1="Empty Jar",Playability!I1401,IF($K$1="Flip Control",Playability!J1401,"Error!"))))))))))</f>
        <v>Junk</v>
      </c>
      <c r="L1401" t="str">
        <f>IF(COUNTIF(Playability!B1401:J1401,"Staple")&gt;0,"Staple",IF(COUNTIF(Playability!B1401:J1401,"Optional")&gt;0,"Optional",IF(COUNTIF(Playability!B1401:J1401,"Borderline")&gt;0,"Borderline","Junk")))</f>
        <v>Junk</v>
      </c>
    </row>
    <row r="1402">
      <c r="A1402" s="5" t="s">
        <v>2834</v>
      </c>
      <c r="B1402" s="6" t="s">
        <v>12</v>
      </c>
      <c r="C1402" s="6" t="s">
        <v>32</v>
      </c>
      <c r="J1402" s="7" t="s">
        <v>2835</v>
      </c>
      <c r="K1402" t="str">
        <f>IF($K$1="Select Your Deck Here","Select a deck above",IF($K$1="Goat Control",Playability!B1402,IF($K$1="Thunder Dragon Chaos",Playability!C1402,IF($K$1="Chaos Control",Playability!D1402,IF($K$1="Anti-Meta Warriors",Playability!E1402,IF($K$1="Reasoning Gate Combo",Playability!F1402,IF($K$1="Burn",Playability!G1402,IF($K$1="Chaos Recruiter",Playability!H1402,IF($K$1="Empty Jar",Playability!I1402,IF($K$1="Flip Control",Playability!J1402,"Error!"))))))))))</f>
        <v>Junk</v>
      </c>
      <c r="L1402" t="str">
        <f>IF(COUNTIF(Playability!B1402:J1402,"Staple")&gt;0,"Staple",IF(COUNTIF(Playability!B1402:J1402,"Optional")&gt;0,"Optional",IF(COUNTIF(Playability!B1402:J1402,"Borderline")&gt;0,"Borderline","Junk")))</f>
        <v>Junk</v>
      </c>
    </row>
    <row r="1403">
      <c r="A1403" s="5" t="s">
        <v>2836</v>
      </c>
      <c r="B1403" s="6" t="s">
        <v>16</v>
      </c>
      <c r="C1403" s="6" t="s">
        <v>27</v>
      </c>
      <c r="D1403" s="6" t="s">
        <v>18</v>
      </c>
      <c r="E1403" s="6" t="s">
        <v>92</v>
      </c>
      <c r="G1403" s="6">
        <v>5.0</v>
      </c>
      <c r="H1403" s="6">
        <v>1600.0</v>
      </c>
      <c r="I1403" s="6">
        <v>1500.0</v>
      </c>
      <c r="J1403" s="7" t="s">
        <v>2837</v>
      </c>
      <c r="K1403" t="str">
        <f>IF($K$1="Select Your Deck Here","Select a deck above",IF($K$1="Goat Control",Playability!B1403,IF($K$1="Thunder Dragon Chaos",Playability!C1403,IF($K$1="Chaos Control",Playability!D1403,IF($K$1="Anti-Meta Warriors",Playability!E1403,IF($K$1="Reasoning Gate Combo",Playability!F1403,IF($K$1="Burn",Playability!G1403,IF($K$1="Chaos Recruiter",Playability!H1403,IF($K$1="Empty Jar",Playability!I1403,IF($K$1="Flip Control",Playability!J1403,"Error!"))))))))))</f>
        <v>Junk</v>
      </c>
      <c r="L1403" t="str">
        <f>IF(COUNTIF(Playability!B1403:J1403,"Staple")&gt;0,"Staple",IF(COUNTIF(Playability!B1403:J1403,"Optional")&gt;0,"Optional",IF(COUNTIF(Playability!B1403:J1403,"Borderline")&gt;0,"Borderline","Junk")))</f>
        <v>Junk</v>
      </c>
    </row>
    <row r="1404">
      <c r="A1404" s="5" t="s">
        <v>2838</v>
      </c>
      <c r="B1404" s="6" t="s">
        <v>16</v>
      </c>
      <c r="C1404" s="6" t="s">
        <v>17</v>
      </c>
      <c r="D1404" s="6" t="s">
        <v>18</v>
      </c>
      <c r="E1404" s="6" t="s">
        <v>92</v>
      </c>
      <c r="G1404" s="6">
        <v>4.0</v>
      </c>
      <c r="H1404" s="6">
        <v>300.0</v>
      </c>
      <c r="I1404" s="6">
        <v>2000.0</v>
      </c>
      <c r="J1404" s="7" t="s">
        <v>2839</v>
      </c>
      <c r="K1404" t="str">
        <f>IF($K$1="Select Your Deck Here","Select a deck above",IF($K$1="Goat Control",Playability!B1404,IF($K$1="Thunder Dragon Chaos",Playability!C1404,IF($K$1="Chaos Control",Playability!D1404,IF($K$1="Anti-Meta Warriors",Playability!E1404,IF($K$1="Reasoning Gate Combo",Playability!F1404,IF($K$1="Burn",Playability!G1404,IF($K$1="Chaos Recruiter",Playability!H1404,IF($K$1="Empty Jar",Playability!I1404,IF($K$1="Flip Control",Playability!J1404,"Error!"))))))))))</f>
        <v>Junk</v>
      </c>
      <c r="L1404" t="str">
        <f>IF(COUNTIF(Playability!B1404:J1404,"Staple")&gt;0,"Staple",IF(COUNTIF(Playability!B1404:J1404,"Optional")&gt;0,"Optional",IF(COUNTIF(Playability!B1404:J1404,"Borderline")&gt;0,"Borderline","Junk")))</f>
        <v>Junk</v>
      </c>
    </row>
    <row r="1405">
      <c r="A1405" s="5" t="s">
        <v>2840</v>
      </c>
      <c r="B1405" s="6" t="s">
        <v>12</v>
      </c>
      <c r="C1405" s="6" t="s">
        <v>27</v>
      </c>
      <c r="J1405" s="7" t="s">
        <v>2841</v>
      </c>
      <c r="K1405" t="str">
        <f>IF($K$1="Select Your Deck Here","Select a deck above",IF($K$1="Goat Control",Playability!B1405,IF($K$1="Thunder Dragon Chaos",Playability!C1405,IF($K$1="Chaos Control",Playability!D1405,IF($K$1="Anti-Meta Warriors",Playability!E1405,IF($K$1="Reasoning Gate Combo",Playability!F1405,IF($K$1="Burn",Playability!G1405,IF($K$1="Chaos Recruiter",Playability!H1405,IF($K$1="Empty Jar",Playability!I1405,IF($K$1="Flip Control",Playability!J1405,"Error!"))))))))))</f>
        <v>Junk</v>
      </c>
      <c r="L1405" t="str">
        <f>IF(COUNTIF(Playability!B1405:J1405,"Staple")&gt;0,"Staple",IF(COUNTIF(Playability!B1405:J1405,"Optional")&gt;0,"Optional",IF(COUNTIF(Playability!B1405:J1405,"Borderline")&gt;0,"Borderline","Junk")))</f>
        <v>Junk</v>
      </c>
    </row>
    <row r="1406">
      <c r="A1406" s="5" t="s">
        <v>2842</v>
      </c>
      <c r="B1406" s="6" t="s">
        <v>12</v>
      </c>
      <c r="C1406" s="6" t="s">
        <v>27</v>
      </c>
      <c r="J1406" s="7" t="s">
        <v>2843</v>
      </c>
      <c r="K1406" t="str">
        <f>IF($K$1="Select Your Deck Here","Select a deck above",IF($K$1="Goat Control",Playability!B1406,IF($K$1="Thunder Dragon Chaos",Playability!C1406,IF($K$1="Chaos Control",Playability!D1406,IF($K$1="Anti-Meta Warriors",Playability!E1406,IF($K$1="Reasoning Gate Combo",Playability!F1406,IF($K$1="Burn",Playability!G1406,IF($K$1="Chaos Recruiter",Playability!H1406,IF($K$1="Empty Jar",Playability!I1406,IF($K$1="Flip Control",Playability!J1406,"Error!"))))))))))</f>
        <v>Junk</v>
      </c>
      <c r="L1406" t="str">
        <f>IF(COUNTIF(Playability!B1406:J1406,"Staple")&gt;0,"Staple",IF(COUNTIF(Playability!B1406:J1406,"Optional")&gt;0,"Optional",IF(COUNTIF(Playability!B1406:J1406,"Borderline")&gt;0,"Borderline","Junk")))</f>
        <v>Junk</v>
      </c>
    </row>
    <row r="1407">
      <c r="A1407" s="5" t="s">
        <v>2844</v>
      </c>
      <c r="B1407" s="6" t="s">
        <v>16</v>
      </c>
      <c r="C1407" s="6" t="s">
        <v>17</v>
      </c>
      <c r="D1407" s="6" t="s">
        <v>35</v>
      </c>
      <c r="E1407" s="6" t="s">
        <v>97</v>
      </c>
      <c r="G1407" s="6">
        <v>4.0</v>
      </c>
      <c r="H1407" s="6">
        <v>1700.0</v>
      </c>
      <c r="I1407" s="6">
        <v>1200.0</v>
      </c>
      <c r="J1407" s="7" t="s">
        <v>2845</v>
      </c>
      <c r="K1407" t="str">
        <f>IF($K$1="Select Your Deck Here","Select a deck above",IF($K$1="Goat Control",Playability!B1407,IF($K$1="Thunder Dragon Chaos",Playability!C1407,IF($K$1="Chaos Control",Playability!D1407,IF($K$1="Anti-Meta Warriors",Playability!E1407,IF($K$1="Reasoning Gate Combo",Playability!F1407,IF($K$1="Burn",Playability!G1407,IF($K$1="Chaos Recruiter",Playability!H1407,IF($K$1="Empty Jar",Playability!I1407,IF($K$1="Flip Control",Playability!J1407,"Error!"))))))))))</f>
        <v>Borderline</v>
      </c>
      <c r="L1407" t="str">
        <f>IF(COUNTIF(Playability!B1407:J1407,"Staple")&gt;0,"Staple",IF(COUNTIF(Playability!B1407:J1407,"Optional")&gt;0,"Optional",IF(COUNTIF(Playability!B1407:J1407,"Borderline")&gt;0,"Borderline","Junk")))</f>
        <v>Borderline</v>
      </c>
    </row>
    <row r="1408">
      <c r="A1408" s="5" t="s">
        <v>2846</v>
      </c>
      <c r="B1408" s="6" t="s">
        <v>16</v>
      </c>
      <c r="C1408" s="6" t="s">
        <v>27</v>
      </c>
      <c r="D1408" s="6" t="s">
        <v>18</v>
      </c>
      <c r="E1408" s="6" t="s">
        <v>97</v>
      </c>
      <c r="G1408" s="6">
        <v>3.0</v>
      </c>
      <c r="H1408" s="6">
        <v>1200.0</v>
      </c>
      <c r="I1408" s="6">
        <v>900.0</v>
      </c>
      <c r="J1408" s="7" t="s">
        <v>2847</v>
      </c>
      <c r="K1408" t="str">
        <f>IF($K$1="Select Your Deck Here","Select a deck above",IF($K$1="Goat Control",Playability!B1408,IF($K$1="Thunder Dragon Chaos",Playability!C1408,IF($K$1="Chaos Control",Playability!D1408,IF($K$1="Anti-Meta Warriors",Playability!E1408,IF($K$1="Reasoning Gate Combo",Playability!F1408,IF($K$1="Burn",Playability!G1408,IF($K$1="Chaos Recruiter",Playability!H1408,IF($K$1="Empty Jar",Playability!I1408,IF($K$1="Flip Control",Playability!J1408,"Error!"))))))))))</f>
        <v>Junk</v>
      </c>
      <c r="L1408" t="str">
        <f>IF(COUNTIF(Playability!B1408:J1408,"Staple")&gt;0,"Staple",IF(COUNTIF(Playability!B1408:J1408,"Optional")&gt;0,"Optional",IF(COUNTIF(Playability!B1408:J1408,"Borderline")&gt;0,"Borderline","Junk")))</f>
        <v>Junk</v>
      </c>
    </row>
    <row r="1409">
      <c r="A1409" s="5" t="s">
        <v>2848</v>
      </c>
      <c r="B1409" s="6" t="s">
        <v>12</v>
      </c>
      <c r="C1409" s="6" t="s">
        <v>13</v>
      </c>
      <c r="J1409" s="7" t="s">
        <v>2849</v>
      </c>
      <c r="K1409" t="str">
        <f>IF($K$1="Select Your Deck Here","Select a deck above",IF($K$1="Goat Control",Playability!B1409,IF($K$1="Thunder Dragon Chaos",Playability!C1409,IF($K$1="Chaos Control",Playability!D1409,IF($K$1="Anti-Meta Warriors",Playability!E1409,IF($K$1="Reasoning Gate Combo",Playability!F1409,IF($K$1="Burn",Playability!G1409,IF($K$1="Chaos Recruiter",Playability!H1409,IF($K$1="Empty Jar",Playability!I1409,IF($K$1="Flip Control",Playability!J1409,"Error!"))))))))))</f>
        <v>Junk</v>
      </c>
      <c r="L1409" t="str">
        <f>IF(COUNTIF(Playability!B1409:J1409,"Staple")&gt;0,"Staple",IF(COUNTIF(Playability!B1409:J1409,"Optional")&gt;0,"Optional",IF(COUNTIF(Playability!B1409:J1409,"Borderline")&gt;0,"Borderline","Junk")))</f>
        <v>Junk</v>
      </c>
    </row>
    <row r="1410">
      <c r="A1410" s="5" t="s">
        <v>2850</v>
      </c>
      <c r="B1410" s="6" t="s">
        <v>16</v>
      </c>
      <c r="C1410" s="6" t="s">
        <v>27</v>
      </c>
      <c r="D1410" s="6" t="s">
        <v>35</v>
      </c>
      <c r="E1410" s="6" t="s">
        <v>97</v>
      </c>
      <c r="G1410" s="6">
        <v>5.0</v>
      </c>
      <c r="H1410" s="6">
        <v>1650.0</v>
      </c>
      <c r="I1410" s="6">
        <v>1300.0</v>
      </c>
      <c r="J1410" s="7" t="s">
        <v>2851</v>
      </c>
      <c r="K1410" t="str">
        <f>IF($K$1="Select Your Deck Here","Select a deck above",IF($K$1="Goat Control",Playability!B1410,IF($K$1="Thunder Dragon Chaos",Playability!C1410,IF($K$1="Chaos Control",Playability!D1410,IF($K$1="Anti-Meta Warriors",Playability!E1410,IF($K$1="Reasoning Gate Combo",Playability!F1410,IF($K$1="Burn",Playability!G1410,IF($K$1="Chaos Recruiter",Playability!H1410,IF($K$1="Empty Jar",Playability!I1410,IF($K$1="Flip Control",Playability!J1410,"Error!"))))))))))</f>
        <v>Junk</v>
      </c>
      <c r="L1410" t="str">
        <f>IF(COUNTIF(Playability!B1410:J1410,"Staple")&gt;0,"Staple",IF(COUNTIF(Playability!B1410:J1410,"Optional")&gt;0,"Optional",IF(COUNTIF(Playability!B1410:J1410,"Borderline")&gt;0,"Borderline","Junk")))</f>
        <v>Junk</v>
      </c>
    </row>
    <row r="1411">
      <c r="A1411" s="5" t="s">
        <v>2852</v>
      </c>
      <c r="B1411" s="6" t="s">
        <v>16</v>
      </c>
      <c r="C1411" s="6" t="s">
        <v>17</v>
      </c>
      <c r="D1411" s="6" t="s">
        <v>28</v>
      </c>
      <c r="E1411" s="6" t="s">
        <v>71</v>
      </c>
      <c r="G1411" s="6">
        <v>7.0</v>
      </c>
      <c r="H1411" s="6">
        <v>2500.0</v>
      </c>
      <c r="I1411" s="6">
        <v>2400.0</v>
      </c>
      <c r="J1411" s="7" t="s">
        <v>2853</v>
      </c>
      <c r="K1411" t="str">
        <f>IF($K$1="Select Your Deck Here","Select a deck above",IF($K$1="Goat Control",Playability!B1411,IF($K$1="Thunder Dragon Chaos",Playability!C1411,IF($K$1="Chaos Control",Playability!D1411,IF($K$1="Anti-Meta Warriors",Playability!E1411,IF($K$1="Reasoning Gate Combo",Playability!F1411,IF($K$1="Burn",Playability!G1411,IF($K$1="Chaos Recruiter",Playability!H1411,IF($K$1="Empty Jar",Playability!I1411,IF($K$1="Flip Control",Playability!J1411,"Error!"))))))))))</f>
        <v>Junk</v>
      </c>
      <c r="L1411" t="str">
        <f>IF(COUNTIF(Playability!B1411:J1411,"Staple")&gt;0,"Staple",IF(COUNTIF(Playability!B1411:J1411,"Optional")&gt;0,"Optional",IF(COUNTIF(Playability!B1411:J1411,"Borderline")&gt;0,"Borderline","Junk")))</f>
        <v>Junk</v>
      </c>
    </row>
    <row r="1412">
      <c r="A1412" s="5" t="s">
        <v>2854</v>
      </c>
      <c r="B1412" s="6" t="s">
        <v>16</v>
      </c>
      <c r="C1412" s="6" t="s">
        <v>27</v>
      </c>
      <c r="D1412" s="6" t="s">
        <v>35</v>
      </c>
      <c r="E1412" s="6" t="s">
        <v>127</v>
      </c>
      <c r="G1412" s="6">
        <v>6.0</v>
      </c>
      <c r="H1412" s="6">
        <v>2500.0</v>
      </c>
      <c r="I1412" s="6">
        <v>1200.0</v>
      </c>
      <c r="J1412" s="7" t="s">
        <v>2855</v>
      </c>
      <c r="K1412" t="str">
        <f>IF($K$1="Select Your Deck Here","Select a deck above",IF($K$1="Goat Control",Playability!B1412,IF($K$1="Thunder Dragon Chaos",Playability!C1412,IF($K$1="Chaos Control",Playability!D1412,IF($K$1="Anti-Meta Warriors",Playability!E1412,IF($K$1="Reasoning Gate Combo",Playability!F1412,IF($K$1="Burn",Playability!G1412,IF($K$1="Chaos Recruiter",Playability!H1412,IF($K$1="Empty Jar",Playability!I1412,IF($K$1="Flip Control",Playability!J1412,"Error!"))))))))))</f>
        <v>Junk</v>
      </c>
      <c r="L1412" t="str">
        <f>IF(COUNTIF(Playability!B1412:J1412,"Staple")&gt;0,"Staple",IF(COUNTIF(Playability!B1412:J1412,"Optional")&gt;0,"Optional",IF(COUNTIF(Playability!B1412:J1412,"Borderline")&gt;0,"Borderline","Junk")))</f>
        <v>Junk</v>
      </c>
    </row>
    <row r="1413">
      <c r="A1413" s="5" t="s">
        <v>2856</v>
      </c>
      <c r="B1413" s="6" t="s">
        <v>16</v>
      </c>
      <c r="C1413" s="6" t="s">
        <v>17</v>
      </c>
      <c r="D1413" s="6" t="s">
        <v>67</v>
      </c>
      <c r="E1413" s="6" t="s">
        <v>53</v>
      </c>
      <c r="F1413" s="6" t="s">
        <v>24</v>
      </c>
      <c r="G1413" s="6">
        <v>3.0</v>
      </c>
      <c r="H1413" s="6">
        <v>800.0</v>
      </c>
      <c r="I1413" s="6">
        <v>900.0</v>
      </c>
      <c r="J1413" s="7" t="s">
        <v>2857</v>
      </c>
      <c r="K1413" t="str">
        <f>IF($K$1="Select Your Deck Here","Select a deck above",IF($K$1="Goat Control",Playability!B1413,IF($K$1="Thunder Dragon Chaos",Playability!C1413,IF($K$1="Chaos Control",Playability!D1413,IF($K$1="Anti-Meta Warriors",Playability!E1413,IF($K$1="Reasoning Gate Combo",Playability!F1413,IF($K$1="Burn",Playability!G1413,IF($K$1="Chaos Recruiter",Playability!H1413,IF($K$1="Empty Jar",Playability!I1413,IF($K$1="Flip Control",Playability!J1413,"Error!"))))))))))</f>
        <v>Junk</v>
      </c>
      <c r="L1413" t="str">
        <f>IF(COUNTIF(Playability!B1413:J1413,"Staple")&gt;0,"Staple",IF(COUNTIF(Playability!B1413:J1413,"Optional")&gt;0,"Optional",IF(COUNTIF(Playability!B1413:J1413,"Borderline")&gt;0,"Borderline","Junk")))</f>
        <v>Junk</v>
      </c>
    </row>
    <row r="1414">
      <c r="A1414" s="5" t="s">
        <v>2858</v>
      </c>
      <c r="B1414" s="6" t="s">
        <v>12</v>
      </c>
      <c r="C1414" s="6" t="s">
        <v>40</v>
      </c>
      <c r="J1414" s="7" t="s">
        <v>2859</v>
      </c>
      <c r="K1414" t="str">
        <f>IF($K$1="Select Your Deck Here","Select a deck above",IF($K$1="Goat Control",Playability!B1414,IF($K$1="Thunder Dragon Chaos",Playability!C1414,IF($K$1="Chaos Control",Playability!D1414,IF($K$1="Anti-Meta Warriors",Playability!E1414,IF($K$1="Reasoning Gate Combo",Playability!F1414,IF($K$1="Burn",Playability!G1414,IF($K$1="Chaos Recruiter",Playability!H1414,IF($K$1="Empty Jar",Playability!I1414,IF($K$1="Flip Control",Playability!J1414,"Error!"))))))))))</f>
        <v>Junk</v>
      </c>
      <c r="L1414" t="str">
        <f>IF(COUNTIF(Playability!B1414:J1414,"Staple")&gt;0,"Staple",IF(COUNTIF(Playability!B1414:J1414,"Optional")&gt;0,"Optional",IF(COUNTIF(Playability!B1414:J1414,"Borderline")&gt;0,"Borderline","Junk")))</f>
        <v>Junk</v>
      </c>
    </row>
    <row r="1415">
      <c r="A1415" s="5" t="s">
        <v>2860</v>
      </c>
      <c r="B1415" s="6" t="s">
        <v>16</v>
      </c>
      <c r="C1415" s="6" t="s">
        <v>242</v>
      </c>
      <c r="D1415" s="6" t="s">
        <v>18</v>
      </c>
      <c r="E1415" s="6" t="s">
        <v>59</v>
      </c>
      <c r="F1415" s="6" t="s">
        <v>17</v>
      </c>
      <c r="G1415" s="6">
        <v>6.0</v>
      </c>
      <c r="H1415" s="6">
        <v>1200.0</v>
      </c>
      <c r="I1415" s="6">
        <v>500.0</v>
      </c>
      <c r="J1415" s="7" t="s">
        <v>2861</v>
      </c>
      <c r="K1415" t="str">
        <f>IF($K$1="Select Your Deck Here","Select a deck above",IF($K$1="Goat Control",Playability!B1415,IF($K$1="Thunder Dragon Chaos",Playability!C1415,IF($K$1="Chaos Control",Playability!D1415,IF($K$1="Anti-Meta Warriors",Playability!E1415,IF($K$1="Reasoning Gate Combo",Playability!F1415,IF($K$1="Burn",Playability!G1415,IF($K$1="Chaos Recruiter",Playability!H1415,IF($K$1="Empty Jar",Playability!I1415,IF($K$1="Flip Control",Playability!J1415,"Error!"))))))))))</f>
        <v>Junk</v>
      </c>
      <c r="L1415" t="str">
        <f>IF(COUNTIF(Playability!B1415:J1415,"Staple")&gt;0,"Staple",IF(COUNTIF(Playability!B1415:J1415,"Optional")&gt;0,"Optional",IF(COUNTIF(Playability!B1415:J1415,"Borderline")&gt;0,"Borderline","Junk")))</f>
        <v>Junk</v>
      </c>
    </row>
    <row r="1416">
      <c r="A1416" s="5" t="s">
        <v>2862</v>
      </c>
      <c r="B1416" s="6" t="s">
        <v>16</v>
      </c>
      <c r="C1416" s="6" t="s">
        <v>242</v>
      </c>
      <c r="D1416" s="6" t="s">
        <v>18</v>
      </c>
      <c r="E1416" s="6" t="s">
        <v>59</v>
      </c>
      <c r="F1416" s="6" t="s">
        <v>17</v>
      </c>
      <c r="G1416" s="6">
        <v>6.0</v>
      </c>
      <c r="H1416" s="6">
        <v>1200.0</v>
      </c>
      <c r="I1416" s="6">
        <v>500.0</v>
      </c>
      <c r="J1416" s="7" t="s">
        <v>2863</v>
      </c>
      <c r="K1416" t="str">
        <f>IF($K$1="Select Your Deck Here","Select a deck above",IF($K$1="Goat Control",Playability!B1416,IF($K$1="Thunder Dragon Chaos",Playability!C1416,IF($K$1="Chaos Control",Playability!D1416,IF($K$1="Anti-Meta Warriors",Playability!E1416,IF($K$1="Reasoning Gate Combo",Playability!F1416,IF($K$1="Burn",Playability!G1416,IF($K$1="Chaos Recruiter",Playability!H1416,IF($K$1="Empty Jar",Playability!I1416,IF($K$1="Flip Control",Playability!J1416,"Error!"))))))))))</f>
        <v>Junk</v>
      </c>
      <c r="L1416" t="str">
        <f>IF(COUNTIF(Playability!B1416:J1416,"Staple")&gt;0,"Staple",IF(COUNTIF(Playability!B1416:J1416,"Optional")&gt;0,"Optional",IF(COUNTIF(Playability!B1416:J1416,"Borderline")&gt;0,"Borderline","Junk")))</f>
        <v>Junk</v>
      </c>
    </row>
    <row r="1417">
      <c r="A1417" s="5" t="s">
        <v>2864</v>
      </c>
      <c r="B1417" s="6" t="s">
        <v>16</v>
      </c>
      <c r="C1417" s="6" t="s">
        <v>17</v>
      </c>
      <c r="D1417" s="6" t="s">
        <v>18</v>
      </c>
      <c r="E1417" s="6" t="s">
        <v>97</v>
      </c>
      <c r="F1417" s="6" t="s">
        <v>24</v>
      </c>
      <c r="G1417" s="6">
        <v>4.0</v>
      </c>
      <c r="H1417" s="6">
        <v>1300.0</v>
      </c>
      <c r="I1417" s="6">
        <v>800.0</v>
      </c>
      <c r="J1417" s="7" t="s">
        <v>2865</v>
      </c>
      <c r="K1417" t="str">
        <f>IF($K$1="Select Your Deck Here","Select a deck above",IF($K$1="Goat Control",Playability!B1417,IF($K$1="Thunder Dragon Chaos",Playability!C1417,IF($K$1="Chaos Control",Playability!D1417,IF($K$1="Anti-Meta Warriors",Playability!E1417,IF($K$1="Reasoning Gate Combo",Playability!F1417,IF($K$1="Burn",Playability!G1417,IF($K$1="Chaos Recruiter",Playability!H1417,IF($K$1="Empty Jar",Playability!I1417,IF($K$1="Flip Control",Playability!J1417,"Error!"))))))))))</f>
        <v>Junk</v>
      </c>
      <c r="L1417" t="str">
        <f>IF(COUNTIF(Playability!B1417:J1417,"Staple")&gt;0,"Staple",IF(COUNTIF(Playability!B1417:J1417,"Optional")&gt;0,"Optional",IF(COUNTIF(Playability!B1417:J1417,"Borderline")&gt;0,"Borderline","Junk")))</f>
        <v>Junk</v>
      </c>
    </row>
    <row r="1418">
      <c r="A1418" s="5" t="s">
        <v>2866</v>
      </c>
      <c r="B1418" s="6" t="s">
        <v>16</v>
      </c>
      <c r="C1418" s="6" t="s">
        <v>17</v>
      </c>
      <c r="D1418" s="6" t="s">
        <v>18</v>
      </c>
      <c r="E1418" s="6" t="s">
        <v>279</v>
      </c>
      <c r="G1418" s="6">
        <v>4.0</v>
      </c>
      <c r="H1418" s="6">
        <v>2000.0</v>
      </c>
      <c r="I1418" s="6">
        <v>1600.0</v>
      </c>
      <c r="J1418" s="7" t="s">
        <v>2867</v>
      </c>
      <c r="K1418" t="str">
        <f>IF($K$1="Select Your Deck Here","Select a deck above",IF($K$1="Goat Control",Playability!B1418,IF($K$1="Thunder Dragon Chaos",Playability!C1418,IF($K$1="Chaos Control",Playability!D1418,IF($K$1="Anti-Meta Warriors",Playability!E1418,IF($K$1="Reasoning Gate Combo",Playability!F1418,IF($K$1="Burn",Playability!G1418,IF($K$1="Chaos Recruiter",Playability!H1418,IF($K$1="Empty Jar",Playability!I1418,IF($K$1="Flip Control",Playability!J1418,"Error!"))))))))))</f>
        <v>Junk</v>
      </c>
      <c r="L1418" t="str">
        <f>IF(COUNTIF(Playability!B1418:J1418,"Staple")&gt;0,"Staple",IF(COUNTIF(Playability!B1418:J1418,"Optional")&gt;0,"Optional",IF(COUNTIF(Playability!B1418:J1418,"Borderline")&gt;0,"Borderline","Junk")))</f>
        <v>Junk</v>
      </c>
    </row>
    <row r="1419">
      <c r="A1419" s="5" t="s">
        <v>2868</v>
      </c>
      <c r="B1419" s="6" t="s">
        <v>16</v>
      </c>
      <c r="C1419" s="6" t="s">
        <v>17</v>
      </c>
      <c r="D1419" s="6" t="s">
        <v>18</v>
      </c>
      <c r="E1419" s="6" t="s">
        <v>97</v>
      </c>
      <c r="G1419" s="6">
        <v>5.0</v>
      </c>
      <c r="H1419" s="6">
        <v>1800.0</v>
      </c>
      <c r="I1419" s="6">
        <v>1500.0</v>
      </c>
      <c r="J1419" s="7" t="s">
        <v>2869</v>
      </c>
      <c r="K1419" t="str">
        <f>IF($K$1="Select Your Deck Here","Select a deck above",IF($K$1="Goat Control",Playability!B1419,IF($K$1="Thunder Dragon Chaos",Playability!C1419,IF($K$1="Chaos Control",Playability!D1419,IF($K$1="Anti-Meta Warriors",Playability!E1419,IF($K$1="Reasoning Gate Combo",Playability!F1419,IF($K$1="Burn",Playability!G1419,IF($K$1="Chaos Recruiter",Playability!H1419,IF($K$1="Empty Jar",Playability!I1419,IF($K$1="Flip Control",Playability!J1419,"Error!"))))))))))</f>
        <v>Junk</v>
      </c>
      <c r="L1419" t="str">
        <f>IF(COUNTIF(Playability!B1419:J1419,"Staple")&gt;0,"Staple",IF(COUNTIF(Playability!B1419:J1419,"Optional")&gt;0,"Optional",IF(COUNTIF(Playability!B1419:J1419,"Borderline")&gt;0,"Borderline","Junk")))</f>
        <v>Junk</v>
      </c>
    </row>
    <row r="1420">
      <c r="A1420" s="5" t="s">
        <v>2870</v>
      </c>
      <c r="B1420" s="6" t="s">
        <v>16</v>
      </c>
      <c r="C1420" s="6" t="s">
        <v>17</v>
      </c>
      <c r="D1420" s="6" t="s">
        <v>35</v>
      </c>
      <c r="E1420" s="6" t="s">
        <v>23</v>
      </c>
      <c r="G1420" s="6">
        <v>3.0</v>
      </c>
      <c r="H1420" s="6">
        <v>1000.0</v>
      </c>
      <c r="I1420" s="6">
        <v>500.0</v>
      </c>
      <c r="J1420" s="7" t="s">
        <v>2871</v>
      </c>
      <c r="K1420" t="str">
        <f>IF($K$1="Select Your Deck Here","Select a deck above",IF($K$1="Goat Control",Playability!B1420,IF($K$1="Thunder Dragon Chaos",Playability!C1420,IF($K$1="Chaos Control",Playability!D1420,IF($K$1="Anti-Meta Warriors",Playability!E1420,IF($K$1="Reasoning Gate Combo",Playability!F1420,IF($K$1="Burn",Playability!G1420,IF($K$1="Chaos Recruiter",Playability!H1420,IF($K$1="Empty Jar",Playability!I1420,IF($K$1="Flip Control",Playability!J1420,"Error!"))))))))))</f>
        <v>Junk</v>
      </c>
      <c r="L1420" t="str">
        <f>IF(COUNTIF(Playability!B1420:J1420,"Staple")&gt;0,"Staple",IF(COUNTIF(Playability!B1420:J1420,"Optional")&gt;0,"Optional",IF(COUNTIF(Playability!B1420:J1420,"Borderline")&gt;0,"Borderline","Junk")))</f>
        <v>Junk</v>
      </c>
    </row>
    <row r="1421">
      <c r="A1421" s="5" t="s">
        <v>2872</v>
      </c>
      <c r="B1421" s="6" t="s">
        <v>16</v>
      </c>
      <c r="C1421" s="6" t="s">
        <v>17</v>
      </c>
      <c r="D1421" s="6" t="s">
        <v>35</v>
      </c>
      <c r="E1421" s="6" t="s">
        <v>23</v>
      </c>
      <c r="G1421" s="6">
        <v>3.0</v>
      </c>
      <c r="H1421" s="6">
        <v>500.0</v>
      </c>
      <c r="I1421" s="6">
        <v>1000.0</v>
      </c>
      <c r="J1421" s="7" t="s">
        <v>2873</v>
      </c>
      <c r="K1421" t="str">
        <f>IF($K$1="Select Your Deck Here","Select a deck above",IF($K$1="Goat Control",Playability!B1421,IF($K$1="Thunder Dragon Chaos",Playability!C1421,IF($K$1="Chaos Control",Playability!D1421,IF($K$1="Anti-Meta Warriors",Playability!E1421,IF($K$1="Reasoning Gate Combo",Playability!F1421,IF($K$1="Burn",Playability!G1421,IF($K$1="Chaos Recruiter",Playability!H1421,IF($K$1="Empty Jar",Playability!I1421,IF($K$1="Flip Control",Playability!J1421,"Error!"))))))))))</f>
        <v>Junk</v>
      </c>
      <c r="L1421" t="str">
        <f>IF(COUNTIF(Playability!B1421:J1421,"Staple")&gt;0,"Staple",IF(COUNTIF(Playability!B1421:J1421,"Optional")&gt;0,"Optional",IF(COUNTIF(Playability!B1421:J1421,"Borderline")&gt;0,"Borderline","Junk")))</f>
        <v>Junk</v>
      </c>
    </row>
    <row r="1422">
      <c r="A1422" s="5" t="s">
        <v>2874</v>
      </c>
      <c r="B1422" s="6" t="s">
        <v>16</v>
      </c>
      <c r="C1422" s="6" t="s">
        <v>17</v>
      </c>
      <c r="D1422" s="6" t="s">
        <v>35</v>
      </c>
      <c r="E1422" s="6" t="s">
        <v>97</v>
      </c>
      <c r="G1422" s="6">
        <v>7.0</v>
      </c>
      <c r="H1422" s="6">
        <v>2300.0</v>
      </c>
      <c r="I1422" s="6">
        <v>2100.0</v>
      </c>
      <c r="J1422" s="7" t="s">
        <v>2875</v>
      </c>
      <c r="K1422" t="str">
        <f>IF($K$1="Select Your Deck Here","Select a deck above",IF($K$1="Goat Control",Playability!B1422,IF($K$1="Thunder Dragon Chaos",Playability!C1422,IF($K$1="Chaos Control",Playability!D1422,IF($K$1="Anti-Meta Warriors",Playability!E1422,IF($K$1="Reasoning Gate Combo",Playability!F1422,IF($K$1="Burn",Playability!G1422,IF($K$1="Chaos Recruiter",Playability!H1422,IF($K$1="Empty Jar",Playability!I1422,IF($K$1="Flip Control",Playability!J1422,"Error!"))))))))))</f>
        <v>Junk</v>
      </c>
      <c r="L1422" t="str">
        <f>IF(COUNTIF(Playability!B1422:J1422,"Staple")&gt;0,"Staple",IF(COUNTIF(Playability!B1422:J1422,"Optional")&gt;0,"Optional",IF(COUNTIF(Playability!B1422:J1422,"Borderline")&gt;0,"Borderline","Junk")))</f>
        <v>Junk</v>
      </c>
    </row>
    <row r="1423">
      <c r="A1423" s="5" t="s">
        <v>2876</v>
      </c>
      <c r="B1423" s="6" t="s">
        <v>16</v>
      </c>
      <c r="C1423" s="6" t="s">
        <v>17</v>
      </c>
      <c r="D1423" s="6" t="s">
        <v>18</v>
      </c>
      <c r="E1423" s="6" t="s">
        <v>97</v>
      </c>
      <c r="G1423" s="6">
        <v>7.0</v>
      </c>
      <c r="H1423" s="6">
        <v>2450.0</v>
      </c>
      <c r="I1423" s="6">
        <v>1700.0</v>
      </c>
      <c r="J1423" s="7" t="s">
        <v>2877</v>
      </c>
      <c r="K1423" t="str">
        <f>IF($K$1="Select Your Deck Here","Select a deck above",IF($K$1="Goat Control",Playability!B1423,IF($K$1="Thunder Dragon Chaos",Playability!C1423,IF($K$1="Chaos Control",Playability!D1423,IF($K$1="Anti-Meta Warriors",Playability!E1423,IF($K$1="Reasoning Gate Combo",Playability!F1423,IF($K$1="Burn",Playability!G1423,IF($K$1="Chaos Recruiter",Playability!H1423,IF($K$1="Empty Jar",Playability!I1423,IF($K$1="Flip Control",Playability!J1423,"Error!"))))))))))</f>
        <v>Junk</v>
      </c>
      <c r="L1423" t="str">
        <f>IF(COUNTIF(Playability!B1423:J1423,"Staple")&gt;0,"Staple",IF(COUNTIF(Playability!B1423:J1423,"Optional")&gt;0,"Optional",IF(COUNTIF(Playability!B1423:J1423,"Borderline")&gt;0,"Borderline","Junk")))</f>
        <v>Junk</v>
      </c>
    </row>
    <row r="1424">
      <c r="A1424" s="5" t="s">
        <v>2878</v>
      </c>
      <c r="B1424" s="6" t="s">
        <v>12</v>
      </c>
      <c r="C1424" s="6" t="s">
        <v>27</v>
      </c>
      <c r="J1424" s="7" t="s">
        <v>2879</v>
      </c>
      <c r="K1424" t="str">
        <f>IF($K$1="Select Your Deck Here","Select a deck above",IF($K$1="Goat Control",Playability!B1424,IF($K$1="Thunder Dragon Chaos",Playability!C1424,IF($K$1="Chaos Control",Playability!D1424,IF($K$1="Anti-Meta Warriors",Playability!E1424,IF($K$1="Reasoning Gate Combo",Playability!F1424,IF($K$1="Burn",Playability!G1424,IF($K$1="Chaos Recruiter",Playability!H1424,IF($K$1="Empty Jar",Playability!I1424,IF($K$1="Flip Control",Playability!J1424,"Error!"))))))))))</f>
        <v>Junk</v>
      </c>
      <c r="L1424" t="str">
        <f>IF(COUNTIF(Playability!B1424:J1424,"Staple")&gt;0,"Staple",IF(COUNTIF(Playability!B1424:J1424,"Optional")&gt;0,"Optional",IF(COUNTIF(Playability!B1424:J1424,"Borderline")&gt;0,"Borderline","Junk")))</f>
        <v>Junk</v>
      </c>
    </row>
    <row r="1425">
      <c r="A1425" s="5" t="s">
        <v>2880</v>
      </c>
      <c r="B1425" s="6" t="s">
        <v>12</v>
      </c>
      <c r="C1425" s="6" t="s">
        <v>32</v>
      </c>
      <c r="J1425" s="7" t="s">
        <v>2881</v>
      </c>
      <c r="K1425" t="str">
        <f>IF($K$1="Select Your Deck Here","Select a deck above",IF($K$1="Goat Control",Playability!B1425,IF($K$1="Thunder Dragon Chaos",Playability!C1425,IF($K$1="Chaos Control",Playability!D1425,IF($K$1="Anti-Meta Warriors",Playability!E1425,IF($K$1="Reasoning Gate Combo",Playability!F1425,IF($K$1="Burn",Playability!G1425,IF($K$1="Chaos Recruiter",Playability!H1425,IF($K$1="Empty Jar",Playability!I1425,IF($K$1="Flip Control",Playability!J1425,"Error!"))))))))))</f>
        <v>Junk</v>
      </c>
      <c r="L1425" t="str">
        <f>IF(COUNTIF(Playability!B1425:J1425,"Staple")&gt;0,"Staple",IF(COUNTIF(Playability!B1425:J1425,"Optional")&gt;0,"Optional",IF(COUNTIF(Playability!B1425:J1425,"Borderline")&gt;0,"Borderline","Junk")))</f>
        <v>Junk</v>
      </c>
    </row>
    <row r="1426">
      <c r="A1426" s="5" t="s">
        <v>2882</v>
      </c>
      <c r="B1426" s="6" t="s">
        <v>12</v>
      </c>
      <c r="C1426" s="6" t="s">
        <v>32</v>
      </c>
      <c r="J1426" s="7" t="s">
        <v>2883</v>
      </c>
      <c r="K1426" t="str">
        <f>IF($K$1="Select Your Deck Here","Select a deck above",IF($K$1="Goat Control",Playability!B1426,IF($K$1="Thunder Dragon Chaos",Playability!C1426,IF($K$1="Chaos Control",Playability!D1426,IF($K$1="Anti-Meta Warriors",Playability!E1426,IF($K$1="Reasoning Gate Combo",Playability!F1426,IF($K$1="Burn",Playability!G1426,IF($K$1="Chaos Recruiter",Playability!H1426,IF($K$1="Empty Jar",Playability!I1426,IF($K$1="Flip Control",Playability!J1426,"Error!"))))))))))</f>
        <v>Junk</v>
      </c>
      <c r="L1426" t="str">
        <f>IF(COUNTIF(Playability!B1426:J1426,"Staple")&gt;0,"Staple",IF(COUNTIF(Playability!B1426:J1426,"Optional")&gt;0,"Optional",IF(COUNTIF(Playability!B1426:J1426,"Borderline")&gt;0,"Borderline","Junk")))</f>
        <v>Junk</v>
      </c>
    </row>
    <row r="1427">
      <c r="A1427" s="5" t="s">
        <v>2884</v>
      </c>
      <c r="B1427" s="6" t="s">
        <v>12</v>
      </c>
      <c r="C1427" s="6" t="s">
        <v>32</v>
      </c>
      <c r="J1427" s="7" t="s">
        <v>2885</v>
      </c>
      <c r="K1427" t="str">
        <f>IF($K$1="Select Your Deck Here","Select a deck above",IF($K$1="Goat Control",Playability!B1427,IF($K$1="Thunder Dragon Chaos",Playability!C1427,IF($K$1="Chaos Control",Playability!D1427,IF($K$1="Anti-Meta Warriors",Playability!E1427,IF($K$1="Reasoning Gate Combo",Playability!F1427,IF($K$1="Burn",Playability!G1427,IF($K$1="Chaos Recruiter",Playability!H1427,IF($K$1="Empty Jar",Playability!I1427,IF($K$1="Flip Control",Playability!J1427,"Error!"))))))))))</f>
        <v>Junk</v>
      </c>
      <c r="L1427" t="str">
        <f>IF(COUNTIF(Playability!B1427:J1427,"Staple")&gt;0,"Staple",IF(COUNTIF(Playability!B1427:J1427,"Optional")&gt;0,"Optional",IF(COUNTIF(Playability!B1427:J1427,"Borderline")&gt;0,"Borderline","Junk")))</f>
        <v>Junk</v>
      </c>
    </row>
    <row r="1428">
      <c r="A1428" s="5" t="s">
        <v>2886</v>
      </c>
      <c r="B1428" s="6" t="s">
        <v>12</v>
      </c>
      <c r="C1428" s="6" t="s">
        <v>40</v>
      </c>
      <c r="J1428" s="7" t="s">
        <v>2887</v>
      </c>
      <c r="K1428" t="str">
        <f>IF($K$1="Select Your Deck Here","Select a deck above",IF($K$1="Goat Control",Playability!B1428,IF($K$1="Thunder Dragon Chaos",Playability!C1428,IF($K$1="Chaos Control",Playability!D1428,IF($K$1="Anti-Meta Warriors",Playability!E1428,IF($K$1="Reasoning Gate Combo",Playability!F1428,IF($K$1="Burn",Playability!G1428,IF($K$1="Chaos Recruiter",Playability!H1428,IF($K$1="Empty Jar",Playability!I1428,IF($K$1="Flip Control",Playability!J1428,"Error!"))))))))))</f>
        <v>Junk</v>
      </c>
      <c r="L1428" t="str">
        <f>IF(COUNTIF(Playability!B1428:J1428,"Staple")&gt;0,"Staple",IF(COUNTIF(Playability!B1428:J1428,"Optional")&gt;0,"Optional",IF(COUNTIF(Playability!B1428:J1428,"Borderline")&gt;0,"Borderline","Junk")))</f>
        <v>Junk</v>
      </c>
    </row>
    <row r="1429">
      <c r="A1429" s="5" t="s">
        <v>2888</v>
      </c>
      <c r="B1429" s="6" t="s">
        <v>12</v>
      </c>
      <c r="C1429" s="6" t="s">
        <v>27</v>
      </c>
      <c r="J1429" s="7" t="s">
        <v>2889</v>
      </c>
      <c r="K1429" t="str">
        <f>IF($K$1="Select Your Deck Here","Select a deck above",IF($K$1="Goat Control",Playability!B1429,IF($K$1="Thunder Dragon Chaos",Playability!C1429,IF($K$1="Chaos Control",Playability!D1429,IF($K$1="Anti-Meta Warriors",Playability!E1429,IF($K$1="Reasoning Gate Combo",Playability!F1429,IF($K$1="Burn",Playability!G1429,IF($K$1="Chaos Recruiter",Playability!H1429,IF($K$1="Empty Jar",Playability!I1429,IF($K$1="Flip Control",Playability!J1429,"Error!"))))))))))</f>
        <v>Junk</v>
      </c>
      <c r="L1429" t="str">
        <f>IF(COUNTIF(Playability!B1429:J1429,"Staple")&gt;0,"Staple",IF(COUNTIF(Playability!B1429:J1429,"Optional")&gt;0,"Optional",IF(COUNTIF(Playability!B1429:J1429,"Borderline")&gt;0,"Borderline","Junk")))</f>
        <v>Optional</v>
      </c>
    </row>
    <row r="1430">
      <c r="A1430" s="5" t="s">
        <v>2890</v>
      </c>
      <c r="B1430" s="6" t="s">
        <v>16</v>
      </c>
      <c r="C1430" s="6" t="s">
        <v>27</v>
      </c>
      <c r="D1430" s="6" t="s">
        <v>18</v>
      </c>
      <c r="E1430" s="6" t="s">
        <v>97</v>
      </c>
      <c r="G1430" s="6">
        <v>3.0</v>
      </c>
      <c r="H1430" s="6">
        <v>500.0</v>
      </c>
      <c r="I1430" s="6">
        <v>1200.0</v>
      </c>
      <c r="J1430" s="7" t="s">
        <v>2891</v>
      </c>
      <c r="K1430" t="str">
        <f>IF($K$1="Select Your Deck Here","Select a deck above",IF($K$1="Goat Control",Playability!B1430,IF($K$1="Thunder Dragon Chaos",Playability!C1430,IF($K$1="Chaos Control",Playability!D1430,IF($K$1="Anti-Meta Warriors",Playability!E1430,IF($K$1="Reasoning Gate Combo",Playability!F1430,IF($K$1="Burn",Playability!G1430,IF($K$1="Chaos Recruiter",Playability!H1430,IF($K$1="Empty Jar",Playability!I1430,IF($K$1="Flip Control",Playability!J1430,"Error!"))))))))))</f>
        <v>Junk</v>
      </c>
      <c r="L1430" t="str">
        <f>IF(COUNTIF(Playability!B1430:J1430,"Staple")&gt;0,"Staple",IF(COUNTIF(Playability!B1430:J1430,"Optional")&gt;0,"Optional",IF(COUNTIF(Playability!B1430:J1430,"Borderline")&gt;0,"Borderline","Junk")))</f>
        <v>Junk</v>
      </c>
    </row>
    <row r="1431">
      <c r="A1431" s="5" t="s">
        <v>2892</v>
      </c>
      <c r="B1431" s="6" t="s">
        <v>16</v>
      </c>
      <c r="C1431" s="6" t="s">
        <v>27</v>
      </c>
      <c r="D1431" s="6" t="s">
        <v>35</v>
      </c>
      <c r="E1431" s="6" t="s">
        <v>97</v>
      </c>
      <c r="G1431" s="6">
        <v>6.0</v>
      </c>
      <c r="H1431" s="6">
        <v>2000.0</v>
      </c>
      <c r="I1431" s="6">
        <v>1600.0</v>
      </c>
      <c r="J1431" s="7" t="s">
        <v>2893</v>
      </c>
      <c r="K1431" t="str">
        <f>IF($K$1="Select Your Deck Here","Select a deck above",IF($K$1="Goat Control",Playability!B1431,IF($K$1="Thunder Dragon Chaos",Playability!C1431,IF($K$1="Chaos Control",Playability!D1431,IF($K$1="Anti-Meta Warriors",Playability!E1431,IF($K$1="Reasoning Gate Combo",Playability!F1431,IF($K$1="Burn",Playability!G1431,IF($K$1="Chaos Recruiter",Playability!H1431,IF($K$1="Empty Jar",Playability!I1431,IF($K$1="Flip Control",Playability!J1431,"Error!"))))))))))</f>
        <v>Junk</v>
      </c>
      <c r="L1431" t="str">
        <f>IF(COUNTIF(Playability!B1431:J1431,"Staple")&gt;0,"Staple",IF(COUNTIF(Playability!B1431:J1431,"Optional")&gt;0,"Optional",IF(COUNTIF(Playability!B1431:J1431,"Borderline")&gt;0,"Borderline","Junk")))</f>
        <v>Junk</v>
      </c>
    </row>
    <row r="1432">
      <c r="A1432" s="5" t="s">
        <v>2894</v>
      </c>
      <c r="B1432" s="6" t="s">
        <v>16</v>
      </c>
      <c r="C1432" s="6" t="s">
        <v>17</v>
      </c>
      <c r="D1432" s="6" t="s">
        <v>18</v>
      </c>
      <c r="E1432" s="6" t="s">
        <v>97</v>
      </c>
      <c r="G1432" s="6">
        <v>3.0</v>
      </c>
      <c r="H1432" s="6">
        <v>1300.0</v>
      </c>
      <c r="I1432" s="6">
        <v>1200.0</v>
      </c>
      <c r="J1432" s="7" t="s">
        <v>590</v>
      </c>
      <c r="K1432" t="str">
        <f>IF($K$1="Select Your Deck Here","Select a deck above",IF($K$1="Goat Control",Playability!B1432,IF($K$1="Thunder Dragon Chaos",Playability!C1432,IF($K$1="Chaos Control",Playability!D1432,IF($K$1="Anti-Meta Warriors",Playability!E1432,IF($K$1="Reasoning Gate Combo",Playability!F1432,IF($K$1="Burn",Playability!G1432,IF($K$1="Chaos Recruiter",Playability!H1432,IF($K$1="Empty Jar",Playability!I1432,IF($K$1="Flip Control",Playability!J1432,"Error!"))))))))))</f>
        <v>Junk</v>
      </c>
      <c r="L1432" t="str">
        <f>IF(COUNTIF(Playability!B1432:J1432,"Staple")&gt;0,"Staple",IF(COUNTIF(Playability!B1432:J1432,"Optional")&gt;0,"Optional",IF(COUNTIF(Playability!B1432:J1432,"Borderline")&gt;0,"Borderline","Junk")))</f>
        <v>Junk</v>
      </c>
    </row>
    <row r="1433">
      <c r="A1433" s="5" t="s">
        <v>2895</v>
      </c>
      <c r="B1433" s="6" t="s">
        <v>12</v>
      </c>
      <c r="C1433" s="6" t="s">
        <v>40</v>
      </c>
      <c r="J1433" s="7" t="s">
        <v>2896</v>
      </c>
      <c r="K1433" t="str">
        <f>IF($K$1="Select Your Deck Here","Select a deck above",IF($K$1="Goat Control",Playability!B1433,IF($K$1="Thunder Dragon Chaos",Playability!C1433,IF($K$1="Chaos Control",Playability!D1433,IF($K$1="Anti-Meta Warriors",Playability!E1433,IF($K$1="Reasoning Gate Combo",Playability!F1433,IF($K$1="Burn",Playability!G1433,IF($K$1="Chaos Recruiter",Playability!H1433,IF($K$1="Empty Jar",Playability!I1433,IF($K$1="Flip Control",Playability!J1433,"Error!"))))))))))</f>
        <v>Junk</v>
      </c>
      <c r="L1433" t="str">
        <f>IF(COUNTIF(Playability!B1433:J1433,"Staple")&gt;0,"Staple",IF(COUNTIF(Playability!B1433:J1433,"Optional")&gt;0,"Optional",IF(COUNTIF(Playability!B1433:J1433,"Borderline")&gt;0,"Borderline","Junk")))</f>
        <v>Junk</v>
      </c>
    </row>
    <row r="1434">
      <c r="A1434" s="5" t="s">
        <v>2897</v>
      </c>
      <c r="B1434" s="6" t="s">
        <v>16</v>
      </c>
      <c r="C1434" s="6" t="s">
        <v>17</v>
      </c>
      <c r="D1434" s="6" t="s">
        <v>35</v>
      </c>
      <c r="E1434" s="6" t="s">
        <v>127</v>
      </c>
      <c r="G1434" s="6">
        <v>3.0</v>
      </c>
      <c r="H1434" s="6">
        <v>1250.0</v>
      </c>
      <c r="I1434" s="6">
        <v>800.0</v>
      </c>
      <c r="J1434" s="7" t="s">
        <v>2898</v>
      </c>
      <c r="K1434" t="str">
        <f>IF($K$1="Select Your Deck Here","Select a deck above",IF($K$1="Goat Control",Playability!B1434,IF($K$1="Thunder Dragon Chaos",Playability!C1434,IF($K$1="Chaos Control",Playability!D1434,IF($K$1="Anti-Meta Warriors",Playability!E1434,IF($K$1="Reasoning Gate Combo",Playability!F1434,IF($K$1="Burn",Playability!G1434,IF($K$1="Chaos Recruiter",Playability!H1434,IF($K$1="Empty Jar",Playability!I1434,IF($K$1="Flip Control",Playability!J1434,"Error!"))))))))))</f>
        <v>Junk</v>
      </c>
      <c r="L1434" t="str">
        <f>IF(COUNTIF(Playability!B1434:J1434,"Staple")&gt;0,"Staple",IF(COUNTIF(Playability!B1434:J1434,"Optional")&gt;0,"Optional",IF(COUNTIF(Playability!B1434:J1434,"Borderline")&gt;0,"Borderline","Junk")))</f>
        <v>Junk</v>
      </c>
    </row>
    <row r="1435">
      <c r="A1435" s="5" t="s">
        <v>2899</v>
      </c>
      <c r="B1435" s="6" t="s">
        <v>16</v>
      </c>
      <c r="C1435" s="6" t="s">
        <v>27</v>
      </c>
      <c r="D1435" s="6" t="s">
        <v>28</v>
      </c>
      <c r="E1435" s="6" t="s">
        <v>1379</v>
      </c>
      <c r="G1435" s="6">
        <v>4.0</v>
      </c>
      <c r="H1435" s="6">
        <v>1500.0</v>
      </c>
      <c r="I1435" s="6">
        <v>1200.0</v>
      </c>
      <c r="J1435" s="7" t="s">
        <v>2900</v>
      </c>
      <c r="K1435" t="str">
        <f>IF($K$1="Select Your Deck Here","Select a deck above",IF($K$1="Goat Control",Playability!B1435,IF($K$1="Thunder Dragon Chaos",Playability!C1435,IF($K$1="Chaos Control",Playability!D1435,IF($K$1="Anti-Meta Warriors",Playability!E1435,IF($K$1="Reasoning Gate Combo",Playability!F1435,IF($K$1="Burn",Playability!G1435,IF($K$1="Chaos Recruiter",Playability!H1435,IF($K$1="Empty Jar",Playability!I1435,IF($K$1="Flip Control",Playability!J1435,"Error!"))))))))))</f>
        <v>Junk</v>
      </c>
      <c r="L1435" t="str">
        <f>IF(COUNTIF(Playability!B1435:J1435,"Staple")&gt;0,"Staple",IF(COUNTIF(Playability!B1435:J1435,"Optional")&gt;0,"Optional",IF(COUNTIF(Playability!B1435:J1435,"Borderline")&gt;0,"Borderline","Junk")))</f>
        <v>Junk</v>
      </c>
    </row>
    <row r="1436">
      <c r="A1436" s="5" t="s">
        <v>2901</v>
      </c>
      <c r="B1436" s="6" t="s">
        <v>16</v>
      </c>
      <c r="C1436" s="6" t="s">
        <v>27</v>
      </c>
      <c r="D1436" s="6" t="s">
        <v>22</v>
      </c>
      <c r="E1436" s="6" t="s">
        <v>124</v>
      </c>
      <c r="G1436" s="6">
        <v>4.0</v>
      </c>
      <c r="H1436" s="6">
        <v>1450.0</v>
      </c>
      <c r="I1436" s="6">
        <v>1000.0</v>
      </c>
      <c r="J1436" s="7" t="s">
        <v>2902</v>
      </c>
      <c r="K1436" t="str">
        <f>IF($K$1="Select Your Deck Here","Select a deck above",IF($K$1="Goat Control",Playability!B1436,IF($K$1="Thunder Dragon Chaos",Playability!C1436,IF($K$1="Chaos Control",Playability!D1436,IF($K$1="Anti-Meta Warriors",Playability!E1436,IF($K$1="Reasoning Gate Combo",Playability!F1436,IF($K$1="Burn",Playability!G1436,IF($K$1="Chaos Recruiter",Playability!H1436,IF($K$1="Empty Jar",Playability!I1436,IF($K$1="Flip Control",Playability!J1436,"Error!"))))))))))</f>
        <v>Junk</v>
      </c>
      <c r="L1436" t="str">
        <f>IF(COUNTIF(Playability!B1436:J1436,"Staple")&gt;0,"Staple",IF(COUNTIF(Playability!B1436:J1436,"Optional")&gt;0,"Optional",IF(COUNTIF(Playability!B1436:J1436,"Borderline")&gt;0,"Borderline","Junk")))</f>
        <v>Junk</v>
      </c>
    </row>
    <row r="1437">
      <c r="A1437" s="5" t="s">
        <v>2903</v>
      </c>
      <c r="B1437" s="6" t="s">
        <v>45</v>
      </c>
      <c r="C1437" s="6" t="s">
        <v>13</v>
      </c>
      <c r="J1437" s="7" t="s">
        <v>2904</v>
      </c>
      <c r="K1437" t="str">
        <f>IF($K$1="Select Your Deck Here","Select a deck above",IF($K$1="Goat Control",Playability!B1437,IF($K$1="Thunder Dragon Chaos",Playability!C1437,IF($K$1="Chaos Control",Playability!D1437,IF($K$1="Anti-Meta Warriors",Playability!E1437,IF($K$1="Reasoning Gate Combo",Playability!F1437,IF($K$1="Burn",Playability!G1437,IF($K$1="Chaos Recruiter",Playability!H1437,IF($K$1="Empty Jar",Playability!I1437,IF($K$1="Flip Control",Playability!J1437,"Error!"))))))))))</f>
        <v>Junk</v>
      </c>
      <c r="L1437" t="str">
        <f>IF(COUNTIF(Playability!B1437:J1437,"Staple")&gt;0,"Staple",IF(COUNTIF(Playability!B1437:J1437,"Optional")&gt;0,"Optional",IF(COUNTIF(Playability!B1437:J1437,"Borderline")&gt;0,"Borderline","Junk")))</f>
        <v>Junk</v>
      </c>
    </row>
    <row r="1438">
      <c r="A1438" s="5" t="s">
        <v>2905</v>
      </c>
      <c r="B1438" s="6" t="s">
        <v>12</v>
      </c>
      <c r="C1438" s="6" t="s">
        <v>13</v>
      </c>
      <c r="J1438" s="7" t="s">
        <v>2906</v>
      </c>
      <c r="K1438" t="str">
        <f>IF($K$1="Select Your Deck Here","Select a deck above",IF($K$1="Goat Control",Playability!B1438,IF($K$1="Thunder Dragon Chaos",Playability!C1438,IF($K$1="Chaos Control",Playability!D1438,IF($K$1="Anti-Meta Warriors",Playability!E1438,IF($K$1="Reasoning Gate Combo",Playability!F1438,IF($K$1="Burn",Playability!G1438,IF($K$1="Chaos Recruiter",Playability!H1438,IF($K$1="Empty Jar",Playability!I1438,IF($K$1="Flip Control",Playability!J1438,"Error!"))))))))))</f>
        <v>Junk</v>
      </c>
      <c r="L1438" t="str">
        <f>IF(COUNTIF(Playability!B1438:J1438,"Staple")&gt;0,"Staple",IF(COUNTIF(Playability!B1438:J1438,"Optional")&gt;0,"Optional",IF(COUNTIF(Playability!B1438:J1438,"Borderline")&gt;0,"Borderline","Junk")))</f>
        <v>Junk</v>
      </c>
    </row>
    <row r="1439">
      <c r="A1439" s="5" t="s">
        <v>2907</v>
      </c>
      <c r="B1439" s="6" t="s">
        <v>45</v>
      </c>
      <c r="C1439" s="6" t="s">
        <v>27</v>
      </c>
      <c r="J1439" s="7" t="s">
        <v>2908</v>
      </c>
      <c r="K1439" t="str">
        <f>IF($K$1="Select Your Deck Here","Select a deck above",IF($K$1="Goat Control",Playability!B1439,IF($K$1="Thunder Dragon Chaos",Playability!C1439,IF($K$1="Chaos Control",Playability!D1439,IF($K$1="Anti-Meta Warriors",Playability!E1439,IF($K$1="Reasoning Gate Combo",Playability!F1439,IF($K$1="Burn",Playability!G1439,IF($K$1="Chaos Recruiter",Playability!H1439,IF($K$1="Empty Jar",Playability!I1439,IF($K$1="Flip Control",Playability!J1439,"Error!"))))))))))</f>
        <v>Junk</v>
      </c>
      <c r="L1439" t="str">
        <f>IF(COUNTIF(Playability!B1439:J1439,"Staple")&gt;0,"Staple",IF(COUNTIF(Playability!B1439:J1439,"Optional")&gt;0,"Optional",IF(COUNTIF(Playability!B1439:J1439,"Borderline")&gt;0,"Borderline","Junk")))</f>
        <v>Junk</v>
      </c>
    </row>
    <row r="1440">
      <c r="A1440" s="5" t="s">
        <v>2909</v>
      </c>
      <c r="B1440" s="6" t="s">
        <v>16</v>
      </c>
      <c r="C1440" s="6" t="s">
        <v>27</v>
      </c>
      <c r="D1440" s="6" t="s">
        <v>35</v>
      </c>
      <c r="E1440" s="6" t="s">
        <v>127</v>
      </c>
      <c r="G1440" s="6">
        <v>4.0</v>
      </c>
      <c r="H1440" s="6">
        <v>1200.0</v>
      </c>
      <c r="I1440" s="6">
        <v>1300.0</v>
      </c>
      <c r="J1440" s="7" t="s">
        <v>2910</v>
      </c>
      <c r="K1440" t="str">
        <f>IF($K$1="Select Your Deck Here","Select a deck above",IF($K$1="Goat Control",Playability!B1440,IF($K$1="Thunder Dragon Chaos",Playability!C1440,IF($K$1="Chaos Control",Playability!D1440,IF($K$1="Anti-Meta Warriors",Playability!E1440,IF($K$1="Reasoning Gate Combo",Playability!F1440,IF($K$1="Burn",Playability!G1440,IF($K$1="Chaos Recruiter",Playability!H1440,IF($K$1="Empty Jar",Playability!I1440,IF($K$1="Flip Control",Playability!J1440,"Error!"))))))))))</f>
        <v>Junk</v>
      </c>
      <c r="L1440" t="str">
        <f>IF(COUNTIF(Playability!B1440:J1440,"Staple")&gt;0,"Staple",IF(COUNTIF(Playability!B1440:J1440,"Optional")&gt;0,"Optional",IF(COUNTIF(Playability!B1440:J1440,"Borderline")&gt;0,"Borderline","Junk")))</f>
        <v>Junk</v>
      </c>
    </row>
    <row r="1441">
      <c r="A1441" s="5" t="s">
        <v>2911</v>
      </c>
      <c r="B1441" s="6" t="s">
        <v>12</v>
      </c>
      <c r="C1441" s="6" t="s">
        <v>27</v>
      </c>
      <c r="J1441" s="7" t="s">
        <v>2912</v>
      </c>
      <c r="K1441" t="str">
        <f>IF($K$1="Select Your Deck Here","Select a deck above",IF($K$1="Goat Control",Playability!B1441,IF($K$1="Thunder Dragon Chaos",Playability!C1441,IF($K$1="Chaos Control",Playability!D1441,IF($K$1="Anti-Meta Warriors",Playability!E1441,IF($K$1="Reasoning Gate Combo",Playability!F1441,IF($K$1="Burn",Playability!G1441,IF($K$1="Chaos Recruiter",Playability!H1441,IF($K$1="Empty Jar",Playability!I1441,IF($K$1="Flip Control",Playability!J1441,"Error!"))))))))))</f>
        <v>Junk</v>
      </c>
      <c r="L1441" t="str">
        <f>IF(COUNTIF(Playability!B1441:J1441,"Staple")&gt;0,"Staple",IF(COUNTIF(Playability!B1441:J1441,"Optional")&gt;0,"Optional",IF(COUNTIF(Playability!B1441:J1441,"Borderline")&gt;0,"Borderline","Junk")))</f>
        <v>Junk</v>
      </c>
    </row>
    <row r="1442">
      <c r="A1442" s="5" t="s">
        <v>2913</v>
      </c>
      <c r="B1442" s="6" t="s">
        <v>16</v>
      </c>
      <c r="C1442" s="6" t="s">
        <v>17</v>
      </c>
      <c r="D1442" s="6" t="s">
        <v>35</v>
      </c>
      <c r="E1442" s="6" t="s">
        <v>127</v>
      </c>
      <c r="G1442" s="6">
        <v>4.0</v>
      </c>
      <c r="H1442" s="6">
        <v>2000.0</v>
      </c>
      <c r="I1442" s="6">
        <v>1500.0</v>
      </c>
      <c r="J1442" s="7" t="s">
        <v>2914</v>
      </c>
      <c r="K1442" t="str">
        <f>IF($K$1="Select Your Deck Here","Select a deck above",IF($K$1="Goat Control",Playability!B1442,IF($K$1="Thunder Dragon Chaos",Playability!C1442,IF($K$1="Chaos Control",Playability!D1442,IF($K$1="Anti-Meta Warriors",Playability!E1442,IF($K$1="Reasoning Gate Combo",Playability!F1442,IF($K$1="Burn",Playability!G1442,IF($K$1="Chaos Recruiter",Playability!H1442,IF($K$1="Empty Jar",Playability!I1442,IF($K$1="Flip Control",Playability!J1442,"Error!"))))))))))</f>
        <v>Junk</v>
      </c>
      <c r="L1442" t="str">
        <f>IF(COUNTIF(Playability!B1442:J1442,"Staple")&gt;0,"Staple",IF(COUNTIF(Playability!B1442:J1442,"Optional")&gt;0,"Optional",IF(COUNTIF(Playability!B1442:J1442,"Borderline")&gt;0,"Borderline","Junk")))</f>
        <v>Junk</v>
      </c>
    </row>
    <row r="1443">
      <c r="A1443" s="5" t="s">
        <v>2915</v>
      </c>
      <c r="B1443" s="6" t="s">
        <v>16</v>
      </c>
      <c r="C1443" s="6" t="s">
        <v>27</v>
      </c>
      <c r="D1443" s="6" t="s">
        <v>28</v>
      </c>
      <c r="E1443" s="6" t="s">
        <v>29</v>
      </c>
      <c r="G1443" s="6">
        <v>5.0</v>
      </c>
      <c r="H1443" s="6">
        <v>2400.0</v>
      </c>
      <c r="I1443" s="6">
        <v>1000.0</v>
      </c>
      <c r="J1443" s="7" t="s">
        <v>2916</v>
      </c>
      <c r="K1443" t="str">
        <f>IF($K$1="Select Your Deck Here","Select a deck above",IF($K$1="Goat Control",Playability!B1443,IF($K$1="Thunder Dragon Chaos",Playability!C1443,IF($K$1="Chaos Control",Playability!D1443,IF($K$1="Anti-Meta Warriors",Playability!E1443,IF($K$1="Reasoning Gate Combo",Playability!F1443,IF($K$1="Burn",Playability!G1443,IF($K$1="Chaos Recruiter",Playability!H1443,IF($K$1="Empty Jar",Playability!I1443,IF($K$1="Flip Control",Playability!J1443,"Error!"))))))))))</f>
        <v>Junk</v>
      </c>
      <c r="L1443" t="str">
        <f>IF(COUNTIF(Playability!B1443:J1443,"Staple")&gt;0,"Staple",IF(COUNTIF(Playability!B1443:J1443,"Optional")&gt;0,"Optional",IF(COUNTIF(Playability!B1443:J1443,"Borderline")&gt;0,"Borderline","Junk")))</f>
        <v>Junk</v>
      </c>
    </row>
    <row r="1444">
      <c r="A1444" s="5" t="s">
        <v>2917</v>
      </c>
      <c r="B1444" s="6" t="s">
        <v>16</v>
      </c>
      <c r="C1444" s="6" t="s">
        <v>17</v>
      </c>
      <c r="D1444" s="6" t="s">
        <v>67</v>
      </c>
      <c r="E1444" s="6" t="s">
        <v>97</v>
      </c>
      <c r="G1444" s="6">
        <v>5.0</v>
      </c>
      <c r="H1444" s="6">
        <v>2000.0</v>
      </c>
      <c r="I1444" s="6">
        <v>1500.0</v>
      </c>
      <c r="J1444" s="7" t="s">
        <v>2918</v>
      </c>
      <c r="K1444" t="str">
        <f>IF($K$1="Select Your Deck Here","Select a deck above",IF($K$1="Goat Control",Playability!B1444,IF($K$1="Thunder Dragon Chaos",Playability!C1444,IF($K$1="Chaos Control",Playability!D1444,IF($K$1="Anti-Meta Warriors",Playability!E1444,IF($K$1="Reasoning Gate Combo",Playability!F1444,IF($K$1="Burn",Playability!G1444,IF($K$1="Chaos Recruiter",Playability!H1444,IF($K$1="Empty Jar",Playability!I1444,IF($K$1="Flip Control",Playability!J1444,"Error!"))))))))))</f>
        <v>Junk</v>
      </c>
      <c r="L1444" t="str">
        <f>IF(COUNTIF(Playability!B1444:J1444,"Staple")&gt;0,"Staple",IF(COUNTIF(Playability!B1444:J1444,"Optional")&gt;0,"Optional",IF(COUNTIF(Playability!B1444:J1444,"Borderline")&gt;0,"Borderline","Junk")))</f>
        <v>Junk</v>
      </c>
    </row>
    <row r="1445">
      <c r="A1445" s="5" t="s">
        <v>2919</v>
      </c>
      <c r="B1445" s="6" t="s">
        <v>16</v>
      </c>
      <c r="C1445" s="6" t="s">
        <v>27</v>
      </c>
      <c r="D1445" s="6" t="s">
        <v>35</v>
      </c>
      <c r="E1445" s="6" t="s">
        <v>208</v>
      </c>
      <c r="G1445" s="6">
        <v>3.0</v>
      </c>
      <c r="H1445" s="6">
        <v>1200.0</v>
      </c>
      <c r="I1445" s="6">
        <v>900.0</v>
      </c>
      <c r="J1445" s="7" t="s">
        <v>2920</v>
      </c>
      <c r="K1445" t="str">
        <f>IF($K$1="Select Your Deck Here","Select a deck above",IF($K$1="Goat Control",Playability!B1445,IF($K$1="Thunder Dragon Chaos",Playability!C1445,IF($K$1="Chaos Control",Playability!D1445,IF($K$1="Anti-Meta Warriors",Playability!E1445,IF($K$1="Reasoning Gate Combo",Playability!F1445,IF($K$1="Burn",Playability!G1445,IF($K$1="Chaos Recruiter",Playability!H1445,IF($K$1="Empty Jar",Playability!I1445,IF($K$1="Flip Control",Playability!J1445,"Error!"))))))))))</f>
        <v>Junk</v>
      </c>
      <c r="L1445" t="str">
        <f>IF(COUNTIF(Playability!B1445:J1445,"Staple")&gt;0,"Staple",IF(COUNTIF(Playability!B1445:J1445,"Optional")&gt;0,"Optional",IF(COUNTIF(Playability!B1445:J1445,"Borderline")&gt;0,"Borderline","Junk")))</f>
        <v>Junk</v>
      </c>
    </row>
    <row r="1446">
      <c r="A1446" s="5" t="s">
        <v>2921</v>
      </c>
      <c r="B1446" s="6" t="s">
        <v>12</v>
      </c>
      <c r="C1446" s="6" t="s">
        <v>13</v>
      </c>
      <c r="J1446" s="7" t="s">
        <v>2922</v>
      </c>
      <c r="K1446" t="str">
        <f>IF($K$1="Select Your Deck Here","Select a deck above",IF($K$1="Goat Control",Playability!B1446,IF($K$1="Thunder Dragon Chaos",Playability!C1446,IF($K$1="Chaos Control",Playability!D1446,IF($K$1="Anti-Meta Warriors",Playability!E1446,IF($K$1="Reasoning Gate Combo",Playability!F1446,IF($K$1="Burn",Playability!G1446,IF($K$1="Chaos Recruiter",Playability!H1446,IF($K$1="Empty Jar",Playability!I1446,IF($K$1="Flip Control",Playability!J1446,"Error!"))))))))))</f>
        <v>Junk</v>
      </c>
      <c r="L1446" t="str">
        <f>IF(COUNTIF(Playability!B1446:J1446,"Staple")&gt;0,"Staple",IF(COUNTIF(Playability!B1446:J1446,"Optional")&gt;0,"Optional",IF(COUNTIF(Playability!B1446:J1446,"Borderline")&gt;0,"Borderline","Junk")))</f>
        <v>Junk</v>
      </c>
    </row>
    <row r="1447">
      <c r="A1447" s="5" t="s">
        <v>2923</v>
      </c>
      <c r="B1447" s="6" t="s">
        <v>16</v>
      </c>
      <c r="C1447" s="6" t="s">
        <v>17</v>
      </c>
      <c r="D1447" s="6" t="s">
        <v>67</v>
      </c>
      <c r="E1447" s="6" t="s">
        <v>68</v>
      </c>
      <c r="G1447" s="6">
        <v>3.0</v>
      </c>
      <c r="H1447" s="6">
        <v>1600.0</v>
      </c>
      <c r="I1447" s="6">
        <v>0.0</v>
      </c>
      <c r="J1447" s="7" t="s">
        <v>2924</v>
      </c>
      <c r="K1447" t="str">
        <f>IF($K$1="Select Your Deck Here","Select a deck above",IF($K$1="Goat Control",Playability!B1447,IF($K$1="Thunder Dragon Chaos",Playability!C1447,IF($K$1="Chaos Control",Playability!D1447,IF($K$1="Anti-Meta Warriors",Playability!E1447,IF($K$1="Reasoning Gate Combo",Playability!F1447,IF($K$1="Burn",Playability!G1447,IF($K$1="Chaos Recruiter",Playability!H1447,IF($K$1="Empty Jar",Playability!I1447,IF($K$1="Flip Control",Playability!J1447,"Error!"))))))))))</f>
        <v>Junk</v>
      </c>
      <c r="L1447" t="str">
        <f>IF(COUNTIF(Playability!B1447:J1447,"Staple")&gt;0,"Staple",IF(COUNTIF(Playability!B1447:J1447,"Optional")&gt;0,"Optional",IF(COUNTIF(Playability!B1447:J1447,"Borderline")&gt;0,"Borderline","Junk")))</f>
        <v>Junk</v>
      </c>
    </row>
    <row r="1448">
      <c r="A1448" s="5" t="s">
        <v>2925</v>
      </c>
      <c r="B1448" s="6" t="s">
        <v>16</v>
      </c>
      <c r="C1448" s="6" t="s">
        <v>17</v>
      </c>
      <c r="D1448" s="6" t="s">
        <v>67</v>
      </c>
      <c r="E1448" s="6" t="s">
        <v>68</v>
      </c>
      <c r="G1448" s="6">
        <v>3.0</v>
      </c>
      <c r="H1448" s="6">
        <v>0.0</v>
      </c>
      <c r="I1448" s="6">
        <v>0.0</v>
      </c>
      <c r="J1448" s="7" t="s">
        <v>2926</v>
      </c>
      <c r="K1448" t="str">
        <f>IF($K$1="Select Your Deck Here","Select a deck above",IF($K$1="Goat Control",Playability!B1448,IF($K$1="Thunder Dragon Chaos",Playability!C1448,IF($K$1="Chaos Control",Playability!D1448,IF($K$1="Anti-Meta Warriors",Playability!E1448,IF($K$1="Reasoning Gate Combo",Playability!F1448,IF($K$1="Burn",Playability!G1448,IF($K$1="Chaos Recruiter",Playability!H1448,IF($K$1="Empty Jar",Playability!I1448,IF($K$1="Flip Control",Playability!J1448,"Error!"))))))))))</f>
        <v>Junk</v>
      </c>
      <c r="L1448" t="str">
        <f>IF(COUNTIF(Playability!B1448:J1448,"Staple")&gt;0,"Staple",IF(COUNTIF(Playability!B1448:J1448,"Optional")&gt;0,"Optional",IF(COUNTIF(Playability!B1448:J1448,"Borderline")&gt;0,"Borderline","Junk")))</f>
        <v>Junk</v>
      </c>
    </row>
    <row r="1449">
      <c r="A1449" s="5" t="s">
        <v>2927</v>
      </c>
      <c r="B1449" s="6" t="s">
        <v>16</v>
      </c>
      <c r="C1449" s="6" t="s">
        <v>17</v>
      </c>
      <c r="D1449" s="6" t="s">
        <v>67</v>
      </c>
      <c r="E1449" s="6" t="s">
        <v>68</v>
      </c>
      <c r="G1449" s="6">
        <v>6.0</v>
      </c>
      <c r="H1449" s="6">
        <v>2400.0</v>
      </c>
      <c r="I1449" s="6">
        <v>0.0</v>
      </c>
      <c r="J1449" s="7" t="s">
        <v>2928</v>
      </c>
      <c r="K1449" t="str">
        <f>IF($K$1="Select Your Deck Here","Select a deck above",IF($K$1="Goat Control",Playability!B1449,IF($K$1="Thunder Dragon Chaos",Playability!C1449,IF($K$1="Chaos Control",Playability!D1449,IF($K$1="Anti-Meta Warriors",Playability!E1449,IF($K$1="Reasoning Gate Combo",Playability!F1449,IF($K$1="Burn",Playability!G1449,IF($K$1="Chaos Recruiter",Playability!H1449,IF($K$1="Empty Jar",Playability!I1449,IF($K$1="Flip Control",Playability!J1449,"Error!"))))))))))</f>
        <v>Junk</v>
      </c>
      <c r="L1449" t="str">
        <f>IF(COUNTIF(Playability!B1449:J1449,"Staple")&gt;0,"Staple",IF(COUNTIF(Playability!B1449:J1449,"Optional")&gt;0,"Optional",IF(COUNTIF(Playability!B1449:J1449,"Borderline")&gt;0,"Borderline","Junk")))</f>
        <v>Junk</v>
      </c>
    </row>
    <row r="1450">
      <c r="A1450" s="5" t="s">
        <v>2929</v>
      </c>
      <c r="B1450" s="6" t="s">
        <v>16</v>
      </c>
      <c r="C1450" s="6" t="s">
        <v>17</v>
      </c>
      <c r="D1450" s="6" t="s">
        <v>67</v>
      </c>
      <c r="E1450" s="6" t="s">
        <v>68</v>
      </c>
      <c r="G1450" s="6">
        <v>4.0</v>
      </c>
      <c r="H1450" s="6">
        <v>0.0</v>
      </c>
      <c r="I1450" s="6">
        <v>1700.0</v>
      </c>
      <c r="J1450" s="7" t="s">
        <v>2930</v>
      </c>
      <c r="K1450" t="str">
        <f>IF($K$1="Select Your Deck Here","Select a deck above",IF($K$1="Goat Control",Playability!B1450,IF($K$1="Thunder Dragon Chaos",Playability!C1450,IF($K$1="Chaos Control",Playability!D1450,IF($K$1="Anti-Meta Warriors",Playability!E1450,IF($K$1="Reasoning Gate Combo",Playability!F1450,IF($K$1="Burn",Playability!G1450,IF($K$1="Chaos Recruiter",Playability!H1450,IF($K$1="Empty Jar",Playability!I1450,IF($K$1="Flip Control",Playability!J1450,"Error!"))))))))))</f>
        <v>Junk</v>
      </c>
      <c r="L1450" t="str">
        <f>IF(COUNTIF(Playability!B1450:J1450,"Staple")&gt;0,"Staple",IF(COUNTIF(Playability!B1450:J1450,"Optional")&gt;0,"Optional",IF(COUNTIF(Playability!B1450:J1450,"Borderline")&gt;0,"Borderline","Junk")))</f>
        <v>Junk</v>
      </c>
    </row>
    <row r="1451">
      <c r="A1451" s="5" t="s">
        <v>2931</v>
      </c>
      <c r="B1451" s="6" t="s">
        <v>16</v>
      </c>
      <c r="C1451" s="6" t="s">
        <v>27</v>
      </c>
      <c r="D1451" s="6" t="s">
        <v>22</v>
      </c>
      <c r="E1451" s="6" t="s">
        <v>19</v>
      </c>
      <c r="G1451" s="6">
        <v>3.0</v>
      </c>
      <c r="H1451" s="6">
        <v>1300.0</v>
      </c>
      <c r="I1451" s="6">
        <v>500.0</v>
      </c>
      <c r="J1451" s="7" t="s">
        <v>2932</v>
      </c>
      <c r="K1451" t="str">
        <f>IF($K$1="Select Your Deck Here","Select a deck above",IF($K$1="Goat Control",Playability!B1451,IF($K$1="Thunder Dragon Chaos",Playability!C1451,IF($K$1="Chaos Control",Playability!D1451,IF($K$1="Anti-Meta Warriors",Playability!E1451,IF($K$1="Reasoning Gate Combo",Playability!F1451,IF($K$1="Burn",Playability!G1451,IF($K$1="Chaos Recruiter",Playability!H1451,IF($K$1="Empty Jar",Playability!I1451,IF($K$1="Flip Control",Playability!J1451,"Error!"))))))))))</f>
        <v>Junk</v>
      </c>
      <c r="L1451" t="str">
        <f>IF(COUNTIF(Playability!B1451:J1451,"Staple")&gt;0,"Staple",IF(COUNTIF(Playability!B1451:J1451,"Optional")&gt;0,"Optional",IF(COUNTIF(Playability!B1451:J1451,"Borderline")&gt;0,"Borderline","Junk")))</f>
        <v>Junk</v>
      </c>
    </row>
    <row r="1452">
      <c r="A1452" s="5" t="s">
        <v>2933</v>
      </c>
      <c r="B1452" s="6" t="s">
        <v>12</v>
      </c>
      <c r="C1452" s="6" t="s">
        <v>27</v>
      </c>
      <c r="J1452" s="7" t="s">
        <v>2934</v>
      </c>
      <c r="K1452" t="str">
        <f>IF($K$1="Select Your Deck Here","Select a deck above",IF($K$1="Goat Control",Playability!B1452,IF($K$1="Thunder Dragon Chaos",Playability!C1452,IF($K$1="Chaos Control",Playability!D1452,IF($K$1="Anti-Meta Warriors",Playability!E1452,IF($K$1="Reasoning Gate Combo",Playability!F1452,IF($K$1="Burn",Playability!G1452,IF($K$1="Chaos Recruiter",Playability!H1452,IF($K$1="Empty Jar",Playability!I1452,IF($K$1="Flip Control",Playability!J1452,"Error!"))))))))))</f>
        <v>Junk</v>
      </c>
      <c r="L1452" t="str">
        <f>IF(COUNTIF(Playability!B1452:J1452,"Staple")&gt;0,"Staple",IF(COUNTIF(Playability!B1452:J1452,"Optional")&gt;0,"Optional",IF(COUNTIF(Playability!B1452:J1452,"Borderline")&gt;0,"Borderline","Junk")))</f>
        <v>Junk</v>
      </c>
    </row>
    <row r="1453">
      <c r="A1453" s="5" t="s">
        <v>2935</v>
      </c>
      <c r="B1453" s="6" t="s">
        <v>16</v>
      </c>
      <c r="C1453" s="6" t="s">
        <v>17</v>
      </c>
      <c r="D1453" s="6" t="s">
        <v>35</v>
      </c>
      <c r="E1453" s="6" t="s">
        <v>127</v>
      </c>
      <c r="G1453" s="6">
        <v>4.0</v>
      </c>
      <c r="H1453" s="6">
        <v>1800.0</v>
      </c>
      <c r="I1453" s="6">
        <v>1000.0</v>
      </c>
      <c r="J1453" s="7" t="s">
        <v>2936</v>
      </c>
      <c r="K1453" t="str">
        <f>IF($K$1="Select Your Deck Here","Select a deck above",IF($K$1="Goat Control",Playability!B1453,IF($K$1="Thunder Dragon Chaos",Playability!C1453,IF($K$1="Chaos Control",Playability!D1453,IF($K$1="Anti-Meta Warriors",Playability!E1453,IF($K$1="Reasoning Gate Combo",Playability!F1453,IF($K$1="Burn",Playability!G1453,IF($K$1="Chaos Recruiter",Playability!H1453,IF($K$1="Empty Jar",Playability!I1453,IF($K$1="Flip Control",Playability!J1453,"Error!"))))))))))</f>
        <v>Junk</v>
      </c>
      <c r="L1453" t="str">
        <f>IF(COUNTIF(Playability!B1453:J1453,"Staple")&gt;0,"Staple",IF(COUNTIF(Playability!B1453:J1453,"Optional")&gt;0,"Optional",IF(COUNTIF(Playability!B1453:J1453,"Borderline")&gt;0,"Borderline","Junk")))</f>
        <v>Junk</v>
      </c>
    </row>
    <row r="1454">
      <c r="A1454" s="5" t="s">
        <v>2937</v>
      </c>
      <c r="B1454" s="6" t="s">
        <v>12</v>
      </c>
      <c r="C1454" s="6" t="s">
        <v>27</v>
      </c>
      <c r="J1454" s="7" t="s">
        <v>2938</v>
      </c>
      <c r="K1454" t="str">
        <f>IF($K$1="Select Your Deck Here","Select a deck above",IF($K$1="Goat Control",Playability!B1454,IF($K$1="Thunder Dragon Chaos",Playability!C1454,IF($K$1="Chaos Control",Playability!D1454,IF($K$1="Anti-Meta Warriors",Playability!E1454,IF($K$1="Reasoning Gate Combo",Playability!F1454,IF($K$1="Burn",Playability!G1454,IF($K$1="Chaos Recruiter",Playability!H1454,IF($K$1="Empty Jar",Playability!I1454,IF($K$1="Flip Control",Playability!J1454,"Error!"))))))))))</f>
        <v>Junk</v>
      </c>
      <c r="L1454" t="str">
        <f>IF(COUNTIF(Playability!B1454:J1454,"Staple")&gt;0,"Staple",IF(COUNTIF(Playability!B1454:J1454,"Optional")&gt;0,"Optional",IF(COUNTIF(Playability!B1454:J1454,"Borderline")&gt;0,"Borderline","Junk")))</f>
        <v>Junk</v>
      </c>
    </row>
    <row r="1455">
      <c r="A1455" s="5" t="s">
        <v>2939</v>
      </c>
      <c r="B1455" s="6" t="s">
        <v>16</v>
      </c>
      <c r="C1455" s="6" t="s">
        <v>17</v>
      </c>
      <c r="D1455" s="6" t="s">
        <v>67</v>
      </c>
      <c r="E1455" s="6" t="s">
        <v>279</v>
      </c>
      <c r="G1455" s="6">
        <v>8.0</v>
      </c>
      <c r="H1455" s="6">
        <v>2300.0</v>
      </c>
      <c r="I1455" s="6">
        <v>3000.0</v>
      </c>
      <c r="J1455" s="7" t="s">
        <v>2940</v>
      </c>
      <c r="K1455" t="str">
        <f>IF($K$1="Select Your Deck Here","Select a deck above",IF($K$1="Goat Control",Playability!B1455,IF($K$1="Thunder Dragon Chaos",Playability!C1455,IF($K$1="Chaos Control",Playability!D1455,IF($K$1="Anti-Meta Warriors",Playability!E1455,IF($K$1="Reasoning Gate Combo",Playability!F1455,IF($K$1="Burn",Playability!G1455,IF($K$1="Chaos Recruiter",Playability!H1455,IF($K$1="Empty Jar",Playability!I1455,IF($K$1="Flip Control",Playability!J1455,"Error!"))))))))))</f>
        <v>Junk</v>
      </c>
      <c r="L1455" t="str">
        <f>IF(COUNTIF(Playability!B1455:J1455,"Staple")&gt;0,"Staple",IF(COUNTIF(Playability!B1455:J1455,"Optional")&gt;0,"Optional",IF(COUNTIF(Playability!B1455:J1455,"Borderline")&gt;0,"Borderline","Junk")))</f>
        <v>Optional</v>
      </c>
    </row>
    <row r="1456">
      <c r="A1456" s="5" t="s">
        <v>2941</v>
      </c>
      <c r="B1456" s="6" t="s">
        <v>16</v>
      </c>
      <c r="C1456" s="6" t="s">
        <v>17</v>
      </c>
      <c r="D1456" s="6" t="s">
        <v>67</v>
      </c>
      <c r="E1456" s="6" t="s">
        <v>97</v>
      </c>
      <c r="G1456" s="6">
        <v>4.0</v>
      </c>
      <c r="H1456" s="6">
        <v>1600.0</v>
      </c>
      <c r="I1456" s="6">
        <v>1500.0</v>
      </c>
      <c r="J1456" s="7" t="s">
        <v>2942</v>
      </c>
      <c r="K1456" t="str">
        <f>IF($K$1="Select Your Deck Here","Select a deck above",IF($K$1="Goat Control",Playability!B1456,IF($K$1="Thunder Dragon Chaos",Playability!C1456,IF($K$1="Chaos Control",Playability!D1456,IF($K$1="Anti-Meta Warriors",Playability!E1456,IF($K$1="Reasoning Gate Combo",Playability!F1456,IF($K$1="Burn",Playability!G1456,IF($K$1="Chaos Recruiter",Playability!H1456,IF($K$1="Empty Jar",Playability!I1456,IF($K$1="Flip Control",Playability!J1456,"Error!"))))))))))</f>
        <v>Junk</v>
      </c>
      <c r="L1456" t="str">
        <f>IF(COUNTIF(Playability!B1456:J1456,"Staple")&gt;0,"Staple",IF(COUNTIF(Playability!B1456:J1456,"Optional")&gt;0,"Optional",IF(COUNTIF(Playability!B1456:J1456,"Borderline")&gt;0,"Borderline","Junk")))</f>
        <v>Junk</v>
      </c>
    </row>
    <row r="1457">
      <c r="A1457" s="5" t="s">
        <v>2943</v>
      </c>
      <c r="B1457" s="6" t="s">
        <v>16</v>
      </c>
      <c r="C1457" s="6" t="s">
        <v>17</v>
      </c>
      <c r="D1457" s="6" t="s">
        <v>35</v>
      </c>
      <c r="E1457" s="6" t="s">
        <v>92</v>
      </c>
      <c r="G1457" s="6">
        <v>3.0</v>
      </c>
      <c r="H1457" s="6">
        <v>1000.0</v>
      </c>
      <c r="I1457" s="6">
        <v>1600.0</v>
      </c>
      <c r="J1457" s="7" t="s">
        <v>2944</v>
      </c>
      <c r="K1457" t="str">
        <f>IF($K$1="Select Your Deck Here","Select a deck above",IF($K$1="Goat Control",Playability!B1457,IF($K$1="Thunder Dragon Chaos",Playability!C1457,IF($K$1="Chaos Control",Playability!D1457,IF($K$1="Anti-Meta Warriors",Playability!E1457,IF($K$1="Reasoning Gate Combo",Playability!F1457,IF($K$1="Burn",Playability!G1457,IF($K$1="Chaos Recruiter",Playability!H1457,IF($K$1="Empty Jar",Playability!I1457,IF($K$1="Flip Control",Playability!J1457,"Error!"))))))))))</f>
        <v>Junk</v>
      </c>
      <c r="L1457" t="str">
        <f>IF(COUNTIF(Playability!B1457:J1457,"Staple")&gt;0,"Staple",IF(COUNTIF(Playability!B1457:J1457,"Optional")&gt;0,"Optional",IF(COUNTIF(Playability!B1457:J1457,"Borderline")&gt;0,"Borderline","Junk")))</f>
        <v>Junk</v>
      </c>
    </row>
    <row r="1458">
      <c r="A1458" s="5" t="s">
        <v>2945</v>
      </c>
      <c r="B1458" s="6" t="s">
        <v>12</v>
      </c>
      <c r="C1458" s="6" t="s">
        <v>13</v>
      </c>
      <c r="J1458" s="7" t="s">
        <v>2946</v>
      </c>
      <c r="K1458" t="str">
        <f>IF($K$1="Select Your Deck Here","Select a deck above",IF($K$1="Goat Control",Playability!B1458,IF($K$1="Thunder Dragon Chaos",Playability!C1458,IF($K$1="Chaos Control",Playability!D1458,IF($K$1="Anti-Meta Warriors",Playability!E1458,IF($K$1="Reasoning Gate Combo",Playability!F1458,IF($K$1="Burn",Playability!G1458,IF($K$1="Chaos Recruiter",Playability!H1458,IF($K$1="Empty Jar",Playability!I1458,IF($K$1="Flip Control",Playability!J1458,"Error!"))))))))))</f>
        <v>Junk</v>
      </c>
      <c r="L1458" t="str">
        <f>IF(COUNTIF(Playability!B1458:J1458,"Staple")&gt;0,"Staple",IF(COUNTIF(Playability!B1458:J1458,"Optional")&gt;0,"Optional",IF(COUNTIF(Playability!B1458:J1458,"Borderline")&gt;0,"Borderline","Junk")))</f>
        <v>Junk</v>
      </c>
    </row>
    <row r="1459">
      <c r="A1459" s="5" t="s">
        <v>2947</v>
      </c>
      <c r="B1459" s="6" t="s">
        <v>16</v>
      </c>
      <c r="C1459" s="6" t="s">
        <v>27</v>
      </c>
      <c r="D1459" s="6" t="s">
        <v>22</v>
      </c>
      <c r="E1459" s="6" t="s">
        <v>187</v>
      </c>
      <c r="G1459" s="6">
        <v>4.0</v>
      </c>
      <c r="H1459" s="6">
        <v>1300.0</v>
      </c>
      <c r="I1459" s="6">
        <v>2000.0</v>
      </c>
      <c r="J1459" s="7" t="s">
        <v>2948</v>
      </c>
      <c r="K1459" t="str">
        <f>IF($K$1="Select Your Deck Here","Select a deck above",IF($K$1="Goat Control",Playability!B1459,IF($K$1="Thunder Dragon Chaos",Playability!C1459,IF($K$1="Chaos Control",Playability!D1459,IF($K$1="Anti-Meta Warriors",Playability!E1459,IF($K$1="Reasoning Gate Combo",Playability!F1459,IF($K$1="Burn",Playability!G1459,IF($K$1="Chaos Recruiter",Playability!H1459,IF($K$1="Empty Jar",Playability!I1459,IF($K$1="Flip Control",Playability!J1459,"Error!"))))))))))</f>
        <v>Junk</v>
      </c>
      <c r="L1459" t="str">
        <f>IF(COUNTIF(Playability!B1459:J1459,"Staple")&gt;0,"Staple",IF(COUNTIF(Playability!B1459:J1459,"Optional")&gt;0,"Optional",IF(COUNTIF(Playability!B1459:J1459,"Borderline")&gt;0,"Borderline","Junk")))</f>
        <v>Junk</v>
      </c>
    </row>
    <row r="1460">
      <c r="A1460" s="5" t="s">
        <v>2949</v>
      </c>
      <c r="B1460" s="6" t="s">
        <v>45</v>
      </c>
      <c r="C1460" s="6" t="s">
        <v>13</v>
      </c>
      <c r="J1460" s="7" t="s">
        <v>2950</v>
      </c>
      <c r="K1460" t="str">
        <f>IF($K$1="Select Your Deck Here","Select a deck above",IF($K$1="Goat Control",Playability!B1460,IF($K$1="Thunder Dragon Chaos",Playability!C1460,IF($K$1="Chaos Control",Playability!D1460,IF($K$1="Anti-Meta Warriors",Playability!E1460,IF($K$1="Reasoning Gate Combo",Playability!F1460,IF($K$1="Burn",Playability!G1460,IF($K$1="Chaos Recruiter",Playability!H1460,IF($K$1="Empty Jar",Playability!I1460,IF($K$1="Flip Control",Playability!J1460,"Error!"))))))))))</f>
        <v>Junk</v>
      </c>
      <c r="L1460" t="str">
        <f>IF(COUNTIF(Playability!B1460:J1460,"Staple")&gt;0,"Staple",IF(COUNTIF(Playability!B1460:J1460,"Optional")&gt;0,"Optional",IF(COUNTIF(Playability!B1460:J1460,"Borderline")&gt;0,"Borderline","Junk")))</f>
        <v>Junk</v>
      </c>
    </row>
    <row r="1461">
      <c r="A1461" s="5" t="s">
        <v>2951</v>
      </c>
      <c r="B1461" s="6" t="s">
        <v>16</v>
      </c>
      <c r="C1461" s="6" t="s">
        <v>27</v>
      </c>
      <c r="D1461" s="6" t="s">
        <v>35</v>
      </c>
      <c r="E1461" s="6" t="s">
        <v>127</v>
      </c>
      <c r="G1461" s="6">
        <v>5.0</v>
      </c>
      <c r="H1461" s="6">
        <v>2000.0</v>
      </c>
      <c r="I1461" s="6">
        <v>700.0</v>
      </c>
      <c r="J1461" s="7" t="s">
        <v>2952</v>
      </c>
      <c r="K1461" t="str">
        <f>IF($K$1="Select Your Deck Here","Select a deck above",IF($K$1="Goat Control",Playability!B1461,IF($K$1="Thunder Dragon Chaos",Playability!C1461,IF($K$1="Chaos Control",Playability!D1461,IF($K$1="Anti-Meta Warriors",Playability!E1461,IF($K$1="Reasoning Gate Combo",Playability!F1461,IF($K$1="Burn",Playability!G1461,IF($K$1="Chaos Recruiter",Playability!H1461,IF($K$1="Empty Jar",Playability!I1461,IF($K$1="Flip Control",Playability!J1461,"Error!"))))))))))</f>
        <v>Junk</v>
      </c>
      <c r="L1461" t="str">
        <f>IF(COUNTIF(Playability!B1461:J1461,"Staple")&gt;0,"Staple",IF(COUNTIF(Playability!B1461:J1461,"Optional")&gt;0,"Optional",IF(COUNTIF(Playability!B1461:J1461,"Borderline")&gt;0,"Borderline","Junk")))</f>
        <v>Junk</v>
      </c>
    </row>
    <row r="1462">
      <c r="A1462" s="5" t="s">
        <v>2953</v>
      </c>
      <c r="B1462" s="6" t="s">
        <v>16</v>
      </c>
      <c r="C1462" s="6" t="s">
        <v>17</v>
      </c>
      <c r="D1462" s="6" t="s">
        <v>18</v>
      </c>
      <c r="E1462" s="6" t="s">
        <v>92</v>
      </c>
      <c r="G1462" s="6">
        <v>3.0</v>
      </c>
      <c r="H1462" s="6">
        <v>1000.0</v>
      </c>
      <c r="I1462" s="6">
        <v>1600.0</v>
      </c>
      <c r="J1462" s="7" t="s">
        <v>2954</v>
      </c>
      <c r="K1462" t="str">
        <f>IF($K$1="Select Your Deck Here","Select a deck above",IF($K$1="Goat Control",Playability!B1462,IF($K$1="Thunder Dragon Chaos",Playability!C1462,IF($K$1="Chaos Control",Playability!D1462,IF($K$1="Anti-Meta Warriors",Playability!E1462,IF($K$1="Reasoning Gate Combo",Playability!F1462,IF($K$1="Burn",Playability!G1462,IF($K$1="Chaos Recruiter",Playability!H1462,IF($K$1="Empty Jar",Playability!I1462,IF($K$1="Flip Control",Playability!J1462,"Error!"))))))))))</f>
        <v>Junk</v>
      </c>
      <c r="L1462" t="str">
        <f>IF(COUNTIF(Playability!B1462:J1462,"Staple")&gt;0,"Staple",IF(COUNTIF(Playability!B1462:J1462,"Optional")&gt;0,"Optional",IF(COUNTIF(Playability!B1462:J1462,"Borderline")&gt;0,"Borderline","Junk")))</f>
        <v>Junk</v>
      </c>
    </row>
    <row r="1463">
      <c r="A1463" s="5" t="s">
        <v>2955</v>
      </c>
      <c r="B1463" s="6" t="s">
        <v>45</v>
      </c>
      <c r="C1463" s="6" t="s">
        <v>13</v>
      </c>
      <c r="J1463" s="7" t="s">
        <v>2956</v>
      </c>
      <c r="K1463" t="str">
        <f>IF($K$1="Select Your Deck Here","Select a deck above",IF($K$1="Goat Control",Playability!B1463,IF($K$1="Thunder Dragon Chaos",Playability!C1463,IF($K$1="Chaos Control",Playability!D1463,IF($K$1="Anti-Meta Warriors",Playability!E1463,IF($K$1="Reasoning Gate Combo",Playability!F1463,IF($K$1="Burn",Playability!G1463,IF($K$1="Chaos Recruiter",Playability!H1463,IF($K$1="Empty Jar",Playability!I1463,IF($K$1="Flip Control",Playability!J1463,"Error!"))))))))))</f>
        <v>Junk</v>
      </c>
      <c r="L1463" t="str">
        <f>IF(COUNTIF(Playability!B1463:J1463,"Staple")&gt;0,"Staple",IF(COUNTIF(Playability!B1463:J1463,"Optional")&gt;0,"Optional",IF(COUNTIF(Playability!B1463:J1463,"Borderline")&gt;0,"Borderline","Junk")))</f>
        <v>Junk</v>
      </c>
    </row>
    <row r="1464">
      <c r="A1464" s="5" t="s">
        <v>2957</v>
      </c>
      <c r="B1464" s="6" t="s">
        <v>16</v>
      </c>
      <c r="C1464" s="6" t="s">
        <v>17</v>
      </c>
      <c r="D1464" s="6" t="s">
        <v>35</v>
      </c>
      <c r="E1464" s="6" t="s">
        <v>127</v>
      </c>
      <c r="G1464" s="6">
        <v>6.0</v>
      </c>
      <c r="H1464" s="6">
        <v>2500.0</v>
      </c>
      <c r="I1464" s="6">
        <v>0.0</v>
      </c>
      <c r="J1464" s="7" t="s">
        <v>2958</v>
      </c>
      <c r="K1464" t="str">
        <f>IF($K$1="Select Your Deck Here","Select a deck above",IF($K$1="Goat Control",Playability!B1464,IF($K$1="Thunder Dragon Chaos",Playability!C1464,IF($K$1="Chaos Control",Playability!D1464,IF($K$1="Anti-Meta Warriors",Playability!E1464,IF($K$1="Reasoning Gate Combo",Playability!F1464,IF($K$1="Burn",Playability!G1464,IF($K$1="Chaos Recruiter",Playability!H1464,IF($K$1="Empty Jar",Playability!I1464,IF($K$1="Flip Control",Playability!J1464,"Error!"))))))))))</f>
        <v>Junk</v>
      </c>
      <c r="L1464" t="str">
        <f>IF(COUNTIF(Playability!B1464:J1464,"Staple")&gt;0,"Staple",IF(COUNTIF(Playability!B1464:J1464,"Optional")&gt;0,"Optional",IF(COUNTIF(Playability!B1464:J1464,"Borderline")&gt;0,"Borderline","Junk")))</f>
        <v>Junk</v>
      </c>
    </row>
    <row r="1465">
      <c r="A1465" s="5" t="s">
        <v>2959</v>
      </c>
      <c r="B1465" s="6" t="s">
        <v>45</v>
      </c>
      <c r="C1465" s="6" t="s">
        <v>13</v>
      </c>
      <c r="J1465" s="7" t="s">
        <v>2960</v>
      </c>
      <c r="K1465" t="str">
        <f>IF($K$1="Select Your Deck Here","Select a deck above",IF($K$1="Goat Control",Playability!B1465,IF($K$1="Thunder Dragon Chaos",Playability!C1465,IF($K$1="Chaos Control",Playability!D1465,IF($K$1="Anti-Meta Warriors",Playability!E1465,IF($K$1="Reasoning Gate Combo",Playability!F1465,IF($K$1="Burn",Playability!G1465,IF($K$1="Chaos Recruiter",Playability!H1465,IF($K$1="Empty Jar",Playability!I1465,IF($K$1="Flip Control",Playability!J1465,"Error!"))))))))))</f>
        <v>Junk</v>
      </c>
      <c r="L1465" t="str">
        <f>IF(COUNTIF(Playability!B1465:J1465,"Staple")&gt;0,"Staple",IF(COUNTIF(Playability!B1465:J1465,"Optional")&gt;0,"Optional",IF(COUNTIF(Playability!B1465:J1465,"Borderline")&gt;0,"Borderline","Junk")))</f>
        <v>Junk</v>
      </c>
    </row>
    <row r="1466">
      <c r="A1466" s="5" t="s">
        <v>2961</v>
      </c>
      <c r="B1466" s="6" t="s">
        <v>16</v>
      </c>
      <c r="C1466" s="6" t="s">
        <v>17</v>
      </c>
      <c r="D1466" s="6" t="s">
        <v>35</v>
      </c>
      <c r="E1466" s="6" t="s">
        <v>97</v>
      </c>
      <c r="G1466" s="6">
        <v>6.0</v>
      </c>
      <c r="H1466" s="6">
        <v>2200.0</v>
      </c>
      <c r="I1466" s="6">
        <v>1200.0</v>
      </c>
      <c r="J1466" s="7" t="s">
        <v>2962</v>
      </c>
      <c r="K1466" t="str">
        <f>IF($K$1="Select Your Deck Here","Select a deck above",IF($K$1="Goat Control",Playability!B1466,IF($K$1="Thunder Dragon Chaos",Playability!C1466,IF($K$1="Chaos Control",Playability!D1466,IF($K$1="Anti-Meta Warriors",Playability!E1466,IF($K$1="Reasoning Gate Combo",Playability!F1466,IF($K$1="Burn",Playability!G1466,IF($K$1="Chaos Recruiter",Playability!H1466,IF($K$1="Empty Jar",Playability!I1466,IF($K$1="Flip Control",Playability!J1466,"Error!"))))))))))</f>
        <v>Junk</v>
      </c>
      <c r="L1466" t="str">
        <f>IF(COUNTIF(Playability!B1466:J1466,"Staple")&gt;0,"Staple",IF(COUNTIF(Playability!B1466:J1466,"Optional")&gt;0,"Optional",IF(COUNTIF(Playability!B1466:J1466,"Borderline")&gt;0,"Borderline","Junk")))</f>
        <v>Junk</v>
      </c>
    </row>
    <row r="1467">
      <c r="A1467" s="5" t="s">
        <v>2963</v>
      </c>
      <c r="B1467" s="6" t="s">
        <v>45</v>
      </c>
      <c r="C1467" s="6" t="s">
        <v>13</v>
      </c>
      <c r="J1467" s="7" t="s">
        <v>2964</v>
      </c>
      <c r="K1467" t="str">
        <f>IF($K$1="Select Your Deck Here","Select a deck above",IF($K$1="Goat Control",Playability!B1467,IF($K$1="Thunder Dragon Chaos",Playability!C1467,IF($K$1="Chaos Control",Playability!D1467,IF($K$1="Anti-Meta Warriors",Playability!E1467,IF($K$1="Reasoning Gate Combo",Playability!F1467,IF($K$1="Burn",Playability!G1467,IF($K$1="Chaos Recruiter",Playability!H1467,IF($K$1="Empty Jar",Playability!I1467,IF($K$1="Flip Control",Playability!J1467,"Error!"))))))))))</f>
        <v>Junk</v>
      </c>
      <c r="L1467" t="str">
        <f>IF(COUNTIF(Playability!B1467:J1467,"Staple")&gt;0,"Staple",IF(COUNTIF(Playability!B1467:J1467,"Optional")&gt;0,"Optional",IF(COUNTIF(Playability!B1467:J1467,"Borderline")&gt;0,"Borderline","Junk")))</f>
        <v>Junk</v>
      </c>
    </row>
    <row r="1468">
      <c r="A1468" s="5" t="s">
        <v>2965</v>
      </c>
      <c r="B1468" s="6" t="s">
        <v>12</v>
      </c>
      <c r="C1468" s="6" t="s">
        <v>27</v>
      </c>
      <c r="J1468" s="7" t="s">
        <v>2966</v>
      </c>
      <c r="K1468" t="str">
        <f>IF($K$1="Select Your Deck Here","Select a deck above",IF($K$1="Goat Control",Playability!B1468,IF($K$1="Thunder Dragon Chaos",Playability!C1468,IF($K$1="Chaos Control",Playability!D1468,IF($K$1="Anti-Meta Warriors",Playability!E1468,IF($K$1="Reasoning Gate Combo",Playability!F1468,IF($K$1="Burn",Playability!G1468,IF($K$1="Chaos Recruiter",Playability!H1468,IF($K$1="Empty Jar",Playability!I1468,IF($K$1="Flip Control",Playability!J1468,"Error!"))))))))))</f>
        <v>Junk</v>
      </c>
      <c r="L1468" t="str">
        <f>IF(COUNTIF(Playability!B1468:J1468,"Staple")&gt;0,"Staple",IF(COUNTIF(Playability!B1468:J1468,"Optional")&gt;0,"Optional",IF(COUNTIF(Playability!B1468:J1468,"Borderline")&gt;0,"Borderline","Junk")))</f>
        <v>Junk</v>
      </c>
    </row>
    <row r="1469">
      <c r="A1469" s="5" t="s">
        <v>2967</v>
      </c>
      <c r="B1469" s="6" t="s">
        <v>16</v>
      </c>
      <c r="C1469" s="6" t="s">
        <v>27</v>
      </c>
      <c r="D1469" s="6" t="s">
        <v>67</v>
      </c>
      <c r="E1469" s="6" t="s">
        <v>68</v>
      </c>
      <c r="G1469" s="6">
        <v>4.0</v>
      </c>
      <c r="H1469" s="6">
        <v>850.0</v>
      </c>
      <c r="I1469" s="6">
        <v>2000.0</v>
      </c>
      <c r="J1469" s="7" t="s">
        <v>2968</v>
      </c>
      <c r="K1469" t="str">
        <f>IF($K$1="Select Your Deck Here","Select a deck above",IF($K$1="Goat Control",Playability!B1469,IF($K$1="Thunder Dragon Chaos",Playability!C1469,IF($K$1="Chaos Control",Playability!D1469,IF($K$1="Anti-Meta Warriors",Playability!E1469,IF($K$1="Reasoning Gate Combo",Playability!F1469,IF($K$1="Burn",Playability!G1469,IF($K$1="Chaos Recruiter",Playability!H1469,IF($K$1="Empty Jar",Playability!I1469,IF($K$1="Flip Control",Playability!J1469,"Error!"))))))))))</f>
        <v>Junk</v>
      </c>
      <c r="L1469" t="str">
        <f>IF(COUNTIF(Playability!B1469:J1469,"Staple")&gt;0,"Staple",IF(COUNTIF(Playability!B1469:J1469,"Optional")&gt;0,"Optional",IF(COUNTIF(Playability!B1469:J1469,"Borderline")&gt;0,"Borderline","Junk")))</f>
        <v>Junk</v>
      </c>
    </row>
    <row r="1470">
      <c r="A1470" s="5" t="s">
        <v>2969</v>
      </c>
      <c r="B1470" s="6" t="s">
        <v>16</v>
      </c>
      <c r="C1470" s="6" t="s">
        <v>27</v>
      </c>
      <c r="D1470" s="6" t="s">
        <v>28</v>
      </c>
      <c r="E1470" s="6" t="s">
        <v>71</v>
      </c>
      <c r="G1470" s="6">
        <v>3.0</v>
      </c>
      <c r="H1470" s="6">
        <v>800.0</v>
      </c>
      <c r="I1470" s="6">
        <v>700.0</v>
      </c>
      <c r="J1470" s="7" t="s">
        <v>2970</v>
      </c>
      <c r="K1470" t="str">
        <f>IF($K$1="Select Your Deck Here","Select a deck above",IF($K$1="Goat Control",Playability!B1470,IF($K$1="Thunder Dragon Chaos",Playability!C1470,IF($K$1="Chaos Control",Playability!D1470,IF($K$1="Anti-Meta Warriors",Playability!E1470,IF($K$1="Reasoning Gate Combo",Playability!F1470,IF($K$1="Burn",Playability!G1470,IF($K$1="Chaos Recruiter",Playability!H1470,IF($K$1="Empty Jar",Playability!I1470,IF($K$1="Flip Control",Playability!J1470,"Error!"))))))))))</f>
        <v>Junk</v>
      </c>
      <c r="L1470" t="str">
        <f>IF(COUNTIF(Playability!B1470:J1470,"Staple")&gt;0,"Staple",IF(COUNTIF(Playability!B1470:J1470,"Optional")&gt;0,"Optional",IF(COUNTIF(Playability!B1470:J1470,"Borderline")&gt;0,"Borderline","Junk")))</f>
        <v>Junk</v>
      </c>
    </row>
    <row r="1471">
      <c r="A1471" s="5" t="s">
        <v>2971</v>
      </c>
      <c r="B1471" s="6" t="s">
        <v>12</v>
      </c>
      <c r="C1471" s="6" t="s">
        <v>27</v>
      </c>
      <c r="J1471" s="7" t="s">
        <v>2972</v>
      </c>
      <c r="K1471" t="str">
        <f>IF($K$1="Select Your Deck Here","Select a deck above",IF($K$1="Goat Control",Playability!B1471,IF($K$1="Thunder Dragon Chaos",Playability!C1471,IF($K$1="Chaos Control",Playability!D1471,IF($K$1="Anti-Meta Warriors",Playability!E1471,IF($K$1="Reasoning Gate Combo",Playability!F1471,IF($K$1="Burn",Playability!G1471,IF($K$1="Chaos Recruiter",Playability!H1471,IF($K$1="Empty Jar",Playability!I1471,IF($K$1="Flip Control",Playability!J1471,"Error!"))))))))))</f>
        <v>Junk</v>
      </c>
      <c r="L1471" t="str">
        <f>IF(COUNTIF(Playability!B1471:J1471,"Staple")&gt;0,"Staple",IF(COUNTIF(Playability!B1471:J1471,"Optional")&gt;0,"Optional",IF(COUNTIF(Playability!B1471:J1471,"Borderline")&gt;0,"Borderline","Junk")))</f>
        <v>Junk</v>
      </c>
    </row>
    <row r="1472">
      <c r="A1472" s="5" t="s">
        <v>2973</v>
      </c>
      <c r="B1472" s="6" t="s">
        <v>16</v>
      </c>
      <c r="C1472" s="6" t="s">
        <v>27</v>
      </c>
      <c r="D1472" s="6" t="s">
        <v>35</v>
      </c>
      <c r="E1472" s="6" t="s">
        <v>127</v>
      </c>
      <c r="G1472" s="6">
        <v>4.0</v>
      </c>
      <c r="H1472" s="6">
        <v>1300.0</v>
      </c>
      <c r="I1472" s="6">
        <v>1800.0</v>
      </c>
      <c r="J1472" s="7" t="s">
        <v>2974</v>
      </c>
      <c r="K1472" t="str">
        <f>IF($K$1="Select Your Deck Here","Select a deck above",IF($K$1="Goat Control",Playability!B1472,IF($K$1="Thunder Dragon Chaos",Playability!C1472,IF($K$1="Chaos Control",Playability!D1472,IF($K$1="Anti-Meta Warriors",Playability!E1472,IF($K$1="Reasoning Gate Combo",Playability!F1472,IF($K$1="Burn",Playability!G1472,IF($K$1="Chaos Recruiter",Playability!H1472,IF($K$1="Empty Jar",Playability!I1472,IF($K$1="Flip Control",Playability!J1472,"Error!"))))))))))</f>
        <v>Junk</v>
      </c>
      <c r="L1472" t="str">
        <f>IF(COUNTIF(Playability!B1472:J1472,"Staple")&gt;0,"Staple",IF(COUNTIF(Playability!B1472:J1472,"Optional")&gt;0,"Optional",IF(COUNTIF(Playability!B1472:J1472,"Borderline")&gt;0,"Borderline","Junk")))</f>
        <v>Junk</v>
      </c>
    </row>
    <row r="1473">
      <c r="A1473" s="5" t="s">
        <v>2975</v>
      </c>
      <c r="B1473" s="6" t="s">
        <v>16</v>
      </c>
      <c r="C1473" s="6" t="s">
        <v>17</v>
      </c>
      <c r="D1473" s="6" t="s">
        <v>18</v>
      </c>
      <c r="E1473" s="6" t="s">
        <v>97</v>
      </c>
      <c r="G1473" s="6">
        <v>3.0</v>
      </c>
      <c r="H1473" s="6">
        <v>1000.0</v>
      </c>
      <c r="I1473" s="6">
        <v>600.0</v>
      </c>
      <c r="J1473" s="7" t="s">
        <v>2976</v>
      </c>
      <c r="K1473" t="str">
        <f>IF($K$1="Select Your Deck Here","Select a deck above",IF($K$1="Goat Control",Playability!B1473,IF($K$1="Thunder Dragon Chaos",Playability!C1473,IF($K$1="Chaos Control",Playability!D1473,IF($K$1="Anti-Meta Warriors",Playability!E1473,IF($K$1="Reasoning Gate Combo",Playability!F1473,IF($K$1="Burn",Playability!G1473,IF($K$1="Chaos Recruiter",Playability!H1473,IF($K$1="Empty Jar",Playability!I1473,IF($K$1="Flip Control",Playability!J1473,"Error!"))))))))))</f>
        <v>Junk</v>
      </c>
      <c r="L1473" t="str">
        <f>IF(COUNTIF(Playability!B1473:J1473,"Staple")&gt;0,"Staple",IF(COUNTIF(Playability!B1473:J1473,"Optional")&gt;0,"Optional",IF(COUNTIF(Playability!B1473:J1473,"Borderline")&gt;0,"Borderline","Junk")))</f>
        <v>Junk</v>
      </c>
    </row>
    <row r="1474">
      <c r="A1474" s="5" t="s">
        <v>2977</v>
      </c>
      <c r="B1474" s="6" t="s">
        <v>16</v>
      </c>
      <c r="C1474" s="6" t="s">
        <v>27</v>
      </c>
      <c r="D1474" s="6" t="s">
        <v>35</v>
      </c>
      <c r="E1474" s="6" t="s">
        <v>53</v>
      </c>
      <c r="G1474" s="6">
        <v>4.0</v>
      </c>
      <c r="H1474" s="6">
        <v>1500.0</v>
      </c>
      <c r="I1474" s="6">
        <v>1600.0</v>
      </c>
      <c r="J1474" s="7" t="s">
        <v>2978</v>
      </c>
      <c r="K1474" t="str">
        <f>IF($K$1="Select Your Deck Here","Select a deck above",IF($K$1="Goat Control",Playability!B1474,IF($K$1="Thunder Dragon Chaos",Playability!C1474,IF($K$1="Chaos Control",Playability!D1474,IF($K$1="Anti-Meta Warriors",Playability!E1474,IF($K$1="Reasoning Gate Combo",Playability!F1474,IF($K$1="Burn",Playability!G1474,IF($K$1="Chaos Recruiter",Playability!H1474,IF($K$1="Empty Jar",Playability!I1474,IF($K$1="Flip Control",Playability!J1474,"Error!"))))))))))</f>
        <v>Junk</v>
      </c>
      <c r="L1474" t="str">
        <f>IF(COUNTIF(Playability!B1474:J1474,"Staple")&gt;0,"Staple",IF(COUNTIF(Playability!B1474:J1474,"Optional")&gt;0,"Optional",IF(COUNTIF(Playability!B1474:J1474,"Borderline")&gt;0,"Borderline","Junk")))</f>
        <v>Junk</v>
      </c>
    </row>
    <row r="1475">
      <c r="A1475" s="5" t="s">
        <v>2979</v>
      </c>
      <c r="B1475" s="6" t="s">
        <v>16</v>
      </c>
      <c r="C1475" s="6" t="s">
        <v>17</v>
      </c>
      <c r="D1475" s="6" t="s">
        <v>67</v>
      </c>
      <c r="E1475" s="6" t="s">
        <v>279</v>
      </c>
      <c r="F1475" s="6" t="s">
        <v>24</v>
      </c>
      <c r="G1475" s="6">
        <v>4.0</v>
      </c>
      <c r="H1475" s="6">
        <v>1500.0</v>
      </c>
      <c r="I1475" s="6">
        <v>1300.0</v>
      </c>
      <c r="J1475" s="7" t="s">
        <v>2980</v>
      </c>
      <c r="K1475" t="str">
        <f>IF($K$1="Select Your Deck Here","Select a deck above",IF($K$1="Goat Control",Playability!B1475,IF($K$1="Thunder Dragon Chaos",Playability!C1475,IF($K$1="Chaos Control",Playability!D1475,IF($K$1="Anti-Meta Warriors",Playability!E1475,IF($K$1="Reasoning Gate Combo",Playability!F1475,IF($K$1="Burn",Playability!G1475,IF($K$1="Chaos Recruiter",Playability!H1475,IF($K$1="Empty Jar",Playability!I1475,IF($K$1="Flip Control",Playability!J1475,"Error!"))))))))))</f>
        <v>Junk</v>
      </c>
      <c r="L1475" t="str">
        <f>IF(COUNTIF(Playability!B1475:J1475,"Staple")&gt;0,"Staple",IF(COUNTIF(Playability!B1475:J1475,"Optional")&gt;0,"Optional",IF(COUNTIF(Playability!B1475:J1475,"Borderline")&gt;0,"Borderline","Junk")))</f>
        <v>Junk</v>
      </c>
    </row>
    <row r="1476">
      <c r="A1476" s="5" t="s">
        <v>2981</v>
      </c>
      <c r="B1476" s="6" t="s">
        <v>12</v>
      </c>
      <c r="C1476" s="6" t="s">
        <v>27</v>
      </c>
      <c r="J1476" s="7" t="s">
        <v>2982</v>
      </c>
      <c r="K1476" t="str">
        <f>IF($K$1="Select Your Deck Here","Select a deck above",IF($K$1="Goat Control",Playability!B1476,IF($K$1="Thunder Dragon Chaos",Playability!C1476,IF($K$1="Chaos Control",Playability!D1476,IF($K$1="Anti-Meta Warriors",Playability!E1476,IF($K$1="Reasoning Gate Combo",Playability!F1476,IF($K$1="Burn",Playability!G1476,IF($K$1="Chaos Recruiter",Playability!H1476,IF($K$1="Empty Jar",Playability!I1476,IF($K$1="Flip Control",Playability!J1476,"Error!"))))))))))</f>
        <v>Junk</v>
      </c>
      <c r="L1476" t="str">
        <f>IF(COUNTIF(Playability!B1476:J1476,"Staple")&gt;0,"Staple",IF(COUNTIF(Playability!B1476:J1476,"Optional")&gt;0,"Optional",IF(COUNTIF(Playability!B1476:J1476,"Borderline")&gt;0,"Borderline","Junk")))</f>
        <v>Junk</v>
      </c>
    </row>
    <row r="1477">
      <c r="A1477" s="5" t="s">
        <v>2983</v>
      </c>
      <c r="B1477" s="6" t="s">
        <v>16</v>
      </c>
      <c r="C1477" s="6" t="s">
        <v>27</v>
      </c>
      <c r="D1477" s="6" t="s">
        <v>18</v>
      </c>
      <c r="E1477" s="6" t="s">
        <v>97</v>
      </c>
      <c r="G1477" s="6">
        <v>3.0</v>
      </c>
      <c r="H1477" s="6">
        <v>1400.0</v>
      </c>
      <c r="I1477" s="6">
        <v>700.0</v>
      </c>
      <c r="J1477" s="7" t="s">
        <v>2984</v>
      </c>
      <c r="K1477" t="str">
        <f>IF($K$1="Select Your Deck Here","Select a deck above",IF($K$1="Goat Control",Playability!B1477,IF($K$1="Thunder Dragon Chaos",Playability!C1477,IF($K$1="Chaos Control",Playability!D1477,IF($K$1="Anti-Meta Warriors",Playability!E1477,IF($K$1="Reasoning Gate Combo",Playability!F1477,IF($K$1="Burn",Playability!G1477,IF($K$1="Chaos Recruiter",Playability!H1477,IF($K$1="Empty Jar",Playability!I1477,IF($K$1="Flip Control",Playability!J1477,"Error!"))))))))))</f>
        <v>Junk</v>
      </c>
      <c r="L1477" t="str">
        <f>IF(COUNTIF(Playability!B1477:J1477,"Staple")&gt;0,"Staple",IF(COUNTIF(Playability!B1477:J1477,"Optional")&gt;0,"Optional",IF(COUNTIF(Playability!B1477:J1477,"Borderline")&gt;0,"Borderline","Junk")))</f>
        <v>Junk</v>
      </c>
    </row>
    <row r="1478">
      <c r="A1478" s="5" t="s">
        <v>2985</v>
      </c>
      <c r="B1478" s="6" t="s">
        <v>16</v>
      </c>
      <c r="C1478" s="6" t="s">
        <v>17</v>
      </c>
      <c r="D1478" s="6" t="s">
        <v>35</v>
      </c>
      <c r="E1478" s="6" t="s">
        <v>208</v>
      </c>
      <c r="G1478" s="6">
        <v>3.0</v>
      </c>
      <c r="H1478" s="6">
        <v>1300.0</v>
      </c>
      <c r="I1478" s="6">
        <v>300.0</v>
      </c>
      <c r="J1478" s="7" t="s">
        <v>2986</v>
      </c>
      <c r="K1478" t="str">
        <f>IF($K$1="Select Your Deck Here","Select a deck above",IF($K$1="Goat Control",Playability!B1478,IF($K$1="Thunder Dragon Chaos",Playability!C1478,IF($K$1="Chaos Control",Playability!D1478,IF($K$1="Anti-Meta Warriors",Playability!E1478,IF($K$1="Reasoning Gate Combo",Playability!F1478,IF($K$1="Burn",Playability!G1478,IF($K$1="Chaos Recruiter",Playability!H1478,IF($K$1="Empty Jar",Playability!I1478,IF($K$1="Flip Control",Playability!J1478,"Error!"))))))))))</f>
        <v>Junk</v>
      </c>
      <c r="L1478" t="str">
        <f>IF(COUNTIF(Playability!B1478:J1478,"Staple")&gt;0,"Staple",IF(COUNTIF(Playability!B1478:J1478,"Optional")&gt;0,"Optional",IF(COUNTIF(Playability!B1478:J1478,"Borderline")&gt;0,"Borderline","Junk")))</f>
        <v>Junk</v>
      </c>
    </row>
    <row r="1479">
      <c r="A1479" s="5" t="s">
        <v>2987</v>
      </c>
      <c r="B1479" s="6" t="s">
        <v>16</v>
      </c>
      <c r="C1479" s="6" t="s">
        <v>242</v>
      </c>
      <c r="D1479" s="6" t="s">
        <v>18</v>
      </c>
      <c r="E1479" s="6" t="s">
        <v>97</v>
      </c>
      <c r="F1479" s="6" t="s">
        <v>17</v>
      </c>
      <c r="G1479" s="6">
        <v>7.0</v>
      </c>
      <c r="H1479" s="6">
        <v>2350.0</v>
      </c>
      <c r="I1479" s="6">
        <v>2300.0</v>
      </c>
      <c r="J1479" s="7" t="s">
        <v>2988</v>
      </c>
      <c r="K1479" t="str">
        <f>IF($K$1="Select Your Deck Here","Select a deck above",IF($K$1="Goat Control",Playability!B1479,IF($K$1="Thunder Dragon Chaos",Playability!C1479,IF($K$1="Chaos Control",Playability!D1479,IF($K$1="Anti-Meta Warriors",Playability!E1479,IF($K$1="Reasoning Gate Combo",Playability!F1479,IF($K$1="Burn",Playability!G1479,IF($K$1="Chaos Recruiter",Playability!H1479,IF($K$1="Empty Jar",Playability!I1479,IF($K$1="Flip Control",Playability!J1479,"Error!"))))))))))</f>
        <v>Junk</v>
      </c>
      <c r="L1479" t="str">
        <f>IF(COUNTIF(Playability!B1479:J1479,"Staple")&gt;0,"Staple",IF(COUNTIF(Playability!B1479:J1479,"Optional")&gt;0,"Optional",IF(COUNTIF(Playability!B1479:J1479,"Borderline")&gt;0,"Borderline","Junk")))</f>
        <v>Staple</v>
      </c>
    </row>
    <row r="1480">
      <c r="A1480" s="5" t="s">
        <v>2989</v>
      </c>
      <c r="B1480" s="6" t="s">
        <v>12</v>
      </c>
      <c r="C1480" s="6" t="s">
        <v>27</v>
      </c>
      <c r="J1480" s="7" t="s">
        <v>2990</v>
      </c>
      <c r="K1480" t="str">
        <f>IF($K$1="Select Your Deck Here","Select a deck above",IF($K$1="Goat Control",Playability!B1480,IF($K$1="Thunder Dragon Chaos",Playability!C1480,IF($K$1="Chaos Control",Playability!D1480,IF($K$1="Anti-Meta Warriors",Playability!E1480,IF($K$1="Reasoning Gate Combo",Playability!F1480,IF($K$1="Burn",Playability!G1480,IF($K$1="Chaos Recruiter",Playability!H1480,IF($K$1="Empty Jar",Playability!I1480,IF($K$1="Flip Control",Playability!J1480,"Error!"))))))))))</f>
        <v>Junk</v>
      </c>
      <c r="L1480" t="str">
        <f>IF(COUNTIF(Playability!B1480:J1480,"Staple")&gt;0,"Staple",IF(COUNTIF(Playability!B1480:J1480,"Optional")&gt;0,"Optional",IF(COUNTIF(Playability!B1480:J1480,"Borderline")&gt;0,"Borderline","Junk")))</f>
        <v>Junk</v>
      </c>
    </row>
    <row r="1481">
      <c r="A1481" s="5" t="s">
        <v>2991</v>
      </c>
      <c r="B1481" s="6" t="s">
        <v>16</v>
      </c>
      <c r="C1481" s="6" t="s">
        <v>17</v>
      </c>
      <c r="D1481" s="6" t="s">
        <v>28</v>
      </c>
      <c r="E1481" s="6" t="s">
        <v>97</v>
      </c>
      <c r="G1481" s="6">
        <v>5.0</v>
      </c>
      <c r="H1481" s="6">
        <v>1850.0</v>
      </c>
      <c r="I1481" s="6">
        <v>1600.0</v>
      </c>
      <c r="J1481" s="7" t="s">
        <v>2992</v>
      </c>
      <c r="K1481" t="str">
        <f>IF($K$1="Select Your Deck Here","Select a deck above",IF($K$1="Goat Control",Playability!B1481,IF($K$1="Thunder Dragon Chaos",Playability!C1481,IF($K$1="Chaos Control",Playability!D1481,IF($K$1="Anti-Meta Warriors",Playability!E1481,IF($K$1="Reasoning Gate Combo",Playability!F1481,IF($K$1="Burn",Playability!G1481,IF($K$1="Chaos Recruiter",Playability!H1481,IF($K$1="Empty Jar",Playability!I1481,IF($K$1="Flip Control",Playability!J1481,"Error!"))))))))))</f>
        <v>Junk</v>
      </c>
      <c r="L1481" t="str">
        <f>IF(COUNTIF(Playability!B1481:J1481,"Staple")&gt;0,"Staple",IF(COUNTIF(Playability!B1481:J1481,"Optional")&gt;0,"Optional",IF(COUNTIF(Playability!B1481:J1481,"Borderline")&gt;0,"Borderline","Junk")))</f>
        <v>Junk</v>
      </c>
    </row>
    <row r="1482">
      <c r="A1482" s="5" t="s">
        <v>2993</v>
      </c>
      <c r="B1482" s="6" t="s">
        <v>16</v>
      </c>
      <c r="C1482" s="6" t="s">
        <v>17</v>
      </c>
      <c r="D1482" s="6" t="s">
        <v>67</v>
      </c>
      <c r="E1482" s="6" t="s">
        <v>92</v>
      </c>
      <c r="G1482" s="6">
        <v>3.0</v>
      </c>
      <c r="H1482" s="6">
        <v>1000.0</v>
      </c>
      <c r="I1482" s="6">
        <v>1600.0</v>
      </c>
      <c r="J1482" s="7" t="s">
        <v>2994</v>
      </c>
      <c r="K1482" t="str">
        <f>IF($K$1="Select Your Deck Here","Select a deck above",IF($K$1="Goat Control",Playability!B1482,IF($K$1="Thunder Dragon Chaos",Playability!C1482,IF($K$1="Chaos Control",Playability!D1482,IF($K$1="Anti-Meta Warriors",Playability!E1482,IF($K$1="Reasoning Gate Combo",Playability!F1482,IF($K$1="Burn",Playability!G1482,IF($K$1="Chaos Recruiter",Playability!H1482,IF($K$1="Empty Jar",Playability!I1482,IF($K$1="Flip Control",Playability!J1482,"Error!"))))))))))</f>
        <v>Junk</v>
      </c>
      <c r="L1482" t="str">
        <f>IF(COUNTIF(Playability!B1482:J1482,"Staple")&gt;0,"Staple",IF(COUNTIF(Playability!B1482:J1482,"Optional")&gt;0,"Optional",IF(COUNTIF(Playability!B1482:J1482,"Borderline")&gt;0,"Borderline","Junk")))</f>
        <v>Junk</v>
      </c>
    </row>
    <row r="1483">
      <c r="A1483" s="5" t="s">
        <v>2995</v>
      </c>
      <c r="B1483" s="6" t="s">
        <v>16</v>
      </c>
      <c r="C1483" s="6" t="s">
        <v>17</v>
      </c>
      <c r="D1483" s="6" t="s">
        <v>28</v>
      </c>
      <c r="E1483" s="6" t="s">
        <v>97</v>
      </c>
      <c r="G1483" s="6">
        <v>3.0</v>
      </c>
      <c r="H1483" s="6">
        <v>800.0</v>
      </c>
      <c r="I1483" s="6">
        <v>1300.0</v>
      </c>
      <c r="J1483" s="7" t="s">
        <v>2996</v>
      </c>
      <c r="K1483" t="str">
        <f>IF($K$1="Select Your Deck Here","Select a deck above",IF($K$1="Goat Control",Playability!B1483,IF($K$1="Thunder Dragon Chaos",Playability!C1483,IF($K$1="Chaos Control",Playability!D1483,IF($K$1="Anti-Meta Warriors",Playability!E1483,IF($K$1="Reasoning Gate Combo",Playability!F1483,IF($K$1="Burn",Playability!G1483,IF($K$1="Chaos Recruiter",Playability!H1483,IF($K$1="Empty Jar",Playability!I1483,IF($K$1="Flip Control",Playability!J1483,"Error!"))))))))))</f>
        <v>Junk</v>
      </c>
      <c r="L1483" t="str">
        <f>IF(COUNTIF(Playability!B1483:J1483,"Staple")&gt;0,"Staple",IF(COUNTIF(Playability!B1483:J1483,"Optional")&gt;0,"Optional",IF(COUNTIF(Playability!B1483:J1483,"Borderline")&gt;0,"Borderline","Junk")))</f>
        <v>Junk</v>
      </c>
    </row>
    <row r="1484">
      <c r="A1484" s="5" t="s">
        <v>2997</v>
      </c>
      <c r="B1484" s="6" t="s">
        <v>16</v>
      </c>
      <c r="C1484" s="6" t="s">
        <v>341</v>
      </c>
      <c r="D1484" s="6" t="s">
        <v>35</v>
      </c>
      <c r="E1484" s="6" t="s">
        <v>127</v>
      </c>
      <c r="F1484" s="6" t="s">
        <v>27</v>
      </c>
      <c r="G1484" s="6">
        <v>8.0</v>
      </c>
      <c r="H1484" s="6">
        <v>3200.0</v>
      </c>
      <c r="I1484" s="6">
        <v>1800.0</v>
      </c>
      <c r="J1484" s="7" t="s">
        <v>2998</v>
      </c>
      <c r="K1484" t="str">
        <f>IF($K$1="Select Your Deck Here","Select a deck above",IF($K$1="Goat Control",Playability!B1484,IF($K$1="Thunder Dragon Chaos",Playability!C1484,IF($K$1="Chaos Control",Playability!D1484,IF($K$1="Anti-Meta Warriors",Playability!E1484,IF($K$1="Reasoning Gate Combo",Playability!F1484,IF($K$1="Burn",Playability!G1484,IF($K$1="Chaos Recruiter",Playability!H1484,IF($K$1="Empty Jar",Playability!I1484,IF($K$1="Flip Control",Playability!J1484,"Error!"))))))))))</f>
        <v>Junk</v>
      </c>
      <c r="L1484" t="str">
        <f>IF(COUNTIF(Playability!B1484:J1484,"Staple")&gt;0,"Staple",IF(COUNTIF(Playability!B1484:J1484,"Optional")&gt;0,"Optional",IF(COUNTIF(Playability!B1484:J1484,"Borderline")&gt;0,"Borderline","Junk")))</f>
        <v>Junk</v>
      </c>
    </row>
    <row r="1485">
      <c r="A1485" s="5" t="s">
        <v>2999</v>
      </c>
      <c r="B1485" s="6" t="s">
        <v>16</v>
      </c>
      <c r="C1485" s="6" t="s">
        <v>27</v>
      </c>
      <c r="D1485" s="6" t="s">
        <v>18</v>
      </c>
      <c r="E1485" s="6" t="s">
        <v>127</v>
      </c>
      <c r="G1485" s="6">
        <v>4.0</v>
      </c>
      <c r="H1485" s="6">
        <v>1200.0</v>
      </c>
      <c r="I1485" s="6">
        <v>1500.0</v>
      </c>
      <c r="J1485" s="7" t="s">
        <v>3000</v>
      </c>
      <c r="K1485" t="str">
        <f>IF($K$1="Select Your Deck Here","Select a deck above",IF($K$1="Goat Control",Playability!B1485,IF($K$1="Thunder Dragon Chaos",Playability!C1485,IF($K$1="Chaos Control",Playability!D1485,IF($K$1="Anti-Meta Warriors",Playability!E1485,IF($K$1="Reasoning Gate Combo",Playability!F1485,IF($K$1="Burn",Playability!G1485,IF($K$1="Chaos Recruiter",Playability!H1485,IF($K$1="Empty Jar",Playability!I1485,IF($K$1="Flip Control",Playability!J1485,"Error!"))))))))))</f>
        <v>Junk</v>
      </c>
      <c r="L1485" t="str">
        <f>IF(COUNTIF(Playability!B1485:J1485,"Staple")&gt;0,"Staple",IF(COUNTIF(Playability!B1485:J1485,"Optional")&gt;0,"Optional",IF(COUNTIF(Playability!B1485:J1485,"Borderline")&gt;0,"Borderline","Junk")))</f>
        <v>Junk</v>
      </c>
    </row>
    <row r="1486">
      <c r="A1486" s="5" t="s">
        <v>3001</v>
      </c>
      <c r="B1486" s="6" t="s">
        <v>12</v>
      </c>
      <c r="C1486" s="6" t="s">
        <v>27</v>
      </c>
      <c r="J1486" s="7" t="s">
        <v>3002</v>
      </c>
      <c r="K1486" t="str">
        <f>IF($K$1="Select Your Deck Here","Select a deck above",IF($K$1="Goat Control",Playability!B1486,IF($K$1="Thunder Dragon Chaos",Playability!C1486,IF($K$1="Chaos Control",Playability!D1486,IF($K$1="Anti-Meta Warriors",Playability!E1486,IF($K$1="Reasoning Gate Combo",Playability!F1486,IF($K$1="Burn",Playability!G1486,IF($K$1="Chaos Recruiter",Playability!H1486,IF($K$1="Empty Jar",Playability!I1486,IF($K$1="Flip Control",Playability!J1486,"Error!"))))))))))</f>
        <v>Junk</v>
      </c>
      <c r="L1486" t="str">
        <f>IF(COUNTIF(Playability!B1486:J1486,"Staple")&gt;0,"Staple",IF(COUNTIF(Playability!B1486:J1486,"Optional")&gt;0,"Optional",IF(COUNTIF(Playability!B1486:J1486,"Borderline")&gt;0,"Borderline","Junk")))</f>
        <v>Junk</v>
      </c>
    </row>
    <row r="1487">
      <c r="A1487" s="5" t="s">
        <v>3003</v>
      </c>
      <c r="B1487" s="6" t="s">
        <v>45</v>
      </c>
      <c r="C1487" s="6" t="s">
        <v>13</v>
      </c>
      <c r="J1487" s="7" t="s">
        <v>3004</v>
      </c>
      <c r="K1487" t="str">
        <f>IF($K$1="Select Your Deck Here","Select a deck above",IF($K$1="Goat Control",Playability!B1487,IF($K$1="Thunder Dragon Chaos",Playability!C1487,IF($K$1="Chaos Control",Playability!D1487,IF($K$1="Anti-Meta Warriors",Playability!E1487,IF($K$1="Reasoning Gate Combo",Playability!F1487,IF($K$1="Burn",Playability!G1487,IF($K$1="Chaos Recruiter",Playability!H1487,IF($K$1="Empty Jar",Playability!I1487,IF($K$1="Flip Control",Playability!J1487,"Error!"))))))))))</f>
        <v>Junk</v>
      </c>
      <c r="L1487" t="str">
        <f>IF(COUNTIF(Playability!B1487:J1487,"Staple")&gt;0,"Staple",IF(COUNTIF(Playability!B1487:J1487,"Optional")&gt;0,"Optional",IF(COUNTIF(Playability!B1487:J1487,"Borderline")&gt;0,"Borderline","Junk")))</f>
        <v>Junk</v>
      </c>
    </row>
    <row r="1488">
      <c r="A1488" s="5" t="s">
        <v>3005</v>
      </c>
      <c r="B1488" s="6" t="s">
        <v>12</v>
      </c>
      <c r="C1488" s="6" t="s">
        <v>40</v>
      </c>
      <c r="J1488" s="7" t="s">
        <v>3006</v>
      </c>
      <c r="K1488" t="str">
        <f>IF($K$1="Select Your Deck Here","Select a deck above",IF($K$1="Goat Control",Playability!B1488,IF($K$1="Thunder Dragon Chaos",Playability!C1488,IF($K$1="Chaos Control",Playability!D1488,IF($K$1="Anti-Meta Warriors",Playability!E1488,IF($K$1="Reasoning Gate Combo",Playability!F1488,IF($K$1="Burn",Playability!G1488,IF($K$1="Chaos Recruiter",Playability!H1488,IF($K$1="Empty Jar",Playability!I1488,IF($K$1="Flip Control",Playability!J1488,"Error!"))))))))))</f>
        <v>Junk</v>
      </c>
      <c r="L1488" t="str">
        <f>IF(COUNTIF(Playability!B1488:J1488,"Staple")&gt;0,"Staple",IF(COUNTIF(Playability!B1488:J1488,"Optional")&gt;0,"Optional",IF(COUNTIF(Playability!B1488:J1488,"Borderline")&gt;0,"Borderline","Junk")))</f>
        <v>Junk</v>
      </c>
    </row>
    <row r="1489">
      <c r="A1489" s="5" t="s">
        <v>3007</v>
      </c>
      <c r="B1489" s="6" t="s">
        <v>16</v>
      </c>
      <c r="C1489" s="6" t="s">
        <v>17</v>
      </c>
      <c r="D1489" s="6" t="s">
        <v>18</v>
      </c>
      <c r="E1489" s="6" t="s">
        <v>92</v>
      </c>
      <c r="G1489" s="6">
        <v>4.0</v>
      </c>
      <c r="H1489" s="6">
        <v>1700.0</v>
      </c>
      <c r="I1489" s="6">
        <v>1000.0</v>
      </c>
      <c r="J1489" s="7" t="s">
        <v>3008</v>
      </c>
      <c r="K1489" t="str">
        <f>IF($K$1="Select Your Deck Here","Select a deck above",IF($K$1="Goat Control",Playability!B1489,IF($K$1="Thunder Dragon Chaos",Playability!C1489,IF($K$1="Chaos Control",Playability!D1489,IF($K$1="Anti-Meta Warriors",Playability!E1489,IF($K$1="Reasoning Gate Combo",Playability!F1489,IF($K$1="Burn",Playability!G1489,IF($K$1="Chaos Recruiter",Playability!H1489,IF($K$1="Empty Jar",Playability!I1489,IF($K$1="Flip Control",Playability!J1489,"Error!"))))))))))</f>
        <v>Junk</v>
      </c>
      <c r="L1489" t="str">
        <f>IF(COUNTIF(Playability!B1489:J1489,"Staple")&gt;0,"Staple",IF(COUNTIF(Playability!B1489:J1489,"Optional")&gt;0,"Optional",IF(COUNTIF(Playability!B1489:J1489,"Borderline")&gt;0,"Borderline","Junk")))</f>
        <v>Junk</v>
      </c>
    </row>
    <row r="1490">
      <c r="A1490" s="5" t="s">
        <v>3009</v>
      </c>
      <c r="B1490" s="6" t="s">
        <v>12</v>
      </c>
      <c r="C1490" s="6" t="s">
        <v>50</v>
      </c>
      <c r="J1490" s="7" t="s">
        <v>3010</v>
      </c>
      <c r="K1490" t="str">
        <f>IF($K$1="Select Your Deck Here","Select a deck above",IF($K$1="Goat Control",Playability!B1490,IF($K$1="Thunder Dragon Chaos",Playability!C1490,IF($K$1="Chaos Control",Playability!D1490,IF($K$1="Anti-Meta Warriors",Playability!E1490,IF($K$1="Reasoning Gate Combo",Playability!F1490,IF($K$1="Burn",Playability!G1490,IF($K$1="Chaos Recruiter",Playability!H1490,IF($K$1="Empty Jar",Playability!I1490,IF($K$1="Flip Control",Playability!J1490,"Error!"))))))))))</f>
        <v>Junk</v>
      </c>
      <c r="L1490" t="str">
        <f>IF(COUNTIF(Playability!B1490:J1490,"Staple")&gt;0,"Staple",IF(COUNTIF(Playability!B1490:J1490,"Optional")&gt;0,"Optional",IF(COUNTIF(Playability!B1490:J1490,"Borderline")&gt;0,"Borderline","Junk")))</f>
        <v>Junk</v>
      </c>
    </row>
    <row r="1491">
      <c r="A1491" s="5" t="s">
        <v>3011</v>
      </c>
      <c r="B1491" s="6" t="s">
        <v>12</v>
      </c>
      <c r="C1491" s="6" t="s">
        <v>13</v>
      </c>
      <c r="J1491" s="7" t="s">
        <v>3012</v>
      </c>
      <c r="K1491" t="str">
        <f>IF($K$1="Select Your Deck Here","Select a deck above",IF($K$1="Goat Control",Playability!B1491,IF($K$1="Thunder Dragon Chaos",Playability!C1491,IF($K$1="Chaos Control",Playability!D1491,IF($K$1="Anti-Meta Warriors",Playability!E1491,IF($K$1="Reasoning Gate Combo",Playability!F1491,IF($K$1="Burn",Playability!G1491,IF($K$1="Chaos Recruiter",Playability!H1491,IF($K$1="Empty Jar",Playability!I1491,IF($K$1="Flip Control",Playability!J1491,"Error!"))))))))))</f>
        <v>Junk</v>
      </c>
      <c r="L1491" t="str">
        <f>IF(COUNTIF(Playability!B1491:J1491,"Staple")&gt;0,"Staple",IF(COUNTIF(Playability!B1491:J1491,"Optional")&gt;0,"Optional",IF(COUNTIF(Playability!B1491:J1491,"Borderline")&gt;0,"Borderline","Junk")))</f>
        <v>Junk</v>
      </c>
    </row>
    <row r="1492">
      <c r="A1492" s="5" t="s">
        <v>3013</v>
      </c>
      <c r="B1492" s="6" t="s">
        <v>12</v>
      </c>
      <c r="C1492" s="6" t="s">
        <v>27</v>
      </c>
      <c r="J1492" s="7" t="s">
        <v>3014</v>
      </c>
      <c r="K1492" t="str">
        <f>IF($K$1="Select Your Deck Here","Select a deck above",IF($K$1="Goat Control",Playability!B1492,IF($K$1="Thunder Dragon Chaos",Playability!C1492,IF($K$1="Chaos Control",Playability!D1492,IF($K$1="Anti-Meta Warriors",Playability!E1492,IF($K$1="Reasoning Gate Combo",Playability!F1492,IF($K$1="Burn",Playability!G1492,IF($K$1="Chaos Recruiter",Playability!H1492,IF($K$1="Empty Jar",Playability!I1492,IF($K$1="Flip Control",Playability!J1492,"Error!"))))))))))</f>
        <v>Junk</v>
      </c>
      <c r="L1492" t="str">
        <f>IF(COUNTIF(Playability!B1492:J1492,"Staple")&gt;0,"Staple",IF(COUNTIF(Playability!B1492:J1492,"Optional")&gt;0,"Optional",IF(COUNTIF(Playability!B1492:J1492,"Borderline")&gt;0,"Borderline","Junk")))</f>
        <v>Junk</v>
      </c>
    </row>
    <row r="1493">
      <c r="A1493" s="5" t="s">
        <v>3015</v>
      </c>
      <c r="B1493" s="6" t="s">
        <v>12</v>
      </c>
      <c r="C1493" s="6" t="s">
        <v>27</v>
      </c>
      <c r="J1493" s="7" t="s">
        <v>3016</v>
      </c>
      <c r="K1493" t="str">
        <f>IF($K$1="Select Your Deck Here","Select a deck above",IF($K$1="Goat Control",Playability!B1493,IF($K$1="Thunder Dragon Chaos",Playability!C1493,IF($K$1="Chaos Control",Playability!D1493,IF($K$1="Anti-Meta Warriors",Playability!E1493,IF($K$1="Reasoning Gate Combo",Playability!F1493,IF($K$1="Burn",Playability!G1493,IF($K$1="Chaos Recruiter",Playability!H1493,IF($K$1="Empty Jar",Playability!I1493,IF($K$1="Flip Control",Playability!J1493,"Error!"))))))))))</f>
        <v>Junk</v>
      </c>
      <c r="L1493" t="str">
        <f>IF(COUNTIF(Playability!B1493:J1493,"Staple")&gt;0,"Staple",IF(COUNTIF(Playability!B1493:J1493,"Optional")&gt;0,"Optional",IF(COUNTIF(Playability!B1493:J1493,"Borderline")&gt;0,"Borderline","Junk")))</f>
        <v>Staple</v>
      </c>
    </row>
    <row r="1494">
      <c r="A1494" s="5" t="s">
        <v>3017</v>
      </c>
      <c r="B1494" s="6" t="s">
        <v>45</v>
      </c>
      <c r="C1494" s="6" t="s">
        <v>27</v>
      </c>
      <c r="J1494" s="7" t="s">
        <v>3018</v>
      </c>
      <c r="K1494" t="str">
        <f>IF($K$1="Select Your Deck Here","Select a deck above",IF($K$1="Goat Control",Playability!B1494,IF($K$1="Thunder Dragon Chaos",Playability!C1494,IF($K$1="Chaos Control",Playability!D1494,IF($K$1="Anti-Meta Warriors",Playability!E1494,IF($K$1="Reasoning Gate Combo",Playability!F1494,IF($K$1="Burn",Playability!G1494,IF($K$1="Chaos Recruiter",Playability!H1494,IF($K$1="Empty Jar",Playability!I1494,IF($K$1="Flip Control",Playability!J1494,"Error!"))))))))))</f>
        <v>Junk</v>
      </c>
      <c r="L1494" t="str">
        <f>IF(COUNTIF(Playability!B1494:J1494,"Staple")&gt;0,"Staple",IF(COUNTIF(Playability!B1494:J1494,"Optional")&gt;0,"Optional",IF(COUNTIF(Playability!B1494:J1494,"Borderline")&gt;0,"Borderline","Junk")))</f>
        <v>Junk</v>
      </c>
    </row>
    <row r="1495">
      <c r="A1495" s="5" t="s">
        <v>3019</v>
      </c>
      <c r="B1495" s="6" t="s">
        <v>16</v>
      </c>
      <c r="C1495" s="6" t="s">
        <v>27</v>
      </c>
      <c r="D1495" s="6" t="s">
        <v>18</v>
      </c>
      <c r="E1495" s="6" t="s">
        <v>92</v>
      </c>
      <c r="G1495" s="6">
        <v>4.0</v>
      </c>
      <c r="H1495" s="6">
        <v>1100.0</v>
      </c>
      <c r="I1495" s="6">
        <v>1400.0</v>
      </c>
      <c r="J1495" s="7" t="s">
        <v>3020</v>
      </c>
      <c r="K1495" t="str">
        <f>IF($K$1="Select Your Deck Here","Select a deck above",IF($K$1="Goat Control",Playability!B1495,IF($K$1="Thunder Dragon Chaos",Playability!C1495,IF($K$1="Chaos Control",Playability!D1495,IF($K$1="Anti-Meta Warriors",Playability!E1495,IF($K$1="Reasoning Gate Combo",Playability!F1495,IF($K$1="Burn",Playability!G1495,IF($K$1="Chaos Recruiter",Playability!H1495,IF($K$1="Empty Jar",Playability!I1495,IF($K$1="Flip Control",Playability!J1495,"Error!"))))))))))</f>
        <v>Junk</v>
      </c>
      <c r="L1495" t="str">
        <f>IF(COUNTIF(Playability!B1495:J1495,"Staple")&gt;0,"Staple",IF(COUNTIF(Playability!B1495:J1495,"Optional")&gt;0,"Optional",IF(COUNTIF(Playability!B1495:J1495,"Borderline")&gt;0,"Borderline","Junk")))</f>
        <v>Junk</v>
      </c>
    </row>
    <row r="1496">
      <c r="A1496" s="5" t="s">
        <v>3021</v>
      </c>
      <c r="B1496" s="6" t="s">
        <v>16</v>
      </c>
      <c r="C1496" s="6" t="s">
        <v>17</v>
      </c>
      <c r="D1496" s="6" t="s">
        <v>67</v>
      </c>
      <c r="E1496" s="6" t="s">
        <v>53</v>
      </c>
      <c r="F1496" s="6" t="s">
        <v>24</v>
      </c>
      <c r="G1496" s="6">
        <v>4.0</v>
      </c>
      <c r="H1496" s="6">
        <v>1500.0</v>
      </c>
      <c r="I1496" s="6">
        <v>1200.0</v>
      </c>
      <c r="J1496" s="7" t="s">
        <v>3022</v>
      </c>
      <c r="K1496" t="str">
        <f>IF($K$1="Select Your Deck Here","Select a deck above",IF($K$1="Goat Control",Playability!B1496,IF($K$1="Thunder Dragon Chaos",Playability!C1496,IF($K$1="Chaos Control",Playability!D1496,IF($K$1="Anti-Meta Warriors",Playability!E1496,IF($K$1="Reasoning Gate Combo",Playability!F1496,IF($K$1="Burn",Playability!G1496,IF($K$1="Chaos Recruiter",Playability!H1496,IF($K$1="Empty Jar",Playability!I1496,IF($K$1="Flip Control",Playability!J1496,"Error!"))))))))))</f>
        <v>Junk</v>
      </c>
      <c r="L1496" t="str">
        <f>IF(COUNTIF(Playability!B1496:J1496,"Staple")&gt;0,"Staple",IF(COUNTIF(Playability!B1496:J1496,"Optional")&gt;0,"Optional",IF(COUNTIF(Playability!B1496:J1496,"Borderline")&gt;0,"Borderline","Junk")))</f>
        <v>Junk</v>
      </c>
    </row>
    <row r="1497">
      <c r="A1497" s="5" t="s">
        <v>3023</v>
      </c>
      <c r="B1497" s="6" t="s">
        <v>16</v>
      </c>
      <c r="C1497" s="6" t="s">
        <v>17</v>
      </c>
      <c r="D1497" s="6" t="s">
        <v>58</v>
      </c>
      <c r="E1497" s="6" t="s">
        <v>373</v>
      </c>
      <c r="G1497" s="6">
        <v>4.0</v>
      </c>
      <c r="H1497" s="6">
        <v>1000.0</v>
      </c>
      <c r="I1497" s="6">
        <v>1200.0</v>
      </c>
      <c r="J1497" s="7" t="s">
        <v>3024</v>
      </c>
      <c r="K1497" t="str">
        <f>IF($K$1="Select Your Deck Here","Select a deck above",IF($K$1="Goat Control",Playability!B1497,IF($K$1="Thunder Dragon Chaos",Playability!C1497,IF($K$1="Chaos Control",Playability!D1497,IF($K$1="Anti-Meta Warriors",Playability!E1497,IF($K$1="Reasoning Gate Combo",Playability!F1497,IF($K$1="Burn",Playability!G1497,IF($K$1="Chaos Recruiter",Playability!H1497,IF($K$1="Empty Jar",Playability!I1497,IF($K$1="Flip Control",Playability!J1497,"Error!"))))))))))</f>
        <v>Junk</v>
      </c>
      <c r="L1497" t="str">
        <f>IF(COUNTIF(Playability!B1497:J1497,"Staple")&gt;0,"Staple",IF(COUNTIF(Playability!B1497:J1497,"Optional")&gt;0,"Optional",IF(COUNTIF(Playability!B1497:J1497,"Borderline")&gt;0,"Borderline","Junk")))</f>
        <v>Junk</v>
      </c>
    </row>
    <row r="1498">
      <c r="A1498" s="5" t="s">
        <v>3025</v>
      </c>
      <c r="B1498" s="6" t="s">
        <v>12</v>
      </c>
      <c r="C1498" s="6" t="s">
        <v>13</v>
      </c>
      <c r="J1498" s="7" t="s">
        <v>3012</v>
      </c>
      <c r="K1498" t="str">
        <f>IF($K$1="Select Your Deck Here","Select a deck above",IF($K$1="Goat Control",Playability!B1498,IF($K$1="Thunder Dragon Chaos",Playability!C1498,IF($K$1="Chaos Control",Playability!D1498,IF($K$1="Anti-Meta Warriors",Playability!E1498,IF($K$1="Reasoning Gate Combo",Playability!F1498,IF($K$1="Burn",Playability!G1498,IF($K$1="Chaos Recruiter",Playability!H1498,IF($K$1="Empty Jar",Playability!I1498,IF($K$1="Flip Control",Playability!J1498,"Error!"))))))))))</f>
        <v>Junk</v>
      </c>
      <c r="L1498" t="str">
        <f>IF(COUNTIF(Playability!B1498:J1498,"Staple")&gt;0,"Staple",IF(COUNTIF(Playability!B1498:J1498,"Optional")&gt;0,"Optional",IF(COUNTIF(Playability!B1498:J1498,"Borderline")&gt;0,"Borderline","Junk")))</f>
        <v>Junk</v>
      </c>
    </row>
    <row r="1499">
      <c r="A1499" s="5" t="s">
        <v>3026</v>
      </c>
      <c r="B1499" s="6" t="s">
        <v>16</v>
      </c>
      <c r="C1499" s="6" t="s">
        <v>17</v>
      </c>
      <c r="D1499" s="6" t="s">
        <v>18</v>
      </c>
      <c r="E1499" s="6" t="s">
        <v>19</v>
      </c>
      <c r="G1499" s="6">
        <v>4.0</v>
      </c>
      <c r="H1499" s="6">
        <v>1600.0</v>
      </c>
      <c r="I1499" s="6">
        <v>900.0</v>
      </c>
      <c r="J1499" s="7" t="s">
        <v>3027</v>
      </c>
      <c r="K1499" t="str">
        <f>IF($K$1="Select Your Deck Here","Select a deck above",IF($K$1="Goat Control",Playability!B1499,IF($K$1="Thunder Dragon Chaos",Playability!C1499,IF($K$1="Chaos Control",Playability!D1499,IF($K$1="Anti-Meta Warriors",Playability!E1499,IF($K$1="Reasoning Gate Combo",Playability!F1499,IF($K$1="Burn",Playability!G1499,IF($K$1="Chaos Recruiter",Playability!H1499,IF($K$1="Empty Jar",Playability!I1499,IF($K$1="Flip Control",Playability!J1499,"Error!"))))))))))</f>
        <v>Junk</v>
      </c>
      <c r="L1499" t="str">
        <f>IF(COUNTIF(Playability!B1499:J1499,"Staple")&gt;0,"Staple",IF(COUNTIF(Playability!B1499:J1499,"Optional")&gt;0,"Optional",IF(COUNTIF(Playability!B1499:J1499,"Borderline")&gt;0,"Borderline","Junk")))</f>
        <v>Junk</v>
      </c>
    </row>
    <row r="1500">
      <c r="A1500" s="5" t="s">
        <v>3028</v>
      </c>
      <c r="B1500" s="6" t="s">
        <v>16</v>
      </c>
      <c r="C1500" s="6" t="s">
        <v>17</v>
      </c>
      <c r="D1500" s="6" t="s">
        <v>18</v>
      </c>
      <c r="E1500" s="6" t="s">
        <v>97</v>
      </c>
      <c r="G1500" s="6">
        <v>4.0</v>
      </c>
      <c r="H1500" s="6">
        <v>2000.0</v>
      </c>
      <c r="I1500" s="6">
        <v>1000.0</v>
      </c>
      <c r="J1500" s="7" t="s">
        <v>3029</v>
      </c>
      <c r="K1500" t="str">
        <f>IF($K$1="Select Your Deck Here","Select a deck above",IF($K$1="Goat Control",Playability!B1500,IF($K$1="Thunder Dragon Chaos",Playability!C1500,IF($K$1="Chaos Control",Playability!D1500,IF($K$1="Anti-Meta Warriors",Playability!E1500,IF($K$1="Reasoning Gate Combo",Playability!F1500,IF($K$1="Burn",Playability!G1500,IF($K$1="Chaos Recruiter",Playability!H1500,IF($K$1="Empty Jar",Playability!I1500,IF($K$1="Flip Control",Playability!J1500,"Error!"))))))))))</f>
        <v>Junk</v>
      </c>
      <c r="L1500" t="str">
        <f>IF(COUNTIF(Playability!B1500:J1500,"Staple")&gt;0,"Staple",IF(COUNTIF(Playability!B1500:J1500,"Optional")&gt;0,"Optional",IF(COUNTIF(Playability!B1500:J1500,"Borderline")&gt;0,"Borderline","Junk")))</f>
        <v>Junk</v>
      </c>
    </row>
    <row r="1501">
      <c r="A1501" s="5" t="s">
        <v>3030</v>
      </c>
      <c r="B1501" s="6" t="s">
        <v>16</v>
      </c>
      <c r="C1501" s="6" t="s">
        <v>17</v>
      </c>
      <c r="D1501" s="6" t="s">
        <v>67</v>
      </c>
      <c r="E1501" s="6" t="s">
        <v>53</v>
      </c>
      <c r="G1501" s="6">
        <v>2.0</v>
      </c>
      <c r="H1501" s="6">
        <v>400.0</v>
      </c>
      <c r="I1501" s="6">
        <v>300.0</v>
      </c>
      <c r="J1501" s="7" t="s">
        <v>3031</v>
      </c>
      <c r="K1501" t="str">
        <f>IF($K$1="Select Your Deck Here","Select a deck above",IF($K$1="Goat Control",Playability!B1501,IF($K$1="Thunder Dragon Chaos",Playability!C1501,IF($K$1="Chaos Control",Playability!D1501,IF($K$1="Anti-Meta Warriors",Playability!E1501,IF($K$1="Reasoning Gate Combo",Playability!F1501,IF($K$1="Burn",Playability!G1501,IF($K$1="Chaos Recruiter",Playability!H1501,IF($K$1="Empty Jar",Playability!I1501,IF($K$1="Flip Control",Playability!J1501,"Error!"))))))))))</f>
        <v>Junk</v>
      </c>
      <c r="L1501" t="str">
        <f>IF(COUNTIF(Playability!B1501:J1501,"Staple")&gt;0,"Staple",IF(COUNTIF(Playability!B1501:J1501,"Optional")&gt;0,"Optional",IF(COUNTIF(Playability!B1501:J1501,"Borderline")&gt;0,"Borderline","Junk")))</f>
        <v>Junk</v>
      </c>
    </row>
    <row r="1502">
      <c r="A1502" s="5" t="s">
        <v>3032</v>
      </c>
      <c r="B1502" s="6" t="s">
        <v>16</v>
      </c>
      <c r="C1502" s="6" t="s">
        <v>17</v>
      </c>
      <c r="D1502" s="6" t="s">
        <v>67</v>
      </c>
      <c r="E1502" s="6" t="s">
        <v>53</v>
      </c>
      <c r="G1502" s="6">
        <v>1.0</v>
      </c>
      <c r="H1502" s="6">
        <v>0.0</v>
      </c>
      <c r="I1502" s="6">
        <v>100.0</v>
      </c>
      <c r="J1502" s="7" t="s">
        <v>3033</v>
      </c>
      <c r="K1502" t="str">
        <f>IF($K$1="Select Your Deck Here","Select a deck above",IF($K$1="Goat Control",Playability!B1502,IF($K$1="Thunder Dragon Chaos",Playability!C1502,IF($K$1="Chaos Control",Playability!D1502,IF($K$1="Anti-Meta Warriors",Playability!E1502,IF($K$1="Reasoning Gate Combo",Playability!F1502,IF($K$1="Burn",Playability!G1502,IF($K$1="Chaos Recruiter",Playability!H1502,IF($K$1="Empty Jar",Playability!I1502,IF($K$1="Flip Control",Playability!J1502,"Error!"))))))))))</f>
        <v>Junk</v>
      </c>
      <c r="L1502" t="str">
        <f>IF(COUNTIF(Playability!B1502:J1502,"Staple")&gt;0,"Staple",IF(COUNTIF(Playability!B1502:J1502,"Optional")&gt;0,"Optional",IF(COUNTIF(Playability!B1502:J1502,"Borderline")&gt;0,"Borderline","Junk")))</f>
        <v>Junk</v>
      </c>
    </row>
    <row r="1503">
      <c r="A1503" s="5" t="s">
        <v>3034</v>
      </c>
      <c r="B1503" s="6" t="s">
        <v>12</v>
      </c>
      <c r="C1503" s="6" t="s">
        <v>27</v>
      </c>
      <c r="J1503" s="7" t="s">
        <v>3035</v>
      </c>
      <c r="K1503" t="str">
        <f>IF($K$1="Select Your Deck Here","Select a deck above",IF($K$1="Goat Control",Playability!B1503,IF($K$1="Thunder Dragon Chaos",Playability!C1503,IF($K$1="Chaos Control",Playability!D1503,IF($K$1="Anti-Meta Warriors",Playability!E1503,IF($K$1="Reasoning Gate Combo",Playability!F1503,IF($K$1="Burn",Playability!G1503,IF($K$1="Chaos Recruiter",Playability!H1503,IF($K$1="Empty Jar",Playability!I1503,IF($K$1="Flip Control",Playability!J1503,"Error!"))))))))))</f>
        <v>Junk</v>
      </c>
      <c r="L1503" t="str">
        <f>IF(COUNTIF(Playability!B1503:J1503,"Staple")&gt;0,"Staple",IF(COUNTIF(Playability!B1503:J1503,"Optional")&gt;0,"Optional",IF(COUNTIF(Playability!B1503:J1503,"Borderline")&gt;0,"Borderline","Junk")))</f>
        <v>Junk</v>
      </c>
    </row>
    <row r="1504">
      <c r="A1504" s="5" t="s">
        <v>3036</v>
      </c>
      <c r="B1504" s="6" t="s">
        <v>16</v>
      </c>
      <c r="C1504" s="6" t="s">
        <v>17</v>
      </c>
      <c r="D1504" s="6" t="s">
        <v>18</v>
      </c>
      <c r="E1504" s="6" t="s">
        <v>19</v>
      </c>
      <c r="G1504" s="6">
        <v>3.0</v>
      </c>
      <c r="H1504" s="6">
        <v>1400.0</v>
      </c>
      <c r="I1504" s="6">
        <v>700.0</v>
      </c>
      <c r="J1504" s="7" t="s">
        <v>3037</v>
      </c>
      <c r="K1504" t="str">
        <f>IF($K$1="Select Your Deck Here","Select a deck above",IF($K$1="Goat Control",Playability!B1504,IF($K$1="Thunder Dragon Chaos",Playability!C1504,IF($K$1="Chaos Control",Playability!D1504,IF($K$1="Anti-Meta Warriors",Playability!E1504,IF($K$1="Reasoning Gate Combo",Playability!F1504,IF($K$1="Burn",Playability!G1504,IF($K$1="Chaos Recruiter",Playability!H1504,IF($K$1="Empty Jar",Playability!I1504,IF($K$1="Flip Control",Playability!J1504,"Error!"))))))))))</f>
        <v>Junk</v>
      </c>
      <c r="L1504" t="str">
        <f>IF(COUNTIF(Playability!B1504:J1504,"Staple")&gt;0,"Staple",IF(COUNTIF(Playability!B1504:J1504,"Optional")&gt;0,"Optional",IF(COUNTIF(Playability!B1504:J1504,"Borderline")&gt;0,"Borderline","Junk")))</f>
        <v>Junk</v>
      </c>
    </row>
    <row r="1505">
      <c r="A1505" s="5" t="s">
        <v>3038</v>
      </c>
      <c r="B1505" s="6" t="s">
        <v>16</v>
      </c>
      <c r="C1505" s="6" t="s">
        <v>17</v>
      </c>
      <c r="D1505" s="6" t="s">
        <v>67</v>
      </c>
      <c r="E1505" s="6" t="s">
        <v>127</v>
      </c>
      <c r="G1505" s="6">
        <v>4.0</v>
      </c>
      <c r="H1505" s="6">
        <v>1500.0</v>
      </c>
      <c r="I1505" s="6">
        <v>500.0</v>
      </c>
      <c r="J1505" s="7" t="s">
        <v>3039</v>
      </c>
      <c r="K1505" t="str">
        <f>IF($K$1="Select Your Deck Here","Select a deck above",IF($K$1="Goat Control",Playability!B1505,IF($K$1="Thunder Dragon Chaos",Playability!C1505,IF($K$1="Chaos Control",Playability!D1505,IF($K$1="Anti-Meta Warriors",Playability!E1505,IF($K$1="Reasoning Gate Combo",Playability!F1505,IF($K$1="Burn",Playability!G1505,IF($K$1="Chaos Recruiter",Playability!H1505,IF($K$1="Empty Jar",Playability!I1505,IF($K$1="Flip Control",Playability!J1505,"Error!"))))))))))</f>
        <v>Junk</v>
      </c>
      <c r="L1505" t="str">
        <f>IF(COUNTIF(Playability!B1505:J1505,"Staple")&gt;0,"Staple",IF(COUNTIF(Playability!B1505:J1505,"Optional")&gt;0,"Optional",IF(COUNTIF(Playability!B1505:J1505,"Borderline")&gt;0,"Borderline","Junk")))</f>
        <v>Junk</v>
      </c>
    </row>
    <row r="1506">
      <c r="A1506" s="5" t="s">
        <v>3040</v>
      </c>
      <c r="B1506" s="6" t="s">
        <v>16</v>
      </c>
      <c r="C1506" s="6" t="s">
        <v>17</v>
      </c>
      <c r="D1506" s="6" t="s">
        <v>67</v>
      </c>
      <c r="E1506" s="6" t="s">
        <v>19</v>
      </c>
      <c r="G1506" s="6">
        <v>10.0</v>
      </c>
      <c r="H1506" s="6">
        <v>3500.0</v>
      </c>
      <c r="I1506" s="6">
        <v>3000.0</v>
      </c>
      <c r="J1506" s="7" t="s">
        <v>3041</v>
      </c>
      <c r="K1506" t="str">
        <f>IF($K$1="Select Your Deck Here","Select a deck above",IF($K$1="Goat Control",Playability!B1506,IF($K$1="Thunder Dragon Chaos",Playability!C1506,IF($K$1="Chaos Control",Playability!D1506,IF($K$1="Anti-Meta Warriors",Playability!E1506,IF($K$1="Reasoning Gate Combo",Playability!F1506,IF($K$1="Burn",Playability!G1506,IF($K$1="Chaos Recruiter",Playability!H1506,IF($K$1="Empty Jar",Playability!I1506,IF($K$1="Flip Control",Playability!J1506,"Error!"))))))))))</f>
        <v>Junk</v>
      </c>
      <c r="L1506" t="str">
        <f>IF(COUNTIF(Playability!B1506:J1506,"Staple")&gt;0,"Staple",IF(COUNTIF(Playability!B1506:J1506,"Optional")&gt;0,"Optional",IF(COUNTIF(Playability!B1506:J1506,"Borderline")&gt;0,"Borderline","Junk")))</f>
        <v>Junk</v>
      </c>
    </row>
    <row r="1507">
      <c r="A1507" s="5" t="s">
        <v>3042</v>
      </c>
      <c r="B1507" s="6" t="s">
        <v>16</v>
      </c>
      <c r="C1507" s="6" t="s">
        <v>17</v>
      </c>
      <c r="D1507" s="6" t="s">
        <v>58</v>
      </c>
      <c r="E1507" s="6" t="s">
        <v>373</v>
      </c>
      <c r="G1507" s="6">
        <v>6.0</v>
      </c>
      <c r="H1507" s="6">
        <v>2400.0</v>
      </c>
      <c r="I1507" s="6">
        <v>1000.0</v>
      </c>
      <c r="J1507" s="7" t="s">
        <v>3043</v>
      </c>
      <c r="K1507" t="str">
        <f>IF($K$1="Select Your Deck Here","Select a deck above",IF($K$1="Goat Control",Playability!B1507,IF($K$1="Thunder Dragon Chaos",Playability!C1507,IF($K$1="Chaos Control",Playability!D1507,IF($K$1="Anti-Meta Warriors",Playability!E1507,IF($K$1="Reasoning Gate Combo",Playability!F1507,IF($K$1="Burn",Playability!G1507,IF($K$1="Chaos Recruiter",Playability!H1507,IF($K$1="Empty Jar",Playability!I1507,IF($K$1="Flip Control",Playability!J1507,"Error!"))))))))))</f>
        <v>Junk</v>
      </c>
      <c r="L1507" t="str">
        <f>IF(COUNTIF(Playability!B1507:J1507,"Staple")&gt;0,"Staple",IF(COUNTIF(Playability!B1507:J1507,"Optional")&gt;0,"Optional",IF(COUNTIF(Playability!B1507:J1507,"Borderline")&gt;0,"Borderline","Junk")))</f>
        <v>Junk</v>
      </c>
    </row>
    <row r="1508">
      <c r="A1508" s="5" t="s">
        <v>3044</v>
      </c>
      <c r="B1508" s="6" t="s">
        <v>16</v>
      </c>
      <c r="C1508" s="6" t="s">
        <v>242</v>
      </c>
      <c r="D1508" s="6" t="s">
        <v>22</v>
      </c>
      <c r="E1508" s="6" t="s">
        <v>187</v>
      </c>
      <c r="F1508" s="6" t="s">
        <v>27</v>
      </c>
      <c r="G1508" s="6">
        <v>7.0</v>
      </c>
      <c r="H1508" s="6">
        <v>2400.0</v>
      </c>
      <c r="I1508" s="6">
        <v>2000.0</v>
      </c>
      <c r="J1508" s="7" t="s">
        <v>3045</v>
      </c>
      <c r="K1508" t="str">
        <f>IF($K$1="Select Your Deck Here","Select a deck above",IF($K$1="Goat Control",Playability!B1508,IF($K$1="Thunder Dragon Chaos",Playability!C1508,IF($K$1="Chaos Control",Playability!D1508,IF($K$1="Anti-Meta Warriors",Playability!E1508,IF($K$1="Reasoning Gate Combo",Playability!F1508,IF($K$1="Burn",Playability!G1508,IF($K$1="Chaos Recruiter",Playability!H1508,IF($K$1="Empty Jar",Playability!I1508,IF($K$1="Flip Control",Playability!J1508,"Error!"))))))))))</f>
        <v>Junk</v>
      </c>
      <c r="L1508" t="str">
        <f>IF(COUNTIF(Playability!B1508:J1508,"Staple")&gt;0,"Staple",IF(COUNTIF(Playability!B1508:J1508,"Optional")&gt;0,"Optional",IF(COUNTIF(Playability!B1508:J1508,"Borderline")&gt;0,"Borderline","Junk")))</f>
        <v>Junk</v>
      </c>
    </row>
    <row r="1509">
      <c r="A1509" s="5" t="s">
        <v>3046</v>
      </c>
      <c r="B1509" s="6" t="s">
        <v>12</v>
      </c>
      <c r="C1509" s="6" t="s">
        <v>27</v>
      </c>
      <c r="J1509" s="7" t="s">
        <v>3047</v>
      </c>
      <c r="K1509" t="str">
        <f>IF($K$1="Select Your Deck Here","Select a deck above",IF($K$1="Goat Control",Playability!B1509,IF($K$1="Thunder Dragon Chaos",Playability!C1509,IF($K$1="Chaos Control",Playability!D1509,IF($K$1="Anti-Meta Warriors",Playability!E1509,IF($K$1="Reasoning Gate Combo",Playability!F1509,IF($K$1="Burn",Playability!G1509,IF($K$1="Chaos Recruiter",Playability!H1509,IF($K$1="Empty Jar",Playability!I1509,IF($K$1="Flip Control",Playability!J1509,"Error!"))))))))))</f>
        <v>Junk</v>
      </c>
      <c r="L1509" t="str">
        <f>IF(COUNTIF(Playability!B1509:J1509,"Staple")&gt;0,"Staple",IF(COUNTIF(Playability!B1509:J1509,"Optional")&gt;0,"Optional",IF(COUNTIF(Playability!B1509:J1509,"Borderline")&gt;0,"Borderline","Junk")))</f>
        <v>Junk</v>
      </c>
    </row>
    <row r="1510">
      <c r="A1510" s="5" t="s">
        <v>3048</v>
      </c>
      <c r="B1510" s="6" t="s">
        <v>12</v>
      </c>
      <c r="C1510" s="6" t="s">
        <v>27</v>
      </c>
      <c r="J1510" s="7" t="s">
        <v>3049</v>
      </c>
      <c r="K1510" t="str">
        <f>IF($K$1="Select Your Deck Here","Select a deck above",IF($K$1="Goat Control",Playability!B1510,IF($K$1="Thunder Dragon Chaos",Playability!C1510,IF($K$1="Chaos Control",Playability!D1510,IF($K$1="Anti-Meta Warriors",Playability!E1510,IF($K$1="Reasoning Gate Combo",Playability!F1510,IF($K$1="Burn",Playability!G1510,IF($K$1="Chaos Recruiter",Playability!H1510,IF($K$1="Empty Jar",Playability!I1510,IF($K$1="Flip Control",Playability!J1510,"Error!"))))))))))</f>
        <v>Junk</v>
      </c>
      <c r="L1510" t="str">
        <f>IF(COUNTIF(Playability!B1510:J1510,"Staple")&gt;0,"Staple",IF(COUNTIF(Playability!B1510:J1510,"Optional")&gt;0,"Optional",IF(COUNTIF(Playability!B1510:J1510,"Borderline")&gt;0,"Borderline","Junk")))</f>
        <v>Junk</v>
      </c>
    </row>
    <row r="1511">
      <c r="A1511" s="5" t="s">
        <v>3050</v>
      </c>
      <c r="B1511" s="6" t="s">
        <v>16</v>
      </c>
      <c r="C1511" s="6" t="s">
        <v>17</v>
      </c>
      <c r="D1511" s="6" t="s">
        <v>18</v>
      </c>
      <c r="E1511" s="6" t="s">
        <v>19</v>
      </c>
      <c r="G1511" s="6">
        <v>4.0</v>
      </c>
      <c r="H1511" s="6">
        <v>1000.0</v>
      </c>
      <c r="I1511" s="6">
        <v>1800.0</v>
      </c>
      <c r="J1511" s="7" t="s">
        <v>3051</v>
      </c>
      <c r="K1511" t="str">
        <f>IF($K$1="Select Your Deck Here","Select a deck above",IF($K$1="Goat Control",Playability!B1511,IF($K$1="Thunder Dragon Chaos",Playability!C1511,IF($K$1="Chaos Control",Playability!D1511,IF($K$1="Anti-Meta Warriors",Playability!E1511,IF($K$1="Reasoning Gate Combo",Playability!F1511,IF($K$1="Burn",Playability!G1511,IF($K$1="Chaos Recruiter",Playability!H1511,IF($K$1="Empty Jar",Playability!I1511,IF($K$1="Flip Control",Playability!J1511,"Error!"))))))))))</f>
        <v>Junk</v>
      </c>
      <c r="L1511" t="str">
        <f>IF(COUNTIF(Playability!B1511:J1511,"Staple")&gt;0,"Staple",IF(COUNTIF(Playability!B1511:J1511,"Optional")&gt;0,"Optional",IF(COUNTIF(Playability!B1511:J1511,"Borderline")&gt;0,"Borderline","Junk")))</f>
        <v>Junk</v>
      </c>
    </row>
    <row r="1512">
      <c r="A1512" s="5" t="s">
        <v>3052</v>
      </c>
      <c r="B1512" s="6" t="s">
        <v>16</v>
      </c>
      <c r="C1512" s="6" t="s">
        <v>27</v>
      </c>
      <c r="D1512" s="6" t="s">
        <v>35</v>
      </c>
      <c r="E1512" s="6" t="s">
        <v>53</v>
      </c>
      <c r="G1512" s="6">
        <v>1.0</v>
      </c>
      <c r="H1512" s="6">
        <v>0.0</v>
      </c>
      <c r="I1512" s="6">
        <v>0.0</v>
      </c>
      <c r="J1512" s="7" t="s">
        <v>3053</v>
      </c>
      <c r="K1512" t="str">
        <f>IF($K$1="Select Your Deck Here","Select a deck above",IF($K$1="Goat Control",Playability!B1512,IF($K$1="Thunder Dragon Chaos",Playability!C1512,IF($K$1="Chaos Control",Playability!D1512,IF($K$1="Anti-Meta Warriors",Playability!E1512,IF($K$1="Reasoning Gate Combo",Playability!F1512,IF($K$1="Burn",Playability!G1512,IF($K$1="Chaos Recruiter",Playability!H1512,IF($K$1="Empty Jar",Playability!I1512,IF($K$1="Flip Control",Playability!J1512,"Error!"))))))))))</f>
        <v>Junk</v>
      </c>
      <c r="L1512" t="str">
        <f>IF(COUNTIF(Playability!B1512:J1512,"Staple")&gt;0,"Staple",IF(COUNTIF(Playability!B1512:J1512,"Optional")&gt;0,"Optional",IF(COUNTIF(Playability!B1512:J1512,"Borderline")&gt;0,"Borderline","Junk")))</f>
        <v>Junk</v>
      </c>
    </row>
    <row r="1513">
      <c r="A1513" s="5" t="s">
        <v>3054</v>
      </c>
      <c r="B1513" s="6" t="s">
        <v>16</v>
      </c>
      <c r="C1513" s="6" t="s">
        <v>242</v>
      </c>
      <c r="D1513" s="6" t="s">
        <v>35</v>
      </c>
      <c r="E1513" s="6" t="s">
        <v>53</v>
      </c>
      <c r="F1513" s="6" t="s">
        <v>17</v>
      </c>
      <c r="G1513" s="6">
        <v>1.0</v>
      </c>
      <c r="H1513" s="6">
        <v>0.0</v>
      </c>
      <c r="I1513" s="6">
        <v>0.0</v>
      </c>
      <c r="J1513" s="7" t="s">
        <v>3055</v>
      </c>
      <c r="K1513" t="str">
        <f>IF($K$1="Select Your Deck Here","Select a deck above",IF($K$1="Goat Control",Playability!B1513,IF($K$1="Thunder Dragon Chaos",Playability!C1513,IF($K$1="Chaos Control",Playability!D1513,IF($K$1="Anti-Meta Warriors",Playability!E1513,IF($K$1="Reasoning Gate Combo",Playability!F1513,IF($K$1="Burn",Playability!G1513,IF($K$1="Chaos Recruiter",Playability!H1513,IF($K$1="Empty Jar",Playability!I1513,IF($K$1="Flip Control",Playability!J1513,"Error!"))))))))))</f>
        <v>Junk</v>
      </c>
      <c r="L1513" t="str">
        <f>IF(COUNTIF(Playability!B1513:J1513,"Staple")&gt;0,"Staple",IF(COUNTIF(Playability!B1513:J1513,"Optional")&gt;0,"Optional",IF(COUNTIF(Playability!B1513:J1513,"Borderline")&gt;0,"Borderline","Junk")))</f>
        <v>Staple</v>
      </c>
    </row>
    <row r="1514">
      <c r="A1514" s="5" t="s">
        <v>3056</v>
      </c>
      <c r="B1514" s="6" t="s">
        <v>45</v>
      </c>
      <c r="C1514" s="6" t="s">
        <v>27</v>
      </c>
      <c r="J1514" s="7" t="s">
        <v>3057</v>
      </c>
      <c r="K1514" t="str">
        <f>IF($K$1="Select Your Deck Here","Select a deck above",IF($K$1="Goat Control",Playability!B1514,IF($K$1="Thunder Dragon Chaos",Playability!C1514,IF($K$1="Chaos Control",Playability!D1514,IF($K$1="Anti-Meta Warriors",Playability!E1514,IF($K$1="Reasoning Gate Combo",Playability!F1514,IF($K$1="Burn",Playability!G1514,IF($K$1="Chaos Recruiter",Playability!H1514,IF($K$1="Empty Jar",Playability!I1514,IF($K$1="Flip Control",Playability!J1514,"Error!"))))))))))</f>
        <v>Junk</v>
      </c>
      <c r="L1514" t="str">
        <f>IF(COUNTIF(Playability!B1514:J1514,"Staple")&gt;0,"Staple",IF(COUNTIF(Playability!B1514:J1514,"Optional")&gt;0,"Optional",IF(COUNTIF(Playability!B1514:J1514,"Borderline")&gt;0,"Borderline","Junk")))</f>
        <v>Junk</v>
      </c>
    </row>
    <row r="1515">
      <c r="A1515" s="5" t="s">
        <v>3058</v>
      </c>
      <c r="B1515" s="6" t="s">
        <v>16</v>
      </c>
      <c r="C1515" s="6" t="s">
        <v>27</v>
      </c>
      <c r="D1515" s="6" t="s">
        <v>35</v>
      </c>
      <c r="E1515" s="6" t="s">
        <v>127</v>
      </c>
      <c r="G1515" s="6">
        <v>4.0</v>
      </c>
      <c r="H1515" s="6">
        <v>1200.0</v>
      </c>
      <c r="I1515" s="6">
        <v>1400.0</v>
      </c>
      <c r="J1515" s="7" t="s">
        <v>3059</v>
      </c>
      <c r="K1515" t="str">
        <f>IF($K$1="Select Your Deck Here","Select a deck above",IF($K$1="Goat Control",Playability!B1515,IF($K$1="Thunder Dragon Chaos",Playability!C1515,IF($K$1="Chaos Control",Playability!D1515,IF($K$1="Anti-Meta Warriors",Playability!E1515,IF($K$1="Reasoning Gate Combo",Playability!F1515,IF($K$1="Burn",Playability!G1515,IF($K$1="Chaos Recruiter",Playability!H1515,IF($K$1="Empty Jar",Playability!I1515,IF($K$1="Flip Control",Playability!J1515,"Error!"))))))))))</f>
        <v>Junk</v>
      </c>
      <c r="L1515" t="str">
        <f>IF(COUNTIF(Playability!B1515:J1515,"Staple")&gt;0,"Staple",IF(COUNTIF(Playability!B1515:J1515,"Optional")&gt;0,"Optional",IF(COUNTIF(Playability!B1515:J1515,"Borderline")&gt;0,"Borderline","Junk")))</f>
        <v>Junk</v>
      </c>
    </row>
    <row r="1516">
      <c r="A1516" s="5" t="s">
        <v>3060</v>
      </c>
      <c r="B1516" s="6" t="s">
        <v>16</v>
      </c>
      <c r="C1516" s="6" t="s">
        <v>27</v>
      </c>
      <c r="D1516" s="6" t="s">
        <v>35</v>
      </c>
      <c r="E1516" s="6" t="s">
        <v>208</v>
      </c>
      <c r="G1516" s="6">
        <v>3.0</v>
      </c>
      <c r="H1516" s="6">
        <v>1100.0</v>
      </c>
      <c r="I1516" s="6">
        <v>800.0</v>
      </c>
      <c r="J1516" s="7" t="s">
        <v>3061</v>
      </c>
      <c r="K1516" t="str">
        <f>IF($K$1="Select Your Deck Here","Select a deck above",IF($K$1="Goat Control",Playability!B1516,IF($K$1="Thunder Dragon Chaos",Playability!C1516,IF($K$1="Chaos Control",Playability!D1516,IF($K$1="Anti-Meta Warriors",Playability!E1516,IF($K$1="Reasoning Gate Combo",Playability!F1516,IF($K$1="Burn",Playability!G1516,IF($K$1="Chaos Recruiter",Playability!H1516,IF($K$1="Empty Jar",Playability!I1516,IF($K$1="Flip Control",Playability!J1516,"Error!"))))))))))</f>
        <v>Junk</v>
      </c>
      <c r="L1516" t="str">
        <f>IF(COUNTIF(Playability!B1516:J1516,"Staple")&gt;0,"Staple",IF(COUNTIF(Playability!B1516:J1516,"Optional")&gt;0,"Optional",IF(COUNTIF(Playability!B1516:J1516,"Borderline")&gt;0,"Borderline","Junk")))</f>
        <v>Junk</v>
      </c>
    </row>
    <row r="1517">
      <c r="A1517" s="5" t="s">
        <v>3062</v>
      </c>
      <c r="B1517" s="6" t="s">
        <v>16</v>
      </c>
      <c r="C1517" s="6" t="s">
        <v>17</v>
      </c>
      <c r="D1517" s="6" t="s">
        <v>18</v>
      </c>
      <c r="E1517" s="6" t="s">
        <v>97</v>
      </c>
      <c r="G1517" s="6">
        <v>4.0</v>
      </c>
      <c r="H1517" s="6">
        <v>900.0</v>
      </c>
      <c r="I1517" s="6">
        <v>2000.0</v>
      </c>
      <c r="J1517" s="7" t="s">
        <v>3063</v>
      </c>
      <c r="K1517" t="str">
        <f>IF($K$1="Select Your Deck Here","Select a deck above",IF($K$1="Goat Control",Playability!B1517,IF($K$1="Thunder Dragon Chaos",Playability!C1517,IF($K$1="Chaos Control",Playability!D1517,IF($K$1="Anti-Meta Warriors",Playability!E1517,IF($K$1="Reasoning Gate Combo",Playability!F1517,IF($K$1="Burn",Playability!G1517,IF($K$1="Chaos Recruiter",Playability!H1517,IF($K$1="Empty Jar",Playability!I1517,IF($K$1="Flip Control",Playability!J1517,"Error!"))))))))))</f>
        <v>Junk</v>
      </c>
      <c r="L1517" t="str">
        <f>IF(COUNTIF(Playability!B1517:J1517,"Staple")&gt;0,"Staple",IF(COUNTIF(Playability!B1517:J1517,"Optional")&gt;0,"Optional",IF(COUNTIF(Playability!B1517:J1517,"Borderline")&gt;0,"Borderline","Junk")))</f>
        <v>Junk</v>
      </c>
    </row>
    <row r="1518">
      <c r="A1518" s="5" t="s">
        <v>3064</v>
      </c>
      <c r="B1518" s="6" t="s">
        <v>12</v>
      </c>
      <c r="C1518" s="6" t="s">
        <v>27</v>
      </c>
      <c r="J1518" s="7" t="s">
        <v>3065</v>
      </c>
      <c r="K1518" t="str">
        <f>IF($K$1="Select Your Deck Here","Select a deck above",IF($K$1="Goat Control",Playability!B1518,IF($K$1="Thunder Dragon Chaos",Playability!C1518,IF($K$1="Chaos Control",Playability!D1518,IF($K$1="Anti-Meta Warriors",Playability!E1518,IF($K$1="Reasoning Gate Combo",Playability!F1518,IF($K$1="Burn",Playability!G1518,IF($K$1="Chaos Recruiter",Playability!H1518,IF($K$1="Empty Jar",Playability!I1518,IF($K$1="Flip Control",Playability!J1518,"Error!"))))))))))</f>
        <v>Junk</v>
      </c>
      <c r="L1518" t="str">
        <f>IF(COUNTIF(Playability!B1518:J1518,"Staple")&gt;0,"Staple",IF(COUNTIF(Playability!B1518:J1518,"Optional")&gt;0,"Optional",IF(COUNTIF(Playability!B1518:J1518,"Borderline")&gt;0,"Borderline","Junk")))</f>
        <v>Junk</v>
      </c>
    </row>
    <row r="1519">
      <c r="A1519" s="5" t="s">
        <v>3066</v>
      </c>
      <c r="B1519" s="6" t="s">
        <v>16</v>
      </c>
      <c r="C1519" s="6" t="s">
        <v>17</v>
      </c>
      <c r="D1519" s="6" t="s">
        <v>67</v>
      </c>
      <c r="E1519" s="6" t="s">
        <v>279</v>
      </c>
      <c r="G1519" s="6">
        <v>5.0</v>
      </c>
      <c r="H1519" s="6">
        <v>1600.0</v>
      </c>
      <c r="I1519" s="6">
        <v>1500.0</v>
      </c>
      <c r="J1519" s="7" t="s">
        <v>3067</v>
      </c>
      <c r="K1519" t="str">
        <f>IF($K$1="Select Your Deck Here","Select a deck above",IF($K$1="Goat Control",Playability!B1519,IF($K$1="Thunder Dragon Chaos",Playability!C1519,IF($K$1="Chaos Control",Playability!D1519,IF($K$1="Anti-Meta Warriors",Playability!E1519,IF($K$1="Reasoning Gate Combo",Playability!F1519,IF($K$1="Burn",Playability!G1519,IF($K$1="Chaos Recruiter",Playability!H1519,IF($K$1="Empty Jar",Playability!I1519,IF($K$1="Flip Control",Playability!J1519,"Error!"))))))))))</f>
        <v>Junk</v>
      </c>
      <c r="L1519" t="str">
        <f>IF(COUNTIF(Playability!B1519:J1519,"Staple")&gt;0,"Staple",IF(COUNTIF(Playability!B1519:J1519,"Optional")&gt;0,"Optional",IF(COUNTIF(Playability!B1519:J1519,"Borderline")&gt;0,"Borderline","Junk")))</f>
        <v>Staple</v>
      </c>
    </row>
    <row r="1520">
      <c r="A1520" s="5" t="s">
        <v>3068</v>
      </c>
      <c r="B1520" s="6" t="s">
        <v>16</v>
      </c>
      <c r="C1520" s="6" t="s">
        <v>17</v>
      </c>
      <c r="D1520" s="6" t="s">
        <v>67</v>
      </c>
      <c r="E1520" s="6" t="s">
        <v>279</v>
      </c>
      <c r="G1520" s="6">
        <v>4.0</v>
      </c>
      <c r="H1520" s="6">
        <v>1900.0</v>
      </c>
      <c r="I1520" s="6">
        <v>800.0</v>
      </c>
      <c r="J1520" s="7" t="s">
        <v>3069</v>
      </c>
      <c r="K1520" t="str">
        <f>IF($K$1="Select Your Deck Here","Select a deck above",IF($K$1="Goat Control",Playability!B1520,IF($K$1="Thunder Dragon Chaos",Playability!C1520,IF($K$1="Chaos Control",Playability!D1520,IF($K$1="Anti-Meta Warriors",Playability!E1520,IF($K$1="Reasoning Gate Combo",Playability!F1520,IF($K$1="Burn",Playability!G1520,IF($K$1="Chaos Recruiter",Playability!H1520,IF($K$1="Empty Jar",Playability!I1520,IF($K$1="Flip Control",Playability!J1520,"Error!"))))))))))</f>
        <v>Junk</v>
      </c>
      <c r="L1520" t="str">
        <f>IF(COUNTIF(Playability!B1520:J1520,"Staple")&gt;0,"Staple",IF(COUNTIF(Playability!B1520:J1520,"Optional")&gt;0,"Optional",IF(COUNTIF(Playability!B1520:J1520,"Borderline")&gt;0,"Borderline","Junk")))</f>
        <v>Junk</v>
      </c>
    </row>
    <row r="1521">
      <c r="A1521" s="5" t="s">
        <v>3070</v>
      </c>
      <c r="B1521" s="6" t="s">
        <v>45</v>
      </c>
      <c r="C1521" s="6" t="s">
        <v>27</v>
      </c>
      <c r="J1521" s="7" t="s">
        <v>3071</v>
      </c>
      <c r="K1521" t="str">
        <f>IF($K$1="Select Your Deck Here","Select a deck above",IF($K$1="Goat Control",Playability!B1521,IF($K$1="Thunder Dragon Chaos",Playability!C1521,IF($K$1="Chaos Control",Playability!D1521,IF($K$1="Anti-Meta Warriors",Playability!E1521,IF($K$1="Reasoning Gate Combo",Playability!F1521,IF($K$1="Burn",Playability!G1521,IF($K$1="Chaos Recruiter",Playability!H1521,IF($K$1="Empty Jar",Playability!I1521,IF($K$1="Flip Control",Playability!J1521,"Error!"))))))))))</f>
        <v>Junk</v>
      </c>
      <c r="L1521" t="str">
        <f>IF(COUNTIF(Playability!B1521:J1521,"Staple")&gt;0,"Staple",IF(COUNTIF(Playability!B1521:J1521,"Optional")&gt;0,"Optional",IF(COUNTIF(Playability!B1521:J1521,"Borderline")&gt;0,"Borderline","Junk")))</f>
        <v>Junk</v>
      </c>
    </row>
    <row r="1522">
      <c r="A1522" s="5" t="s">
        <v>3072</v>
      </c>
      <c r="B1522" s="6" t="s">
        <v>16</v>
      </c>
      <c r="C1522" s="6" t="s">
        <v>27</v>
      </c>
      <c r="D1522" s="6" t="s">
        <v>18</v>
      </c>
      <c r="E1522" s="6" t="s">
        <v>62</v>
      </c>
      <c r="G1522" s="6">
        <v>4.0</v>
      </c>
      <c r="H1522" s="6">
        <v>1300.0</v>
      </c>
      <c r="I1522" s="6">
        <v>1100.0</v>
      </c>
      <c r="J1522" s="7" t="s">
        <v>3073</v>
      </c>
      <c r="K1522" t="str">
        <f>IF($K$1="Select Your Deck Here","Select a deck above",IF($K$1="Goat Control",Playability!B1522,IF($K$1="Thunder Dragon Chaos",Playability!C1522,IF($K$1="Chaos Control",Playability!D1522,IF($K$1="Anti-Meta Warriors",Playability!E1522,IF($K$1="Reasoning Gate Combo",Playability!F1522,IF($K$1="Burn",Playability!G1522,IF($K$1="Chaos Recruiter",Playability!H1522,IF($K$1="Empty Jar",Playability!I1522,IF($K$1="Flip Control",Playability!J1522,"Error!"))))))))))</f>
        <v>Junk</v>
      </c>
      <c r="L1522" t="str">
        <f>IF(COUNTIF(Playability!B1522:J1522,"Staple")&gt;0,"Staple",IF(COUNTIF(Playability!B1522:J1522,"Optional")&gt;0,"Optional",IF(COUNTIF(Playability!B1522:J1522,"Borderline")&gt;0,"Borderline","Junk")))</f>
        <v>Junk</v>
      </c>
    </row>
    <row r="1523">
      <c r="A1523" s="5" t="s">
        <v>3074</v>
      </c>
      <c r="B1523" s="6" t="s">
        <v>45</v>
      </c>
      <c r="C1523" s="6" t="s">
        <v>27</v>
      </c>
      <c r="J1523" s="7" t="s">
        <v>3075</v>
      </c>
      <c r="K1523" t="str">
        <f>IF($K$1="Select Your Deck Here","Select a deck above",IF($K$1="Goat Control",Playability!B1523,IF($K$1="Thunder Dragon Chaos",Playability!C1523,IF($K$1="Chaos Control",Playability!D1523,IF($K$1="Anti-Meta Warriors",Playability!E1523,IF($K$1="Reasoning Gate Combo",Playability!F1523,IF($K$1="Burn",Playability!G1523,IF($K$1="Chaos Recruiter",Playability!H1523,IF($K$1="Empty Jar",Playability!I1523,IF($K$1="Flip Control",Playability!J1523,"Error!"))))))))))</f>
        <v>Junk</v>
      </c>
      <c r="L1523" t="str">
        <f>IF(COUNTIF(Playability!B1523:J1523,"Staple")&gt;0,"Staple",IF(COUNTIF(Playability!B1523:J1523,"Optional")&gt;0,"Optional",IF(COUNTIF(Playability!B1523:J1523,"Borderline")&gt;0,"Borderline","Junk")))</f>
        <v>Optional</v>
      </c>
    </row>
    <row r="1524">
      <c r="A1524" s="5" t="s">
        <v>3076</v>
      </c>
      <c r="B1524" s="6" t="s">
        <v>16</v>
      </c>
      <c r="C1524" s="6" t="s">
        <v>17</v>
      </c>
      <c r="D1524" s="6" t="s">
        <v>67</v>
      </c>
      <c r="E1524" s="6" t="s">
        <v>53</v>
      </c>
      <c r="G1524" s="6">
        <v>2.0</v>
      </c>
      <c r="H1524" s="6">
        <v>500.0</v>
      </c>
      <c r="I1524" s="6">
        <v>400.0</v>
      </c>
      <c r="J1524" s="7" t="s">
        <v>3077</v>
      </c>
      <c r="K1524" t="str">
        <f>IF($K$1="Select Your Deck Here","Select a deck above",IF($K$1="Goat Control",Playability!B1524,IF($K$1="Thunder Dragon Chaos",Playability!C1524,IF($K$1="Chaos Control",Playability!D1524,IF($K$1="Anti-Meta Warriors",Playability!E1524,IF($K$1="Reasoning Gate Combo",Playability!F1524,IF($K$1="Burn",Playability!G1524,IF($K$1="Chaos Recruiter",Playability!H1524,IF($K$1="Empty Jar",Playability!I1524,IF($K$1="Flip Control",Playability!J1524,"Error!"))))))))))</f>
        <v>Junk</v>
      </c>
      <c r="L1524" t="str">
        <f>IF(COUNTIF(Playability!B1524:J1524,"Staple")&gt;0,"Staple",IF(COUNTIF(Playability!B1524:J1524,"Optional")&gt;0,"Optional",IF(COUNTIF(Playability!B1524:J1524,"Borderline")&gt;0,"Borderline","Junk")))</f>
        <v>Junk</v>
      </c>
    </row>
    <row r="1525">
      <c r="A1525" s="5" t="s">
        <v>3078</v>
      </c>
      <c r="B1525" s="6" t="s">
        <v>16</v>
      </c>
      <c r="C1525" s="6" t="s">
        <v>17</v>
      </c>
      <c r="D1525" s="6" t="s">
        <v>35</v>
      </c>
      <c r="E1525" s="6" t="s">
        <v>59</v>
      </c>
      <c r="G1525" s="6">
        <v>6.0</v>
      </c>
      <c r="H1525" s="6">
        <v>1900.0</v>
      </c>
      <c r="I1525" s="6">
        <v>1700.0</v>
      </c>
      <c r="J1525" s="7" t="s">
        <v>3079</v>
      </c>
      <c r="K1525" t="str">
        <f>IF($K$1="Select Your Deck Here","Select a deck above",IF($K$1="Goat Control",Playability!B1525,IF($K$1="Thunder Dragon Chaos",Playability!C1525,IF($K$1="Chaos Control",Playability!D1525,IF($K$1="Anti-Meta Warriors",Playability!E1525,IF($K$1="Reasoning Gate Combo",Playability!F1525,IF($K$1="Burn",Playability!G1525,IF($K$1="Chaos Recruiter",Playability!H1525,IF($K$1="Empty Jar",Playability!I1525,IF($K$1="Flip Control",Playability!J1525,"Error!"))))))))))</f>
        <v>Junk</v>
      </c>
      <c r="L1525" t="str">
        <f>IF(COUNTIF(Playability!B1525:J1525,"Staple")&gt;0,"Staple",IF(COUNTIF(Playability!B1525:J1525,"Optional")&gt;0,"Optional",IF(COUNTIF(Playability!B1525:J1525,"Borderline")&gt;0,"Borderline","Junk")))</f>
        <v>Junk</v>
      </c>
    </row>
    <row r="1526">
      <c r="A1526" s="5" t="s">
        <v>3080</v>
      </c>
      <c r="B1526" s="6" t="s">
        <v>12</v>
      </c>
      <c r="C1526" s="6" t="s">
        <v>27</v>
      </c>
      <c r="J1526" s="7" t="s">
        <v>3081</v>
      </c>
      <c r="K1526" t="str">
        <f>IF($K$1="Select Your Deck Here","Select a deck above",IF($K$1="Goat Control",Playability!B1526,IF($K$1="Thunder Dragon Chaos",Playability!C1526,IF($K$1="Chaos Control",Playability!D1526,IF($K$1="Anti-Meta Warriors",Playability!E1526,IF($K$1="Reasoning Gate Combo",Playability!F1526,IF($K$1="Burn",Playability!G1526,IF($K$1="Chaos Recruiter",Playability!H1526,IF($K$1="Empty Jar",Playability!I1526,IF($K$1="Flip Control",Playability!J1526,"Error!"))))))))))</f>
        <v>Junk</v>
      </c>
      <c r="L1526" t="str">
        <f>IF(COUNTIF(Playability!B1526:J1526,"Staple")&gt;0,"Staple",IF(COUNTIF(Playability!B1526:J1526,"Optional")&gt;0,"Optional",IF(COUNTIF(Playability!B1526:J1526,"Borderline")&gt;0,"Borderline","Junk")))</f>
        <v>Junk</v>
      </c>
    </row>
    <row r="1527">
      <c r="A1527" s="5" t="s">
        <v>3082</v>
      </c>
      <c r="B1527" s="6" t="s">
        <v>45</v>
      </c>
      <c r="C1527" s="6" t="s">
        <v>27</v>
      </c>
      <c r="J1527" s="7" t="s">
        <v>3083</v>
      </c>
      <c r="K1527" t="str">
        <f>IF($K$1="Select Your Deck Here","Select a deck above",IF($K$1="Goat Control",Playability!B1527,IF($K$1="Thunder Dragon Chaos",Playability!C1527,IF($K$1="Chaos Control",Playability!D1527,IF($K$1="Anti-Meta Warriors",Playability!E1527,IF($K$1="Reasoning Gate Combo",Playability!F1527,IF($K$1="Burn",Playability!G1527,IF($K$1="Chaos Recruiter",Playability!H1527,IF($K$1="Empty Jar",Playability!I1527,IF($K$1="Flip Control",Playability!J1527,"Error!"))))))))))</f>
        <v>Junk</v>
      </c>
      <c r="L1527" t="str">
        <f>IF(COUNTIF(Playability!B1527:J1527,"Staple")&gt;0,"Staple",IF(COUNTIF(Playability!B1527:J1527,"Optional")&gt;0,"Optional",IF(COUNTIF(Playability!B1527:J1527,"Borderline")&gt;0,"Borderline","Junk")))</f>
        <v>Junk</v>
      </c>
    </row>
    <row r="1528">
      <c r="A1528" s="5" t="s">
        <v>3084</v>
      </c>
      <c r="B1528" s="6" t="s">
        <v>12</v>
      </c>
      <c r="C1528" s="6" t="s">
        <v>27</v>
      </c>
      <c r="J1528" s="7" t="s">
        <v>3085</v>
      </c>
      <c r="K1528" t="str">
        <f>IF($K$1="Select Your Deck Here","Select a deck above",IF($K$1="Goat Control",Playability!B1528,IF($K$1="Thunder Dragon Chaos",Playability!C1528,IF($K$1="Chaos Control",Playability!D1528,IF($K$1="Anti-Meta Warriors",Playability!E1528,IF($K$1="Reasoning Gate Combo",Playability!F1528,IF($K$1="Burn",Playability!G1528,IF($K$1="Chaos Recruiter",Playability!H1528,IF($K$1="Empty Jar",Playability!I1528,IF($K$1="Flip Control",Playability!J1528,"Error!"))))))))))</f>
        <v>Junk</v>
      </c>
      <c r="L1528" t="str">
        <f>IF(COUNTIF(Playability!B1528:J1528,"Staple")&gt;0,"Staple",IF(COUNTIF(Playability!B1528:J1528,"Optional")&gt;0,"Optional",IF(COUNTIF(Playability!B1528:J1528,"Borderline")&gt;0,"Borderline","Junk")))</f>
        <v>Junk</v>
      </c>
    </row>
    <row r="1529">
      <c r="A1529" s="5" t="s">
        <v>3086</v>
      </c>
      <c r="B1529" s="6" t="s">
        <v>12</v>
      </c>
      <c r="C1529" s="6" t="s">
        <v>13</v>
      </c>
      <c r="J1529" s="7" t="s">
        <v>3087</v>
      </c>
      <c r="K1529" t="str">
        <f>IF($K$1="Select Your Deck Here","Select a deck above",IF($K$1="Goat Control",Playability!B1529,IF($K$1="Thunder Dragon Chaos",Playability!C1529,IF($K$1="Chaos Control",Playability!D1529,IF($K$1="Anti-Meta Warriors",Playability!E1529,IF($K$1="Reasoning Gate Combo",Playability!F1529,IF($K$1="Burn",Playability!G1529,IF($K$1="Chaos Recruiter",Playability!H1529,IF($K$1="Empty Jar",Playability!I1529,IF($K$1="Flip Control",Playability!J1529,"Error!"))))))))))</f>
        <v>Junk</v>
      </c>
      <c r="L1529" t="str">
        <f>IF(COUNTIF(Playability!B1529:J1529,"Staple")&gt;0,"Staple",IF(COUNTIF(Playability!B1529:J1529,"Optional")&gt;0,"Optional",IF(COUNTIF(Playability!B1529:J1529,"Borderline")&gt;0,"Borderline","Junk")))</f>
        <v>Junk</v>
      </c>
    </row>
    <row r="1530">
      <c r="A1530" s="5" t="s">
        <v>3088</v>
      </c>
      <c r="B1530" s="6" t="s">
        <v>16</v>
      </c>
      <c r="C1530" s="6" t="s">
        <v>27</v>
      </c>
      <c r="D1530" s="6" t="s">
        <v>28</v>
      </c>
      <c r="E1530" s="6" t="s">
        <v>29</v>
      </c>
      <c r="G1530" s="6">
        <v>4.0</v>
      </c>
      <c r="H1530" s="6">
        <v>1350.0</v>
      </c>
      <c r="I1530" s="6">
        <v>800.0</v>
      </c>
      <c r="J1530" s="7" t="s">
        <v>3089</v>
      </c>
      <c r="K1530" t="str">
        <f>IF($K$1="Select Your Deck Here","Select a deck above",IF($K$1="Goat Control",Playability!B1530,IF($K$1="Thunder Dragon Chaos",Playability!C1530,IF($K$1="Chaos Control",Playability!D1530,IF($K$1="Anti-Meta Warriors",Playability!E1530,IF($K$1="Reasoning Gate Combo",Playability!F1530,IF($K$1="Burn",Playability!G1530,IF($K$1="Chaos Recruiter",Playability!H1530,IF($K$1="Empty Jar",Playability!I1530,IF($K$1="Flip Control",Playability!J1530,"Error!"))))))))))</f>
        <v>Junk</v>
      </c>
      <c r="L1530" t="str">
        <f>IF(COUNTIF(Playability!B1530:J1530,"Staple")&gt;0,"Staple",IF(COUNTIF(Playability!B1530:J1530,"Optional")&gt;0,"Optional",IF(COUNTIF(Playability!B1530:J1530,"Borderline")&gt;0,"Borderline","Junk")))</f>
        <v>Junk</v>
      </c>
    </row>
    <row r="1531">
      <c r="A1531" s="5" t="s">
        <v>3090</v>
      </c>
      <c r="B1531" s="6" t="s">
        <v>16</v>
      </c>
      <c r="C1531" s="6" t="s">
        <v>27</v>
      </c>
      <c r="D1531" s="6" t="s">
        <v>28</v>
      </c>
      <c r="E1531" s="6" t="s">
        <v>138</v>
      </c>
      <c r="G1531" s="6">
        <v>4.0</v>
      </c>
      <c r="H1531" s="6">
        <v>800.0</v>
      </c>
      <c r="I1531" s="6">
        <v>1600.0</v>
      </c>
      <c r="J1531" s="7" t="s">
        <v>3091</v>
      </c>
      <c r="K1531" t="str">
        <f>IF($K$1="Select Your Deck Here","Select a deck above",IF($K$1="Goat Control",Playability!B1531,IF($K$1="Thunder Dragon Chaos",Playability!C1531,IF($K$1="Chaos Control",Playability!D1531,IF($K$1="Anti-Meta Warriors",Playability!E1531,IF($K$1="Reasoning Gate Combo",Playability!F1531,IF($K$1="Burn",Playability!G1531,IF($K$1="Chaos Recruiter",Playability!H1531,IF($K$1="Empty Jar",Playability!I1531,IF($K$1="Flip Control",Playability!J1531,"Error!"))))))))))</f>
        <v>Junk</v>
      </c>
      <c r="L1531" t="str">
        <f>IF(COUNTIF(Playability!B1531:J1531,"Staple")&gt;0,"Staple",IF(COUNTIF(Playability!B1531:J1531,"Optional")&gt;0,"Optional",IF(COUNTIF(Playability!B1531:J1531,"Borderline")&gt;0,"Borderline","Junk")))</f>
        <v>Junk</v>
      </c>
    </row>
    <row r="1532">
      <c r="A1532" s="5" t="s">
        <v>3092</v>
      </c>
      <c r="B1532" s="6" t="s">
        <v>16</v>
      </c>
      <c r="C1532" s="6" t="s">
        <v>17</v>
      </c>
      <c r="D1532" s="6" t="s">
        <v>35</v>
      </c>
      <c r="E1532" s="6" t="s">
        <v>59</v>
      </c>
      <c r="F1532" s="6" t="s">
        <v>390</v>
      </c>
      <c r="G1532" s="6">
        <v>4.0</v>
      </c>
      <c r="H1532" s="6">
        <v>1400.0</v>
      </c>
      <c r="I1532" s="6">
        <v>1300.0</v>
      </c>
      <c r="J1532" s="7" t="s">
        <v>3093</v>
      </c>
      <c r="K1532" t="str">
        <f>IF($K$1="Select Your Deck Here","Select a deck above",IF($K$1="Goat Control",Playability!B1532,IF($K$1="Thunder Dragon Chaos",Playability!C1532,IF($K$1="Chaos Control",Playability!D1532,IF($K$1="Anti-Meta Warriors",Playability!E1532,IF($K$1="Reasoning Gate Combo",Playability!F1532,IF($K$1="Burn",Playability!G1532,IF($K$1="Chaos Recruiter",Playability!H1532,IF($K$1="Empty Jar",Playability!I1532,IF($K$1="Flip Control",Playability!J1532,"Error!"))))))))))</f>
        <v>Junk</v>
      </c>
      <c r="L1532" t="str">
        <f>IF(COUNTIF(Playability!B1532:J1532,"Staple")&gt;0,"Staple",IF(COUNTIF(Playability!B1532:J1532,"Optional")&gt;0,"Optional",IF(COUNTIF(Playability!B1532:J1532,"Borderline")&gt;0,"Borderline","Junk")))</f>
        <v>Optional</v>
      </c>
    </row>
    <row r="1533">
      <c r="A1533" s="5" t="s">
        <v>3094</v>
      </c>
      <c r="B1533" s="6" t="s">
        <v>45</v>
      </c>
      <c r="C1533" s="6" t="s">
        <v>13</v>
      </c>
      <c r="J1533" s="7" t="s">
        <v>3095</v>
      </c>
      <c r="K1533" t="str">
        <f>IF($K$1="Select Your Deck Here","Select a deck above",IF($K$1="Goat Control",Playability!B1533,IF($K$1="Thunder Dragon Chaos",Playability!C1533,IF($K$1="Chaos Control",Playability!D1533,IF($K$1="Anti-Meta Warriors",Playability!E1533,IF($K$1="Reasoning Gate Combo",Playability!F1533,IF($K$1="Burn",Playability!G1533,IF($K$1="Chaos Recruiter",Playability!H1533,IF($K$1="Empty Jar",Playability!I1533,IF($K$1="Flip Control",Playability!J1533,"Error!"))))))))))</f>
        <v>Junk</v>
      </c>
      <c r="L1533" t="str">
        <f>IF(COUNTIF(Playability!B1533:J1533,"Staple")&gt;0,"Staple",IF(COUNTIF(Playability!B1533:J1533,"Optional")&gt;0,"Optional",IF(COUNTIF(Playability!B1533:J1533,"Borderline")&gt;0,"Borderline","Junk")))</f>
        <v>Junk</v>
      </c>
    </row>
    <row r="1534">
      <c r="A1534" s="5" t="s">
        <v>3096</v>
      </c>
      <c r="B1534" s="6" t="s">
        <v>16</v>
      </c>
      <c r="C1534" s="6" t="s">
        <v>17</v>
      </c>
      <c r="D1534" s="6" t="s">
        <v>18</v>
      </c>
      <c r="E1534" s="6" t="s">
        <v>53</v>
      </c>
      <c r="F1534" s="6" t="s">
        <v>390</v>
      </c>
      <c r="G1534" s="6">
        <v>4.0</v>
      </c>
      <c r="H1534" s="6">
        <v>1900.0</v>
      </c>
      <c r="I1534" s="6">
        <v>900.0</v>
      </c>
      <c r="J1534" s="7" t="s">
        <v>3097</v>
      </c>
      <c r="K1534" t="str">
        <f>IF($K$1="Select Your Deck Here","Select a deck above",IF($K$1="Goat Control",Playability!B1534,IF($K$1="Thunder Dragon Chaos",Playability!C1534,IF($K$1="Chaos Control",Playability!D1534,IF($K$1="Anti-Meta Warriors",Playability!E1534,IF($K$1="Reasoning Gate Combo",Playability!F1534,IF($K$1="Burn",Playability!G1534,IF($K$1="Chaos Recruiter",Playability!H1534,IF($K$1="Empty Jar",Playability!I1534,IF($K$1="Flip Control",Playability!J1534,"Error!"))))))))))</f>
        <v>Junk</v>
      </c>
      <c r="L1534" t="str">
        <f>IF(COUNTIF(Playability!B1534:J1534,"Staple")&gt;0,"Staple",IF(COUNTIF(Playability!B1534:J1534,"Optional")&gt;0,"Optional",IF(COUNTIF(Playability!B1534:J1534,"Borderline")&gt;0,"Borderline","Junk")))</f>
        <v>Junk</v>
      </c>
    </row>
    <row r="1535">
      <c r="A1535" s="5" t="s">
        <v>3098</v>
      </c>
      <c r="B1535" s="6" t="s">
        <v>16</v>
      </c>
      <c r="C1535" s="6" t="s">
        <v>17</v>
      </c>
      <c r="D1535" s="6" t="s">
        <v>18</v>
      </c>
      <c r="E1535" s="6" t="s">
        <v>97</v>
      </c>
      <c r="F1535" s="6" t="s">
        <v>390</v>
      </c>
      <c r="G1535" s="6">
        <v>4.0</v>
      </c>
      <c r="H1535" s="6">
        <v>2300.0</v>
      </c>
      <c r="I1535" s="6">
        <v>0.0</v>
      </c>
      <c r="J1535" s="7" t="s">
        <v>3099</v>
      </c>
      <c r="K1535" t="str">
        <f>IF($K$1="Select Your Deck Here","Select a deck above",IF($K$1="Goat Control",Playability!B1535,IF($K$1="Thunder Dragon Chaos",Playability!C1535,IF($K$1="Chaos Control",Playability!D1535,IF($K$1="Anti-Meta Warriors",Playability!E1535,IF($K$1="Reasoning Gate Combo",Playability!F1535,IF($K$1="Burn",Playability!G1535,IF($K$1="Chaos Recruiter",Playability!H1535,IF($K$1="Empty Jar",Playability!I1535,IF($K$1="Flip Control",Playability!J1535,"Error!"))))))))))</f>
        <v>Junk</v>
      </c>
      <c r="L1535" t="str">
        <f>IF(COUNTIF(Playability!B1535:J1535,"Staple")&gt;0,"Staple",IF(COUNTIF(Playability!B1535:J1535,"Optional")&gt;0,"Optional",IF(COUNTIF(Playability!B1535:J1535,"Borderline")&gt;0,"Borderline","Junk")))</f>
        <v>Junk</v>
      </c>
    </row>
    <row r="1536">
      <c r="A1536" s="5" t="s">
        <v>3100</v>
      </c>
      <c r="B1536" s="6" t="s">
        <v>16</v>
      </c>
      <c r="C1536" s="6" t="s">
        <v>17</v>
      </c>
      <c r="D1536" s="6" t="s">
        <v>35</v>
      </c>
      <c r="E1536" s="6" t="s">
        <v>53</v>
      </c>
      <c r="F1536" s="6" t="s">
        <v>390</v>
      </c>
      <c r="G1536" s="6">
        <v>4.0</v>
      </c>
      <c r="H1536" s="6">
        <v>900.0</v>
      </c>
      <c r="I1536" s="6">
        <v>1400.0</v>
      </c>
      <c r="J1536" s="7" t="s">
        <v>3101</v>
      </c>
      <c r="K1536" t="str">
        <f>IF($K$1="Select Your Deck Here","Select a deck above",IF($K$1="Goat Control",Playability!B1536,IF($K$1="Thunder Dragon Chaos",Playability!C1536,IF($K$1="Chaos Control",Playability!D1536,IF($K$1="Anti-Meta Warriors",Playability!E1536,IF($K$1="Reasoning Gate Combo",Playability!F1536,IF($K$1="Burn",Playability!G1536,IF($K$1="Chaos Recruiter",Playability!H1536,IF($K$1="Empty Jar",Playability!I1536,IF($K$1="Flip Control",Playability!J1536,"Error!"))))))))))</f>
        <v>Junk</v>
      </c>
      <c r="L1536" t="str">
        <f>IF(COUNTIF(Playability!B1536:J1536,"Staple")&gt;0,"Staple",IF(COUNTIF(Playability!B1536:J1536,"Optional")&gt;0,"Optional",IF(COUNTIF(Playability!B1536:J1536,"Borderline")&gt;0,"Borderline","Junk")))</f>
        <v>Junk</v>
      </c>
    </row>
    <row r="1537">
      <c r="A1537" s="5" t="s">
        <v>3102</v>
      </c>
      <c r="B1537" s="6" t="s">
        <v>16</v>
      </c>
      <c r="C1537" s="6" t="s">
        <v>17</v>
      </c>
      <c r="D1537" s="6" t="s">
        <v>28</v>
      </c>
      <c r="E1537" s="6" t="s">
        <v>71</v>
      </c>
      <c r="F1537" s="6" t="s">
        <v>390</v>
      </c>
      <c r="G1537" s="6">
        <v>4.0</v>
      </c>
      <c r="H1537" s="6">
        <v>1400.0</v>
      </c>
      <c r="I1537" s="6">
        <v>1500.0</v>
      </c>
      <c r="J1537" s="7" t="s">
        <v>391</v>
      </c>
      <c r="K1537" t="str">
        <f>IF($K$1="Select Your Deck Here","Select a deck above",IF($K$1="Goat Control",Playability!B1537,IF($K$1="Thunder Dragon Chaos",Playability!C1537,IF($K$1="Chaos Control",Playability!D1537,IF($K$1="Anti-Meta Warriors",Playability!E1537,IF($K$1="Reasoning Gate Combo",Playability!F1537,IF($K$1="Burn",Playability!G1537,IF($K$1="Chaos Recruiter",Playability!H1537,IF($K$1="Empty Jar",Playability!I1537,IF($K$1="Flip Control",Playability!J1537,"Error!"))))))))))</f>
        <v>Junk</v>
      </c>
      <c r="L1537" t="str">
        <f>IF(COUNTIF(Playability!B1537:J1537,"Staple")&gt;0,"Staple",IF(COUNTIF(Playability!B1537:J1537,"Optional")&gt;0,"Optional",IF(COUNTIF(Playability!B1537:J1537,"Borderline")&gt;0,"Borderline","Junk")))</f>
        <v>Junk</v>
      </c>
    </row>
    <row r="1538">
      <c r="A1538" s="5" t="s">
        <v>3103</v>
      </c>
      <c r="B1538" s="6" t="s">
        <v>16</v>
      </c>
      <c r="C1538" s="6" t="s">
        <v>17</v>
      </c>
      <c r="D1538" s="6" t="s">
        <v>35</v>
      </c>
      <c r="E1538" s="6" t="s">
        <v>127</v>
      </c>
      <c r="F1538" s="6" t="s">
        <v>390</v>
      </c>
      <c r="G1538" s="6">
        <v>6.0</v>
      </c>
      <c r="H1538" s="6">
        <v>2500.0</v>
      </c>
      <c r="I1538" s="6">
        <v>1200.0</v>
      </c>
      <c r="J1538" s="7" t="s">
        <v>391</v>
      </c>
      <c r="K1538" t="str">
        <f>IF($K$1="Select Your Deck Here","Select a deck above",IF($K$1="Goat Control",Playability!B1538,IF($K$1="Thunder Dragon Chaos",Playability!C1538,IF($K$1="Chaos Control",Playability!D1538,IF($K$1="Anti-Meta Warriors",Playability!E1538,IF($K$1="Reasoning Gate Combo",Playability!F1538,IF($K$1="Burn",Playability!G1538,IF($K$1="Chaos Recruiter",Playability!H1538,IF($K$1="Empty Jar",Playability!I1538,IF($K$1="Flip Control",Playability!J1538,"Error!"))))))))))</f>
        <v>Junk</v>
      </c>
      <c r="L1538" t="str">
        <f>IF(COUNTIF(Playability!B1538:J1538,"Staple")&gt;0,"Staple",IF(COUNTIF(Playability!B1538:J1538,"Optional")&gt;0,"Optional",IF(COUNTIF(Playability!B1538:J1538,"Borderline")&gt;0,"Borderline","Junk")))</f>
        <v>Junk</v>
      </c>
    </row>
    <row r="1539">
      <c r="A1539" s="5" t="s">
        <v>3104</v>
      </c>
      <c r="B1539" s="6" t="s">
        <v>12</v>
      </c>
      <c r="C1539" s="6" t="s">
        <v>27</v>
      </c>
      <c r="J1539" s="7" t="s">
        <v>3105</v>
      </c>
      <c r="K1539" t="str">
        <f>IF($K$1="Select Your Deck Here","Select a deck above",IF($K$1="Goat Control",Playability!B1539,IF($K$1="Thunder Dragon Chaos",Playability!C1539,IF($K$1="Chaos Control",Playability!D1539,IF($K$1="Anti-Meta Warriors",Playability!E1539,IF($K$1="Reasoning Gate Combo",Playability!F1539,IF($K$1="Burn",Playability!G1539,IF($K$1="Chaos Recruiter",Playability!H1539,IF($K$1="Empty Jar",Playability!I1539,IF($K$1="Flip Control",Playability!J1539,"Error!"))))))))))</f>
        <v>Junk</v>
      </c>
      <c r="L1539" t="str">
        <f>IF(COUNTIF(Playability!B1539:J1539,"Staple")&gt;0,"Staple",IF(COUNTIF(Playability!B1539:J1539,"Optional")&gt;0,"Optional",IF(COUNTIF(Playability!B1539:J1539,"Borderline")&gt;0,"Borderline","Junk")))</f>
        <v>Optional</v>
      </c>
    </row>
    <row r="1540">
      <c r="A1540" s="5" t="s">
        <v>3106</v>
      </c>
      <c r="B1540" s="6" t="s">
        <v>12</v>
      </c>
      <c r="C1540" s="6" t="s">
        <v>13</v>
      </c>
      <c r="J1540" s="7" t="s">
        <v>3107</v>
      </c>
      <c r="K1540" t="str">
        <f>IF($K$1="Select Your Deck Here","Select a deck above",IF($K$1="Goat Control",Playability!B1540,IF($K$1="Thunder Dragon Chaos",Playability!C1540,IF($K$1="Chaos Control",Playability!D1540,IF($K$1="Anti-Meta Warriors",Playability!E1540,IF($K$1="Reasoning Gate Combo",Playability!F1540,IF($K$1="Burn",Playability!G1540,IF($K$1="Chaos Recruiter",Playability!H1540,IF($K$1="Empty Jar",Playability!I1540,IF($K$1="Flip Control",Playability!J1540,"Error!"))))))))))</f>
        <v>Junk</v>
      </c>
      <c r="L1540" t="str">
        <f>IF(COUNTIF(Playability!B1540:J1540,"Staple")&gt;0,"Staple",IF(COUNTIF(Playability!B1540:J1540,"Optional")&gt;0,"Optional",IF(COUNTIF(Playability!B1540:J1540,"Borderline")&gt;0,"Borderline","Junk")))</f>
        <v>Junk</v>
      </c>
    </row>
    <row r="1541">
      <c r="A1541" s="5" t="s">
        <v>3108</v>
      </c>
      <c r="B1541" s="6" t="s">
        <v>16</v>
      </c>
      <c r="C1541" s="6" t="s">
        <v>17</v>
      </c>
      <c r="D1541" s="6" t="s">
        <v>22</v>
      </c>
      <c r="E1541" s="6" t="s">
        <v>124</v>
      </c>
      <c r="F1541" s="6" t="s">
        <v>24</v>
      </c>
      <c r="G1541" s="6">
        <v>4.0</v>
      </c>
      <c r="H1541" s="6">
        <v>1100.0</v>
      </c>
      <c r="I1541" s="6">
        <v>1000.0</v>
      </c>
      <c r="J1541" s="7" t="s">
        <v>3109</v>
      </c>
      <c r="K1541" t="str">
        <f>IF($K$1="Select Your Deck Here","Select a deck above",IF($K$1="Goat Control",Playability!B1541,IF($K$1="Thunder Dragon Chaos",Playability!C1541,IF($K$1="Chaos Control",Playability!D1541,IF($K$1="Anti-Meta Warriors",Playability!E1541,IF($K$1="Reasoning Gate Combo",Playability!F1541,IF($K$1="Burn",Playability!G1541,IF($K$1="Chaos Recruiter",Playability!H1541,IF($K$1="Empty Jar",Playability!I1541,IF($K$1="Flip Control",Playability!J1541,"Error!"))))))))))</f>
        <v>Junk</v>
      </c>
      <c r="L1541" t="str">
        <f>IF(COUNTIF(Playability!B1541:J1541,"Staple")&gt;0,"Staple",IF(COUNTIF(Playability!B1541:J1541,"Optional")&gt;0,"Optional",IF(COUNTIF(Playability!B1541:J1541,"Borderline")&gt;0,"Borderline","Junk")))</f>
        <v>Junk</v>
      </c>
    </row>
    <row r="1542">
      <c r="A1542" s="5" t="s">
        <v>3110</v>
      </c>
      <c r="B1542" s="6" t="s">
        <v>45</v>
      </c>
      <c r="C1542" s="6" t="s">
        <v>13</v>
      </c>
      <c r="J1542" s="7" t="s">
        <v>3111</v>
      </c>
      <c r="K1542" t="str">
        <f>IF($K$1="Select Your Deck Here","Select a deck above",IF($K$1="Goat Control",Playability!B1542,IF($K$1="Thunder Dragon Chaos",Playability!C1542,IF($K$1="Chaos Control",Playability!D1542,IF($K$1="Anti-Meta Warriors",Playability!E1542,IF($K$1="Reasoning Gate Combo",Playability!F1542,IF($K$1="Burn",Playability!G1542,IF($K$1="Chaos Recruiter",Playability!H1542,IF($K$1="Empty Jar",Playability!I1542,IF($K$1="Flip Control",Playability!J1542,"Error!"))))))))))</f>
        <v>Junk</v>
      </c>
      <c r="L1542" t="str">
        <f>IF(COUNTIF(Playability!B1542:J1542,"Staple")&gt;0,"Staple",IF(COUNTIF(Playability!B1542:J1542,"Optional")&gt;0,"Optional",IF(COUNTIF(Playability!B1542:J1542,"Borderline")&gt;0,"Borderline","Junk")))</f>
        <v>Junk</v>
      </c>
    </row>
    <row r="1543">
      <c r="A1543" s="5" t="s">
        <v>3112</v>
      </c>
      <c r="B1543" s="6" t="s">
        <v>16</v>
      </c>
      <c r="C1543" s="6" t="s">
        <v>17</v>
      </c>
      <c r="D1543" s="6" t="s">
        <v>28</v>
      </c>
      <c r="E1543" s="6" t="s">
        <v>29</v>
      </c>
      <c r="G1543" s="6">
        <v>3.0</v>
      </c>
      <c r="H1543" s="6">
        <v>1000.0</v>
      </c>
      <c r="I1543" s="6">
        <v>1000.0</v>
      </c>
      <c r="J1543" s="7" t="s">
        <v>3113</v>
      </c>
      <c r="K1543" t="str">
        <f>IF($K$1="Select Your Deck Here","Select a deck above",IF($K$1="Goat Control",Playability!B1543,IF($K$1="Thunder Dragon Chaos",Playability!C1543,IF($K$1="Chaos Control",Playability!D1543,IF($K$1="Anti-Meta Warriors",Playability!E1543,IF($K$1="Reasoning Gate Combo",Playability!F1543,IF($K$1="Burn",Playability!G1543,IF($K$1="Chaos Recruiter",Playability!H1543,IF($K$1="Empty Jar",Playability!I1543,IF($K$1="Flip Control",Playability!J1543,"Error!"))))))))))</f>
        <v>Junk</v>
      </c>
      <c r="L1543" t="str">
        <f>IF(COUNTIF(Playability!B1543:J1543,"Staple")&gt;0,"Staple",IF(COUNTIF(Playability!B1543:J1543,"Optional")&gt;0,"Optional",IF(COUNTIF(Playability!B1543:J1543,"Borderline")&gt;0,"Borderline","Junk")))</f>
        <v>Junk</v>
      </c>
    </row>
    <row r="1544">
      <c r="A1544" s="5" t="s">
        <v>3114</v>
      </c>
      <c r="B1544" s="6" t="s">
        <v>45</v>
      </c>
      <c r="C1544" s="6" t="s">
        <v>27</v>
      </c>
      <c r="J1544" s="7" t="s">
        <v>3115</v>
      </c>
      <c r="K1544" t="str">
        <f>IF($K$1="Select Your Deck Here","Select a deck above",IF($K$1="Goat Control",Playability!B1544,IF($K$1="Thunder Dragon Chaos",Playability!C1544,IF($K$1="Chaos Control",Playability!D1544,IF($K$1="Anti-Meta Warriors",Playability!E1544,IF($K$1="Reasoning Gate Combo",Playability!F1544,IF($K$1="Burn",Playability!G1544,IF($K$1="Chaos Recruiter",Playability!H1544,IF($K$1="Empty Jar",Playability!I1544,IF($K$1="Flip Control",Playability!J1544,"Error!"))))))))))</f>
        <v>Optional</v>
      </c>
      <c r="L1544" t="str">
        <f>IF(COUNTIF(Playability!B1544:J1544,"Staple")&gt;0,"Staple",IF(COUNTIF(Playability!B1544:J1544,"Optional")&gt;0,"Optional",IF(COUNTIF(Playability!B1544:J1544,"Borderline")&gt;0,"Borderline","Junk")))</f>
        <v>Staple</v>
      </c>
    </row>
    <row r="1545">
      <c r="A1545" s="5" t="s">
        <v>3116</v>
      </c>
      <c r="B1545" s="6" t="s">
        <v>16</v>
      </c>
      <c r="C1545" s="6" t="s">
        <v>17</v>
      </c>
      <c r="D1545" s="6" t="s">
        <v>35</v>
      </c>
      <c r="E1545" s="6" t="s">
        <v>97</v>
      </c>
      <c r="G1545" s="6">
        <v>6.0</v>
      </c>
      <c r="H1545" s="6">
        <v>1550.0</v>
      </c>
      <c r="I1545" s="6">
        <v>2500.0</v>
      </c>
      <c r="J1545" s="7" t="s">
        <v>3117</v>
      </c>
      <c r="K1545" t="str">
        <f>IF($K$1="Select Your Deck Here","Select a deck above",IF($K$1="Goat Control",Playability!B1545,IF($K$1="Thunder Dragon Chaos",Playability!C1545,IF($K$1="Chaos Control",Playability!D1545,IF($K$1="Anti-Meta Warriors",Playability!E1545,IF($K$1="Reasoning Gate Combo",Playability!F1545,IF($K$1="Burn",Playability!G1545,IF($K$1="Chaos Recruiter",Playability!H1545,IF($K$1="Empty Jar",Playability!I1545,IF($K$1="Flip Control",Playability!J1545,"Error!"))))))))))</f>
        <v>Junk</v>
      </c>
      <c r="L1545" t="str">
        <f>IF(COUNTIF(Playability!B1545:J1545,"Staple")&gt;0,"Staple",IF(COUNTIF(Playability!B1545:J1545,"Optional")&gt;0,"Optional",IF(COUNTIF(Playability!B1545:J1545,"Borderline")&gt;0,"Borderline","Junk")))</f>
        <v>Junk</v>
      </c>
    </row>
    <row r="1546">
      <c r="A1546" s="5" t="s">
        <v>3118</v>
      </c>
      <c r="B1546" s="6" t="s">
        <v>45</v>
      </c>
      <c r="C1546" s="6" t="s">
        <v>13</v>
      </c>
      <c r="J1546" s="7" t="s">
        <v>3119</v>
      </c>
      <c r="K1546" t="str">
        <f>IF($K$1="Select Your Deck Here","Select a deck above",IF($K$1="Goat Control",Playability!B1546,IF($K$1="Thunder Dragon Chaos",Playability!C1546,IF($K$1="Chaos Control",Playability!D1546,IF($K$1="Anti-Meta Warriors",Playability!E1546,IF($K$1="Reasoning Gate Combo",Playability!F1546,IF($K$1="Burn",Playability!G1546,IF($K$1="Chaos Recruiter",Playability!H1546,IF($K$1="Empty Jar",Playability!I1546,IF($K$1="Flip Control",Playability!J1546,"Error!"))))))))))</f>
        <v>Junk</v>
      </c>
      <c r="L1546" t="str">
        <f>IF(COUNTIF(Playability!B1546:J1546,"Staple")&gt;0,"Staple",IF(COUNTIF(Playability!B1546:J1546,"Optional")&gt;0,"Optional",IF(COUNTIF(Playability!B1546:J1546,"Borderline")&gt;0,"Borderline","Junk")))</f>
        <v>Junk</v>
      </c>
    </row>
    <row r="1547">
      <c r="A1547" s="5" t="s">
        <v>3120</v>
      </c>
      <c r="B1547" s="6" t="s">
        <v>45</v>
      </c>
      <c r="C1547" s="6" t="s">
        <v>27</v>
      </c>
      <c r="J1547" s="7" t="s">
        <v>3121</v>
      </c>
      <c r="K1547" t="str">
        <f>IF($K$1="Select Your Deck Here","Select a deck above",IF($K$1="Goat Control",Playability!B1547,IF($K$1="Thunder Dragon Chaos",Playability!C1547,IF($K$1="Chaos Control",Playability!D1547,IF($K$1="Anti-Meta Warriors",Playability!E1547,IF($K$1="Reasoning Gate Combo",Playability!F1547,IF($K$1="Burn",Playability!G1547,IF($K$1="Chaos Recruiter",Playability!H1547,IF($K$1="Empty Jar",Playability!I1547,IF($K$1="Flip Control",Playability!J1547,"Error!"))))))))))</f>
        <v>Junk</v>
      </c>
      <c r="L1547" t="str">
        <f>IF(COUNTIF(Playability!B1547:J1547,"Staple")&gt;0,"Staple",IF(COUNTIF(Playability!B1547:J1547,"Optional")&gt;0,"Optional",IF(COUNTIF(Playability!B1547:J1547,"Borderline")&gt;0,"Borderline","Junk")))</f>
        <v>Junk</v>
      </c>
    </row>
    <row r="1548">
      <c r="A1548" s="5" t="s">
        <v>3122</v>
      </c>
      <c r="B1548" s="6" t="s">
        <v>45</v>
      </c>
      <c r="C1548" s="6" t="s">
        <v>27</v>
      </c>
      <c r="J1548" s="7" t="s">
        <v>3123</v>
      </c>
      <c r="K1548" t="str">
        <f>IF($K$1="Select Your Deck Here","Select a deck above",IF($K$1="Goat Control",Playability!B1548,IF($K$1="Thunder Dragon Chaos",Playability!C1548,IF($K$1="Chaos Control",Playability!D1548,IF($K$1="Anti-Meta Warriors",Playability!E1548,IF($K$1="Reasoning Gate Combo",Playability!F1548,IF($K$1="Burn",Playability!G1548,IF($K$1="Chaos Recruiter",Playability!H1548,IF($K$1="Empty Jar",Playability!I1548,IF($K$1="Flip Control",Playability!J1548,"Error!"))))))))))</f>
        <v>Optional</v>
      </c>
      <c r="L1548" t="str">
        <f>IF(COUNTIF(Playability!B1548:J1548,"Staple")&gt;0,"Staple",IF(COUNTIF(Playability!B1548:J1548,"Optional")&gt;0,"Optional",IF(COUNTIF(Playability!B1548:J1548,"Borderline")&gt;0,"Borderline","Junk")))</f>
        <v>Optional</v>
      </c>
    </row>
    <row r="1549">
      <c r="A1549" s="5" t="s">
        <v>3124</v>
      </c>
      <c r="B1549" s="6" t="s">
        <v>45</v>
      </c>
      <c r="C1549" s="6" t="s">
        <v>27</v>
      </c>
      <c r="J1549" s="7" t="s">
        <v>3125</v>
      </c>
      <c r="K1549" t="str">
        <f>IF($K$1="Select Your Deck Here","Select a deck above",IF($K$1="Goat Control",Playability!B1549,IF($K$1="Thunder Dragon Chaos",Playability!C1549,IF($K$1="Chaos Control",Playability!D1549,IF($K$1="Anti-Meta Warriors",Playability!E1549,IF($K$1="Reasoning Gate Combo",Playability!F1549,IF($K$1="Burn",Playability!G1549,IF($K$1="Chaos Recruiter",Playability!H1549,IF($K$1="Empty Jar",Playability!I1549,IF($K$1="Flip Control",Playability!J1549,"Error!"))))))))))</f>
        <v>Junk</v>
      </c>
      <c r="L1549" t="str">
        <f>IF(COUNTIF(Playability!B1549:J1549,"Staple")&gt;0,"Staple",IF(COUNTIF(Playability!B1549:J1549,"Optional")&gt;0,"Optional",IF(COUNTIF(Playability!B1549:J1549,"Borderline")&gt;0,"Borderline","Junk")))</f>
        <v>Borderline</v>
      </c>
    </row>
    <row r="1550">
      <c r="A1550" s="5" t="s">
        <v>3126</v>
      </c>
      <c r="B1550" s="6" t="s">
        <v>45</v>
      </c>
      <c r="C1550" s="6" t="s">
        <v>156</v>
      </c>
      <c r="J1550" s="7" t="s">
        <v>3127</v>
      </c>
      <c r="K1550" t="str">
        <f>IF($K$1="Select Your Deck Here","Select a deck above",IF($K$1="Goat Control",Playability!B1550,IF($K$1="Thunder Dragon Chaos",Playability!C1550,IF($K$1="Chaos Control",Playability!D1550,IF($K$1="Anti-Meta Warriors",Playability!E1550,IF($K$1="Reasoning Gate Combo",Playability!F1550,IF($K$1="Burn",Playability!G1550,IF($K$1="Chaos Recruiter",Playability!H1550,IF($K$1="Empty Jar",Playability!I1550,IF($K$1="Flip Control",Playability!J1550,"Error!"))))))))))</f>
        <v>Junk</v>
      </c>
      <c r="L1550" t="str">
        <f>IF(COUNTIF(Playability!B1550:J1550,"Staple")&gt;0,"Staple",IF(COUNTIF(Playability!B1550:J1550,"Optional")&gt;0,"Optional",IF(COUNTIF(Playability!B1550:J1550,"Borderline")&gt;0,"Borderline","Junk")))</f>
        <v>Junk</v>
      </c>
    </row>
    <row r="1551">
      <c r="A1551" s="5" t="s">
        <v>3128</v>
      </c>
      <c r="B1551" s="6" t="s">
        <v>16</v>
      </c>
      <c r="C1551" s="6" t="s">
        <v>17</v>
      </c>
      <c r="D1551" s="6" t="s">
        <v>18</v>
      </c>
      <c r="E1551" s="6" t="s">
        <v>97</v>
      </c>
      <c r="F1551" s="6" t="s">
        <v>24</v>
      </c>
      <c r="G1551" s="6">
        <v>3.0</v>
      </c>
      <c r="H1551" s="6">
        <v>500.0</v>
      </c>
      <c r="I1551" s="6">
        <v>1100.0</v>
      </c>
      <c r="J1551" s="7" t="s">
        <v>2383</v>
      </c>
      <c r="K1551" t="str">
        <f>IF($K$1="Select Your Deck Here","Select a deck above",IF($K$1="Goat Control",Playability!B1551,IF($K$1="Thunder Dragon Chaos",Playability!C1551,IF($K$1="Chaos Control",Playability!D1551,IF($K$1="Anti-Meta Warriors",Playability!E1551,IF($K$1="Reasoning Gate Combo",Playability!F1551,IF($K$1="Burn",Playability!G1551,IF($K$1="Chaos Recruiter",Playability!H1551,IF($K$1="Empty Jar",Playability!I1551,IF($K$1="Flip Control",Playability!J1551,"Error!"))))))))))</f>
        <v>Junk</v>
      </c>
      <c r="L1551" t="str">
        <f>IF(COUNTIF(Playability!B1551:J1551,"Staple")&gt;0,"Staple",IF(COUNTIF(Playability!B1551:J1551,"Optional")&gt;0,"Optional",IF(COUNTIF(Playability!B1551:J1551,"Borderline")&gt;0,"Borderline","Junk")))</f>
        <v>Junk</v>
      </c>
    </row>
    <row r="1552">
      <c r="A1552" s="5" t="s">
        <v>3129</v>
      </c>
      <c r="B1552" s="6" t="s">
        <v>45</v>
      </c>
      <c r="C1552" s="6" t="s">
        <v>156</v>
      </c>
      <c r="J1552" s="7" t="s">
        <v>3130</v>
      </c>
      <c r="K1552" t="str">
        <f>IF($K$1="Select Your Deck Here","Select a deck above",IF($K$1="Goat Control",Playability!B1552,IF($K$1="Thunder Dragon Chaos",Playability!C1552,IF($K$1="Chaos Control",Playability!D1552,IF($K$1="Anti-Meta Warriors",Playability!E1552,IF($K$1="Reasoning Gate Combo",Playability!F1552,IF($K$1="Burn",Playability!G1552,IF($K$1="Chaos Recruiter",Playability!H1552,IF($K$1="Empty Jar",Playability!I1552,IF($K$1="Flip Control",Playability!J1552,"Error!"))))))))))</f>
        <v>Junk</v>
      </c>
      <c r="L1552" t="str">
        <f>IF(COUNTIF(Playability!B1552:J1552,"Staple")&gt;0,"Staple",IF(COUNTIF(Playability!B1552:J1552,"Optional")&gt;0,"Optional",IF(COUNTIF(Playability!B1552:J1552,"Borderline")&gt;0,"Borderline","Junk")))</f>
        <v>Junk</v>
      </c>
    </row>
    <row r="1553">
      <c r="A1553" s="5" t="s">
        <v>3131</v>
      </c>
      <c r="B1553" s="6" t="s">
        <v>12</v>
      </c>
      <c r="C1553" s="6" t="s">
        <v>27</v>
      </c>
      <c r="J1553" s="7" t="s">
        <v>3132</v>
      </c>
      <c r="K1553" t="str">
        <f>IF($K$1="Select Your Deck Here","Select a deck above",IF($K$1="Goat Control",Playability!B1553,IF($K$1="Thunder Dragon Chaos",Playability!C1553,IF($K$1="Chaos Control",Playability!D1553,IF($K$1="Anti-Meta Warriors",Playability!E1553,IF($K$1="Reasoning Gate Combo",Playability!F1553,IF($K$1="Burn",Playability!G1553,IF($K$1="Chaos Recruiter",Playability!H1553,IF($K$1="Empty Jar",Playability!I1553,IF($K$1="Flip Control",Playability!J1553,"Error!"))))))))))</f>
        <v>Junk</v>
      </c>
      <c r="L1553" t="str">
        <f>IF(COUNTIF(Playability!B1553:J1553,"Staple")&gt;0,"Staple",IF(COUNTIF(Playability!B1553:J1553,"Optional")&gt;0,"Optional",IF(COUNTIF(Playability!B1553:J1553,"Borderline")&gt;0,"Borderline","Junk")))</f>
        <v>Optional</v>
      </c>
    </row>
    <row r="1554">
      <c r="A1554" s="5" t="s">
        <v>3133</v>
      </c>
      <c r="B1554" s="6" t="s">
        <v>16</v>
      </c>
      <c r="C1554" s="6" t="s">
        <v>27</v>
      </c>
      <c r="D1554" s="6" t="s">
        <v>18</v>
      </c>
      <c r="E1554" s="6" t="s">
        <v>153</v>
      </c>
      <c r="G1554" s="6">
        <v>5.0</v>
      </c>
      <c r="H1554" s="6">
        <v>1500.0</v>
      </c>
      <c r="I1554" s="6">
        <v>1800.0</v>
      </c>
      <c r="J1554" s="7" t="s">
        <v>3134</v>
      </c>
      <c r="K1554" t="str">
        <f>IF($K$1="Select Your Deck Here","Select a deck above",IF($K$1="Goat Control",Playability!B1554,IF($K$1="Thunder Dragon Chaos",Playability!C1554,IF($K$1="Chaos Control",Playability!D1554,IF($K$1="Anti-Meta Warriors",Playability!E1554,IF($K$1="Reasoning Gate Combo",Playability!F1554,IF($K$1="Burn",Playability!G1554,IF($K$1="Chaos Recruiter",Playability!H1554,IF($K$1="Empty Jar",Playability!I1554,IF($K$1="Flip Control",Playability!J1554,"Error!"))))))))))</f>
        <v>Junk</v>
      </c>
      <c r="L1554" t="str">
        <f>IF(COUNTIF(Playability!B1554:J1554,"Staple")&gt;0,"Staple",IF(COUNTIF(Playability!B1554:J1554,"Optional")&gt;0,"Optional",IF(COUNTIF(Playability!B1554:J1554,"Borderline")&gt;0,"Borderline","Junk")))</f>
        <v>Junk</v>
      </c>
    </row>
    <row r="1555">
      <c r="A1555" s="5" t="s">
        <v>3135</v>
      </c>
      <c r="B1555" s="6" t="s">
        <v>16</v>
      </c>
      <c r="C1555" s="6" t="s">
        <v>27</v>
      </c>
      <c r="D1555" s="6" t="s">
        <v>35</v>
      </c>
      <c r="E1555" s="6" t="s">
        <v>187</v>
      </c>
      <c r="G1555" s="6">
        <v>8.0</v>
      </c>
      <c r="H1555" s="6">
        <v>2850.0</v>
      </c>
      <c r="I1555" s="6">
        <v>2350.0</v>
      </c>
      <c r="J1555" s="7" t="s">
        <v>3136</v>
      </c>
      <c r="K1555" t="str">
        <f>IF($K$1="Select Your Deck Here","Select a deck above",IF($K$1="Goat Control",Playability!B1555,IF($K$1="Thunder Dragon Chaos",Playability!C1555,IF($K$1="Chaos Control",Playability!D1555,IF($K$1="Anti-Meta Warriors",Playability!E1555,IF($K$1="Reasoning Gate Combo",Playability!F1555,IF($K$1="Burn",Playability!G1555,IF($K$1="Chaos Recruiter",Playability!H1555,IF($K$1="Empty Jar",Playability!I1555,IF($K$1="Flip Control",Playability!J1555,"Error!"))))))))))</f>
        <v>Junk</v>
      </c>
      <c r="L1555" t="str">
        <f>IF(COUNTIF(Playability!B1555:J1555,"Staple")&gt;0,"Staple",IF(COUNTIF(Playability!B1555:J1555,"Optional")&gt;0,"Optional",IF(COUNTIF(Playability!B1555:J1555,"Borderline")&gt;0,"Borderline","Junk")))</f>
        <v>Junk</v>
      </c>
    </row>
    <row r="1556">
      <c r="A1556" s="5" t="s">
        <v>3137</v>
      </c>
      <c r="B1556" s="6" t="s">
        <v>16</v>
      </c>
      <c r="C1556" s="6" t="s">
        <v>27</v>
      </c>
      <c r="D1556" s="6" t="s">
        <v>35</v>
      </c>
      <c r="E1556" s="6" t="s">
        <v>127</v>
      </c>
      <c r="G1556" s="6">
        <v>4.0</v>
      </c>
      <c r="H1556" s="6">
        <v>1300.0</v>
      </c>
      <c r="I1556" s="6">
        <v>900.0</v>
      </c>
      <c r="J1556" s="7" t="s">
        <v>3138</v>
      </c>
      <c r="K1556" t="str">
        <f>IF($K$1="Select Your Deck Here","Select a deck above",IF($K$1="Goat Control",Playability!B1556,IF($K$1="Thunder Dragon Chaos",Playability!C1556,IF($K$1="Chaos Control",Playability!D1556,IF($K$1="Anti-Meta Warriors",Playability!E1556,IF($K$1="Reasoning Gate Combo",Playability!F1556,IF($K$1="Burn",Playability!G1556,IF($K$1="Chaos Recruiter",Playability!H1556,IF($K$1="Empty Jar",Playability!I1556,IF($K$1="Flip Control",Playability!J1556,"Error!"))))))))))</f>
        <v>Junk</v>
      </c>
      <c r="L1556" t="str">
        <f>IF(COUNTIF(Playability!B1556:J1556,"Staple")&gt;0,"Staple",IF(COUNTIF(Playability!B1556:J1556,"Optional")&gt;0,"Optional",IF(COUNTIF(Playability!B1556:J1556,"Borderline")&gt;0,"Borderline","Junk")))</f>
        <v>Junk</v>
      </c>
    </row>
    <row r="1557">
      <c r="A1557" s="5" t="s">
        <v>3139</v>
      </c>
      <c r="B1557" s="6" t="s">
        <v>12</v>
      </c>
      <c r="C1557" s="6" t="s">
        <v>27</v>
      </c>
      <c r="J1557" s="7" t="s">
        <v>3140</v>
      </c>
      <c r="K1557" t="str">
        <f>IF($K$1="Select Your Deck Here","Select a deck above",IF($K$1="Goat Control",Playability!B1557,IF($K$1="Thunder Dragon Chaos",Playability!C1557,IF($K$1="Chaos Control",Playability!D1557,IF($K$1="Anti-Meta Warriors",Playability!E1557,IF($K$1="Reasoning Gate Combo",Playability!F1557,IF($K$1="Burn",Playability!G1557,IF($K$1="Chaos Recruiter",Playability!H1557,IF($K$1="Empty Jar",Playability!I1557,IF($K$1="Flip Control",Playability!J1557,"Error!"))))))))))</f>
        <v>Junk</v>
      </c>
      <c r="L1557" t="str">
        <f>IF(COUNTIF(Playability!B1557:J1557,"Staple")&gt;0,"Staple",IF(COUNTIF(Playability!B1557:J1557,"Optional")&gt;0,"Optional",IF(COUNTIF(Playability!B1557:J1557,"Borderline")&gt;0,"Borderline","Junk")))</f>
        <v>Junk</v>
      </c>
    </row>
    <row r="1558">
      <c r="A1558" s="5" t="s">
        <v>3141</v>
      </c>
      <c r="B1558" s="6" t="s">
        <v>12</v>
      </c>
      <c r="C1558" s="6" t="s">
        <v>27</v>
      </c>
      <c r="J1558" s="7" t="s">
        <v>3142</v>
      </c>
      <c r="K1558" t="str">
        <f>IF($K$1="Select Your Deck Here","Select a deck above",IF($K$1="Goat Control",Playability!B1558,IF($K$1="Thunder Dragon Chaos",Playability!C1558,IF($K$1="Chaos Control",Playability!D1558,IF($K$1="Anti-Meta Warriors",Playability!E1558,IF($K$1="Reasoning Gate Combo",Playability!F1558,IF($K$1="Burn",Playability!G1558,IF($K$1="Chaos Recruiter",Playability!H1558,IF($K$1="Empty Jar",Playability!I1558,IF($K$1="Flip Control",Playability!J1558,"Error!"))))))))))</f>
        <v>Junk</v>
      </c>
      <c r="L1558" t="str">
        <f>IF(COUNTIF(Playability!B1558:J1558,"Staple")&gt;0,"Staple",IF(COUNTIF(Playability!B1558:J1558,"Optional")&gt;0,"Optional",IF(COUNTIF(Playability!B1558:J1558,"Borderline")&gt;0,"Borderline","Junk")))</f>
        <v>Junk</v>
      </c>
    </row>
    <row r="1559">
      <c r="A1559" s="5" t="s">
        <v>3143</v>
      </c>
      <c r="B1559" s="6" t="s">
        <v>16</v>
      </c>
      <c r="C1559" s="6" t="s">
        <v>17</v>
      </c>
      <c r="D1559" s="6" t="s">
        <v>28</v>
      </c>
      <c r="E1559" s="6" t="s">
        <v>71</v>
      </c>
      <c r="G1559" s="6">
        <v>4.0</v>
      </c>
      <c r="H1559" s="6">
        <v>1600.0</v>
      </c>
      <c r="I1559" s="6">
        <v>1000.0</v>
      </c>
      <c r="J1559" s="7" t="s">
        <v>3144</v>
      </c>
      <c r="K1559" t="str">
        <f>IF($K$1="Select Your Deck Here","Select a deck above",IF($K$1="Goat Control",Playability!B1559,IF($K$1="Thunder Dragon Chaos",Playability!C1559,IF($K$1="Chaos Control",Playability!D1559,IF($K$1="Anti-Meta Warriors",Playability!E1559,IF($K$1="Reasoning Gate Combo",Playability!F1559,IF($K$1="Burn",Playability!G1559,IF($K$1="Chaos Recruiter",Playability!H1559,IF($K$1="Empty Jar",Playability!I1559,IF($K$1="Flip Control",Playability!J1559,"Error!"))))))))))</f>
        <v>Optional</v>
      </c>
      <c r="L1559" t="str">
        <f>IF(COUNTIF(Playability!B1559:J1559,"Staple")&gt;0,"Staple",IF(COUNTIF(Playability!B1559:J1559,"Optional")&gt;0,"Optional",IF(COUNTIF(Playability!B1559:J1559,"Borderline")&gt;0,"Borderline","Junk")))</f>
        <v>Staple</v>
      </c>
    </row>
    <row r="1560">
      <c r="A1560" s="5" t="s">
        <v>3145</v>
      </c>
      <c r="B1560" s="6" t="s">
        <v>12</v>
      </c>
      <c r="C1560" s="6" t="s">
        <v>27</v>
      </c>
      <c r="J1560" s="7" t="s">
        <v>3146</v>
      </c>
      <c r="K1560" t="str">
        <f>IF($K$1="Select Your Deck Here","Select a deck above",IF($K$1="Goat Control",Playability!B1560,IF($K$1="Thunder Dragon Chaos",Playability!C1560,IF($K$1="Chaos Control",Playability!D1560,IF($K$1="Anti-Meta Warriors",Playability!E1560,IF($K$1="Reasoning Gate Combo",Playability!F1560,IF($K$1="Burn",Playability!G1560,IF($K$1="Chaos Recruiter",Playability!H1560,IF($K$1="Empty Jar",Playability!I1560,IF($K$1="Flip Control",Playability!J1560,"Error!"))))))))))</f>
        <v>Junk</v>
      </c>
      <c r="L1560" t="str">
        <f>IF(COUNTIF(Playability!B1560:J1560,"Staple")&gt;0,"Staple",IF(COUNTIF(Playability!B1560:J1560,"Optional")&gt;0,"Optional",IF(COUNTIF(Playability!B1560:J1560,"Borderline")&gt;0,"Borderline","Junk")))</f>
        <v>Junk</v>
      </c>
    </row>
    <row r="1561">
      <c r="A1561" s="5" t="s">
        <v>3147</v>
      </c>
      <c r="B1561" s="6" t="s">
        <v>12</v>
      </c>
      <c r="C1561" s="6" t="s">
        <v>27</v>
      </c>
      <c r="J1561" s="7" t="s">
        <v>3148</v>
      </c>
      <c r="K1561" t="str">
        <f>IF($K$1="Select Your Deck Here","Select a deck above",IF($K$1="Goat Control",Playability!B1561,IF($K$1="Thunder Dragon Chaos",Playability!C1561,IF($K$1="Chaos Control",Playability!D1561,IF($K$1="Anti-Meta Warriors",Playability!E1561,IF($K$1="Reasoning Gate Combo",Playability!F1561,IF($K$1="Burn",Playability!G1561,IF($K$1="Chaos Recruiter",Playability!H1561,IF($K$1="Empty Jar",Playability!I1561,IF($K$1="Flip Control",Playability!J1561,"Error!"))))))))))</f>
        <v>Junk</v>
      </c>
      <c r="L1561" t="str">
        <f>IF(COUNTIF(Playability!B1561:J1561,"Staple")&gt;0,"Staple",IF(COUNTIF(Playability!B1561:J1561,"Optional")&gt;0,"Optional",IF(COUNTIF(Playability!B1561:J1561,"Borderline")&gt;0,"Borderline","Junk")))</f>
        <v>Junk</v>
      </c>
    </row>
    <row r="1562">
      <c r="A1562" s="5" t="s">
        <v>3149</v>
      </c>
      <c r="B1562" s="6" t="s">
        <v>16</v>
      </c>
      <c r="C1562" s="6" t="s">
        <v>27</v>
      </c>
      <c r="D1562" s="6" t="s">
        <v>18</v>
      </c>
      <c r="E1562" s="6" t="s">
        <v>279</v>
      </c>
      <c r="G1562" s="6">
        <v>4.0</v>
      </c>
      <c r="H1562" s="6">
        <v>1200.0</v>
      </c>
      <c r="I1562" s="6">
        <v>1300.0</v>
      </c>
      <c r="J1562" s="7" t="s">
        <v>3150</v>
      </c>
      <c r="K1562" t="str">
        <f>IF($K$1="Select Your Deck Here","Select a deck above",IF($K$1="Goat Control",Playability!B1562,IF($K$1="Thunder Dragon Chaos",Playability!C1562,IF($K$1="Chaos Control",Playability!D1562,IF($K$1="Anti-Meta Warriors",Playability!E1562,IF($K$1="Reasoning Gate Combo",Playability!F1562,IF($K$1="Burn",Playability!G1562,IF($K$1="Chaos Recruiter",Playability!H1562,IF($K$1="Empty Jar",Playability!I1562,IF($K$1="Flip Control",Playability!J1562,"Error!"))))))))))</f>
        <v>Junk</v>
      </c>
      <c r="L1562" t="str">
        <f>IF(COUNTIF(Playability!B1562:J1562,"Staple")&gt;0,"Staple",IF(COUNTIF(Playability!B1562:J1562,"Optional")&gt;0,"Optional",IF(COUNTIF(Playability!B1562:J1562,"Borderline")&gt;0,"Borderline","Junk")))</f>
        <v>Junk</v>
      </c>
    </row>
    <row r="1563">
      <c r="A1563" s="5" t="s">
        <v>3151</v>
      </c>
      <c r="B1563" s="6" t="s">
        <v>16</v>
      </c>
      <c r="C1563" s="6" t="s">
        <v>17</v>
      </c>
      <c r="D1563" s="6" t="s">
        <v>22</v>
      </c>
      <c r="E1563" s="6" t="s">
        <v>187</v>
      </c>
      <c r="G1563" s="6">
        <v>2.0</v>
      </c>
      <c r="H1563" s="6">
        <v>700.0</v>
      </c>
      <c r="I1563" s="6">
        <v>800.0</v>
      </c>
      <c r="J1563" s="7" t="s">
        <v>3152</v>
      </c>
      <c r="K1563" t="str">
        <f>IF($K$1="Select Your Deck Here","Select a deck above",IF($K$1="Goat Control",Playability!B1563,IF($K$1="Thunder Dragon Chaos",Playability!C1563,IF($K$1="Chaos Control",Playability!D1563,IF($K$1="Anti-Meta Warriors",Playability!E1563,IF($K$1="Reasoning Gate Combo",Playability!F1563,IF($K$1="Burn",Playability!G1563,IF($K$1="Chaos Recruiter",Playability!H1563,IF($K$1="Empty Jar",Playability!I1563,IF($K$1="Flip Control",Playability!J1563,"Error!"))))))))))</f>
        <v>Junk</v>
      </c>
      <c r="L1563" t="str">
        <f>IF(COUNTIF(Playability!B1563:J1563,"Staple")&gt;0,"Staple",IF(COUNTIF(Playability!B1563:J1563,"Optional")&gt;0,"Optional",IF(COUNTIF(Playability!B1563:J1563,"Borderline")&gt;0,"Borderline","Junk")))</f>
        <v>Junk</v>
      </c>
    </row>
    <row r="1564">
      <c r="A1564" s="5" t="s">
        <v>3153</v>
      </c>
      <c r="B1564" s="6" t="s">
        <v>16</v>
      </c>
      <c r="C1564" s="6" t="s">
        <v>17</v>
      </c>
      <c r="D1564" s="6" t="s">
        <v>35</v>
      </c>
      <c r="E1564" s="6" t="s">
        <v>53</v>
      </c>
      <c r="F1564" s="6" t="s">
        <v>223</v>
      </c>
      <c r="G1564" s="6">
        <v>4.0</v>
      </c>
      <c r="H1564" s="6">
        <v>1100.0</v>
      </c>
      <c r="I1564" s="6">
        <v>1400.0</v>
      </c>
      <c r="J1564" s="7" t="s">
        <v>3154</v>
      </c>
      <c r="K1564" t="str">
        <f>IF($K$1="Select Your Deck Here","Select a deck above",IF($K$1="Goat Control",Playability!B1564,IF($K$1="Thunder Dragon Chaos",Playability!C1564,IF($K$1="Chaos Control",Playability!D1564,IF($K$1="Anti-Meta Warriors",Playability!E1564,IF($K$1="Reasoning Gate Combo",Playability!F1564,IF($K$1="Burn",Playability!G1564,IF($K$1="Chaos Recruiter",Playability!H1564,IF($K$1="Empty Jar",Playability!I1564,IF($K$1="Flip Control",Playability!J1564,"Error!"))))))))))</f>
        <v>Junk</v>
      </c>
      <c r="L1564" t="str">
        <f>IF(COUNTIF(Playability!B1564:J1564,"Staple")&gt;0,"Staple",IF(COUNTIF(Playability!B1564:J1564,"Optional")&gt;0,"Optional",IF(COUNTIF(Playability!B1564:J1564,"Borderline")&gt;0,"Borderline","Junk")))</f>
        <v>Staple</v>
      </c>
    </row>
    <row r="1565">
      <c r="A1565" s="5" t="s">
        <v>3155</v>
      </c>
      <c r="B1565" s="6" t="s">
        <v>16</v>
      </c>
      <c r="C1565" s="6" t="s">
        <v>27</v>
      </c>
      <c r="D1565" s="6" t="s">
        <v>28</v>
      </c>
      <c r="E1565" s="6" t="s">
        <v>71</v>
      </c>
      <c r="G1565" s="6">
        <v>6.0</v>
      </c>
      <c r="H1565" s="6">
        <v>1900.0</v>
      </c>
      <c r="I1565" s="6">
        <v>1700.0</v>
      </c>
      <c r="J1565" s="7" t="s">
        <v>3156</v>
      </c>
      <c r="K1565" t="str">
        <f>IF($K$1="Select Your Deck Here","Select a deck above",IF($K$1="Goat Control",Playability!B1565,IF($K$1="Thunder Dragon Chaos",Playability!C1565,IF($K$1="Chaos Control",Playability!D1565,IF($K$1="Anti-Meta Warriors",Playability!E1565,IF($K$1="Reasoning Gate Combo",Playability!F1565,IF($K$1="Burn",Playability!G1565,IF($K$1="Chaos Recruiter",Playability!H1565,IF($K$1="Empty Jar",Playability!I1565,IF($K$1="Flip Control",Playability!J1565,"Error!"))))))))))</f>
        <v>Junk</v>
      </c>
      <c r="L1565" t="str">
        <f>IF(COUNTIF(Playability!B1565:J1565,"Staple")&gt;0,"Staple",IF(COUNTIF(Playability!B1565:J1565,"Optional")&gt;0,"Optional",IF(COUNTIF(Playability!B1565:J1565,"Borderline")&gt;0,"Borderline","Junk")))</f>
        <v>Junk</v>
      </c>
    </row>
    <row r="1566">
      <c r="A1566" s="5" t="s">
        <v>3157</v>
      </c>
      <c r="B1566" s="6" t="s">
        <v>12</v>
      </c>
      <c r="C1566" s="6" t="s">
        <v>341</v>
      </c>
      <c r="J1566" s="7" t="s">
        <v>3158</v>
      </c>
      <c r="K1566" t="str">
        <f>IF($K$1="Select Your Deck Here","Select a deck above",IF($K$1="Goat Control",Playability!B1566,IF($K$1="Thunder Dragon Chaos",Playability!C1566,IF($K$1="Chaos Control",Playability!D1566,IF($K$1="Anti-Meta Warriors",Playability!E1566,IF($K$1="Reasoning Gate Combo",Playability!F1566,IF($K$1="Burn",Playability!G1566,IF($K$1="Chaos Recruiter",Playability!H1566,IF($K$1="Empty Jar",Playability!I1566,IF($K$1="Flip Control",Playability!J1566,"Error!"))))))))))</f>
        <v>Junk</v>
      </c>
      <c r="L1566" t="str">
        <f>IF(COUNTIF(Playability!B1566:J1566,"Staple")&gt;0,"Staple",IF(COUNTIF(Playability!B1566:J1566,"Optional")&gt;0,"Optional",IF(COUNTIF(Playability!B1566:J1566,"Borderline")&gt;0,"Borderline","Junk")))</f>
        <v>Junk</v>
      </c>
    </row>
    <row r="1567">
      <c r="A1567" s="5" t="s">
        <v>3159</v>
      </c>
      <c r="B1567" s="6" t="s">
        <v>16</v>
      </c>
      <c r="C1567" s="6" t="s">
        <v>27</v>
      </c>
      <c r="D1567" s="6" t="s">
        <v>28</v>
      </c>
      <c r="E1567" s="6" t="s">
        <v>71</v>
      </c>
      <c r="G1567" s="6">
        <v>4.0</v>
      </c>
      <c r="H1567" s="6">
        <v>1000.0</v>
      </c>
      <c r="I1567" s="6">
        <v>1500.0</v>
      </c>
      <c r="J1567" s="7" t="s">
        <v>3160</v>
      </c>
      <c r="K1567" t="str">
        <f>IF($K$1="Select Your Deck Here","Select a deck above",IF($K$1="Goat Control",Playability!B1567,IF($K$1="Thunder Dragon Chaos",Playability!C1567,IF($K$1="Chaos Control",Playability!D1567,IF($K$1="Anti-Meta Warriors",Playability!E1567,IF($K$1="Reasoning Gate Combo",Playability!F1567,IF($K$1="Burn",Playability!G1567,IF($K$1="Chaos Recruiter",Playability!H1567,IF($K$1="Empty Jar",Playability!I1567,IF($K$1="Flip Control",Playability!J1567,"Error!"))))))))))</f>
        <v>Junk</v>
      </c>
      <c r="L1567" t="str">
        <f>IF(COUNTIF(Playability!B1567:J1567,"Staple")&gt;0,"Staple",IF(COUNTIF(Playability!B1567:J1567,"Optional")&gt;0,"Optional",IF(COUNTIF(Playability!B1567:J1567,"Borderline")&gt;0,"Borderline","Junk")))</f>
        <v>Junk</v>
      </c>
    </row>
    <row r="1568">
      <c r="A1568" s="5" t="s">
        <v>3161</v>
      </c>
      <c r="B1568" s="6" t="s">
        <v>16</v>
      </c>
      <c r="C1568" s="6" t="s">
        <v>27</v>
      </c>
      <c r="D1568" s="6" t="s">
        <v>28</v>
      </c>
      <c r="E1568" s="6" t="s">
        <v>71</v>
      </c>
      <c r="G1568" s="6">
        <v>2.0</v>
      </c>
      <c r="H1568" s="6">
        <v>450.0</v>
      </c>
      <c r="I1568" s="6">
        <v>500.0</v>
      </c>
      <c r="J1568" s="7" t="s">
        <v>3162</v>
      </c>
      <c r="K1568" t="str">
        <f>IF($K$1="Select Your Deck Here","Select a deck above",IF($K$1="Goat Control",Playability!B1568,IF($K$1="Thunder Dragon Chaos",Playability!C1568,IF($K$1="Chaos Control",Playability!D1568,IF($K$1="Anti-Meta Warriors",Playability!E1568,IF($K$1="Reasoning Gate Combo",Playability!F1568,IF($K$1="Burn",Playability!G1568,IF($K$1="Chaos Recruiter",Playability!H1568,IF($K$1="Empty Jar",Playability!I1568,IF($K$1="Flip Control",Playability!J1568,"Error!"))))))))))</f>
        <v>Junk</v>
      </c>
      <c r="L1568" t="str">
        <f>IF(COUNTIF(Playability!B1568:J1568,"Staple")&gt;0,"Staple",IF(COUNTIF(Playability!B1568:J1568,"Optional")&gt;0,"Optional",IF(COUNTIF(Playability!B1568:J1568,"Borderline")&gt;0,"Borderline","Junk")))</f>
        <v>Junk</v>
      </c>
    </row>
    <row r="1569">
      <c r="A1569" s="5" t="s">
        <v>3163</v>
      </c>
      <c r="B1569" s="6" t="s">
        <v>45</v>
      </c>
      <c r="C1569" s="6" t="s">
        <v>156</v>
      </c>
      <c r="J1569" s="7" t="s">
        <v>3164</v>
      </c>
      <c r="K1569" t="str">
        <f>IF($K$1="Select Your Deck Here","Select a deck above",IF($K$1="Goat Control",Playability!B1569,IF($K$1="Thunder Dragon Chaos",Playability!C1569,IF($K$1="Chaos Control",Playability!D1569,IF($K$1="Anti-Meta Warriors",Playability!E1569,IF($K$1="Reasoning Gate Combo",Playability!F1569,IF($K$1="Burn",Playability!G1569,IF($K$1="Chaos Recruiter",Playability!H1569,IF($K$1="Empty Jar",Playability!I1569,IF($K$1="Flip Control",Playability!J1569,"Error!"))))))))))</f>
        <v>Junk</v>
      </c>
      <c r="L1569" t="str">
        <f>IF(COUNTIF(Playability!B1569:J1569,"Staple")&gt;0,"Staple",IF(COUNTIF(Playability!B1569:J1569,"Optional")&gt;0,"Optional",IF(COUNTIF(Playability!B1569:J1569,"Borderline")&gt;0,"Borderline","Junk")))</f>
        <v>Junk</v>
      </c>
    </row>
    <row r="1570">
      <c r="A1570" s="5" t="s">
        <v>3165</v>
      </c>
      <c r="B1570" s="6" t="s">
        <v>16</v>
      </c>
      <c r="C1570" s="6" t="s">
        <v>27</v>
      </c>
      <c r="D1570" s="6" t="s">
        <v>28</v>
      </c>
      <c r="E1570" s="6" t="s">
        <v>71</v>
      </c>
      <c r="G1570" s="6">
        <v>3.0</v>
      </c>
      <c r="H1570" s="6">
        <v>850.0</v>
      </c>
      <c r="I1570" s="6">
        <v>700.0</v>
      </c>
      <c r="J1570" s="7" t="s">
        <v>3166</v>
      </c>
      <c r="K1570" t="str">
        <f>IF($K$1="Select Your Deck Here","Select a deck above",IF($K$1="Goat Control",Playability!B1570,IF($K$1="Thunder Dragon Chaos",Playability!C1570,IF($K$1="Chaos Control",Playability!D1570,IF($K$1="Anti-Meta Warriors",Playability!E1570,IF($K$1="Reasoning Gate Combo",Playability!F1570,IF($K$1="Burn",Playability!G1570,IF($K$1="Chaos Recruiter",Playability!H1570,IF($K$1="Empty Jar",Playability!I1570,IF($K$1="Flip Control",Playability!J1570,"Error!"))))))))))</f>
        <v>Junk</v>
      </c>
      <c r="L1570" t="str">
        <f>IF(COUNTIF(Playability!B1570:J1570,"Staple")&gt;0,"Staple",IF(COUNTIF(Playability!B1570:J1570,"Optional")&gt;0,"Optional",IF(COUNTIF(Playability!B1570:J1570,"Borderline")&gt;0,"Borderline","Junk")))</f>
        <v>Junk</v>
      </c>
    </row>
    <row r="1571">
      <c r="A1571" s="5" t="s">
        <v>3167</v>
      </c>
      <c r="B1571" s="6" t="s">
        <v>12</v>
      </c>
      <c r="C1571" s="6" t="s">
        <v>32</v>
      </c>
      <c r="J1571" s="7" t="s">
        <v>3168</v>
      </c>
      <c r="K1571" t="str">
        <f>IF($K$1="Select Your Deck Here","Select a deck above",IF($K$1="Goat Control",Playability!B1571,IF($K$1="Thunder Dragon Chaos",Playability!C1571,IF($K$1="Chaos Control",Playability!D1571,IF($K$1="Anti-Meta Warriors",Playability!E1571,IF($K$1="Reasoning Gate Combo",Playability!F1571,IF($K$1="Burn",Playability!G1571,IF($K$1="Chaos Recruiter",Playability!H1571,IF($K$1="Empty Jar",Playability!I1571,IF($K$1="Flip Control",Playability!J1571,"Error!"))))))))))</f>
        <v>Junk</v>
      </c>
      <c r="L1571" t="str">
        <f>IF(COUNTIF(Playability!B1571:J1571,"Staple")&gt;0,"Staple",IF(COUNTIF(Playability!B1571:J1571,"Optional")&gt;0,"Optional",IF(COUNTIF(Playability!B1571:J1571,"Borderline")&gt;0,"Borderline","Junk")))</f>
        <v>Junk</v>
      </c>
    </row>
    <row r="1572">
      <c r="A1572" s="5" t="s">
        <v>3169</v>
      </c>
      <c r="B1572" s="6" t="s">
        <v>16</v>
      </c>
      <c r="C1572" s="6" t="s">
        <v>17</v>
      </c>
      <c r="D1572" s="6" t="s">
        <v>22</v>
      </c>
      <c r="E1572" s="6" t="s">
        <v>187</v>
      </c>
      <c r="G1572" s="6">
        <v>3.0</v>
      </c>
      <c r="H1572" s="6">
        <v>1500.0</v>
      </c>
      <c r="I1572" s="6">
        <v>1200.0</v>
      </c>
      <c r="J1572" s="7" t="s">
        <v>3170</v>
      </c>
      <c r="K1572" t="str">
        <f>IF($K$1="Select Your Deck Here","Select a deck above",IF($K$1="Goat Control",Playability!B1572,IF($K$1="Thunder Dragon Chaos",Playability!C1572,IF($K$1="Chaos Control",Playability!D1572,IF($K$1="Anti-Meta Warriors",Playability!E1572,IF($K$1="Reasoning Gate Combo",Playability!F1572,IF($K$1="Burn",Playability!G1572,IF($K$1="Chaos Recruiter",Playability!H1572,IF($K$1="Empty Jar",Playability!I1572,IF($K$1="Flip Control",Playability!J1572,"Error!"))))))))))</f>
        <v>Borderline</v>
      </c>
      <c r="L1572" t="str">
        <f>IF(COUNTIF(Playability!B1572:J1572,"Staple")&gt;0,"Staple",IF(COUNTIF(Playability!B1572:J1572,"Optional")&gt;0,"Optional",IF(COUNTIF(Playability!B1572:J1572,"Borderline")&gt;0,"Borderline","Junk")))</f>
        <v>Borderline</v>
      </c>
    </row>
    <row r="1573">
      <c r="A1573" s="5" t="s">
        <v>3171</v>
      </c>
      <c r="B1573" s="6" t="s">
        <v>16</v>
      </c>
      <c r="C1573" s="6" t="s">
        <v>27</v>
      </c>
      <c r="D1573" s="6" t="s">
        <v>58</v>
      </c>
      <c r="E1573" s="6" t="s">
        <v>373</v>
      </c>
      <c r="G1573" s="6">
        <v>6.0</v>
      </c>
      <c r="H1573" s="6">
        <v>2200.0</v>
      </c>
      <c r="I1573" s="6">
        <v>1700.0</v>
      </c>
      <c r="J1573" s="7" t="s">
        <v>3172</v>
      </c>
      <c r="K1573" t="str">
        <f>IF($K$1="Select Your Deck Here","Select a deck above",IF($K$1="Goat Control",Playability!B1573,IF($K$1="Thunder Dragon Chaos",Playability!C1573,IF($K$1="Chaos Control",Playability!D1573,IF($K$1="Anti-Meta Warriors",Playability!E1573,IF($K$1="Reasoning Gate Combo",Playability!F1573,IF($K$1="Burn",Playability!G1573,IF($K$1="Chaos Recruiter",Playability!H1573,IF($K$1="Empty Jar",Playability!I1573,IF($K$1="Flip Control",Playability!J1573,"Error!"))))))))))</f>
        <v>Junk</v>
      </c>
      <c r="L1573" t="str">
        <f>IF(COUNTIF(Playability!B1573:J1573,"Staple")&gt;0,"Staple",IF(COUNTIF(Playability!B1573:J1573,"Optional")&gt;0,"Optional",IF(COUNTIF(Playability!B1573:J1573,"Borderline")&gt;0,"Borderline","Junk")))</f>
        <v>Junk</v>
      </c>
    </row>
    <row r="1574">
      <c r="A1574" s="5" t="s">
        <v>3173</v>
      </c>
      <c r="B1574" s="6" t="s">
        <v>16</v>
      </c>
      <c r="C1574" s="6" t="s">
        <v>242</v>
      </c>
      <c r="D1574" s="6" t="s">
        <v>67</v>
      </c>
      <c r="E1574" s="6" t="s">
        <v>279</v>
      </c>
      <c r="F1574" s="6" t="s">
        <v>27</v>
      </c>
      <c r="G1574" s="6">
        <v>7.0</v>
      </c>
      <c r="H1574" s="6">
        <v>2800.0</v>
      </c>
      <c r="I1574" s="6">
        <v>2100.0</v>
      </c>
      <c r="J1574" s="7" t="s">
        <v>3174</v>
      </c>
      <c r="K1574" t="str">
        <f>IF($K$1="Select Your Deck Here","Select a deck above",IF($K$1="Goat Control",Playability!B1574,IF($K$1="Thunder Dragon Chaos",Playability!C1574,IF($K$1="Chaos Control",Playability!D1574,IF($K$1="Anti-Meta Warriors",Playability!E1574,IF($K$1="Reasoning Gate Combo",Playability!F1574,IF($K$1="Burn",Playability!G1574,IF($K$1="Chaos Recruiter",Playability!H1574,IF($K$1="Empty Jar",Playability!I1574,IF($K$1="Flip Control",Playability!J1574,"Error!"))))))))))</f>
        <v>Junk</v>
      </c>
      <c r="L1574" t="str">
        <f>IF(COUNTIF(Playability!B1574:J1574,"Staple")&gt;0,"Staple",IF(COUNTIF(Playability!B1574:J1574,"Optional")&gt;0,"Optional",IF(COUNTIF(Playability!B1574:J1574,"Borderline")&gt;0,"Borderline","Junk")))</f>
        <v>Junk</v>
      </c>
    </row>
    <row r="1575">
      <c r="A1575" s="5" t="s">
        <v>3175</v>
      </c>
      <c r="B1575" s="6" t="s">
        <v>16</v>
      </c>
      <c r="C1575" s="6" t="s">
        <v>17</v>
      </c>
      <c r="D1575" s="6" t="s">
        <v>35</v>
      </c>
      <c r="E1575" s="6" t="s">
        <v>127</v>
      </c>
      <c r="G1575" s="6">
        <v>4.0</v>
      </c>
      <c r="H1575" s="6">
        <v>1500.0</v>
      </c>
      <c r="I1575" s="6">
        <v>1000.0</v>
      </c>
      <c r="J1575" s="7" t="s">
        <v>3176</v>
      </c>
      <c r="K1575" t="str">
        <f>IF($K$1="Select Your Deck Here","Select a deck above",IF($K$1="Goat Control",Playability!B1575,IF($K$1="Thunder Dragon Chaos",Playability!C1575,IF($K$1="Chaos Control",Playability!D1575,IF($K$1="Anti-Meta Warriors",Playability!E1575,IF($K$1="Reasoning Gate Combo",Playability!F1575,IF($K$1="Burn",Playability!G1575,IF($K$1="Chaos Recruiter",Playability!H1575,IF($K$1="Empty Jar",Playability!I1575,IF($K$1="Flip Control",Playability!J1575,"Error!"))))))))))</f>
        <v>Junk</v>
      </c>
      <c r="L1575" t="str">
        <f>IF(COUNTIF(Playability!B1575:J1575,"Staple")&gt;0,"Staple",IF(COUNTIF(Playability!B1575:J1575,"Optional")&gt;0,"Optional",IF(COUNTIF(Playability!B1575:J1575,"Borderline")&gt;0,"Borderline","Junk")))</f>
        <v>Junk</v>
      </c>
    </row>
    <row r="1576">
      <c r="A1576" s="5" t="s">
        <v>3177</v>
      </c>
      <c r="B1576" s="6" t="s">
        <v>16</v>
      </c>
      <c r="C1576" s="6" t="s">
        <v>17</v>
      </c>
      <c r="D1576" s="6" t="s">
        <v>58</v>
      </c>
      <c r="E1576" s="6" t="s">
        <v>19</v>
      </c>
      <c r="G1576" s="6">
        <v>6.0</v>
      </c>
      <c r="H1576" s="6">
        <v>1700.0</v>
      </c>
      <c r="I1576" s="6">
        <v>1900.0</v>
      </c>
      <c r="J1576" s="7" t="s">
        <v>3178</v>
      </c>
      <c r="K1576" t="str">
        <f>IF($K$1="Select Your Deck Here","Select a deck above",IF($K$1="Goat Control",Playability!B1576,IF($K$1="Thunder Dragon Chaos",Playability!C1576,IF($K$1="Chaos Control",Playability!D1576,IF($K$1="Anti-Meta Warriors",Playability!E1576,IF($K$1="Reasoning Gate Combo",Playability!F1576,IF($K$1="Burn",Playability!G1576,IF($K$1="Chaos Recruiter",Playability!H1576,IF($K$1="Empty Jar",Playability!I1576,IF($K$1="Flip Control",Playability!J1576,"Error!"))))))))))</f>
        <v>Junk</v>
      </c>
      <c r="L1576" t="str">
        <f>IF(COUNTIF(Playability!B1576:J1576,"Staple")&gt;0,"Staple",IF(COUNTIF(Playability!B1576:J1576,"Optional")&gt;0,"Optional",IF(COUNTIF(Playability!B1576:J1576,"Borderline")&gt;0,"Borderline","Junk")))</f>
        <v>Junk</v>
      </c>
    </row>
    <row r="1577">
      <c r="A1577" s="5" t="s">
        <v>3179</v>
      </c>
      <c r="B1577" s="6" t="s">
        <v>16</v>
      </c>
      <c r="C1577" s="6" t="s">
        <v>17</v>
      </c>
      <c r="D1577" s="6" t="s">
        <v>18</v>
      </c>
      <c r="E1577" s="6" t="s">
        <v>19</v>
      </c>
      <c r="G1577" s="6">
        <v>5.0</v>
      </c>
      <c r="H1577" s="6">
        <v>2000.0</v>
      </c>
      <c r="I1577" s="6">
        <v>1800.0</v>
      </c>
      <c r="J1577" s="7" t="s">
        <v>3180</v>
      </c>
      <c r="K1577" t="str">
        <f>IF($K$1="Select Your Deck Here","Select a deck above",IF($K$1="Goat Control",Playability!B1577,IF($K$1="Thunder Dragon Chaos",Playability!C1577,IF($K$1="Chaos Control",Playability!D1577,IF($K$1="Anti-Meta Warriors",Playability!E1577,IF($K$1="Reasoning Gate Combo",Playability!F1577,IF($K$1="Burn",Playability!G1577,IF($K$1="Chaos Recruiter",Playability!H1577,IF($K$1="Empty Jar",Playability!I1577,IF($K$1="Flip Control",Playability!J1577,"Error!"))))))))))</f>
        <v>Junk</v>
      </c>
      <c r="L1577" t="str">
        <f>IF(COUNTIF(Playability!B1577:J1577,"Staple")&gt;0,"Staple",IF(COUNTIF(Playability!B1577:J1577,"Optional")&gt;0,"Optional",IF(COUNTIF(Playability!B1577:J1577,"Borderline")&gt;0,"Borderline","Junk")))</f>
        <v>Junk</v>
      </c>
    </row>
    <row r="1578">
      <c r="A1578" s="5" t="s">
        <v>3181</v>
      </c>
      <c r="B1578" s="6" t="s">
        <v>16</v>
      </c>
      <c r="C1578" s="6" t="s">
        <v>27</v>
      </c>
      <c r="D1578" s="6" t="s">
        <v>18</v>
      </c>
      <c r="E1578" s="6" t="s">
        <v>352</v>
      </c>
      <c r="G1578" s="6">
        <v>4.0</v>
      </c>
      <c r="H1578" s="6">
        <v>1600.0</v>
      </c>
      <c r="I1578" s="6">
        <v>1200.0</v>
      </c>
      <c r="J1578" s="7" t="s">
        <v>3182</v>
      </c>
      <c r="K1578" t="str">
        <f>IF($K$1="Select Your Deck Here","Select a deck above",IF($K$1="Goat Control",Playability!B1578,IF($K$1="Thunder Dragon Chaos",Playability!C1578,IF($K$1="Chaos Control",Playability!D1578,IF($K$1="Anti-Meta Warriors",Playability!E1578,IF($K$1="Reasoning Gate Combo",Playability!F1578,IF($K$1="Burn",Playability!G1578,IF($K$1="Chaos Recruiter",Playability!H1578,IF($K$1="Empty Jar",Playability!I1578,IF($K$1="Flip Control",Playability!J1578,"Error!"))))))))))</f>
        <v>Junk</v>
      </c>
      <c r="L1578" t="str">
        <f>IF(COUNTIF(Playability!B1578:J1578,"Staple")&gt;0,"Staple",IF(COUNTIF(Playability!B1578:J1578,"Optional")&gt;0,"Optional",IF(COUNTIF(Playability!B1578:J1578,"Borderline")&gt;0,"Borderline","Junk")))</f>
        <v>Junk</v>
      </c>
    </row>
    <row r="1579">
      <c r="A1579" s="5" t="s">
        <v>3183</v>
      </c>
      <c r="B1579" s="6" t="s">
        <v>12</v>
      </c>
      <c r="C1579" s="6" t="s">
        <v>13</v>
      </c>
      <c r="J1579" s="7" t="s">
        <v>3184</v>
      </c>
      <c r="K1579" t="str">
        <f>IF($K$1="Select Your Deck Here","Select a deck above",IF($K$1="Goat Control",Playability!B1579,IF($K$1="Thunder Dragon Chaos",Playability!C1579,IF($K$1="Chaos Control",Playability!D1579,IF($K$1="Anti-Meta Warriors",Playability!E1579,IF($K$1="Reasoning Gate Combo",Playability!F1579,IF($K$1="Burn",Playability!G1579,IF($K$1="Chaos Recruiter",Playability!H1579,IF($K$1="Empty Jar",Playability!I1579,IF($K$1="Flip Control",Playability!J1579,"Error!"))))))))))</f>
        <v>Junk</v>
      </c>
      <c r="L1579" t="str">
        <f>IF(COUNTIF(Playability!B1579:J1579,"Staple")&gt;0,"Staple",IF(COUNTIF(Playability!B1579:J1579,"Optional")&gt;0,"Optional",IF(COUNTIF(Playability!B1579:J1579,"Borderline")&gt;0,"Borderline","Junk")))</f>
        <v>Junk</v>
      </c>
    </row>
    <row r="1580">
      <c r="A1580" s="5" t="s">
        <v>3185</v>
      </c>
      <c r="B1580" s="6" t="s">
        <v>16</v>
      </c>
      <c r="C1580" s="6" t="s">
        <v>27</v>
      </c>
      <c r="D1580" s="6" t="s">
        <v>18</v>
      </c>
      <c r="E1580" s="6" t="s">
        <v>187</v>
      </c>
      <c r="G1580" s="6">
        <v>3.0</v>
      </c>
      <c r="H1580" s="6">
        <v>900.0</v>
      </c>
      <c r="I1580" s="6">
        <v>700.0</v>
      </c>
      <c r="J1580" s="7" t="s">
        <v>3186</v>
      </c>
      <c r="K1580" t="str">
        <f>IF($K$1="Select Your Deck Here","Select a deck above",IF($K$1="Goat Control",Playability!B1580,IF($K$1="Thunder Dragon Chaos",Playability!C1580,IF($K$1="Chaos Control",Playability!D1580,IF($K$1="Anti-Meta Warriors",Playability!E1580,IF($K$1="Reasoning Gate Combo",Playability!F1580,IF($K$1="Burn",Playability!G1580,IF($K$1="Chaos Recruiter",Playability!H1580,IF($K$1="Empty Jar",Playability!I1580,IF($K$1="Flip Control",Playability!J1580,"Error!"))))))))))</f>
        <v>Junk</v>
      </c>
      <c r="L1580" t="str">
        <f>IF(COUNTIF(Playability!B1580:J1580,"Staple")&gt;0,"Staple",IF(COUNTIF(Playability!B1580:J1580,"Optional")&gt;0,"Optional",IF(COUNTIF(Playability!B1580:J1580,"Borderline")&gt;0,"Borderline","Junk")))</f>
        <v>Junk</v>
      </c>
    </row>
    <row r="1581">
      <c r="A1581" s="5" t="s">
        <v>3187</v>
      </c>
      <c r="B1581" s="6" t="s">
        <v>45</v>
      </c>
      <c r="C1581" s="6" t="s">
        <v>27</v>
      </c>
      <c r="J1581" s="7" t="s">
        <v>3188</v>
      </c>
      <c r="K1581" t="str">
        <f>IF($K$1="Select Your Deck Here","Select a deck above",IF($K$1="Goat Control",Playability!B1581,IF($K$1="Thunder Dragon Chaos",Playability!C1581,IF($K$1="Chaos Control",Playability!D1581,IF($K$1="Anti-Meta Warriors",Playability!E1581,IF($K$1="Reasoning Gate Combo",Playability!F1581,IF($K$1="Burn",Playability!G1581,IF($K$1="Chaos Recruiter",Playability!H1581,IF($K$1="Empty Jar",Playability!I1581,IF($K$1="Flip Control",Playability!J1581,"Error!"))))))))))</f>
        <v>Junk</v>
      </c>
      <c r="L1581" t="str">
        <f>IF(COUNTIF(Playability!B1581:J1581,"Staple")&gt;0,"Staple",IF(COUNTIF(Playability!B1581:J1581,"Optional")&gt;0,"Optional",IF(COUNTIF(Playability!B1581:J1581,"Borderline")&gt;0,"Borderline","Junk")))</f>
        <v>Junk</v>
      </c>
    </row>
    <row r="1582">
      <c r="A1582" s="5" t="s">
        <v>3189</v>
      </c>
      <c r="B1582" s="6" t="s">
        <v>16</v>
      </c>
      <c r="C1582" s="6" t="s">
        <v>27</v>
      </c>
      <c r="D1582" s="6" t="s">
        <v>22</v>
      </c>
      <c r="E1582" s="6" t="s">
        <v>124</v>
      </c>
      <c r="G1582" s="6">
        <v>4.0</v>
      </c>
      <c r="H1582" s="6">
        <v>1200.0</v>
      </c>
      <c r="I1582" s="6">
        <v>1400.0</v>
      </c>
      <c r="J1582" s="7" t="s">
        <v>3190</v>
      </c>
      <c r="K1582" t="str">
        <f>IF($K$1="Select Your Deck Here","Select a deck above",IF($K$1="Goat Control",Playability!B1582,IF($K$1="Thunder Dragon Chaos",Playability!C1582,IF($K$1="Chaos Control",Playability!D1582,IF($K$1="Anti-Meta Warriors",Playability!E1582,IF($K$1="Reasoning Gate Combo",Playability!F1582,IF($K$1="Burn",Playability!G1582,IF($K$1="Chaos Recruiter",Playability!H1582,IF($K$1="Empty Jar",Playability!I1582,IF($K$1="Flip Control",Playability!J1582,"Error!"))))))))))</f>
        <v>Junk</v>
      </c>
      <c r="L1582" t="str">
        <f>IF(COUNTIF(Playability!B1582:J1582,"Staple")&gt;0,"Staple",IF(COUNTIF(Playability!B1582:J1582,"Optional")&gt;0,"Optional",IF(COUNTIF(Playability!B1582:J1582,"Borderline")&gt;0,"Borderline","Junk")))</f>
        <v>Junk</v>
      </c>
    </row>
    <row r="1583">
      <c r="A1583" s="5" t="s">
        <v>3191</v>
      </c>
      <c r="B1583" s="6" t="s">
        <v>16</v>
      </c>
      <c r="C1583" s="6" t="s">
        <v>27</v>
      </c>
      <c r="D1583" s="6" t="s">
        <v>58</v>
      </c>
      <c r="E1583" s="6" t="s">
        <v>187</v>
      </c>
      <c r="G1583" s="6">
        <v>6.0</v>
      </c>
      <c r="H1583" s="6">
        <v>1700.0</v>
      </c>
      <c r="I1583" s="6">
        <v>1900.0</v>
      </c>
      <c r="J1583" s="7" t="s">
        <v>3192</v>
      </c>
      <c r="K1583" t="str">
        <f>IF($K$1="Select Your Deck Here","Select a deck above",IF($K$1="Goat Control",Playability!B1583,IF($K$1="Thunder Dragon Chaos",Playability!C1583,IF($K$1="Chaos Control",Playability!D1583,IF($K$1="Anti-Meta Warriors",Playability!E1583,IF($K$1="Reasoning Gate Combo",Playability!F1583,IF($K$1="Burn",Playability!G1583,IF($K$1="Chaos Recruiter",Playability!H1583,IF($K$1="Empty Jar",Playability!I1583,IF($K$1="Flip Control",Playability!J1583,"Error!"))))))))))</f>
        <v>Junk</v>
      </c>
      <c r="L1583" t="str">
        <f>IF(COUNTIF(Playability!B1583:J1583,"Staple")&gt;0,"Staple",IF(COUNTIF(Playability!B1583:J1583,"Optional")&gt;0,"Optional",IF(COUNTIF(Playability!B1583:J1583,"Borderline")&gt;0,"Borderline","Junk")))</f>
        <v>Junk</v>
      </c>
    </row>
    <row r="1584">
      <c r="A1584" s="5" t="s">
        <v>3193</v>
      </c>
      <c r="B1584" s="6" t="s">
        <v>45</v>
      </c>
      <c r="C1584" s="6" t="s">
        <v>13</v>
      </c>
      <c r="J1584" s="7" t="s">
        <v>3194</v>
      </c>
      <c r="K1584" t="str">
        <f>IF($K$1="Select Your Deck Here","Select a deck above",IF($K$1="Goat Control",Playability!B1584,IF($K$1="Thunder Dragon Chaos",Playability!C1584,IF($K$1="Chaos Control",Playability!D1584,IF($K$1="Anti-Meta Warriors",Playability!E1584,IF($K$1="Reasoning Gate Combo",Playability!F1584,IF($K$1="Burn",Playability!G1584,IF($K$1="Chaos Recruiter",Playability!H1584,IF($K$1="Empty Jar",Playability!I1584,IF($K$1="Flip Control",Playability!J1584,"Error!"))))))))))</f>
        <v>Junk</v>
      </c>
      <c r="L1584" t="str">
        <f>IF(COUNTIF(Playability!B1584:J1584,"Staple")&gt;0,"Staple",IF(COUNTIF(Playability!B1584:J1584,"Optional")&gt;0,"Optional",IF(COUNTIF(Playability!B1584:J1584,"Borderline")&gt;0,"Borderline","Junk")))</f>
        <v>Junk</v>
      </c>
    </row>
    <row r="1585">
      <c r="A1585" s="5" t="s">
        <v>3195</v>
      </c>
      <c r="B1585" s="6" t="s">
        <v>16</v>
      </c>
      <c r="C1585" s="6" t="s">
        <v>17</v>
      </c>
      <c r="D1585" s="6" t="s">
        <v>58</v>
      </c>
      <c r="E1585" s="6" t="s">
        <v>187</v>
      </c>
      <c r="G1585" s="6">
        <v>8.0</v>
      </c>
      <c r="H1585" s="6">
        <v>2900.0</v>
      </c>
      <c r="I1585" s="6">
        <v>2500.0</v>
      </c>
      <c r="J1585" s="7" t="s">
        <v>3196</v>
      </c>
      <c r="K1585" t="str">
        <f>IF($K$1="Select Your Deck Here","Select a deck above",IF($K$1="Goat Control",Playability!B1585,IF($K$1="Thunder Dragon Chaos",Playability!C1585,IF($K$1="Chaos Control",Playability!D1585,IF($K$1="Anti-Meta Warriors",Playability!E1585,IF($K$1="Reasoning Gate Combo",Playability!F1585,IF($K$1="Burn",Playability!G1585,IF($K$1="Chaos Recruiter",Playability!H1585,IF($K$1="Empty Jar",Playability!I1585,IF($K$1="Flip Control",Playability!J1585,"Error!"))))))))))</f>
        <v>Junk</v>
      </c>
      <c r="L1585" t="str">
        <f>IF(COUNTIF(Playability!B1585:J1585,"Staple")&gt;0,"Staple",IF(COUNTIF(Playability!B1585:J1585,"Optional")&gt;0,"Optional",IF(COUNTIF(Playability!B1585:J1585,"Borderline")&gt;0,"Borderline","Junk")))</f>
        <v>Junk</v>
      </c>
    </row>
    <row r="1586">
      <c r="A1586" s="5" t="s">
        <v>3197</v>
      </c>
      <c r="B1586" s="6" t="s">
        <v>16</v>
      </c>
      <c r="C1586" s="6" t="s">
        <v>17</v>
      </c>
      <c r="D1586" s="6" t="s">
        <v>58</v>
      </c>
      <c r="E1586" s="6" t="s">
        <v>59</v>
      </c>
      <c r="G1586" s="6">
        <v>4.0</v>
      </c>
      <c r="H1586" s="6">
        <v>1400.0</v>
      </c>
      <c r="I1586" s="6">
        <v>1200.0</v>
      </c>
      <c r="J1586" s="7" t="s">
        <v>3198</v>
      </c>
      <c r="K1586" t="str">
        <f>IF($K$1="Select Your Deck Here","Select a deck above",IF($K$1="Goat Control",Playability!B1586,IF($K$1="Thunder Dragon Chaos",Playability!C1586,IF($K$1="Chaos Control",Playability!D1586,IF($K$1="Anti-Meta Warriors",Playability!E1586,IF($K$1="Reasoning Gate Combo",Playability!F1586,IF($K$1="Burn",Playability!G1586,IF($K$1="Chaos Recruiter",Playability!H1586,IF($K$1="Empty Jar",Playability!I1586,IF($K$1="Flip Control",Playability!J1586,"Error!"))))))))))</f>
        <v>Junk</v>
      </c>
      <c r="L1586" t="str">
        <f>IF(COUNTIF(Playability!B1586:J1586,"Staple")&gt;0,"Staple",IF(COUNTIF(Playability!B1586:J1586,"Optional")&gt;0,"Optional",IF(COUNTIF(Playability!B1586:J1586,"Borderline")&gt;0,"Borderline","Junk")))</f>
        <v>Junk</v>
      </c>
    </row>
    <row r="1587">
      <c r="A1587" s="5" t="s">
        <v>3199</v>
      </c>
      <c r="B1587" s="6" t="s">
        <v>16</v>
      </c>
      <c r="C1587" s="6" t="s">
        <v>17</v>
      </c>
      <c r="D1587" s="6" t="s">
        <v>58</v>
      </c>
      <c r="E1587" s="6" t="s">
        <v>97</v>
      </c>
      <c r="G1587" s="6">
        <v>3.0</v>
      </c>
      <c r="H1587" s="6">
        <v>500.0</v>
      </c>
      <c r="I1587" s="6">
        <v>100.0</v>
      </c>
      <c r="J1587" s="7" t="s">
        <v>3200</v>
      </c>
      <c r="K1587" t="str">
        <f>IF($K$1="Select Your Deck Here","Select a deck above",IF($K$1="Goat Control",Playability!B1587,IF($K$1="Thunder Dragon Chaos",Playability!C1587,IF($K$1="Chaos Control",Playability!D1587,IF($K$1="Anti-Meta Warriors",Playability!E1587,IF($K$1="Reasoning Gate Combo",Playability!F1587,IF($K$1="Burn",Playability!G1587,IF($K$1="Chaos Recruiter",Playability!H1587,IF($K$1="Empty Jar",Playability!I1587,IF($K$1="Flip Control",Playability!J1587,"Error!"))))))))))</f>
        <v>Junk</v>
      </c>
      <c r="L1587" t="str">
        <f>IF(COUNTIF(Playability!B1587:J1587,"Staple")&gt;0,"Staple",IF(COUNTIF(Playability!B1587:J1587,"Optional")&gt;0,"Optional",IF(COUNTIF(Playability!B1587:J1587,"Borderline")&gt;0,"Borderline","Junk")))</f>
        <v>Junk</v>
      </c>
    </row>
    <row r="1588">
      <c r="A1588" s="5" t="s">
        <v>3201</v>
      </c>
      <c r="B1588" s="6" t="s">
        <v>16</v>
      </c>
      <c r="C1588" s="6" t="s">
        <v>17</v>
      </c>
      <c r="D1588" s="6" t="s">
        <v>22</v>
      </c>
      <c r="E1588" s="6" t="s">
        <v>23</v>
      </c>
      <c r="G1588" s="6">
        <v>1.0</v>
      </c>
      <c r="H1588" s="6">
        <v>0.0</v>
      </c>
      <c r="I1588" s="6">
        <v>0.0</v>
      </c>
      <c r="J1588" s="7" t="s">
        <v>3202</v>
      </c>
      <c r="K1588" t="str">
        <f>IF($K$1="Select Your Deck Here","Select a deck above",IF($K$1="Goat Control",Playability!B1588,IF($K$1="Thunder Dragon Chaos",Playability!C1588,IF($K$1="Chaos Control",Playability!D1588,IF($K$1="Anti-Meta Warriors",Playability!E1588,IF($K$1="Reasoning Gate Combo",Playability!F1588,IF($K$1="Burn",Playability!G1588,IF($K$1="Chaos Recruiter",Playability!H1588,IF($K$1="Empty Jar",Playability!I1588,IF($K$1="Flip Control",Playability!J1588,"Error!"))))))))))</f>
        <v>Junk</v>
      </c>
      <c r="L1588" t="str">
        <f>IF(COUNTIF(Playability!B1588:J1588,"Staple")&gt;0,"Staple",IF(COUNTIF(Playability!B1588:J1588,"Optional")&gt;0,"Optional",IF(COUNTIF(Playability!B1588:J1588,"Borderline")&gt;0,"Borderline","Junk")))</f>
        <v>Junk</v>
      </c>
    </row>
    <row r="1589">
      <c r="A1589" s="5" t="s">
        <v>3203</v>
      </c>
      <c r="B1589" s="6" t="s">
        <v>16</v>
      </c>
      <c r="C1589" s="6" t="s">
        <v>17</v>
      </c>
      <c r="D1589" s="6" t="s">
        <v>22</v>
      </c>
      <c r="E1589" s="6" t="s">
        <v>23</v>
      </c>
      <c r="G1589" s="6">
        <v>3.0</v>
      </c>
      <c r="H1589" s="6">
        <v>1400.0</v>
      </c>
      <c r="I1589" s="6">
        <v>900.0</v>
      </c>
      <c r="J1589" s="7" t="s">
        <v>3204</v>
      </c>
      <c r="K1589" t="str">
        <f>IF($K$1="Select Your Deck Here","Select a deck above",IF($K$1="Goat Control",Playability!B1589,IF($K$1="Thunder Dragon Chaos",Playability!C1589,IF($K$1="Chaos Control",Playability!D1589,IF($K$1="Anti-Meta Warriors",Playability!E1589,IF($K$1="Reasoning Gate Combo",Playability!F1589,IF($K$1="Burn",Playability!G1589,IF($K$1="Chaos Recruiter",Playability!H1589,IF($K$1="Empty Jar",Playability!I1589,IF($K$1="Flip Control",Playability!J1589,"Error!"))))))))))</f>
        <v>Junk</v>
      </c>
      <c r="L1589" t="str">
        <f>IF(COUNTIF(Playability!B1589:J1589,"Staple")&gt;0,"Staple",IF(COUNTIF(Playability!B1589:J1589,"Optional")&gt;0,"Optional",IF(COUNTIF(Playability!B1589:J1589,"Borderline")&gt;0,"Borderline","Junk")))</f>
        <v>Junk</v>
      </c>
    </row>
    <row r="1590">
      <c r="A1590" s="5" t="s">
        <v>3205</v>
      </c>
      <c r="B1590" s="6" t="s">
        <v>16</v>
      </c>
      <c r="C1590" s="6" t="s">
        <v>17</v>
      </c>
      <c r="D1590" s="6" t="s">
        <v>22</v>
      </c>
      <c r="E1590" s="6" t="s">
        <v>23</v>
      </c>
      <c r="G1590" s="6">
        <v>5.0</v>
      </c>
      <c r="H1590" s="6">
        <v>2300.0</v>
      </c>
      <c r="I1590" s="6">
        <v>900.0</v>
      </c>
      <c r="J1590" s="7" t="s">
        <v>3206</v>
      </c>
      <c r="K1590" t="str">
        <f>IF($K$1="Select Your Deck Here","Select a deck above",IF($K$1="Goat Control",Playability!B1590,IF($K$1="Thunder Dragon Chaos",Playability!C1590,IF($K$1="Chaos Control",Playability!D1590,IF($K$1="Anti-Meta Warriors",Playability!E1590,IF($K$1="Reasoning Gate Combo",Playability!F1590,IF($K$1="Burn",Playability!G1590,IF($K$1="Chaos Recruiter",Playability!H1590,IF($K$1="Empty Jar",Playability!I1590,IF($K$1="Flip Control",Playability!J1590,"Error!"))))))))))</f>
        <v>Junk</v>
      </c>
      <c r="L1590" t="str">
        <f>IF(COUNTIF(Playability!B1590:J1590,"Staple")&gt;0,"Staple",IF(COUNTIF(Playability!B1590:J1590,"Optional")&gt;0,"Optional",IF(COUNTIF(Playability!B1590:J1590,"Borderline")&gt;0,"Borderline","Junk")))</f>
        <v>Junk</v>
      </c>
    </row>
    <row r="1591">
      <c r="A1591" s="5" t="s">
        <v>3207</v>
      </c>
      <c r="B1591" s="6" t="s">
        <v>16</v>
      </c>
      <c r="C1591" s="6" t="s">
        <v>17</v>
      </c>
      <c r="D1591" s="6" t="s">
        <v>22</v>
      </c>
      <c r="E1591" s="6" t="s">
        <v>23</v>
      </c>
      <c r="G1591" s="6">
        <v>7.0</v>
      </c>
      <c r="H1591" s="6">
        <v>2600.0</v>
      </c>
      <c r="I1591" s="6">
        <v>1200.0</v>
      </c>
      <c r="J1591" s="7" t="s">
        <v>3208</v>
      </c>
      <c r="K1591" t="str">
        <f>IF($K$1="Select Your Deck Here","Select a deck above",IF($K$1="Goat Control",Playability!B1591,IF($K$1="Thunder Dragon Chaos",Playability!C1591,IF($K$1="Chaos Control",Playability!D1591,IF($K$1="Anti-Meta Warriors",Playability!E1591,IF($K$1="Reasoning Gate Combo",Playability!F1591,IF($K$1="Burn",Playability!G1591,IF($K$1="Chaos Recruiter",Playability!H1591,IF($K$1="Empty Jar",Playability!I1591,IF($K$1="Flip Control",Playability!J1591,"Error!"))))))))))</f>
        <v>Junk</v>
      </c>
      <c r="L1591" t="str">
        <f>IF(COUNTIF(Playability!B1591:J1591,"Staple")&gt;0,"Staple",IF(COUNTIF(Playability!B1591:J1591,"Optional")&gt;0,"Optional",IF(COUNTIF(Playability!B1591:J1591,"Borderline")&gt;0,"Borderline","Junk")))</f>
        <v>Junk</v>
      </c>
    </row>
    <row r="1592">
      <c r="A1592" s="5" t="s">
        <v>3209</v>
      </c>
      <c r="B1592" s="6" t="s">
        <v>16</v>
      </c>
      <c r="C1592" s="6" t="s">
        <v>17</v>
      </c>
      <c r="D1592" s="6" t="s">
        <v>58</v>
      </c>
      <c r="E1592" s="6" t="s">
        <v>127</v>
      </c>
      <c r="G1592" s="6">
        <v>10.0</v>
      </c>
      <c r="H1592" s="6">
        <v>3500.0</v>
      </c>
      <c r="I1592" s="6">
        <v>3000.0</v>
      </c>
      <c r="J1592" s="7" t="s">
        <v>3210</v>
      </c>
      <c r="K1592" t="str">
        <f>IF($K$1="Select Your Deck Here","Select a deck above",IF($K$1="Goat Control",Playability!B1592,IF($K$1="Thunder Dragon Chaos",Playability!C1592,IF($K$1="Chaos Control",Playability!D1592,IF($K$1="Anti-Meta Warriors",Playability!E1592,IF($K$1="Reasoning Gate Combo",Playability!F1592,IF($K$1="Burn",Playability!G1592,IF($K$1="Chaos Recruiter",Playability!H1592,IF($K$1="Empty Jar",Playability!I1592,IF($K$1="Flip Control",Playability!J1592,"Error!"))))))))))</f>
        <v>Junk</v>
      </c>
      <c r="L1592" t="str">
        <f>IF(COUNTIF(Playability!B1592:J1592,"Staple")&gt;0,"Staple",IF(COUNTIF(Playability!B1592:J1592,"Optional")&gt;0,"Optional",IF(COUNTIF(Playability!B1592:J1592,"Borderline")&gt;0,"Borderline","Junk")))</f>
        <v>Junk</v>
      </c>
    </row>
    <row r="1593">
      <c r="A1593" s="5" t="s">
        <v>3211</v>
      </c>
      <c r="B1593" s="6" t="s">
        <v>45</v>
      </c>
      <c r="C1593" s="6" t="s">
        <v>13</v>
      </c>
      <c r="J1593" s="7" t="s">
        <v>3212</v>
      </c>
      <c r="K1593" t="str">
        <f>IF($K$1="Select Your Deck Here","Select a deck above",IF($K$1="Goat Control",Playability!B1593,IF($K$1="Thunder Dragon Chaos",Playability!C1593,IF($K$1="Chaos Control",Playability!D1593,IF($K$1="Anti-Meta Warriors",Playability!E1593,IF($K$1="Reasoning Gate Combo",Playability!F1593,IF($K$1="Burn",Playability!G1593,IF($K$1="Chaos Recruiter",Playability!H1593,IF($K$1="Empty Jar",Playability!I1593,IF($K$1="Flip Control",Playability!J1593,"Error!"))))))))))</f>
        <v>Junk</v>
      </c>
      <c r="L1593" t="str">
        <f>IF(COUNTIF(Playability!B1593:J1593,"Staple")&gt;0,"Staple",IF(COUNTIF(Playability!B1593:J1593,"Optional")&gt;0,"Optional",IF(COUNTIF(Playability!B1593:J1593,"Borderline")&gt;0,"Borderline","Junk")))</f>
        <v>Junk</v>
      </c>
    </row>
    <row r="1594">
      <c r="A1594" s="5" t="s">
        <v>3213</v>
      </c>
      <c r="B1594" s="6" t="s">
        <v>12</v>
      </c>
      <c r="C1594" s="6" t="s">
        <v>27</v>
      </c>
      <c r="J1594" s="7" t="s">
        <v>3214</v>
      </c>
      <c r="K1594" t="str">
        <f>IF($K$1="Select Your Deck Here","Select a deck above",IF($K$1="Goat Control",Playability!B1594,IF($K$1="Thunder Dragon Chaos",Playability!C1594,IF($K$1="Chaos Control",Playability!D1594,IF($K$1="Anti-Meta Warriors",Playability!E1594,IF($K$1="Reasoning Gate Combo",Playability!F1594,IF($K$1="Burn",Playability!G1594,IF($K$1="Chaos Recruiter",Playability!H1594,IF($K$1="Empty Jar",Playability!I1594,IF($K$1="Flip Control",Playability!J1594,"Error!"))))))))))</f>
        <v>Junk</v>
      </c>
      <c r="L1594" t="str">
        <f>IF(COUNTIF(Playability!B1594:J1594,"Staple")&gt;0,"Staple",IF(COUNTIF(Playability!B1594:J1594,"Optional")&gt;0,"Optional",IF(COUNTIF(Playability!B1594:J1594,"Borderline")&gt;0,"Borderline","Junk")))</f>
        <v>Junk</v>
      </c>
    </row>
    <row r="1595">
      <c r="A1595" s="5" t="s">
        <v>3215</v>
      </c>
      <c r="B1595" s="6" t="s">
        <v>12</v>
      </c>
      <c r="C1595" s="6" t="s">
        <v>50</v>
      </c>
      <c r="J1595" s="7" t="s">
        <v>3216</v>
      </c>
      <c r="K1595" t="str">
        <f>IF($K$1="Select Your Deck Here","Select a deck above",IF($K$1="Goat Control",Playability!B1595,IF($K$1="Thunder Dragon Chaos",Playability!C1595,IF($K$1="Chaos Control",Playability!D1595,IF($K$1="Anti-Meta Warriors",Playability!E1595,IF($K$1="Reasoning Gate Combo",Playability!F1595,IF($K$1="Burn",Playability!G1595,IF($K$1="Chaos Recruiter",Playability!H1595,IF($K$1="Empty Jar",Playability!I1595,IF($K$1="Flip Control",Playability!J1595,"Error!"))))))))))</f>
        <v>Junk</v>
      </c>
      <c r="L1595" t="str">
        <f>IF(COUNTIF(Playability!B1595:J1595,"Staple")&gt;0,"Staple",IF(COUNTIF(Playability!B1595:J1595,"Optional")&gt;0,"Optional",IF(COUNTIF(Playability!B1595:J1595,"Borderline")&gt;0,"Borderline","Junk")))</f>
        <v>Junk</v>
      </c>
    </row>
    <row r="1596">
      <c r="A1596" s="5" t="s">
        <v>3217</v>
      </c>
      <c r="B1596" s="6" t="s">
        <v>12</v>
      </c>
      <c r="C1596" s="6" t="s">
        <v>50</v>
      </c>
      <c r="J1596" s="7" t="s">
        <v>3218</v>
      </c>
      <c r="K1596" t="str">
        <f>IF($K$1="Select Your Deck Here","Select a deck above",IF($K$1="Goat Control",Playability!B1596,IF($K$1="Thunder Dragon Chaos",Playability!C1596,IF($K$1="Chaos Control",Playability!D1596,IF($K$1="Anti-Meta Warriors",Playability!E1596,IF($K$1="Reasoning Gate Combo",Playability!F1596,IF($K$1="Burn",Playability!G1596,IF($K$1="Chaos Recruiter",Playability!H1596,IF($K$1="Empty Jar",Playability!I1596,IF($K$1="Flip Control",Playability!J1596,"Error!"))))))))))</f>
        <v>Junk</v>
      </c>
      <c r="L1596" t="str">
        <f>IF(COUNTIF(Playability!B1596:J1596,"Staple")&gt;0,"Staple",IF(COUNTIF(Playability!B1596:J1596,"Optional")&gt;0,"Optional",IF(COUNTIF(Playability!B1596:J1596,"Borderline")&gt;0,"Borderline","Junk")))</f>
        <v>Junk</v>
      </c>
    </row>
    <row r="1597">
      <c r="A1597" s="5" t="s">
        <v>3219</v>
      </c>
      <c r="B1597" s="6" t="s">
        <v>16</v>
      </c>
      <c r="C1597" s="6" t="s">
        <v>17</v>
      </c>
      <c r="D1597" s="6" t="s">
        <v>22</v>
      </c>
      <c r="E1597" s="6" t="s">
        <v>59</v>
      </c>
      <c r="G1597" s="6">
        <v>2.0</v>
      </c>
      <c r="H1597" s="6">
        <v>1000.0</v>
      </c>
      <c r="I1597" s="6">
        <v>1000.0</v>
      </c>
      <c r="J1597" s="7" t="s">
        <v>3220</v>
      </c>
      <c r="K1597" t="str">
        <f>IF($K$1="Select Your Deck Here","Select a deck above",IF($K$1="Goat Control",Playability!B1597,IF($K$1="Thunder Dragon Chaos",Playability!C1597,IF($K$1="Chaos Control",Playability!D1597,IF($K$1="Anti-Meta Warriors",Playability!E1597,IF($K$1="Reasoning Gate Combo",Playability!F1597,IF($K$1="Burn",Playability!G1597,IF($K$1="Chaos Recruiter",Playability!H1597,IF($K$1="Empty Jar",Playability!I1597,IF($K$1="Flip Control",Playability!J1597,"Error!"))))))))))</f>
        <v>Junk</v>
      </c>
      <c r="L1597" t="str">
        <f>IF(COUNTIF(Playability!B1597:J1597,"Staple")&gt;0,"Staple",IF(COUNTIF(Playability!B1597:J1597,"Optional")&gt;0,"Optional",IF(COUNTIF(Playability!B1597:J1597,"Borderline")&gt;0,"Borderline","Junk")))</f>
        <v>Junk</v>
      </c>
    </row>
    <row r="1598">
      <c r="A1598" s="5" t="s">
        <v>3221</v>
      </c>
      <c r="B1598" s="6" t="s">
        <v>16</v>
      </c>
      <c r="C1598" s="6" t="s">
        <v>27</v>
      </c>
      <c r="D1598" s="6" t="s">
        <v>22</v>
      </c>
      <c r="E1598" s="6" t="s">
        <v>279</v>
      </c>
      <c r="G1598" s="6">
        <v>3.0</v>
      </c>
      <c r="H1598" s="6">
        <v>1000.0</v>
      </c>
      <c r="I1598" s="6">
        <v>400.0</v>
      </c>
      <c r="J1598" s="7" t="s">
        <v>3222</v>
      </c>
      <c r="K1598" t="str">
        <f>IF($K$1="Select Your Deck Here","Select a deck above",IF($K$1="Goat Control",Playability!B1598,IF($K$1="Thunder Dragon Chaos",Playability!C1598,IF($K$1="Chaos Control",Playability!D1598,IF($K$1="Anti-Meta Warriors",Playability!E1598,IF($K$1="Reasoning Gate Combo",Playability!F1598,IF($K$1="Burn",Playability!G1598,IF($K$1="Chaos Recruiter",Playability!H1598,IF($K$1="Empty Jar",Playability!I1598,IF($K$1="Flip Control",Playability!J1598,"Error!"))))))))))</f>
        <v>Junk</v>
      </c>
      <c r="L1598" t="str">
        <f>IF(COUNTIF(Playability!B1598:J1598,"Staple")&gt;0,"Staple",IF(COUNTIF(Playability!B1598:J1598,"Optional")&gt;0,"Optional",IF(COUNTIF(Playability!B1598:J1598,"Borderline")&gt;0,"Borderline","Junk")))</f>
        <v>Junk</v>
      </c>
    </row>
    <row r="1599">
      <c r="A1599" s="5" t="s">
        <v>3223</v>
      </c>
      <c r="B1599" s="6" t="s">
        <v>12</v>
      </c>
      <c r="C1599" s="6" t="s">
        <v>32</v>
      </c>
      <c r="J1599" s="7" t="s">
        <v>3224</v>
      </c>
      <c r="K1599" t="str">
        <f>IF($K$1="Select Your Deck Here","Select a deck above",IF($K$1="Goat Control",Playability!B1599,IF($K$1="Thunder Dragon Chaos",Playability!C1599,IF($K$1="Chaos Control",Playability!D1599,IF($K$1="Anti-Meta Warriors",Playability!E1599,IF($K$1="Reasoning Gate Combo",Playability!F1599,IF($K$1="Burn",Playability!G1599,IF($K$1="Chaos Recruiter",Playability!H1599,IF($K$1="Empty Jar",Playability!I1599,IF($K$1="Flip Control",Playability!J1599,"Error!"))))))))))</f>
        <v>Junk</v>
      </c>
      <c r="L1599" t="str">
        <f>IF(COUNTIF(Playability!B1599:J1599,"Staple")&gt;0,"Staple",IF(COUNTIF(Playability!B1599:J1599,"Optional")&gt;0,"Optional",IF(COUNTIF(Playability!B1599:J1599,"Borderline")&gt;0,"Borderline","Junk")))</f>
        <v>Borderline</v>
      </c>
    </row>
    <row r="1600">
      <c r="A1600" s="5" t="s">
        <v>3225</v>
      </c>
      <c r="B1600" s="6" t="s">
        <v>16</v>
      </c>
      <c r="C1600" s="6" t="s">
        <v>27</v>
      </c>
      <c r="D1600" s="6" t="s">
        <v>35</v>
      </c>
      <c r="E1600" s="6" t="s">
        <v>97</v>
      </c>
      <c r="G1600" s="6">
        <v>3.0</v>
      </c>
      <c r="H1600" s="6">
        <v>1000.0</v>
      </c>
      <c r="I1600" s="6">
        <v>500.0</v>
      </c>
      <c r="J1600" s="7" t="s">
        <v>1892</v>
      </c>
      <c r="K1600" t="str">
        <f>IF($K$1="Select Your Deck Here","Select a deck above",IF($K$1="Goat Control",Playability!B1600,IF($K$1="Thunder Dragon Chaos",Playability!C1600,IF($K$1="Chaos Control",Playability!D1600,IF($K$1="Anti-Meta Warriors",Playability!E1600,IF($K$1="Reasoning Gate Combo",Playability!F1600,IF($K$1="Burn",Playability!G1600,IF($K$1="Chaos Recruiter",Playability!H1600,IF($K$1="Empty Jar",Playability!I1600,IF($K$1="Flip Control",Playability!J1600,"Error!"))))))))))</f>
        <v>Junk</v>
      </c>
      <c r="L1600" t="str">
        <f>IF(COUNTIF(Playability!B1600:J1600,"Staple")&gt;0,"Staple",IF(COUNTIF(Playability!B1600:J1600,"Optional")&gt;0,"Optional",IF(COUNTIF(Playability!B1600:J1600,"Borderline")&gt;0,"Borderline","Junk")))</f>
        <v>Junk</v>
      </c>
    </row>
    <row r="1601">
      <c r="A1601" s="5" t="s">
        <v>3226</v>
      </c>
      <c r="B1601" s="6" t="s">
        <v>16</v>
      </c>
      <c r="C1601" s="6" t="s">
        <v>17</v>
      </c>
      <c r="D1601" s="6" t="s">
        <v>28</v>
      </c>
      <c r="E1601" s="6" t="s">
        <v>29</v>
      </c>
      <c r="G1601" s="6">
        <v>4.0</v>
      </c>
      <c r="H1601" s="6">
        <v>1500.0</v>
      </c>
      <c r="I1601" s="6">
        <v>1600.0</v>
      </c>
      <c r="J1601" s="7" t="s">
        <v>3227</v>
      </c>
      <c r="K1601" t="str">
        <f>IF($K$1="Select Your Deck Here","Select a deck above",IF($K$1="Goat Control",Playability!B1601,IF($K$1="Thunder Dragon Chaos",Playability!C1601,IF($K$1="Chaos Control",Playability!D1601,IF($K$1="Anti-Meta Warriors",Playability!E1601,IF($K$1="Reasoning Gate Combo",Playability!F1601,IF($K$1="Burn",Playability!G1601,IF($K$1="Chaos Recruiter",Playability!H1601,IF($K$1="Empty Jar",Playability!I1601,IF($K$1="Flip Control",Playability!J1601,"Error!"))))))))))</f>
        <v>Junk</v>
      </c>
      <c r="L1601" t="str">
        <f>IF(COUNTIF(Playability!B1601:J1601,"Staple")&gt;0,"Staple",IF(COUNTIF(Playability!B1601:J1601,"Optional")&gt;0,"Optional",IF(COUNTIF(Playability!B1601:J1601,"Borderline")&gt;0,"Borderline","Junk")))</f>
        <v>Junk</v>
      </c>
    </row>
    <row r="1602">
      <c r="A1602" s="5" t="s">
        <v>3228</v>
      </c>
      <c r="B1602" s="6" t="s">
        <v>12</v>
      </c>
      <c r="C1602" s="6" t="s">
        <v>27</v>
      </c>
      <c r="J1602" s="7" t="s">
        <v>3229</v>
      </c>
      <c r="K1602" t="str">
        <f>IF($K$1="Select Your Deck Here","Select a deck above",IF($K$1="Goat Control",Playability!B1602,IF($K$1="Thunder Dragon Chaos",Playability!C1602,IF($K$1="Chaos Control",Playability!D1602,IF($K$1="Anti-Meta Warriors",Playability!E1602,IF($K$1="Reasoning Gate Combo",Playability!F1602,IF($K$1="Burn",Playability!G1602,IF($K$1="Chaos Recruiter",Playability!H1602,IF($K$1="Empty Jar",Playability!I1602,IF($K$1="Flip Control",Playability!J1602,"Error!"))))))))))</f>
        <v>Junk</v>
      </c>
      <c r="L1602" t="str">
        <f>IF(COUNTIF(Playability!B1602:J1602,"Staple")&gt;0,"Staple",IF(COUNTIF(Playability!B1602:J1602,"Optional")&gt;0,"Optional",IF(COUNTIF(Playability!B1602:J1602,"Borderline")&gt;0,"Borderline","Junk")))</f>
        <v>Staple</v>
      </c>
    </row>
    <row r="1603">
      <c r="A1603" s="5" t="s">
        <v>3230</v>
      </c>
      <c r="B1603" s="6" t="s">
        <v>16</v>
      </c>
      <c r="C1603" s="6" t="s">
        <v>27</v>
      </c>
      <c r="D1603" s="6" t="s">
        <v>18</v>
      </c>
      <c r="E1603" s="6" t="s">
        <v>352</v>
      </c>
      <c r="G1603" s="6">
        <v>4.0</v>
      </c>
      <c r="H1603" s="6">
        <v>1500.0</v>
      </c>
      <c r="I1603" s="6">
        <v>800.0</v>
      </c>
      <c r="J1603" s="7" t="s">
        <v>3231</v>
      </c>
      <c r="K1603" t="str">
        <f>IF($K$1="Select Your Deck Here","Select a deck above",IF($K$1="Goat Control",Playability!B1603,IF($K$1="Thunder Dragon Chaos",Playability!C1603,IF($K$1="Chaos Control",Playability!D1603,IF($K$1="Anti-Meta Warriors",Playability!E1603,IF($K$1="Reasoning Gate Combo",Playability!F1603,IF($K$1="Burn",Playability!G1603,IF($K$1="Chaos Recruiter",Playability!H1603,IF($K$1="Empty Jar",Playability!I1603,IF($K$1="Flip Control",Playability!J1603,"Error!"))))))))))</f>
        <v>Junk</v>
      </c>
      <c r="L1603" t="str">
        <f>IF(COUNTIF(Playability!B1603:J1603,"Staple")&gt;0,"Staple",IF(COUNTIF(Playability!B1603:J1603,"Optional")&gt;0,"Optional",IF(COUNTIF(Playability!B1603:J1603,"Borderline")&gt;0,"Borderline","Junk")))</f>
        <v>Junk</v>
      </c>
    </row>
    <row r="1604">
      <c r="A1604" s="5" t="s">
        <v>3232</v>
      </c>
      <c r="B1604" s="6" t="s">
        <v>16</v>
      </c>
      <c r="C1604" s="6" t="s">
        <v>27</v>
      </c>
      <c r="D1604" s="6" t="s">
        <v>35</v>
      </c>
      <c r="E1604" s="6" t="s">
        <v>127</v>
      </c>
      <c r="G1604" s="6">
        <v>6.0</v>
      </c>
      <c r="H1604" s="6">
        <v>2150.0</v>
      </c>
      <c r="I1604" s="6">
        <v>1950.0</v>
      </c>
      <c r="J1604" s="7" t="s">
        <v>3233</v>
      </c>
      <c r="K1604" t="str">
        <f>IF($K$1="Select Your Deck Here","Select a deck above",IF($K$1="Goat Control",Playability!B1604,IF($K$1="Thunder Dragon Chaos",Playability!C1604,IF($K$1="Chaos Control",Playability!D1604,IF($K$1="Anti-Meta Warriors",Playability!E1604,IF($K$1="Reasoning Gate Combo",Playability!F1604,IF($K$1="Burn",Playability!G1604,IF($K$1="Chaos Recruiter",Playability!H1604,IF($K$1="Empty Jar",Playability!I1604,IF($K$1="Flip Control",Playability!J1604,"Error!"))))))))))</f>
        <v>Junk</v>
      </c>
      <c r="L1604" t="str">
        <f>IF(COUNTIF(Playability!B1604:J1604,"Staple")&gt;0,"Staple",IF(COUNTIF(Playability!B1604:J1604,"Optional")&gt;0,"Optional",IF(COUNTIF(Playability!B1604:J1604,"Borderline")&gt;0,"Borderline","Junk")))</f>
        <v>Junk</v>
      </c>
    </row>
    <row r="1605">
      <c r="A1605" s="5" t="s">
        <v>3234</v>
      </c>
      <c r="B1605" s="6" t="s">
        <v>16</v>
      </c>
      <c r="C1605" s="6" t="s">
        <v>17</v>
      </c>
      <c r="D1605" s="6" t="s">
        <v>18</v>
      </c>
      <c r="E1605" s="6" t="s">
        <v>92</v>
      </c>
      <c r="G1605" s="6">
        <v>8.0</v>
      </c>
      <c r="H1605" s="6">
        <v>3500.0</v>
      </c>
      <c r="I1605" s="6">
        <v>3850.0</v>
      </c>
      <c r="J1605" s="7" t="s">
        <v>3235</v>
      </c>
      <c r="K1605" t="str">
        <f>IF($K$1="Select Your Deck Here","Select a deck above",IF($K$1="Goat Control",Playability!B1605,IF($K$1="Thunder Dragon Chaos",Playability!C1605,IF($K$1="Chaos Control",Playability!D1605,IF($K$1="Anti-Meta Warriors",Playability!E1605,IF($K$1="Reasoning Gate Combo",Playability!F1605,IF($K$1="Burn",Playability!G1605,IF($K$1="Chaos Recruiter",Playability!H1605,IF($K$1="Empty Jar",Playability!I1605,IF($K$1="Flip Control",Playability!J1605,"Error!"))))))))))</f>
        <v>Junk</v>
      </c>
      <c r="L1605" t="str">
        <f>IF(COUNTIF(Playability!B1605:J1605,"Staple")&gt;0,"Staple",IF(COUNTIF(Playability!B1605:J1605,"Optional")&gt;0,"Optional",IF(COUNTIF(Playability!B1605:J1605,"Borderline")&gt;0,"Borderline","Junk")))</f>
        <v>Junk</v>
      </c>
    </row>
    <row r="1606">
      <c r="A1606" s="5" t="s">
        <v>3236</v>
      </c>
      <c r="B1606" s="6" t="s">
        <v>16</v>
      </c>
      <c r="C1606" s="6" t="s">
        <v>17</v>
      </c>
      <c r="D1606" s="6" t="s">
        <v>35</v>
      </c>
      <c r="E1606" s="6" t="s">
        <v>208</v>
      </c>
      <c r="G1606" s="6">
        <v>3.0</v>
      </c>
      <c r="H1606" s="6">
        <v>700.0</v>
      </c>
      <c r="I1606" s="6">
        <v>1000.0</v>
      </c>
      <c r="J1606" s="7" t="s">
        <v>3237</v>
      </c>
      <c r="K1606" t="str">
        <f>IF($K$1="Select Your Deck Here","Select a deck above",IF($K$1="Goat Control",Playability!B1606,IF($K$1="Thunder Dragon Chaos",Playability!C1606,IF($K$1="Chaos Control",Playability!D1606,IF($K$1="Anti-Meta Warriors",Playability!E1606,IF($K$1="Reasoning Gate Combo",Playability!F1606,IF($K$1="Burn",Playability!G1606,IF($K$1="Chaos Recruiter",Playability!H1606,IF($K$1="Empty Jar",Playability!I1606,IF($K$1="Flip Control",Playability!J1606,"Error!"))))))))))</f>
        <v>Junk</v>
      </c>
      <c r="L1606" t="str">
        <f>IF(COUNTIF(Playability!B1606:J1606,"Staple")&gt;0,"Staple",IF(COUNTIF(Playability!B1606:J1606,"Optional")&gt;0,"Optional",IF(COUNTIF(Playability!B1606:J1606,"Borderline")&gt;0,"Borderline","Junk")))</f>
        <v>Junk</v>
      </c>
    </row>
    <row r="1607">
      <c r="A1607" s="5" t="s">
        <v>3238</v>
      </c>
      <c r="B1607" s="6" t="s">
        <v>16</v>
      </c>
      <c r="C1607" s="6" t="s">
        <v>17</v>
      </c>
      <c r="D1607" s="6" t="s">
        <v>35</v>
      </c>
      <c r="E1607" s="6" t="s">
        <v>208</v>
      </c>
      <c r="G1607" s="6">
        <v>8.0</v>
      </c>
      <c r="H1607" s="6">
        <v>3000.0</v>
      </c>
      <c r="I1607" s="6">
        <v>2100.0</v>
      </c>
      <c r="J1607" s="7" t="s">
        <v>3239</v>
      </c>
      <c r="K1607" t="str">
        <f>IF($K$1="Select Your Deck Here","Select a deck above",IF($K$1="Goat Control",Playability!B1607,IF($K$1="Thunder Dragon Chaos",Playability!C1607,IF($K$1="Chaos Control",Playability!D1607,IF($K$1="Anti-Meta Warriors",Playability!E1607,IF($K$1="Reasoning Gate Combo",Playability!F1607,IF($K$1="Burn",Playability!G1607,IF($K$1="Chaos Recruiter",Playability!H1607,IF($K$1="Empty Jar",Playability!I1607,IF($K$1="Flip Control",Playability!J1607,"Error!"))))))))))</f>
        <v>Junk</v>
      </c>
      <c r="L1607" t="str">
        <f>IF(COUNTIF(Playability!B1607:J1607,"Staple")&gt;0,"Staple",IF(COUNTIF(Playability!B1607:J1607,"Optional")&gt;0,"Optional",IF(COUNTIF(Playability!B1607:J1607,"Borderline")&gt;0,"Borderline","Junk")))</f>
        <v>Junk</v>
      </c>
    </row>
    <row r="1608">
      <c r="A1608" s="5" t="s">
        <v>3240</v>
      </c>
      <c r="B1608" s="6" t="s">
        <v>16</v>
      </c>
      <c r="C1608" s="6" t="s">
        <v>17</v>
      </c>
      <c r="D1608" s="6" t="s">
        <v>35</v>
      </c>
      <c r="E1608" s="6" t="s">
        <v>208</v>
      </c>
      <c r="G1608" s="6">
        <v>4.0</v>
      </c>
      <c r="H1608" s="6">
        <v>1550.0</v>
      </c>
      <c r="I1608" s="6">
        <v>1550.0</v>
      </c>
      <c r="J1608" s="7" t="s">
        <v>3241</v>
      </c>
      <c r="K1608" t="str">
        <f>IF($K$1="Select Your Deck Here","Select a deck above",IF($K$1="Goat Control",Playability!B1608,IF($K$1="Thunder Dragon Chaos",Playability!C1608,IF($K$1="Chaos Control",Playability!D1608,IF($K$1="Anti-Meta Warriors",Playability!E1608,IF($K$1="Reasoning Gate Combo",Playability!F1608,IF($K$1="Burn",Playability!G1608,IF($K$1="Chaos Recruiter",Playability!H1608,IF($K$1="Empty Jar",Playability!I1608,IF($K$1="Flip Control",Playability!J1608,"Error!"))))))))))</f>
        <v>Junk</v>
      </c>
      <c r="L1608" t="str">
        <f>IF(COUNTIF(Playability!B1608:J1608,"Staple")&gt;0,"Staple",IF(COUNTIF(Playability!B1608:J1608,"Optional")&gt;0,"Optional",IF(COUNTIF(Playability!B1608:J1608,"Borderline")&gt;0,"Borderline","Junk")))</f>
        <v>Junk</v>
      </c>
    </row>
    <row r="1609">
      <c r="A1609" s="5" t="s">
        <v>3242</v>
      </c>
      <c r="B1609" s="6" t="s">
        <v>16</v>
      </c>
      <c r="C1609" s="6" t="s">
        <v>17</v>
      </c>
      <c r="D1609" s="6" t="s">
        <v>35</v>
      </c>
      <c r="E1609" s="6" t="s">
        <v>208</v>
      </c>
      <c r="G1609" s="6">
        <v>5.0</v>
      </c>
      <c r="H1609" s="6">
        <v>2000.0</v>
      </c>
      <c r="I1609" s="6">
        <v>1500.0</v>
      </c>
      <c r="J1609" s="7" t="s">
        <v>3243</v>
      </c>
      <c r="K1609" t="str">
        <f>IF($K$1="Select Your Deck Here","Select a deck above",IF($K$1="Goat Control",Playability!B1609,IF($K$1="Thunder Dragon Chaos",Playability!C1609,IF($K$1="Chaos Control",Playability!D1609,IF($K$1="Anti-Meta Warriors",Playability!E1609,IF($K$1="Reasoning Gate Combo",Playability!F1609,IF($K$1="Burn",Playability!G1609,IF($K$1="Chaos Recruiter",Playability!H1609,IF($K$1="Empty Jar",Playability!I1609,IF($K$1="Flip Control",Playability!J1609,"Error!"))))))))))</f>
        <v>Junk</v>
      </c>
      <c r="L1609" t="str">
        <f>IF(COUNTIF(Playability!B1609:J1609,"Staple")&gt;0,"Staple",IF(COUNTIF(Playability!B1609:J1609,"Optional")&gt;0,"Optional",IF(COUNTIF(Playability!B1609:J1609,"Borderline")&gt;0,"Borderline","Junk")))</f>
        <v>Junk</v>
      </c>
    </row>
    <row r="1610">
      <c r="A1610" s="5" t="s">
        <v>3244</v>
      </c>
      <c r="B1610" s="6" t="s">
        <v>16</v>
      </c>
      <c r="C1610" s="6" t="s">
        <v>17</v>
      </c>
      <c r="D1610" s="6" t="s">
        <v>18</v>
      </c>
      <c r="E1610" s="6" t="s">
        <v>153</v>
      </c>
      <c r="G1610" s="6">
        <v>4.0</v>
      </c>
      <c r="H1610" s="6">
        <v>1700.0</v>
      </c>
      <c r="I1610" s="6">
        <v>1000.0</v>
      </c>
      <c r="J1610" s="7" t="s">
        <v>3245</v>
      </c>
      <c r="K1610" t="str">
        <f>IF($K$1="Select Your Deck Here","Select a deck above",IF($K$1="Goat Control",Playability!B1610,IF($K$1="Thunder Dragon Chaos",Playability!C1610,IF($K$1="Chaos Control",Playability!D1610,IF($K$1="Anti-Meta Warriors",Playability!E1610,IF($K$1="Reasoning Gate Combo",Playability!F1610,IF($K$1="Burn",Playability!G1610,IF($K$1="Chaos Recruiter",Playability!H1610,IF($K$1="Empty Jar",Playability!I1610,IF($K$1="Flip Control",Playability!J1610,"Error!"))))))))))</f>
        <v>Junk</v>
      </c>
      <c r="L1610" t="str">
        <f>IF(COUNTIF(Playability!B1610:J1610,"Staple")&gt;0,"Staple",IF(COUNTIF(Playability!B1610:J1610,"Optional")&gt;0,"Optional",IF(COUNTIF(Playability!B1610:J1610,"Borderline")&gt;0,"Borderline","Junk")))</f>
        <v>Junk</v>
      </c>
    </row>
    <row r="1611">
      <c r="A1611" s="5" t="s">
        <v>3246</v>
      </c>
      <c r="B1611" s="6" t="s">
        <v>12</v>
      </c>
      <c r="C1611" s="6" t="s">
        <v>13</v>
      </c>
      <c r="J1611" s="7" t="s">
        <v>3247</v>
      </c>
      <c r="K1611" t="str">
        <f>IF($K$1="Select Your Deck Here","Select a deck above",IF($K$1="Goat Control",Playability!B1611,IF($K$1="Thunder Dragon Chaos",Playability!C1611,IF($K$1="Chaos Control",Playability!D1611,IF($K$1="Anti-Meta Warriors",Playability!E1611,IF($K$1="Reasoning Gate Combo",Playability!F1611,IF($K$1="Burn",Playability!G1611,IF($K$1="Chaos Recruiter",Playability!H1611,IF($K$1="Empty Jar",Playability!I1611,IF($K$1="Flip Control",Playability!J1611,"Error!"))))))))))</f>
        <v>Junk</v>
      </c>
      <c r="L1611" t="str">
        <f>IF(COUNTIF(Playability!B1611:J1611,"Staple")&gt;0,"Staple",IF(COUNTIF(Playability!B1611:J1611,"Optional")&gt;0,"Optional",IF(COUNTIF(Playability!B1611:J1611,"Borderline")&gt;0,"Borderline","Junk")))</f>
        <v>Junk</v>
      </c>
    </row>
    <row r="1612">
      <c r="A1612" s="5" t="s">
        <v>3248</v>
      </c>
      <c r="B1612" s="6" t="s">
        <v>16</v>
      </c>
      <c r="C1612" s="6" t="s">
        <v>17</v>
      </c>
      <c r="D1612" s="6" t="s">
        <v>35</v>
      </c>
      <c r="E1612" s="6" t="s">
        <v>127</v>
      </c>
      <c r="G1612" s="6">
        <v>3.0</v>
      </c>
      <c r="H1612" s="6">
        <v>1100.0</v>
      </c>
      <c r="I1612" s="6">
        <v>900.0</v>
      </c>
      <c r="J1612" s="7" t="s">
        <v>300</v>
      </c>
      <c r="K1612" t="str">
        <f>IF($K$1="Select Your Deck Here","Select a deck above",IF($K$1="Goat Control",Playability!B1612,IF($K$1="Thunder Dragon Chaos",Playability!C1612,IF($K$1="Chaos Control",Playability!D1612,IF($K$1="Anti-Meta Warriors",Playability!E1612,IF($K$1="Reasoning Gate Combo",Playability!F1612,IF($K$1="Burn",Playability!G1612,IF($K$1="Chaos Recruiter",Playability!H1612,IF($K$1="Empty Jar",Playability!I1612,IF($K$1="Flip Control",Playability!J1612,"Error!"))))))))))</f>
        <v>Junk</v>
      </c>
      <c r="L1612" t="str">
        <f>IF(COUNTIF(Playability!B1612:J1612,"Staple")&gt;0,"Staple",IF(COUNTIF(Playability!B1612:J1612,"Optional")&gt;0,"Optional",IF(COUNTIF(Playability!B1612:J1612,"Borderline")&gt;0,"Borderline","Junk")))</f>
        <v>Junk</v>
      </c>
    </row>
    <row r="1613">
      <c r="A1613" s="5" t="s">
        <v>3249</v>
      </c>
      <c r="B1613" s="6" t="s">
        <v>12</v>
      </c>
      <c r="C1613" s="6" t="s">
        <v>32</v>
      </c>
      <c r="J1613" s="7" t="s">
        <v>3250</v>
      </c>
      <c r="K1613" t="str">
        <f>IF($K$1="Select Your Deck Here","Select a deck above",IF($K$1="Goat Control",Playability!B1613,IF($K$1="Thunder Dragon Chaos",Playability!C1613,IF($K$1="Chaos Control",Playability!D1613,IF($K$1="Anti-Meta Warriors",Playability!E1613,IF($K$1="Reasoning Gate Combo",Playability!F1613,IF($K$1="Burn",Playability!G1613,IF($K$1="Chaos Recruiter",Playability!H1613,IF($K$1="Empty Jar",Playability!I1613,IF($K$1="Flip Control",Playability!J1613,"Error!"))))))))))</f>
        <v>Junk</v>
      </c>
      <c r="L1613" t="str">
        <f>IF(COUNTIF(Playability!B1613:J1613,"Staple")&gt;0,"Staple",IF(COUNTIF(Playability!B1613:J1613,"Optional")&gt;0,"Optional",IF(COUNTIF(Playability!B1613:J1613,"Borderline")&gt;0,"Borderline","Junk")))</f>
        <v>Junk</v>
      </c>
    </row>
    <row r="1614">
      <c r="A1614" s="5" t="s">
        <v>3251</v>
      </c>
      <c r="B1614" s="6" t="s">
        <v>16</v>
      </c>
      <c r="C1614" s="6" t="s">
        <v>17</v>
      </c>
      <c r="D1614" s="6" t="s">
        <v>18</v>
      </c>
      <c r="E1614" s="6" t="s">
        <v>127</v>
      </c>
      <c r="G1614" s="6">
        <v>2.0</v>
      </c>
      <c r="H1614" s="6">
        <v>1200.0</v>
      </c>
      <c r="I1614" s="6">
        <v>200.0</v>
      </c>
      <c r="J1614" s="7" t="s">
        <v>3252</v>
      </c>
      <c r="K1614" t="str">
        <f>IF($K$1="Select Your Deck Here","Select a deck above",IF($K$1="Goat Control",Playability!B1614,IF($K$1="Thunder Dragon Chaos",Playability!C1614,IF($K$1="Chaos Control",Playability!D1614,IF($K$1="Anti-Meta Warriors",Playability!E1614,IF($K$1="Reasoning Gate Combo",Playability!F1614,IF($K$1="Burn",Playability!G1614,IF($K$1="Chaos Recruiter",Playability!H1614,IF($K$1="Empty Jar",Playability!I1614,IF($K$1="Flip Control",Playability!J1614,"Error!"))))))))))</f>
        <v>Junk</v>
      </c>
      <c r="L1614" t="str">
        <f>IF(COUNTIF(Playability!B1614:J1614,"Staple")&gt;0,"Staple",IF(COUNTIF(Playability!B1614:J1614,"Optional")&gt;0,"Optional",IF(COUNTIF(Playability!B1614:J1614,"Borderline")&gt;0,"Borderline","Junk")))</f>
        <v>Junk</v>
      </c>
    </row>
    <row r="1615">
      <c r="A1615" s="5" t="s">
        <v>3253</v>
      </c>
      <c r="B1615" s="6" t="s">
        <v>12</v>
      </c>
      <c r="C1615" s="6" t="s">
        <v>32</v>
      </c>
      <c r="J1615" s="7" t="s">
        <v>3254</v>
      </c>
      <c r="K1615" t="str">
        <f>IF($K$1="Select Your Deck Here","Select a deck above",IF($K$1="Goat Control",Playability!B1615,IF($K$1="Thunder Dragon Chaos",Playability!C1615,IF($K$1="Chaos Control",Playability!D1615,IF($K$1="Anti-Meta Warriors",Playability!E1615,IF($K$1="Reasoning Gate Combo",Playability!F1615,IF($K$1="Burn",Playability!G1615,IF($K$1="Chaos Recruiter",Playability!H1615,IF($K$1="Empty Jar",Playability!I1615,IF($K$1="Flip Control",Playability!J1615,"Error!"))))))))))</f>
        <v>Junk</v>
      </c>
      <c r="L1615" t="str">
        <f>IF(COUNTIF(Playability!B1615:J1615,"Staple")&gt;0,"Staple",IF(COUNTIF(Playability!B1615:J1615,"Optional")&gt;0,"Optional",IF(COUNTIF(Playability!B1615:J1615,"Borderline")&gt;0,"Borderline","Junk")))</f>
        <v>Junk</v>
      </c>
    </row>
    <row r="1616">
      <c r="A1616" s="5" t="s">
        <v>3255</v>
      </c>
      <c r="B1616" s="6" t="s">
        <v>45</v>
      </c>
      <c r="C1616" s="6" t="s">
        <v>27</v>
      </c>
      <c r="J1616" s="7" t="s">
        <v>3256</v>
      </c>
      <c r="K1616" t="str">
        <f>IF($K$1="Select Your Deck Here","Select a deck above",IF($K$1="Goat Control",Playability!B1616,IF($K$1="Thunder Dragon Chaos",Playability!C1616,IF($K$1="Chaos Control",Playability!D1616,IF($K$1="Anti-Meta Warriors",Playability!E1616,IF($K$1="Reasoning Gate Combo",Playability!F1616,IF($K$1="Burn",Playability!G1616,IF($K$1="Chaos Recruiter",Playability!H1616,IF($K$1="Empty Jar",Playability!I1616,IF($K$1="Flip Control",Playability!J1616,"Error!"))))))))))</f>
        <v>Junk</v>
      </c>
      <c r="L1616" t="str">
        <f>IF(COUNTIF(Playability!B1616:J1616,"Staple")&gt;0,"Staple",IF(COUNTIF(Playability!B1616:J1616,"Optional")&gt;0,"Optional",IF(COUNTIF(Playability!B1616:J1616,"Borderline")&gt;0,"Borderline","Junk")))</f>
        <v>Junk</v>
      </c>
    </row>
    <row r="1617">
      <c r="A1617" s="5" t="s">
        <v>3257</v>
      </c>
      <c r="B1617" s="6" t="s">
        <v>16</v>
      </c>
      <c r="C1617" s="6" t="s">
        <v>17</v>
      </c>
      <c r="D1617" s="6" t="s">
        <v>35</v>
      </c>
      <c r="E1617" s="6" t="s">
        <v>127</v>
      </c>
      <c r="G1617" s="6">
        <v>4.0</v>
      </c>
      <c r="H1617" s="6">
        <v>1000.0</v>
      </c>
      <c r="I1617" s="6">
        <v>1850.0</v>
      </c>
      <c r="J1617" s="7" t="s">
        <v>3258</v>
      </c>
      <c r="K1617" t="str">
        <f>IF($K$1="Select Your Deck Here","Select a deck above",IF($K$1="Goat Control",Playability!B1617,IF($K$1="Thunder Dragon Chaos",Playability!C1617,IF($K$1="Chaos Control",Playability!D1617,IF($K$1="Anti-Meta Warriors",Playability!E1617,IF($K$1="Reasoning Gate Combo",Playability!F1617,IF($K$1="Burn",Playability!G1617,IF($K$1="Chaos Recruiter",Playability!H1617,IF($K$1="Empty Jar",Playability!I1617,IF($K$1="Flip Control",Playability!J1617,"Error!"))))))))))</f>
        <v>Junk</v>
      </c>
      <c r="L1617" t="str">
        <f>IF(COUNTIF(Playability!B1617:J1617,"Staple")&gt;0,"Staple",IF(COUNTIF(Playability!B1617:J1617,"Optional")&gt;0,"Optional",IF(COUNTIF(Playability!B1617:J1617,"Borderline")&gt;0,"Borderline","Junk")))</f>
        <v>Junk</v>
      </c>
    </row>
    <row r="1618">
      <c r="A1618" s="5" t="s">
        <v>3259</v>
      </c>
      <c r="B1618" s="6" t="s">
        <v>45</v>
      </c>
      <c r="C1618" s="6" t="s">
        <v>13</v>
      </c>
      <c r="J1618" s="7" t="s">
        <v>3260</v>
      </c>
      <c r="K1618" t="str">
        <f>IF($K$1="Select Your Deck Here","Select a deck above",IF($K$1="Goat Control",Playability!B1618,IF($K$1="Thunder Dragon Chaos",Playability!C1618,IF($K$1="Chaos Control",Playability!D1618,IF($K$1="Anti-Meta Warriors",Playability!E1618,IF($K$1="Reasoning Gate Combo",Playability!F1618,IF($K$1="Burn",Playability!G1618,IF($K$1="Chaos Recruiter",Playability!H1618,IF($K$1="Empty Jar",Playability!I1618,IF($K$1="Flip Control",Playability!J1618,"Error!"))))))))))</f>
        <v>Junk</v>
      </c>
      <c r="L1618" t="str">
        <f>IF(COUNTIF(Playability!B1618:J1618,"Staple")&gt;0,"Staple",IF(COUNTIF(Playability!B1618:J1618,"Optional")&gt;0,"Optional",IF(COUNTIF(Playability!B1618:J1618,"Borderline")&gt;0,"Borderline","Junk")))</f>
        <v>Optional</v>
      </c>
    </row>
    <row r="1619">
      <c r="A1619" s="5" t="s">
        <v>3261</v>
      </c>
      <c r="B1619" s="6" t="s">
        <v>16</v>
      </c>
      <c r="C1619" s="6" t="s">
        <v>17</v>
      </c>
      <c r="D1619" s="6" t="s">
        <v>35</v>
      </c>
      <c r="E1619" s="6" t="s">
        <v>97</v>
      </c>
      <c r="G1619" s="6">
        <v>7.0</v>
      </c>
      <c r="H1619" s="6">
        <v>1600.0</v>
      </c>
      <c r="I1619" s="6">
        <v>3000.0</v>
      </c>
      <c r="J1619" s="7" t="s">
        <v>3262</v>
      </c>
      <c r="K1619" t="str">
        <f>IF($K$1="Select Your Deck Here","Select a deck above",IF($K$1="Goat Control",Playability!B1619,IF($K$1="Thunder Dragon Chaos",Playability!C1619,IF($K$1="Chaos Control",Playability!D1619,IF($K$1="Anti-Meta Warriors",Playability!E1619,IF($K$1="Reasoning Gate Combo",Playability!F1619,IF($K$1="Burn",Playability!G1619,IF($K$1="Chaos Recruiter",Playability!H1619,IF($K$1="Empty Jar",Playability!I1619,IF($K$1="Flip Control",Playability!J1619,"Error!"))))))))))</f>
        <v>Junk</v>
      </c>
      <c r="L1619" t="str">
        <f>IF(COUNTIF(Playability!B1619:J1619,"Staple")&gt;0,"Staple",IF(COUNTIF(Playability!B1619:J1619,"Optional")&gt;0,"Optional",IF(COUNTIF(Playability!B1619:J1619,"Borderline")&gt;0,"Borderline","Junk")))</f>
        <v>Junk</v>
      </c>
    </row>
    <row r="1620">
      <c r="A1620" s="5" t="s">
        <v>3263</v>
      </c>
      <c r="B1620" s="6" t="s">
        <v>16</v>
      </c>
      <c r="C1620" s="6" t="s">
        <v>17</v>
      </c>
      <c r="D1620" s="6" t="s">
        <v>67</v>
      </c>
      <c r="E1620" s="6" t="s">
        <v>208</v>
      </c>
      <c r="G1620" s="6">
        <v>4.0</v>
      </c>
      <c r="H1620" s="6">
        <v>1500.0</v>
      </c>
      <c r="I1620" s="6">
        <v>1500.0</v>
      </c>
      <c r="J1620" s="7" t="s">
        <v>3264</v>
      </c>
      <c r="K1620" t="str">
        <f>IF($K$1="Select Your Deck Here","Select a deck above",IF($K$1="Goat Control",Playability!B1620,IF($K$1="Thunder Dragon Chaos",Playability!C1620,IF($K$1="Chaos Control",Playability!D1620,IF($K$1="Anti-Meta Warriors",Playability!E1620,IF($K$1="Reasoning Gate Combo",Playability!F1620,IF($K$1="Burn",Playability!G1620,IF($K$1="Chaos Recruiter",Playability!H1620,IF($K$1="Empty Jar",Playability!I1620,IF($K$1="Flip Control",Playability!J1620,"Error!"))))))))))</f>
        <v>Junk</v>
      </c>
      <c r="L1620" t="str">
        <f>IF(COUNTIF(Playability!B1620:J1620,"Staple")&gt;0,"Staple",IF(COUNTIF(Playability!B1620:J1620,"Optional")&gt;0,"Optional",IF(COUNTIF(Playability!B1620:J1620,"Borderline")&gt;0,"Borderline","Junk")))</f>
        <v>Junk</v>
      </c>
    </row>
    <row r="1621">
      <c r="A1621" s="5" t="s">
        <v>3265</v>
      </c>
      <c r="B1621" s="6" t="s">
        <v>16</v>
      </c>
      <c r="C1621" s="6" t="s">
        <v>27</v>
      </c>
      <c r="D1621" s="6" t="s">
        <v>18</v>
      </c>
      <c r="E1621" s="6" t="s">
        <v>97</v>
      </c>
      <c r="G1621" s="6">
        <v>4.0</v>
      </c>
      <c r="H1621" s="6">
        <v>1700.0</v>
      </c>
      <c r="I1621" s="6">
        <v>1600.0</v>
      </c>
      <c r="J1621" s="7" t="s">
        <v>3266</v>
      </c>
      <c r="K1621" t="str">
        <f>IF($K$1="Select Your Deck Here","Select a deck above",IF($K$1="Goat Control",Playability!B1621,IF($K$1="Thunder Dragon Chaos",Playability!C1621,IF($K$1="Chaos Control",Playability!D1621,IF($K$1="Anti-Meta Warriors",Playability!E1621,IF($K$1="Reasoning Gate Combo",Playability!F1621,IF($K$1="Burn",Playability!G1621,IF($K$1="Chaos Recruiter",Playability!H1621,IF($K$1="Empty Jar",Playability!I1621,IF($K$1="Flip Control",Playability!J1621,"Error!"))))))))))</f>
        <v>Junk</v>
      </c>
      <c r="L1621" t="str">
        <f>IF(COUNTIF(Playability!B1621:J1621,"Staple")&gt;0,"Staple",IF(COUNTIF(Playability!B1621:J1621,"Optional")&gt;0,"Optional",IF(COUNTIF(Playability!B1621:J1621,"Borderline")&gt;0,"Borderline","Junk")))</f>
        <v>Junk</v>
      </c>
    </row>
    <row r="1622">
      <c r="A1622" s="5" t="s">
        <v>3267</v>
      </c>
      <c r="B1622" s="6" t="s">
        <v>16</v>
      </c>
      <c r="C1622" s="6" t="s">
        <v>242</v>
      </c>
      <c r="D1622" s="6" t="s">
        <v>18</v>
      </c>
      <c r="E1622" s="6" t="s">
        <v>97</v>
      </c>
      <c r="F1622" s="6" t="s">
        <v>27</v>
      </c>
      <c r="G1622" s="6">
        <v>6.0</v>
      </c>
      <c r="H1622" s="6">
        <v>1900.0</v>
      </c>
      <c r="I1622" s="6">
        <v>1700.0</v>
      </c>
      <c r="J1622" s="7" t="s">
        <v>3268</v>
      </c>
      <c r="K1622" t="str">
        <f>IF($K$1="Select Your Deck Here","Select a deck above",IF($K$1="Goat Control",Playability!B1622,IF($K$1="Thunder Dragon Chaos",Playability!C1622,IF($K$1="Chaos Control",Playability!D1622,IF($K$1="Anti-Meta Warriors",Playability!E1622,IF($K$1="Reasoning Gate Combo",Playability!F1622,IF($K$1="Burn",Playability!G1622,IF($K$1="Chaos Recruiter",Playability!H1622,IF($K$1="Empty Jar",Playability!I1622,IF($K$1="Flip Control",Playability!J1622,"Error!"))))))))))</f>
        <v>Junk</v>
      </c>
      <c r="L1622" t="str">
        <f>IF(COUNTIF(Playability!B1622:J1622,"Staple")&gt;0,"Staple",IF(COUNTIF(Playability!B1622:J1622,"Optional")&gt;0,"Optional",IF(COUNTIF(Playability!B1622:J1622,"Borderline")&gt;0,"Borderline","Junk")))</f>
        <v>Junk</v>
      </c>
    </row>
    <row r="1623">
      <c r="A1623" s="5" t="s">
        <v>3269</v>
      </c>
      <c r="B1623" s="6" t="s">
        <v>16</v>
      </c>
      <c r="C1623" s="6" t="s">
        <v>27</v>
      </c>
      <c r="D1623" s="6" t="s">
        <v>18</v>
      </c>
      <c r="E1623" s="6" t="s">
        <v>97</v>
      </c>
      <c r="G1623" s="6">
        <v>4.0</v>
      </c>
      <c r="H1623" s="6">
        <v>1600.0</v>
      </c>
      <c r="I1623" s="6">
        <v>1600.0</v>
      </c>
      <c r="J1623" s="7" t="s">
        <v>3270</v>
      </c>
      <c r="K1623" t="str">
        <f>IF($K$1="Select Your Deck Here","Select a deck above",IF($K$1="Goat Control",Playability!B1623,IF($K$1="Thunder Dragon Chaos",Playability!C1623,IF($K$1="Chaos Control",Playability!D1623,IF($K$1="Anti-Meta Warriors",Playability!E1623,IF($K$1="Reasoning Gate Combo",Playability!F1623,IF($K$1="Burn",Playability!G1623,IF($K$1="Chaos Recruiter",Playability!H1623,IF($K$1="Empty Jar",Playability!I1623,IF($K$1="Flip Control",Playability!J1623,"Error!"))))))))))</f>
        <v>Junk</v>
      </c>
      <c r="L1623" t="str">
        <f>IF(COUNTIF(Playability!B1623:J1623,"Staple")&gt;0,"Staple",IF(COUNTIF(Playability!B1623:J1623,"Optional")&gt;0,"Optional",IF(COUNTIF(Playability!B1623:J1623,"Borderline")&gt;0,"Borderline","Junk")))</f>
        <v>Junk</v>
      </c>
    </row>
    <row r="1624">
      <c r="A1624" s="5" t="s">
        <v>3271</v>
      </c>
      <c r="B1624" s="6" t="s">
        <v>12</v>
      </c>
      <c r="C1624" s="6" t="s">
        <v>50</v>
      </c>
      <c r="J1624" s="7" t="s">
        <v>3272</v>
      </c>
      <c r="K1624" t="str">
        <f>IF($K$1="Select Your Deck Here","Select a deck above",IF($K$1="Goat Control",Playability!B1624,IF($K$1="Thunder Dragon Chaos",Playability!C1624,IF($K$1="Chaos Control",Playability!D1624,IF($K$1="Anti-Meta Warriors",Playability!E1624,IF($K$1="Reasoning Gate Combo",Playability!F1624,IF($K$1="Burn",Playability!G1624,IF($K$1="Chaos Recruiter",Playability!H1624,IF($K$1="Empty Jar",Playability!I1624,IF($K$1="Flip Control",Playability!J1624,"Error!"))))))))))</f>
        <v>Junk</v>
      </c>
      <c r="L1624" t="str">
        <f>IF(COUNTIF(Playability!B1624:J1624,"Staple")&gt;0,"Staple",IF(COUNTIF(Playability!B1624:J1624,"Optional")&gt;0,"Optional",IF(COUNTIF(Playability!B1624:J1624,"Borderline")&gt;0,"Borderline","Junk")))</f>
        <v>Junk</v>
      </c>
    </row>
    <row r="1625">
      <c r="A1625" s="5" t="s">
        <v>3273</v>
      </c>
      <c r="B1625" s="6" t="s">
        <v>16</v>
      </c>
      <c r="C1625" s="6" t="s">
        <v>17</v>
      </c>
      <c r="D1625" s="6" t="s">
        <v>67</v>
      </c>
      <c r="E1625" s="6" t="s">
        <v>68</v>
      </c>
      <c r="G1625" s="6">
        <v>1.0</v>
      </c>
      <c r="H1625" s="6">
        <v>200.0</v>
      </c>
      <c r="I1625" s="6">
        <v>300.0</v>
      </c>
      <c r="J1625" s="7" t="s">
        <v>3274</v>
      </c>
      <c r="K1625" t="str">
        <f>IF($K$1="Select Your Deck Here","Select a deck above",IF($K$1="Goat Control",Playability!B1625,IF($K$1="Thunder Dragon Chaos",Playability!C1625,IF($K$1="Chaos Control",Playability!D1625,IF($K$1="Anti-Meta Warriors",Playability!E1625,IF($K$1="Reasoning Gate Combo",Playability!F1625,IF($K$1="Burn",Playability!G1625,IF($K$1="Chaos Recruiter",Playability!H1625,IF($K$1="Empty Jar",Playability!I1625,IF($K$1="Flip Control",Playability!J1625,"Error!"))))))))))</f>
        <v>Junk</v>
      </c>
      <c r="L1625" t="str">
        <f>IF(COUNTIF(Playability!B1625:J1625,"Staple")&gt;0,"Staple",IF(COUNTIF(Playability!B1625:J1625,"Optional")&gt;0,"Optional",IF(COUNTIF(Playability!B1625:J1625,"Borderline")&gt;0,"Borderline","Junk")))</f>
        <v>Junk</v>
      </c>
    </row>
    <row r="1626">
      <c r="A1626" s="5" t="s">
        <v>3275</v>
      </c>
      <c r="B1626" s="6" t="s">
        <v>16</v>
      </c>
      <c r="C1626" s="6" t="s">
        <v>27</v>
      </c>
      <c r="D1626" s="6" t="s">
        <v>28</v>
      </c>
      <c r="E1626" s="6" t="s">
        <v>71</v>
      </c>
      <c r="G1626" s="6">
        <v>4.0</v>
      </c>
      <c r="H1626" s="6">
        <v>1400.0</v>
      </c>
      <c r="I1626" s="6">
        <v>1000.0</v>
      </c>
      <c r="J1626" s="7" t="s">
        <v>3276</v>
      </c>
      <c r="K1626" t="str">
        <f>IF($K$1="Select Your Deck Here","Select a deck above",IF($K$1="Goat Control",Playability!B1626,IF($K$1="Thunder Dragon Chaos",Playability!C1626,IF($K$1="Chaos Control",Playability!D1626,IF($K$1="Anti-Meta Warriors",Playability!E1626,IF($K$1="Reasoning Gate Combo",Playability!F1626,IF($K$1="Burn",Playability!G1626,IF($K$1="Chaos Recruiter",Playability!H1626,IF($K$1="Empty Jar",Playability!I1626,IF($K$1="Flip Control",Playability!J1626,"Error!"))))))))))</f>
        <v>Junk</v>
      </c>
      <c r="L1626" t="str">
        <f>IF(COUNTIF(Playability!B1626:J1626,"Staple")&gt;0,"Staple",IF(COUNTIF(Playability!B1626:J1626,"Optional")&gt;0,"Optional",IF(COUNTIF(Playability!B1626:J1626,"Borderline")&gt;0,"Borderline","Junk")))</f>
        <v>Junk</v>
      </c>
    </row>
    <row r="1627">
      <c r="A1627" s="5" t="s">
        <v>3277</v>
      </c>
      <c r="B1627" s="6" t="s">
        <v>16</v>
      </c>
      <c r="C1627" s="6" t="s">
        <v>27</v>
      </c>
      <c r="D1627" s="6" t="s">
        <v>28</v>
      </c>
      <c r="E1627" s="6" t="s">
        <v>71</v>
      </c>
      <c r="G1627" s="6">
        <v>4.0</v>
      </c>
      <c r="H1627" s="6">
        <v>1400.0</v>
      </c>
      <c r="I1627" s="6">
        <v>1200.0</v>
      </c>
      <c r="J1627" s="7" t="s">
        <v>3278</v>
      </c>
      <c r="K1627" t="str">
        <f>IF($K$1="Select Your Deck Here","Select a deck above",IF($K$1="Goat Control",Playability!B1627,IF($K$1="Thunder Dragon Chaos",Playability!C1627,IF($K$1="Chaos Control",Playability!D1627,IF($K$1="Anti-Meta Warriors",Playability!E1627,IF($K$1="Reasoning Gate Combo",Playability!F1627,IF($K$1="Burn",Playability!G1627,IF($K$1="Chaos Recruiter",Playability!H1627,IF($K$1="Empty Jar",Playability!I1627,IF($K$1="Flip Control",Playability!J1627,"Error!"))))))))))</f>
        <v>Junk</v>
      </c>
      <c r="L1627" t="str">
        <f>IF(COUNTIF(Playability!B1627:J1627,"Staple")&gt;0,"Staple",IF(COUNTIF(Playability!B1627:J1627,"Optional")&gt;0,"Optional",IF(COUNTIF(Playability!B1627:J1627,"Borderline")&gt;0,"Borderline","Junk")))</f>
        <v>Junk</v>
      </c>
    </row>
    <row r="1628">
      <c r="A1628" s="5" t="s">
        <v>3279</v>
      </c>
      <c r="B1628" s="6" t="s">
        <v>16</v>
      </c>
      <c r="C1628" s="6" t="s">
        <v>27</v>
      </c>
      <c r="D1628" s="6" t="s">
        <v>67</v>
      </c>
      <c r="E1628" s="6" t="s">
        <v>279</v>
      </c>
      <c r="G1628" s="6">
        <v>3.0</v>
      </c>
      <c r="H1628" s="6">
        <v>1000.0</v>
      </c>
      <c r="I1628" s="6">
        <v>500.0</v>
      </c>
      <c r="J1628" s="7" t="s">
        <v>3280</v>
      </c>
      <c r="K1628" t="str">
        <f>IF($K$1="Select Your Deck Here","Select a deck above",IF($K$1="Goat Control",Playability!B1628,IF($K$1="Thunder Dragon Chaos",Playability!C1628,IF($K$1="Chaos Control",Playability!D1628,IF($K$1="Anti-Meta Warriors",Playability!E1628,IF($K$1="Reasoning Gate Combo",Playability!F1628,IF($K$1="Burn",Playability!G1628,IF($K$1="Chaos Recruiter",Playability!H1628,IF($K$1="Empty Jar",Playability!I1628,IF($K$1="Flip Control",Playability!J1628,"Error!"))))))))))</f>
        <v>Junk</v>
      </c>
      <c r="L1628" t="str">
        <f>IF(COUNTIF(Playability!B1628:J1628,"Staple")&gt;0,"Staple",IF(COUNTIF(Playability!B1628:J1628,"Optional")&gt;0,"Optional",IF(COUNTIF(Playability!B1628:J1628,"Borderline")&gt;0,"Borderline","Junk")))</f>
        <v>Junk</v>
      </c>
    </row>
    <row r="1629">
      <c r="A1629" s="5" t="s">
        <v>3281</v>
      </c>
      <c r="B1629" s="6" t="s">
        <v>12</v>
      </c>
      <c r="C1629" s="6" t="s">
        <v>13</v>
      </c>
      <c r="J1629" s="7" t="s">
        <v>3282</v>
      </c>
      <c r="K1629" t="str">
        <f>IF($K$1="Select Your Deck Here","Select a deck above",IF($K$1="Goat Control",Playability!B1629,IF($K$1="Thunder Dragon Chaos",Playability!C1629,IF($K$1="Chaos Control",Playability!D1629,IF($K$1="Anti-Meta Warriors",Playability!E1629,IF($K$1="Reasoning Gate Combo",Playability!F1629,IF($K$1="Burn",Playability!G1629,IF($K$1="Chaos Recruiter",Playability!H1629,IF($K$1="Empty Jar",Playability!I1629,IF($K$1="Flip Control",Playability!J1629,"Error!"))))))))))</f>
        <v>Junk</v>
      </c>
      <c r="L1629" t="str">
        <f>IF(COUNTIF(Playability!B1629:J1629,"Staple")&gt;0,"Staple",IF(COUNTIF(Playability!B1629:J1629,"Optional")&gt;0,"Optional",IF(COUNTIF(Playability!B1629:J1629,"Borderline")&gt;0,"Borderline","Junk")))</f>
        <v>Optional</v>
      </c>
    </row>
    <row r="1630">
      <c r="A1630" s="5" t="s">
        <v>3283</v>
      </c>
      <c r="B1630" s="6" t="s">
        <v>12</v>
      </c>
      <c r="C1630" s="6" t="s">
        <v>13</v>
      </c>
      <c r="J1630" s="7" t="s">
        <v>3284</v>
      </c>
      <c r="K1630" t="str">
        <f>IF($K$1="Select Your Deck Here","Select a deck above",IF($K$1="Goat Control",Playability!B1630,IF($K$1="Thunder Dragon Chaos",Playability!C1630,IF($K$1="Chaos Control",Playability!D1630,IF($K$1="Anti-Meta Warriors",Playability!E1630,IF($K$1="Reasoning Gate Combo",Playability!F1630,IF($K$1="Burn",Playability!G1630,IF($K$1="Chaos Recruiter",Playability!H1630,IF($K$1="Empty Jar",Playability!I1630,IF($K$1="Flip Control",Playability!J1630,"Error!"))))))))))</f>
        <v>Junk</v>
      </c>
      <c r="L1630" t="str">
        <f>IF(COUNTIF(Playability!B1630:J1630,"Staple")&gt;0,"Staple",IF(COUNTIF(Playability!B1630:J1630,"Optional")&gt;0,"Optional",IF(COUNTIF(Playability!B1630:J1630,"Borderline")&gt;0,"Borderline","Junk")))</f>
        <v>Junk</v>
      </c>
    </row>
    <row r="1631">
      <c r="A1631" s="5" t="s">
        <v>3285</v>
      </c>
      <c r="B1631" s="6" t="s">
        <v>16</v>
      </c>
      <c r="C1631" s="6" t="s">
        <v>17</v>
      </c>
      <c r="D1631" s="6" t="s">
        <v>28</v>
      </c>
      <c r="E1631" s="6" t="s">
        <v>71</v>
      </c>
      <c r="F1631" s="6" t="s">
        <v>24</v>
      </c>
      <c r="G1631" s="6">
        <v>4.0</v>
      </c>
      <c r="H1631" s="6">
        <v>950.0</v>
      </c>
      <c r="I1631" s="6">
        <v>1500.0</v>
      </c>
      <c r="J1631" s="7" t="s">
        <v>3286</v>
      </c>
      <c r="K1631" t="str">
        <f>IF($K$1="Select Your Deck Here","Select a deck above",IF($K$1="Goat Control",Playability!B1631,IF($K$1="Thunder Dragon Chaos",Playability!C1631,IF($K$1="Chaos Control",Playability!D1631,IF($K$1="Anti-Meta Warriors",Playability!E1631,IF($K$1="Reasoning Gate Combo",Playability!F1631,IF($K$1="Burn",Playability!G1631,IF($K$1="Chaos Recruiter",Playability!H1631,IF($K$1="Empty Jar",Playability!I1631,IF($K$1="Flip Control",Playability!J1631,"Error!"))))))))))</f>
        <v>Junk</v>
      </c>
      <c r="L1631" t="str">
        <f>IF(COUNTIF(Playability!B1631:J1631,"Staple")&gt;0,"Staple",IF(COUNTIF(Playability!B1631:J1631,"Optional")&gt;0,"Optional",IF(COUNTIF(Playability!B1631:J1631,"Borderline")&gt;0,"Borderline","Junk")))</f>
        <v>Junk</v>
      </c>
    </row>
    <row r="1632">
      <c r="A1632" s="5" t="s">
        <v>3287</v>
      </c>
      <c r="B1632" s="6" t="s">
        <v>16</v>
      </c>
      <c r="C1632" s="6" t="s">
        <v>27</v>
      </c>
      <c r="D1632" s="6" t="s">
        <v>35</v>
      </c>
      <c r="E1632" s="6" t="s">
        <v>127</v>
      </c>
      <c r="G1632" s="6">
        <v>4.0</v>
      </c>
      <c r="H1632" s="6">
        <v>1650.0</v>
      </c>
      <c r="I1632" s="6">
        <v>1600.0</v>
      </c>
      <c r="J1632" s="7" t="s">
        <v>3288</v>
      </c>
      <c r="K1632" t="str">
        <f>IF($K$1="Select Your Deck Here","Select a deck above",IF($K$1="Goat Control",Playability!B1632,IF($K$1="Thunder Dragon Chaos",Playability!C1632,IF($K$1="Chaos Control",Playability!D1632,IF($K$1="Anti-Meta Warriors",Playability!E1632,IF($K$1="Reasoning Gate Combo",Playability!F1632,IF($K$1="Burn",Playability!G1632,IF($K$1="Chaos Recruiter",Playability!H1632,IF($K$1="Empty Jar",Playability!I1632,IF($K$1="Flip Control",Playability!J1632,"Error!"))))))))))</f>
        <v>Junk</v>
      </c>
      <c r="L1632" t="str">
        <f>IF(COUNTIF(Playability!B1632:J1632,"Staple")&gt;0,"Staple",IF(COUNTIF(Playability!B1632:J1632,"Optional")&gt;0,"Optional",IF(COUNTIF(Playability!B1632:J1632,"Borderline")&gt;0,"Borderline","Junk")))</f>
        <v>Junk</v>
      </c>
    </row>
    <row r="1633">
      <c r="A1633" s="5" t="s">
        <v>3289</v>
      </c>
      <c r="B1633" s="6" t="s">
        <v>16</v>
      </c>
      <c r="C1633" s="6" t="s">
        <v>17</v>
      </c>
      <c r="D1633" s="6" t="s">
        <v>22</v>
      </c>
      <c r="E1633" s="6" t="s">
        <v>68</v>
      </c>
      <c r="G1633" s="6">
        <v>4.0</v>
      </c>
      <c r="H1633" s="6">
        <v>1500.0</v>
      </c>
      <c r="I1633" s="6">
        <v>1600.0</v>
      </c>
      <c r="J1633" s="7" t="s">
        <v>3290</v>
      </c>
      <c r="K1633" t="str">
        <f>IF($K$1="Select Your Deck Here","Select a deck above",IF($K$1="Goat Control",Playability!B1633,IF($K$1="Thunder Dragon Chaos",Playability!C1633,IF($K$1="Chaos Control",Playability!D1633,IF($K$1="Anti-Meta Warriors",Playability!E1633,IF($K$1="Reasoning Gate Combo",Playability!F1633,IF($K$1="Burn",Playability!G1633,IF($K$1="Chaos Recruiter",Playability!H1633,IF($K$1="Empty Jar",Playability!I1633,IF($K$1="Flip Control",Playability!J1633,"Error!"))))))))))</f>
        <v>Junk</v>
      </c>
      <c r="L1633" t="str">
        <f>IF(COUNTIF(Playability!B1633:J1633,"Staple")&gt;0,"Staple",IF(COUNTIF(Playability!B1633:J1633,"Optional")&gt;0,"Optional",IF(COUNTIF(Playability!B1633:J1633,"Borderline")&gt;0,"Borderline","Junk")))</f>
        <v>Junk</v>
      </c>
    </row>
    <row r="1634">
      <c r="A1634" s="5" t="s">
        <v>3291</v>
      </c>
      <c r="B1634" s="6" t="s">
        <v>12</v>
      </c>
      <c r="C1634" s="6" t="s">
        <v>341</v>
      </c>
      <c r="J1634" s="7" t="s">
        <v>3292</v>
      </c>
      <c r="K1634" t="str">
        <f>IF($K$1="Select Your Deck Here","Select a deck above",IF($K$1="Goat Control",Playability!B1634,IF($K$1="Thunder Dragon Chaos",Playability!C1634,IF($K$1="Chaos Control",Playability!D1634,IF($K$1="Anti-Meta Warriors",Playability!E1634,IF($K$1="Reasoning Gate Combo",Playability!F1634,IF($K$1="Burn",Playability!G1634,IF($K$1="Chaos Recruiter",Playability!H1634,IF($K$1="Empty Jar",Playability!I1634,IF($K$1="Flip Control",Playability!J1634,"Error!"))))))))))</f>
        <v>Junk</v>
      </c>
      <c r="L1634" t="str">
        <f>IF(COUNTIF(Playability!B1634:J1634,"Staple")&gt;0,"Staple",IF(COUNTIF(Playability!B1634:J1634,"Optional")&gt;0,"Optional",IF(COUNTIF(Playability!B1634:J1634,"Borderline")&gt;0,"Borderline","Junk")))</f>
        <v>Junk</v>
      </c>
    </row>
    <row r="1635">
      <c r="A1635" s="5" t="s">
        <v>3293</v>
      </c>
      <c r="B1635" s="6" t="s">
        <v>45</v>
      </c>
      <c r="C1635" s="6" t="s">
        <v>27</v>
      </c>
      <c r="J1635" s="7" t="s">
        <v>3294</v>
      </c>
      <c r="K1635" t="str">
        <f>IF($K$1="Select Your Deck Here","Select a deck above",IF($K$1="Goat Control",Playability!B1635,IF($K$1="Thunder Dragon Chaos",Playability!C1635,IF($K$1="Chaos Control",Playability!D1635,IF($K$1="Anti-Meta Warriors",Playability!E1635,IF($K$1="Reasoning Gate Combo",Playability!F1635,IF($K$1="Burn",Playability!G1635,IF($K$1="Chaos Recruiter",Playability!H1635,IF($K$1="Empty Jar",Playability!I1635,IF($K$1="Flip Control",Playability!J1635,"Error!"))))))))))</f>
        <v>Junk</v>
      </c>
      <c r="L1635" t="str">
        <f>IF(COUNTIF(Playability!B1635:J1635,"Staple")&gt;0,"Staple",IF(COUNTIF(Playability!B1635:J1635,"Optional")&gt;0,"Optional",IF(COUNTIF(Playability!B1635:J1635,"Borderline")&gt;0,"Borderline","Junk")))</f>
        <v>Junk</v>
      </c>
    </row>
    <row r="1636">
      <c r="A1636" s="5" t="s">
        <v>3295</v>
      </c>
      <c r="B1636" s="6" t="s">
        <v>16</v>
      </c>
      <c r="C1636" s="6" t="s">
        <v>17</v>
      </c>
      <c r="D1636" s="6" t="s">
        <v>67</v>
      </c>
      <c r="E1636" s="6" t="s">
        <v>53</v>
      </c>
      <c r="G1636" s="6">
        <v>3.0</v>
      </c>
      <c r="H1636" s="6">
        <v>1000.0</v>
      </c>
      <c r="I1636" s="6">
        <v>700.0</v>
      </c>
      <c r="J1636" s="7" t="s">
        <v>3296</v>
      </c>
      <c r="K1636" t="str">
        <f>IF($K$1="Select Your Deck Here","Select a deck above",IF($K$1="Goat Control",Playability!B1636,IF($K$1="Thunder Dragon Chaos",Playability!C1636,IF($K$1="Chaos Control",Playability!D1636,IF($K$1="Anti-Meta Warriors",Playability!E1636,IF($K$1="Reasoning Gate Combo",Playability!F1636,IF($K$1="Burn",Playability!G1636,IF($K$1="Chaos Recruiter",Playability!H1636,IF($K$1="Empty Jar",Playability!I1636,IF($K$1="Flip Control",Playability!J1636,"Error!"))))))))))</f>
        <v>Junk</v>
      </c>
      <c r="L1636" t="str">
        <f>IF(COUNTIF(Playability!B1636:J1636,"Staple")&gt;0,"Staple",IF(COUNTIF(Playability!B1636:J1636,"Optional")&gt;0,"Optional",IF(COUNTIF(Playability!B1636:J1636,"Borderline")&gt;0,"Borderline","Junk")))</f>
        <v>Junk</v>
      </c>
    </row>
    <row r="1637">
      <c r="A1637" s="5" t="s">
        <v>3297</v>
      </c>
      <c r="B1637" s="6" t="s">
        <v>16</v>
      </c>
      <c r="C1637" s="6" t="s">
        <v>17</v>
      </c>
      <c r="D1637" s="6" t="s">
        <v>67</v>
      </c>
      <c r="E1637" s="6" t="s">
        <v>53</v>
      </c>
      <c r="G1637" s="6">
        <v>2.0</v>
      </c>
      <c r="H1637" s="6">
        <v>1200.0</v>
      </c>
      <c r="I1637" s="6">
        <v>0.0</v>
      </c>
      <c r="J1637" s="7" t="s">
        <v>3298</v>
      </c>
      <c r="K1637" t="str">
        <f>IF($K$1="Select Your Deck Here","Select a deck above",IF($K$1="Goat Control",Playability!B1637,IF($K$1="Thunder Dragon Chaos",Playability!C1637,IF($K$1="Chaos Control",Playability!D1637,IF($K$1="Anti-Meta Warriors",Playability!E1637,IF($K$1="Reasoning Gate Combo",Playability!F1637,IF($K$1="Burn",Playability!G1637,IF($K$1="Chaos Recruiter",Playability!H1637,IF($K$1="Empty Jar",Playability!I1637,IF($K$1="Flip Control",Playability!J1637,"Error!"))))))))))</f>
        <v>Junk</v>
      </c>
      <c r="L1637" t="str">
        <f>IF(COUNTIF(Playability!B1637:J1637,"Staple")&gt;0,"Staple",IF(COUNTIF(Playability!B1637:J1637,"Optional")&gt;0,"Optional",IF(COUNTIF(Playability!B1637:J1637,"Borderline")&gt;0,"Borderline","Junk")))</f>
        <v>Junk</v>
      </c>
    </row>
    <row r="1638">
      <c r="A1638" s="5" t="s">
        <v>3299</v>
      </c>
      <c r="B1638" s="6" t="s">
        <v>16</v>
      </c>
      <c r="C1638" s="6" t="s">
        <v>17</v>
      </c>
      <c r="D1638" s="6" t="s">
        <v>67</v>
      </c>
      <c r="E1638" s="6" t="s">
        <v>97</v>
      </c>
      <c r="F1638" s="6" t="s">
        <v>24</v>
      </c>
      <c r="G1638" s="6">
        <v>4.0</v>
      </c>
      <c r="H1638" s="6">
        <v>1500.0</v>
      </c>
      <c r="I1638" s="6">
        <v>800.0</v>
      </c>
      <c r="J1638" s="7" t="s">
        <v>3300</v>
      </c>
      <c r="K1638" t="str">
        <f>IF($K$1="Select Your Deck Here","Select a deck above",IF($K$1="Goat Control",Playability!B1638,IF($K$1="Thunder Dragon Chaos",Playability!C1638,IF($K$1="Chaos Control",Playability!D1638,IF($K$1="Anti-Meta Warriors",Playability!E1638,IF($K$1="Reasoning Gate Combo",Playability!F1638,IF($K$1="Burn",Playability!G1638,IF($K$1="Chaos Recruiter",Playability!H1638,IF($K$1="Empty Jar",Playability!I1638,IF($K$1="Flip Control",Playability!J1638,"Error!"))))))))))</f>
        <v>Junk</v>
      </c>
      <c r="L1638" t="str">
        <f>IF(COUNTIF(Playability!B1638:J1638,"Staple")&gt;0,"Staple",IF(COUNTIF(Playability!B1638:J1638,"Optional")&gt;0,"Optional",IF(COUNTIF(Playability!B1638:J1638,"Borderline")&gt;0,"Borderline","Junk")))</f>
        <v>Junk</v>
      </c>
    </row>
    <row r="1639">
      <c r="A1639" s="5" t="s">
        <v>3301</v>
      </c>
      <c r="B1639" s="6" t="s">
        <v>12</v>
      </c>
      <c r="C1639" s="6" t="s">
        <v>32</v>
      </c>
      <c r="J1639" s="7" t="s">
        <v>3302</v>
      </c>
      <c r="K1639" t="str">
        <f>IF($K$1="Select Your Deck Here","Select a deck above",IF($K$1="Goat Control",Playability!B1639,IF($K$1="Thunder Dragon Chaos",Playability!C1639,IF($K$1="Chaos Control",Playability!D1639,IF($K$1="Anti-Meta Warriors",Playability!E1639,IF($K$1="Reasoning Gate Combo",Playability!F1639,IF($K$1="Burn",Playability!G1639,IF($K$1="Chaos Recruiter",Playability!H1639,IF($K$1="Empty Jar",Playability!I1639,IF($K$1="Flip Control",Playability!J1639,"Error!"))))))))))</f>
        <v>Junk</v>
      </c>
      <c r="L1639" t="str">
        <f>IF(COUNTIF(Playability!B1639:J1639,"Staple")&gt;0,"Staple",IF(COUNTIF(Playability!B1639:J1639,"Optional")&gt;0,"Optional",IF(COUNTIF(Playability!B1639:J1639,"Borderline")&gt;0,"Borderline","Junk")))</f>
        <v>Junk</v>
      </c>
    </row>
    <row r="1640">
      <c r="A1640" s="5" t="s">
        <v>3303</v>
      </c>
      <c r="B1640" s="6" t="s">
        <v>45</v>
      </c>
      <c r="C1640" s="6" t="s">
        <v>27</v>
      </c>
      <c r="J1640" s="7" t="s">
        <v>3304</v>
      </c>
      <c r="K1640" t="str">
        <f>IF($K$1="Select Your Deck Here","Select a deck above",IF($K$1="Goat Control",Playability!B1640,IF($K$1="Thunder Dragon Chaos",Playability!C1640,IF($K$1="Chaos Control",Playability!D1640,IF($K$1="Anti-Meta Warriors",Playability!E1640,IF($K$1="Reasoning Gate Combo",Playability!F1640,IF($K$1="Burn",Playability!G1640,IF($K$1="Chaos Recruiter",Playability!H1640,IF($K$1="Empty Jar",Playability!I1640,IF($K$1="Flip Control",Playability!J1640,"Error!"))))))))))</f>
        <v>Optional</v>
      </c>
      <c r="L1640" t="str">
        <f>IF(COUNTIF(Playability!B1640:J1640,"Staple")&gt;0,"Staple",IF(COUNTIF(Playability!B1640:J1640,"Optional")&gt;0,"Optional",IF(COUNTIF(Playability!B1640:J1640,"Borderline")&gt;0,"Borderline","Junk")))</f>
        <v>Optional</v>
      </c>
    </row>
    <row r="1641">
      <c r="A1641" s="5" t="s">
        <v>3305</v>
      </c>
      <c r="B1641" s="6" t="s">
        <v>12</v>
      </c>
      <c r="C1641" s="6" t="s">
        <v>27</v>
      </c>
      <c r="J1641" s="7" t="s">
        <v>3306</v>
      </c>
      <c r="K1641" t="str">
        <f>IF($K$1="Select Your Deck Here","Select a deck above",IF($K$1="Goat Control",Playability!B1641,IF($K$1="Thunder Dragon Chaos",Playability!C1641,IF($K$1="Chaos Control",Playability!D1641,IF($K$1="Anti-Meta Warriors",Playability!E1641,IF($K$1="Reasoning Gate Combo",Playability!F1641,IF($K$1="Burn",Playability!G1641,IF($K$1="Chaos Recruiter",Playability!H1641,IF($K$1="Empty Jar",Playability!I1641,IF($K$1="Flip Control",Playability!J1641,"Error!"))))))))))</f>
        <v>Junk</v>
      </c>
      <c r="L1641" t="str">
        <f>IF(COUNTIF(Playability!B1641:J1641,"Staple")&gt;0,"Staple",IF(COUNTIF(Playability!B1641:J1641,"Optional")&gt;0,"Optional",IF(COUNTIF(Playability!B1641:J1641,"Borderline")&gt;0,"Borderline","Junk")))</f>
        <v>Junk</v>
      </c>
    </row>
    <row r="1642">
      <c r="A1642" s="5" t="s">
        <v>3307</v>
      </c>
      <c r="B1642" s="6" t="s">
        <v>45</v>
      </c>
      <c r="C1642" s="6" t="s">
        <v>27</v>
      </c>
      <c r="J1642" s="7" t="s">
        <v>3308</v>
      </c>
      <c r="K1642" t="str">
        <f>IF($K$1="Select Your Deck Here","Select a deck above",IF($K$1="Goat Control",Playability!B1642,IF($K$1="Thunder Dragon Chaos",Playability!C1642,IF($K$1="Chaos Control",Playability!D1642,IF($K$1="Anti-Meta Warriors",Playability!E1642,IF($K$1="Reasoning Gate Combo",Playability!F1642,IF($K$1="Burn",Playability!G1642,IF($K$1="Chaos Recruiter",Playability!H1642,IF($K$1="Empty Jar",Playability!I1642,IF($K$1="Flip Control",Playability!J1642,"Error!"))))))))))</f>
        <v>Junk</v>
      </c>
      <c r="L1642" t="str">
        <f>IF(COUNTIF(Playability!B1642:J1642,"Staple")&gt;0,"Staple",IF(COUNTIF(Playability!B1642:J1642,"Optional")&gt;0,"Optional",IF(COUNTIF(Playability!B1642:J1642,"Borderline")&gt;0,"Borderline","Junk")))</f>
        <v>Junk</v>
      </c>
    </row>
    <row r="1643">
      <c r="A1643" s="5" t="s">
        <v>3309</v>
      </c>
      <c r="B1643" s="6" t="s">
        <v>16</v>
      </c>
      <c r="C1643" s="6" t="s">
        <v>27</v>
      </c>
      <c r="D1643" s="6" t="s">
        <v>22</v>
      </c>
      <c r="E1643" s="6" t="s">
        <v>187</v>
      </c>
      <c r="G1643" s="6">
        <v>4.0</v>
      </c>
      <c r="H1643" s="6">
        <v>1400.0</v>
      </c>
      <c r="I1643" s="6">
        <v>1200.0</v>
      </c>
      <c r="J1643" s="7" t="s">
        <v>3310</v>
      </c>
      <c r="K1643" t="str">
        <f>IF($K$1="Select Your Deck Here","Select a deck above",IF($K$1="Goat Control",Playability!B1643,IF($K$1="Thunder Dragon Chaos",Playability!C1643,IF($K$1="Chaos Control",Playability!D1643,IF($K$1="Anti-Meta Warriors",Playability!E1643,IF($K$1="Reasoning Gate Combo",Playability!F1643,IF($K$1="Burn",Playability!G1643,IF($K$1="Chaos Recruiter",Playability!H1643,IF($K$1="Empty Jar",Playability!I1643,IF($K$1="Flip Control",Playability!J1643,"Error!"))))))))))</f>
        <v>Junk</v>
      </c>
      <c r="L1643" t="str">
        <f>IF(COUNTIF(Playability!B1643:J1643,"Staple")&gt;0,"Staple",IF(COUNTIF(Playability!B1643:J1643,"Optional")&gt;0,"Optional",IF(COUNTIF(Playability!B1643:J1643,"Borderline")&gt;0,"Borderline","Junk")))</f>
        <v>Junk</v>
      </c>
    </row>
    <row r="1644">
      <c r="A1644" s="5" t="s">
        <v>3311</v>
      </c>
      <c r="B1644" s="6" t="s">
        <v>16</v>
      </c>
      <c r="C1644" s="6" t="s">
        <v>27</v>
      </c>
      <c r="D1644" s="6" t="s">
        <v>22</v>
      </c>
      <c r="E1644" s="6" t="s">
        <v>124</v>
      </c>
      <c r="G1644" s="6">
        <v>4.0</v>
      </c>
      <c r="H1644" s="6">
        <v>1200.0</v>
      </c>
      <c r="I1644" s="6">
        <v>1000.0</v>
      </c>
      <c r="J1644" s="7" t="s">
        <v>3312</v>
      </c>
      <c r="K1644" t="str">
        <f>IF($K$1="Select Your Deck Here","Select a deck above",IF($K$1="Goat Control",Playability!B1644,IF($K$1="Thunder Dragon Chaos",Playability!C1644,IF($K$1="Chaos Control",Playability!D1644,IF($K$1="Anti-Meta Warriors",Playability!E1644,IF($K$1="Reasoning Gate Combo",Playability!F1644,IF($K$1="Burn",Playability!G1644,IF($K$1="Chaos Recruiter",Playability!H1644,IF($K$1="Empty Jar",Playability!I1644,IF($K$1="Flip Control",Playability!J1644,"Error!"))))))))))</f>
        <v>Junk</v>
      </c>
      <c r="L1644" t="str">
        <f>IF(COUNTIF(Playability!B1644:J1644,"Staple")&gt;0,"Staple",IF(COUNTIF(Playability!B1644:J1644,"Optional")&gt;0,"Optional",IF(COUNTIF(Playability!B1644:J1644,"Borderline")&gt;0,"Borderline","Junk")))</f>
        <v>Junk</v>
      </c>
    </row>
    <row r="1645">
      <c r="A1645" s="5" t="s">
        <v>3313</v>
      </c>
      <c r="B1645" s="6" t="s">
        <v>16</v>
      </c>
      <c r="C1645" s="6" t="s">
        <v>17</v>
      </c>
      <c r="D1645" s="6" t="s">
        <v>67</v>
      </c>
      <c r="E1645" s="6" t="s">
        <v>68</v>
      </c>
      <c r="G1645" s="6">
        <v>1.0</v>
      </c>
      <c r="H1645" s="6">
        <v>300.0</v>
      </c>
      <c r="I1645" s="6">
        <v>200.0</v>
      </c>
      <c r="J1645" s="7" t="s">
        <v>3314</v>
      </c>
      <c r="K1645" t="str">
        <f>IF($K$1="Select Your Deck Here","Select a deck above",IF($K$1="Goat Control",Playability!B1645,IF($K$1="Thunder Dragon Chaos",Playability!C1645,IF($K$1="Chaos Control",Playability!D1645,IF($K$1="Anti-Meta Warriors",Playability!E1645,IF($K$1="Reasoning Gate Combo",Playability!F1645,IF($K$1="Burn",Playability!G1645,IF($K$1="Chaos Recruiter",Playability!H1645,IF($K$1="Empty Jar",Playability!I1645,IF($K$1="Flip Control",Playability!J1645,"Error!"))))))))))</f>
        <v>Junk</v>
      </c>
      <c r="L1645" t="str">
        <f>IF(COUNTIF(Playability!B1645:J1645,"Staple")&gt;0,"Staple",IF(COUNTIF(Playability!B1645:J1645,"Optional")&gt;0,"Optional",IF(COUNTIF(Playability!B1645:J1645,"Borderline")&gt;0,"Borderline","Junk")))</f>
        <v>Junk</v>
      </c>
    </row>
    <row r="1646">
      <c r="A1646" s="5" t="s">
        <v>3315</v>
      </c>
      <c r="B1646" s="6" t="s">
        <v>16</v>
      </c>
      <c r="C1646" s="6" t="s">
        <v>17</v>
      </c>
      <c r="D1646" s="6" t="s">
        <v>35</v>
      </c>
      <c r="E1646" s="6" t="s">
        <v>127</v>
      </c>
      <c r="G1646" s="6">
        <v>2.0</v>
      </c>
      <c r="H1646" s="6">
        <v>700.0</v>
      </c>
      <c r="I1646" s="6">
        <v>700.0</v>
      </c>
      <c r="J1646" s="7" t="s">
        <v>3316</v>
      </c>
      <c r="K1646" t="str">
        <f>IF($K$1="Select Your Deck Here","Select a deck above",IF($K$1="Goat Control",Playability!B1646,IF($K$1="Thunder Dragon Chaos",Playability!C1646,IF($K$1="Chaos Control",Playability!D1646,IF($K$1="Anti-Meta Warriors",Playability!E1646,IF($K$1="Reasoning Gate Combo",Playability!F1646,IF($K$1="Burn",Playability!G1646,IF($K$1="Chaos Recruiter",Playability!H1646,IF($K$1="Empty Jar",Playability!I1646,IF($K$1="Flip Control",Playability!J1646,"Error!"))))))))))</f>
        <v>Junk</v>
      </c>
      <c r="L1646" t="str">
        <f>IF(COUNTIF(Playability!B1646:J1646,"Staple")&gt;0,"Staple",IF(COUNTIF(Playability!B1646:J1646,"Optional")&gt;0,"Optional",IF(COUNTIF(Playability!B1646:J1646,"Borderline")&gt;0,"Borderline","Junk")))</f>
        <v>Junk</v>
      </c>
    </row>
    <row r="1647">
      <c r="A1647" s="5" t="s">
        <v>3317</v>
      </c>
      <c r="B1647" s="6" t="s">
        <v>16</v>
      </c>
      <c r="C1647" s="6" t="s">
        <v>17</v>
      </c>
      <c r="D1647" s="6" t="s">
        <v>22</v>
      </c>
      <c r="E1647" s="6" t="s">
        <v>124</v>
      </c>
      <c r="G1647" s="6">
        <v>4.0</v>
      </c>
      <c r="H1647" s="6">
        <v>1700.0</v>
      </c>
      <c r="I1647" s="6">
        <v>1200.0</v>
      </c>
      <c r="J1647" s="7" t="s">
        <v>3318</v>
      </c>
      <c r="K1647" t="str">
        <f>IF($K$1="Select Your Deck Here","Select a deck above",IF($K$1="Goat Control",Playability!B1647,IF($K$1="Thunder Dragon Chaos",Playability!C1647,IF($K$1="Chaos Control",Playability!D1647,IF($K$1="Anti-Meta Warriors",Playability!E1647,IF($K$1="Reasoning Gate Combo",Playability!F1647,IF($K$1="Burn",Playability!G1647,IF($K$1="Chaos Recruiter",Playability!H1647,IF($K$1="Empty Jar",Playability!I1647,IF($K$1="Flip Control",Playability!J1647,"Error!"))))))))))</f>
        <v>Junk</v>
      </c>
      <c r="L1647" t="str">
        <f>IF(COUNTIF(Playability!B1647:J1647,"Staple")&gt;0,"Staple",IF(COUNTIF(Playability!B1647:J1647,"Optional")&gt;0,"Optional",IF(COUNTIF(Playability!B1647:J1647,"Borderline")&gt;0,"Borderline","Junk")))</f>
        <v>Junk</v>
      </c>
    </row>
    <row r="1648">
      <c r="A1648" s="5" t="s">
        <v>3319</v>
      </c>
      <c r="B1648" s="6" t="s">
        <v>16</v>
      </c>
      <c r="C1648" s="6" t="s">
        <v>27</v>
      </c>
      <c r="D1648" s="6" t="s">
        <v>67</v>
      </c>
      <c r="E1648" s="6" t="s">
        <v>68</v>
      </c>
      <c r="G1648" s="6">
        <v>7.0</v>
      </c>
      <c r="H1648" s="6">
        <v>2750.0</v>
      </c>
      <c r="I1648" s="6">
        <v>2400.0</v>
      </c>
      <c r="J1648" s="7" t="s">
        <v>3320</v>
      </c>
      <c r="K1648" t="str">
        <f>IF($K$1="Select Your Deck Here","Select a deck above",IF($K$1="Goat Control",Playability!B1648,IF($K$1="Thunder Dragon Chaos",Playability!C1648,IF($K$1="Chaos Control",Playability!D1648,IF($K$1="Anti-Meta Warriors",Playability!E1648,IF($K$1="Reasoning Gate Combo",Playability!F1648,IF($K$1="Burn",Playability!G1648,IF($K$1="Chaos Recruiter",Playability!H1648,IF($K$1="Empty Jar",Playability!I1648,IF($K$1="Flip Control",Playability!J1648,"Error!"))))))))))</f>
        <v>Junk</v>
      </c>
      <c r="L1648" t="str">
        <f>IF(COUNTIF(Playability!B1648:J1648,"Staple")&gt;0,"Staple",IF(COUNTIF(Playability!B1648:J1648,"Optional")&gt;0,"Optional",IF(COUNTIF(Playability!B1648:J1648,"Borderline")&gt;0,"Borderline","Junk")))</f>
        <v>Junk</v>
      </c>
    </row>
    <row r="1649">
      <c r="A1649" s="5" t="s">
        <v>3321</v>
      </c>
      <c r="B1649" s="6" t="s">
        <v>16</v>
      </c>
      <c r="C1649" s="6" t="s">
        <v>17</v>
      </c>
      <c r="D1649" s="6" t="s">
        <v>35</v>
      </c>
      <c r="E1649" s="6" t="s">
        <v>53</v>
      </c>
      <c r="F1649" s="6" t="s">
        <v>24</v>
      </c>
      <c r="G1649" s="6">
        <v>2.0</v>
      </c>
      <c r="H1649" s="6">
        <v>500.0</v>
      </c>
      <c r="I1649" s="6">
        <v>500.0</v>
      </c>
      <c r="J1649" s="7" t="s">
        <v>3322</v>
      </c>
      <c r="K1649" t="str">
        <f>IF($K$1="Select Your Deck Here","Select a deck above",IF($K$1="Goat Control",Playability!B1649,IF($K$1="Thunder Dragon Chaos",Playability!C1649,IF($K$1="Chaos Control",Playability!D1649,IF($K$1="Anti-Meta Warriors",Playability!E1649,IF($K$1="Reasoning Gate Combo",Playability!F1649,IF($K$1="Burn",Playability!G1649,IF($K$1="Chaos Recruiter",Playability!H1649,IF($K$1="Empty Jar",Playability!I1649,IF($K$1="Flip Control",Playability!J1649,"Error!"))))))))))</f>
        <v>Junk</v>
      </c>
      <c r="L1649" t="str">
        <f>IF(COUNTIF(Playability!B1649:J1649,"Staple")&gt;0,"Staple",IF(COUNTIF(Playability!B1649:J1649,"Optional")&gt;0,"Optional",IF(COUNTIF(Playability!B1649:J1649,"Borderline")&gt;0,"Borderline","Junk")))</f>
        <v>Junk</v>
      </c>
    </row>
    <row r="1650">
      <c r="A1650" s="5" t="s">
        <v>3323</v>
      </c>
      <c r="B1650" s="6" t="s">
        <v>16</v>
      </c>
      <c r="C1650" s="6" t="s">
        <v>17</v>
      </c>
      <c r="D1650" s="6" t="s">
        <v>35</v>
      </c>
      <c r="E1650" s="6" t="s">
        <v>53</v>
      </c>
      <c r="G1650" s="6">
        <v>2.0</v>
      </c>
      <c r="H1650" s="6">
        <v>550.0</v>
      </c>
      <c r="I1650" s="6">
        <v>500.0</v>
      </c>
      <c r="J1650" s="7" t="s">
        <v>3324</v>
      </c>
      <c r="K1650" t="str">
        <f>IF($K$1="Select Your Deck Here","Select a deck above",IF($K$1="Goat Control",Playability!B1650,IF($K$1="Thunder Dragon Chaos",Playability!C1650,IF($K$1="Chaos Control",Playability!D1650,IF($K$1="Anti-Meta Warriors",Playability!E1650,IF($K$1="Reasoning Gate Combo",Playability!F1650,IF($K$1="Burn",Playability!G1650,IF($K$1="Chaos Recruiter",Playability!H1650,IF($K$1="Empty Jar",Playability!I1650,IF($K$1="Flip Control",Playability!J1650,"Error!"))))))))))</f>
        <v>Junk</v>
      </c>
      <c r="L1650" t="str">
        <f>IF(COUNTIF(Playability!B1650:J1650,"Staple")&gt;0,"Staple",IF(COUNTIF(Playability!B1650:J1650,"Optional")&gt;0,"Optional",IF(COUNTIF(Playability!B1650:J1650,"Borderline")&gt;0,"Borderline","Junk")))</f>
        <v>Junk</v>
      </c>
    </row>
    <row r="1651">
      <c r="A1651" s="5" t="s">
        <v>3325</v>
      </c>
      <c r="B1651" s="6" t="s">
        <v>16</v>
      </c>
      <c r="C1651" s="6" t="s">
        <v>27</v>
      </c>
      <c r="D1651" s="6" t="s">
        <v>35</v>
      </c>
      <c r="E1651" s="6" t="s">
        <v>127</v>
      </c>
      <c r="G1651" s="6">
        <v>4.0</v>
      </c>
      <c r="H1651" s="6">
        <v>1400.0</v>
      </c>
      <c r="I1651" s="6">
        <v>1300.0</v>
      </c>
      <c r="J1651" s="7" t="s">
        <v>3326</v>
      </c>
      <c r="K1651" t="str">
        <f>IF($K$1="Select Your Deck Here","Select a deck above",IF($K$1="Goat Control",Playability!B1651,IF($K$1="Thunder Dragon Chaos",Playability!C1651,IF($K$1="Chaos Control",Playability!D1651,IF($K$1="Anti-Meta Warriors",Playability!E1651,IF($K$1="Reasoning Gate Combo",Playability!F1651,IF($K$1="Burn",Playability!G1651,IF($K$1="Chaos Recruiter",Playability!H1651,IF($K$1="Empty Jar",Playability!I1651,IF($K$1="Flip Control",Playability!J1651,"Error!"))))))))))</f>
        <v>Junk</v>
      </c>
      <c r="L1651" t="str">
        <f>IF(COUNTIF(Playability!B1651:J1651,"Staple")&gt;0,"Staple",IF(COUNTIF(Playability!B1651:J1651,"Optional")&gt;0,"Optional",IF(COUNTIF(Playability!B1651:J1651,"Borderline")&gt;0,"Borderline","Junk")))</f>
        <v>Junk</v>
      </c>
    </row>
    <row r="1652">
      <c r="A1652" s="5" t="s">
        <v>3327</v>
      </c>
      <c r="B1652" s="6" t="s">
        <v>16</v>
      </c>
      <c r="C1652" s="6" t="s">
        <v>17</v>
      </c>
      <c r="D1652" s="6" t="s">
        <v>18</v>
      </c>
      <c r="E1652" s="6" t="s">
        <v>97</v>
      </c>
      <c r="G1652" s="6">
        <v>3.0</v>
      </c>
      <c r="H1652" s="6">
        <v>900.0</v>
      </c>
      <c r="I1652" s="6">
        <v>1200.0</v>
      </c>
      <c r="J1652" s="7" t="s">
        <v>3328</v>
      </c>
      <c r="K1652" t="str">
        <f>IF($K$1="Select Your Deck Here","Select a deck above",IF($K$1="Goat Control",Playability!B1652,IF($K$1="Thunder Dragon Chaos",Playability!C1652,IF($K$1="Chaos Control",Playability!D1652,IF($K$1="Anti-Meta Warriors",Playability!E1652,IF($K$1="Reasoning Gate Combo",Playability!F1652,IF($K$1="Burn",Playability!G1652,IF($K$1="Chaos Recruiter",Playability!H1652,IF($K$1="Empty Jar",Playability!I1652,IF($K$1="Flip Control",Playability!J1652,"Error!"))))))))))</f>
        <v>Junk</v>
      </c>
      <c r="L1652" t="str">
        <f>IF(COUNTIF(Playability!B1652:J1652,"Staple")&gt;0,"Staple",IF(COUNTIF(Playability!B1652:J1652,"Optional")&gt;0,"Optional",IF(COUNTIF(Playability!B1652:J1652,"Borderline")&gt;0,"Borderline","Junk")))</f>
        <v>Junk</v>
      </c>
    </row>
    <row r="1653">
      <c r="A1653" s="5" t="s">
        <v>3329</v>
      </c>
      <c r="B1653" s="6" t="s">
        <v>16</v>
      </c>
      <c r="C1653" s="6" t="s">
        <v>27</v>
      </c>
      <c r="D1653" s="6" t="s">
        <v>18</v>
      </c>
      <c r="E1653" s="6" t="s">
        <v>62</v>
      </c>
      <c r="G1653" s="6">
        <v>4.0</v>
      </c>
      <c r="H1653" s="6">
        <v>1650.0</v>
      </c>
      <c r="I1653" s="6">
        <v>1000.0</v>
      </c>
      <c r="J1653" s="7" t="s">
        <v>3330</v>
      </c>
      <c r="K1653" t="str">
        <f>IF($K$1="Select Your Deck Here","Select a deck above",IF($K$1="Goat Control",Playability!B1653,IF($K$1="Thunder Dragon Chaos",Playability!C1653,IF($K$1="Chaos Control",Playability!D1653,IF($K$1="Anti-Meta Warriors",Playability!E1653,IF($K$1="Reasoning Gate Combo",Playability!F1653,IF($K$1="Burn",Playability!G1653,IF($K$1="Chaos Recruiter",Playability!H1653,IF($K$1="Empty Jar",Playability!I1653,IF($K$1="Flip Control",Playability!J1653,"Error!"))))))))))</f>
        <v>Junk</v>
      </c>
      <c r="L1653" t="str">
        <f>IF(COUNTIF(Playability!B1653:J1653,"Staple")&gt;0,"Staple",IF(COUNTIF(Playability!B1653:J1653,"Optional")&gt;0,"Optional",IF(COUNTIF(Playability!B1653:J1653,"Borderline")&gt;0,"Borderline","Junk")))</f>
        <v>Junk</v>
      </c>
    </row>
    <row r="1654">
      <c r="A1654" s="5" t="s">
        <v>3331</v>
      </c>
      <c r="B1654" s="6" t="s">
        <v>16</v>
      </c>
      <c r="C1654" s="6" t="s">
        <v>27</v>
      </c>
      <c r="D1654" s="6" t="s">
        <v>58</v>
      </c>
      <c r="E1654" s="6" t="s">
        <v>59</v>
      </c>
      <c r="G1654" s="6">
        <v>5.0</v>
      </c>
      <c r="H1654" s="6">
        <v>500.0</v>
      </c>
      <c r="I1654" s="6">
        <v>2500.0</v>
      </c>
      <c r="J1654" s="7" t="s">
        <v>3332</v>
      </c>
      <c r="K1654" t="str">
        <f>IF($K$1="Select Your Deck Here","Select a deck above",IF($K$1="Goat Control",Playability!B1654,IF($K$1="Thunder Dragon Chaos",Playability!C1654,IF($K$1="Chaos Control",Playability!D1654,IF($K$1="Anti-Meta Warriors",Playability!E1654,IF($K$1="Reasoning Gate Combo",Playability!F1654,IF($K$1="Burn",Playability!G1654,IF($K$1="Chaos Recruiter",Playability!H1654,IF($K$1="Empty Jar",Playability!I1654,IF($K$1="Flip Control",Playability!J1654,"Error!"))))))))))</f>
        <v>Junk</v>
      </c>
      <c r="L1654" t="str">
        <f>IF(COUNTIF(Playability!B1654:J1654,"Staple")&gt;0,"Staple",IF(COUNTIF(Playability!B1654:J1654,"Optional")&gt;0,"Optional",IF(COUNTIF(Playability!B1654:J1654,"Borderline")&gt;0,"Borderline","Junk")))</f>
        <v>Junk</v>
      </c>
    </row>
    <row r="1655">
      <c r="A1655" s="5" t="s">
        <v>3333</v>
      </c>
      <c r="B1655" s="6" t="s">
        <v>16</v>
      </c>
      <c r="C1655" s="6" t="s">
        <v>17</v>
      </c>
      <c r="D1655" s="6" t="s">
        <v>18</v>
      </c>
      <c r="E1655" s="6" t="s">
        <v>153</v>
      </c>
      <c r="G1655" s="6">
        <v>3.0</v>
      </c>
      <c r="H1655" s="6">
        <v>900.0</v>
      </c>
      <c r="I1655" s="6">
        <v>400.0</v>
      </c>
      <c r="J1655" s="7" t="s">
        <v>3334</v>
      </c>
      <c r="K1655" t="str">
        <f>IF($K$1="Select Your Deck Here","Select a deck above",IF($K$1="Goat Control",Playability!B1655,IF($K$1="Thunder Dragon Chaos",Playability!C1655,IF($K$1="Chaos Control",Playability!D1655,IF($K$1="Anti-Meta Warriors",Playability!E1655,IF($K$1="Reasoning Gate Combo",Playability!F1655,IF($K$1="Burn",Playability!G1655,IF($K$1="Chaos Recruiter",Playability!H1655,IF($K$1="Empty Jar",Playability!I1655,IF($K$1="Flip Control",Playability!J1655,"Error!"))))))))))</f>
        <v>Junk</v>
      </c>
      <c r="L1655" t="str">
        <f>IF(COUNTIF(Playability!B1655:J1655,"Staple")&gt;0,"Staple",IF(COUNTIF(Playability!B1655:J1655,"Optional")&gt;0,"Optional",IF(COUNTIF(Playability!B1655:J1655,"Borderline")&gt;0,"Borderline","Junk")))</f>
        <v>Junk</v>
      </c>
    </row>
    <row r="1656">
      <c r="A1656" s="5" t="s">
        <v>3335</v>
      </c>
      <c r="B1656" s="6" t="s">
        <v>45</v>
      </c>
      <c r="C1656" s="6" t="s">
        <v>27</v>
      </c>
      <c r="J1656" s="7" t="s">
        <v>3336</v>
      </c>
      <c r="K1656" t="str">
        <f>IF($K$1="Select Your Deck Here","Select a deck above",IF($K$1="Goat Control",Playability!B1656,IF($K$1="Thunder Dragon Chaos",Playability!C1656,IF($K$1="Chaos Control",Playability!D1656,IF($K$1="Anti-Meta Warriors",Playability!E1656,IF($K$1="Reasoning Gate Combo",Playability!F1656,IF($K$1="Burn",Playability!G1656,IF($K$1="Chaos Recruiter",Playability!H1656,IF($K$1="Empty Jar",Playability!I1656,IF($K$1="Flip Control",Playability!J1656,"Error!"))))))))))</f>
        <v>Junk</v>
      </c>
      <c r="L1656" t="str">
        <f>IF(COUNTIF(Playability!B1656:J1656,"Staple")&gt;0,"Staple",IF(COUNTIF(Playability!B1656:J1656,"Optional")&gt;0,"Optional",IF(COUNTIF(Playability!B1656:J1656,"Borderline")&gt;0,"Borderline","Junk")))</f>
        <v>Junk</v>
      </c>
    </row>
    <row r="1657">
      <c r="A1657" s="5" t="s">
        <v>3337</v>
      </c>
      <c r="B1657" s="6" t="s">
        <v>16</v>
      </c>
      <c r="C1657" s="6" t="s">
        <v>27</v>
      </c>
      <c r="D1657" s="6" t="s">
        <v>18</v>
      </c>
      <c r="E1657" s="6" t="s">
        <v>138</v>
      </c>
      <c r="G1657" s="6">
        <v>4.0</v>
      </c>
      <c r="H1657" s="6">
        <v>1400.0</v>
      </c>
      <c r="I1657" s="6">
        <v>1500.0</v>
      </c>
      <c r="J1657" s="7" t="s">
        <v>3338</v>
      </c>
      <c r="K1657" t="str">
        <f>IF($K$1="Select Your Deck Here","Select a deck above",IF($K$1="Goat Control",Playability!B1657,IF($K$1="Thunder Dragon Chaos",Playability!C1657,IF($K$1="Chaos Control",Playability!D1657,IF($K$1="Anti-Meta Warriors",Playability!E1657,IF($K$1="Reasoning Gate Combo",Playability!F1657,IF($K$1="Burn",Playability!G1657,IF($K$1="Chaos Recruiter",Playability!H1657,IF($K$1="Empty Jar",Playability!I1657,IF($K$1="Flip Control",Playability!J1657,"Error!"))))))))))</f>
        <v>Junk</v>
      </c>
      <c r="L1657" t="str">
        <f>IF(COUNTIF(Playability!B1657:J1657,"Staple")&gt;0,"Staple",IF(COUNTIF(Playability!B1657:J1657,"Optional")&gt;0,"Optional",IF(COUNTIF(Playability!B1657:J1657,"Borderline")&gt;0,"Borderline","Junk")))</f>
        <v>Junk</v>
      </c>
    </row>
    <row r="1658">
      <c r="A1658" s="5" t="s">
        <v>3339</v>
      </c>
      <c r="B1658" s="6" t="s">
        <v>16</v>
      </c>
      <c r="C1658" s="6" t="s">
        <v>27</v>
      </c>
      <c r="D1658" s="6" t="s">
        <v>28</v>
      </c>
      <c r="E1658" s="6" t="s">
        <v>29</v>
      </c>
      <c r="G1658" s="6">
        <v>4.0</v>
      </c>
      <c r="H1658" s="6">
        <v>1250.0</v>
      </c>
      <c r="I1658" s="6">
        <v>900.0</v>
      </c>
      <c r="J1658" s="7" t="s">
        <v>3340</v>
      </c>
      <c r="K1658" t="str">
        <f>IF($K$1="Select Your Deck Here","Select a deck above",IF($K$1="Goat Control",Playability!B1658,IF($K$1="Thunder Dragon Chaos",Playability!C1658,IF($K$1="Chaos Control",Playability!D1658,IF($K$1="Anti-Meta Warriors",Playability!E1658,IF($K$1="Reasoning Gate Combo",Playability!F1658,IF($K$1="Burn",Playability!G1658,IF($K$1="Chaos Recruiter",Playability!H1658,IF($K$1="Empty Jar",Playability!I1658,IF($K$1="Flip Control",Playability!J1658,"Error!"))))))))))</f>
        <v>Junk</v>
      </c>
      <c r="L1658" t="str">
        <f>IF(COUNTIF(Playability!B1658:J1658,"Staple")&gt;0,"Staple",IF(COUNTIF(Playability!B1658:J1658,"Optional")&gt;0,"Optional",IF(COUNTIF(Playability!B1658:J1658,"Borderline")&gt;0,"Borderline","Junk")))</f>
        <v>Junk</v>
      </c>
    </row>
    <row r="1659">
      <c r="A1659" s="5" t="s">
        <v>3341</v>
      </c>
      <c r="B1659" s="6" t="s">
        <v>16</v>
      </c>
      <c r="C1659" s="6" t="s">
        <v>17</v>
      </c>
      <c r="D1659" s="6" t="s">
        <v>22</v>
      </c>
      <c r="E1659" s="6" t="s">
        <v>53</v>
      </c>
      <c r="F1659" s="6" t="s">
        <v>24</v>
      </c>
      <c r="G1659" s="6">
        <v>3.0</v>
      </c>
      <c r="H1659" s="6">
        <v>500.0</v>
      </c>
      <c r="I1659" s="6">
        <v>1500.0</v>
      </c>
      <c r="J1659" s="7" t="s">
        <v>3342</v>
      </c>
      <c r="K1659" t="str">
        <f>IF($K$1="Select Your Deck Here","Select a deck above",IF($K$1="Goat Control",Playability!B1659,IF($K$1="Thunder Dragon Chaos",Playability!C1659,IF($K$1="Chaos Control",Playability!D1659,IF($K$1="Anti-Meta Warriors",Playability!E1659,IF($K$1="Reasoning Gate Combo",Playability!F1659,IF($K$1="Burn",Playability!G1659,IF($K$1="Chaos Recruiter",Playability!H1659,IF($K$1="Empty Jar",Playability!I1659,IF($K$1="Flip Control",Playability!J1659,"Error!"))))))))))</f>
        <v>Junk</v>
      </c>
      <c r="L1659" t="str">
        <f>IF(COUNTIF(Playability!B1659:J1659,"Staple")&gt;0,"Staple",IF(COUNTIF(Playability!B1659:J1659,"Optional")&gt;0,"Optional",IF(COUNTIF(Playability!B1659:J1659,"Borderline")&gt;0,"Borderline","Junk")))</f>
        <v>Junk</v>
      </c>
    </row>
    <row r="1660">
      <c r="A1660" s="5" t="s">
        <v>3343</v>
      </c>
      <c r="B1660" s="6" t="s">
        <v>16</v>
      </c>
      <c r="C1660" s="6" t="s">
        <v>27</v>
      </c>
      <c r="D1660" s="6" t="s">
        <v>67</v>
      </c>
      <c r="E1660" s="6" t="s">
        <v>59</v>
      </c>
      <c r="G1660" s="6">
        <v>4.0</v>
      </c>
      <c r="H1660" s="6">
        <v>1800.0</v>
      </c>
      <c r="I1660" s="6">
        <v>1500.0</v>
      </c>
      <c r="J1660" s="7" t="s">
        <v>3344</v>
      </c>
      <c r="K1660" t="str">
        <f>IF($K$1="Select Your Deck Here","Select a deck above",IF($K$1="Goat Control",Playability!B1660,IF($K$1="Thunder Dragon Chaos",Playability!C1660,IF($K$1="Chaos Control",Playability!D1660,IF($K$1="Anti-Meta Warriors",Playability!E1660,IF($K$1="Reasoning Gate Combo",Playability!F1660,IF($K$1="Burn",Playability!G1660,IF($K$1="Chaos Recruiter",Playability!H1660,IF($K$1="Empty Jar",Playability!I1660,IF($K$1="Flip Control",Playability!J1660,"Error!"))))))))))</f>
        <v>Junk</v>
      </c>
      <c r="L1660" t="str">
        <f>IF(COUNTIF(Playability!B1660:J1660,"Staple")&gt;0,"Staple",IF(COUNTIF(Playability!B1660:J1660,"Optional")&gt;0,"Optional",IF(COUNTIF(Playability!B1660:J1660,"Borderline")&gt;0,"Borderline","Junk")))</f>
        <v>Junk</v>
      </c>
    </row>
    <row r="1661">
      <c r="A1661" s="5" t="s">
        <v>3345</v>
      </c>
      <c r="B1661" s="6" t="s">
        <v>45</v>
      </c>
      <c r="C1661" s="6" t="s">
        <v>13</v>
      </c>
      <c r="J1661" s="7" t="s">
        <v>3346</v>
      </c>
      <c r="K1661" t="str">
        <f>IF($K$1="Select Your Deck Here","Select a deck above",IF($K$1="Goat Control",Playability!B1661,IF($K$1="Thunder Dragon Chaos",Playability!C1661,IF($K$1="Chaos Control",Playability!D1661,IF($K$1="Anti-Meta Warriors",Playability!E1661,IF($K$1="Reasoning Gate Combo",Playability!F1661,IF($K$1="Burn",Playability!G1661,IF($K$1="Chaos Recruiter",Playability!H1661,IF($K$1="Empty Jar",Playability!I1661,IF($K$1="Flip Control",Playability!J1661,"Error!"))))))))))</f>
        <v>Junk</v>
      </c>
      <c r="L1661" t="str">
        <f>IF(COUNTIF(Playability!B1661:J1661,"Staple")&gt;0,"Staple",IF(COUNTIF(Playability!B1661:J1661,"Optional")&gt;0,"Optional",IF(COUNTIF(Playability!B1661:J1661,"Borderline")&gt;0,"Borderline","Junk")))</f>
        <v>Junk</v>
      </c>
    </row>
    <row r="1662">
      <c r="A1662" s="5" t="s">
        <v>3347</v>
      </c>
      <c r="B1662" s="6" t="s">
        <v>16</v>
      </c>
      <c r="C1662" s="6" t="s">
        <v>242</v>
      </c>
      <c r="D1662" s="6" t="s">
        <v>67</v>
      </c>
      <c r="E1662" s="6" t="s">
        <v>59</v>
      </c>
      <c r="F1662" s="6" t="s">
        <v>17</v>
      </c>
      <c r="G1662" s="6">
        <v>6.0</v>
      </c>
      <c r="H1662" s="6">
        <v>2200.0</v>
      </c>
      <c r="I1662" s="6">
        <v>1900.0</v>
      </c>
      <c r="J1662" s="7" t="s">
        <v>3348</v>
      </c>
      <c r="K1662" t="str">
        <f>IF($K$1="Select Your Deck Here","Select a deck above",IF($K$1="Goat Control",Playability!B1662,IF($K$1="Thunder Dragon Chaos",Playability!C1662,IF($K$1="Chaos Control",Playability!D1662,IF($K$1="Anti-Meta Warriors",Playability!E1662,IF($K$1="Reasoning Gate Combo",Playability!F1662,IF($K$1="Burn",Playability!G1662,IF($K$1="Chaos Recruiter",Playability!H1662,IF($K$1="Empty Jar",Playability!I1662,IF($K$1="Flip Control",Playability!J1662,"Error!"))))))))))</f>
        <v>Junk</v>
      </c>
      <c r="L1662" t="str">
        <f>IF(COUNTIF(Playability!B1662:J1662,"Staple")&gt;0,"Staple",IF(COUNTIF(Playability!B1662:J1662,"Optional")&gt;0,"Optional",IF(COUNTIF(Playability!B1662:J1662,"Borderline")&gt;0,"Borderline","Junk")))</f>
        <v>Junk</v>
      </c>
    </row>
    <row r="1663">
      <c r="A1663" s="5" t="s">
        <v>3349</v>
      </c>
      <c r="B1663" s="6" t="s">
        <v>16</v>
      </c>
      <c r="C1663" s="6" t="s">
        <v>242</v>
      </c>
      <c r="D1663" s="6" t="s">
        <v>67</v>
      </c>
      <c r="E1663" s="6" t="s">
        <v>59</v>
      </c>
      <c r="F1663" s="6" t="s">
        <v>17</v>
      </c>
      <c r="G1663" s="6">
        <v>8.0</v>
      </c>
      <c r="H1663" s="6">
        <v>2800.0</v>
      </c>
      <c r="I1663" s="6">
        <v>2600.0</v>
      </c>
      <c r="J1663" s="7" t="s">
        <v>3350</v>
      </c>
      <c r="K1663" t="str">
        <f>IF($K$1="Select Your Deck Here","Select a deck above",IF($K$1="Goat Control",Playability!B1663,IF($K$1="Thunder Dragon Chaos",Playability!C1663,IF($K$1="Chaos Control",Playability!D1663,IF($K$1="Anti-Meta Warriors",Playability!E1663,IF($K$1="Reasoning Gate Combo",Playability!F1663,IF($K$1="Burn",Playability!G1663,IF($K$1="Chaos Recruiter",Playability!H1663,IF($K$1="Empty Jar",Playability!I1663,IF($K$1="Flip Control",Playability!J1663,"Error!"))))))))))</f>
        <v>Junk</v>
      </c>
      <c r="L1663" t="str">
        <f>IF(COUNTIF(Playability!B1663:J1663,"Staple")&gt;0,"Staple",IF(COUNTIF(Playability!B1663:J1663,"Optional")&gt;0,"Optional",IF(COUNTIF(Playability!B1663:J1663,"Borderline")&gt;0,"Borderline","Junk")))</f>
        <v>Junk</v>
      </c>
    </row>
    <row r="1664">
      <c r="A1664" s="5" t="s">
        <v>3351</v>
      </c>
      <c r="B1664" s="6" t="s">
        <v>16</v>
      </c>
      <c r="C1664" s="6" t="s">
        <v>242</v>
      </c>
      <c r="D1664" s="6" t="s">
        <v>67</v>
      </c>
      <c r="E1664" s="6" t="s">
        <v>59</v>
      </c>
      <c r="F1664" s="6" t="s">
        <v>17</v>
      </c>
      <c r="G1664" s="6">
        <v>6.0</v>
      </c>
      <c r="H1664" s="6">
        <v>2400.0</v>
      </c>
      <c r="I1664" s="6">
        <v>2100.0</v>
      </c>
      <c r="J1664" s="7" t="s">
        <v>3352</v>
      </c>
      <c r="K1664" t="str">
        <f>IF($K$1="Select Your Deck Here","Select a deck above",IF($K$1="Goat Control",Playability!B1664,IF($K$1="Thunder Dragon Chaos",Playability!C1664,IF($K$1="Chaos Control",Playability!D1664,IF($K$1="Anti-Meta Warriors",Playability!E1664,IF($K$1="Reasoning Gate Combo",Playability!F1664,IF($K$1="Burn",Playability!G1664,IF($K$1="Chaos Recruiter",Playability!H1664,IF($K$1="Empty Jar",Playability!I1664,IF($K$1="Flip Control",Playability!J1664,"Error!"))))))))))</f>
        <v>Junk</v>
      </c>
      <c r="L1664" t="str">
        <f>IF(COUNTIF(Playability!B1664:J1664,"Staple")&gt;0,"Staple",IF(COUNTIF(Playability!B1664:J1664,"Optional")&gt;0,"Optional",IF(COUNTIF(Playability!B1664:J1664,"Borderline")&gt;0,"Borderline","Junk")))</f>
        <v>Junk</v>
      </c>
    </row>
    <row r="1665">
      <c r="A1665" s="5" t="s">
        <v>3353</v>
      </c>
      <c r="B1665" s="6" t="s">
        <v>16</v>
      </c>
      <c r="C1665" s="6" t="s">
        <v>17</v>
      </c>
      <c r="D1665" s="6" t="s">
        <v>67</v>
      </c>
      <c r="E1665" s="6" t="s">
        <v>59</v>
      </c>
      <c r="F1665" s="6" t="s">
        <v>435</v>
      </c>
      <c r="G1665" s="6">
        <v>4.0</v>
      </c>
      <c r="H1665" s="6">
        <v>1500.0</v>
      </c>
      <c r="I1665" s="6">
        <v>1600.0</v>
      </c>
      <c r="J1665" s="7" t="s">
        <v>3354</v>
      </c>
      <c r="K1665" t="str">
        <f>IF($K$1="Select Your Deck Here","Select a deck above",IF($K$1="Goat Control",Playability!B1665,IF($K$1="Thunder Dragon Chaos",Playability!C1665,IF($K$1="Chaos Control",Playability!D1665,IF($K$1="Anti-Meta Warriors",Playability!E1665,IF($K$1="Reasoning Gate Combo",Playability!F1665,IF($K$1="Burn",Playability!G1665,IF($K$1="Chaos Recruiter",Playability!H1665,IF($K$1="Empty Jar",Playability!I1665,IF($K$1="Flip Control",Playability!J1665,"Error!"))))))))))</f>
        <v>Junk</v>
      </c>
      <c r="L1665" t="str">
        <f>IF(COUNTIF(Playability!B1665:J1665,"Staple")&gt;0,"Staple",IF(COUNTIF(Playability!B1665:J1665,"Optional")&gt;0,"Optional",IF(COUNTIF(Playability!B1665:J1665,"Borderline")&gt;0,"Borderline","Junk")))</f>
        <v>Junk</v>
      </c>
    </row>
    <row r="1666">
      <c r="A1666" s="5" t="s">
        <v>3355</v>
      </c>
      <c r="B1666" s="6" t="s">
        <v>16</v>
      </c>
      <c r="C1666" s="6" t="s">
        <v>17</v>
      </c>
      <c r="D1666" s="6" t="s">
        <v>28</v>
      </c>
      <c r="E1666" s="6" t="s">
        <v>71</v>
      </c>
      <c r="G1666" s="6">
        <v>4.0</v>
      </c>
      <c r="H1666" s="6">
        <v>900.0</v>
      </c>
      <c r="I1666" s="6">
        <v>1700.0</v>
      </c>
      <c r="J1666" s="7" t="s">
        <v>3356</v>
      </c>
      <c r="K1666" t="str">
        <f>IF($K$1="Select Your Deck Here","Select a deck above",IF($K$1="Goat Control",Playability!B1666,IF($K$1="Thunder Dragon Chaos",Playability!C1666,IF($K$1="Chaos Control",Playability!D1666,IF($K$1="Anti-Meta Warriors",Playability!E1666,IF($K$1="Reasoning Gate Combo",Playability!F1666,IF($K$1="Burn",Playability!G1666,IF($K$1="Chaos Recruiter",Playability!H1666,IF($K$1="Empty Jar",Playability!I1666,IF($K$1="Flip Control",Playability!J1666,"Error!"))))))))))</f>
        <v>Junk</v>
      </c>
      <c r="L1666" t="str">
        <f>IF(COUNTIF(Playability!B1666:J1666,"Staple")&gt;0,"Staple",IF(COUNTIF(Playability!B1666:J1666,"Optional")&gt;0,"Optional",IF(COUNTIF(Playability!B1666:J1666,"Borderline")&gt;0,"Borderline","Junk")))</f>
        <v>Junk</v>
      </c>
    </row>
    <row r="1667">
      <c r="A1667" s="5" t="s">
        <v>3357</v>
      </c>
      <c r="B1667" s="6" t="s">
        <v>16</v>
      </c>
      <c r="C1667" s="6" t="s">
        <v>27</v>
      </c>
      <c r="D1667" s="6" t="s">
        <v>58</v>
      </c>
      <c r="E1667" s="6" t="s">
        <v>187</v>
      </c>
      <c r="G1667" s="6">
        <v>5.0</v>
      </c>
      <c r="H1667" s="6">
        <v>1600.0</v>
      </c>
      <c r="I1667" s="6">
        <v>1800.0</v>
      </c>
      <c r="J1667" s="7" t="s">
        <v>3358</v>
      </c>
      <c r="K1667" t="str">
        <f>IF($K$1="Select Your Deck Here","Select a deck above",IF($K$1="Goat Control",Playability!B1667,IF($K$1="Thunder Dragon Chaos",Playability!C1667,IF($K$1="Chaos Control",Playability!D1667,IF($K$1="Anti-Meta Warriors",Playability!E1667,IF($K$1="Reasoning Gate Combo",Playability!F1667,IF($K$1="Burn",Playability!G1667,IF($K$1="Chaos Recruiter",Playability!H1667,IF($K$1="Empty Jar",Playability!I1667,IF($K$1="Flip Control",Playability!J1667,"Error!"))))))))))</f>
        <v>Junk</v>
      </c>
      <c r="L1667" t="str">
        <f>IF(COUNTIF(Playability!B1667:J1667,"Staple")&gt;0,"Staple",IF(COUNTIF(Playability!B1667:J1667,"Optional")&gt;0,"Optional",IF(COUNTIF(Playability!B1667:J1667,"Borderline")&gt;0,"Borderline","Junk")))</f>
        <v>Junk</v>
      </c>
    </row>
    <row r="1668">
      <c r="A1668" s="5" t="s">
        <v>3359</v>
      </c>
      <c r="B1668" s="6" t="s">
        <v>16</v>
      </c>
      <c r="C1668" s="6" t="s">
        <v>17</v>
      </c>
      <c r="D1668" s="6" t="s">
        <v>58</v>
      </c>
      <c r="E1668" s="6" t="s">
        <v>187</v>
      </c>
      <c r="F1668" s="6" t="s">
        <v>223</v>
      </c>
      <c r="G1668" s="6">
        <v>7.0</v>
      </c>
      <c r="H1668" s="6">
        <v>2600.0</v>
      </c>
      <c r="I1668" s="6">
        <v>3100.0</v>
      </c>
      <c r="J1668" s="7" t="s">
        <v>3360</v>
      </c>
      <c r="K1668" t="str">
        <f>IF($K$1="Select Your Deck Here","Select a deck above",IF($K$1="Goat Control",Playability!B1668,IF($K$1="Thunder Dragon Chaos",Playability!C1668,IF($K$1="Chaos Control",Playability!D1668,IF($K$1="Anti-Meta Warriors",Playability!E1668,IF($K$1="Reasoning Gate Combo",Playability!F1668,IF($K$1="Burn",Playability!G1668,IF($K$1="Chaos Recruiter",Playability!H1668,IF($K$1="Empty Jar",Playability!I1668,IF($K$1="Flip Control",Playability!J1668,"Error!"))))))))))</f>
        <v>Junk</v>
      </c>
      <c r="L1668" t="str">
        <f>IF(COUNTIF(Playability!B1668:J1668,"Staple")&gt;0,"Staple",IF(COUNTIF(Playability!B1668:J1668,"Optional")&gt;0,"Optional",IF(COUNTIF(Playability!B1668:J1668,"Borderline")&gt;0,"Borderline","Junk")))</f>
        <v>Junk</v>
      </c>
    </row>
    <row r="1669">
      <c r="A1669" s="5" t="s">
        <v>3361</v>
      </c>
      <c r="B1669" s="6" t="s">
        <v>12</v>
      </c>
      <c r="C1669" s="6" t="s">
        <v>50</v>
      </c>
      <c r="J1669" s="7" t="s">
        <v>3362</v>
      </c>
      <c r="K1669" t="str">
        <f>IF($K$1="Select Your Deck Here","Select a deck above",IF($K$1="Goat Control",Playability!B1669,IF($K$1="Thunder Dragon Chaos",Playability!C1669,IF($K$1="Chaos Control",Playability!D1669,IF($K$1="Anti-Meta Warriors",Playability!E1669,IF($K$1="Reasoning Gate Combo",Playability!F1669,IF($K$1="Burn",Playability!G1669,IF($K$1="Chaos Recruiter",Playability!H1669,IF($K$1="Empty Jar",Playability!I1669,IF($K$1="Flip Control",Playability!J1669,"Error!"))))))))))</f>
        <v>Junk</v>
      </c>
      <c r="L1669" t="str">
        <f>IF(COUNTIF(Playability!B1669:J1669,"Staple")&gt;0,"Staple",IF(COUNTIF(Playability!B1669:J1669,"Optional")&gt;0,"Optional",IF(COUNTIF(Playability!B1669:J1669,"Borderline")&gt;0,"Borderline","Junk")))</f>
        <v>Junk</v>
      </c>
    </row>
    <row r="1670">
      <c r="A1670" s="5" t="s">
        <v>3363</v>
      </c>
      <c r="B1670" s="6" t="s">
        <v>16</v>
      </c>
      <c r="C1670" s="6" t="s">
        <v>27</v>
      </c>
      <c r="D1670" s="6" t="s">
        <v>35</v>
      </c>
      <c r="E1670" s="6" t="s">
        <v>208</v>
      </c>
      <c r="G1670" s="6">
        <v>4.0</v>
      </c>
      <c r="H1670" s="6">
        <v>1300.0</v>
      </c>
      <c r="I1670" s="6">
        <v>1500.0</v>
      </c>
      <c r="J1670" s="7" t="s">
        <v>3364</v>
      </c>
      <c r="K1670" t="str">
        <f>IF($K$1="Select Your Deck Here","Select a deck above",IF($K$1="Goat Control",Playability!B1670,IF($K$1="Thunder Dragon Chaos",Playability!C1670,IF($K$1="Chaos Control",Playability!D1670,IF($K$1="Anti-Meta Warriors",Playability!E1670,IF($K$1="Reasoning Gate Combo",Playability!F1670,IF($K$1="Burn",Playability!G1670,IF($K$1="Chaos Recruiter",Playability!H1670,IF($K$1="Empty Jar",Playability!I1670,IF($K$1="Flip Control",Playability!J1670,"Error!"))))))))))</f>
        <v>Junk</v>
      </c>
      <c r="L1670" t="str">
        <f>IF(COUNTIF(Playability!B1670:J1670,"Staple")&gt;0,"Staple",IF(COUNTIF(Playability!B1670:J1670,"Optional")&gt;0,"Optional",IF(COUNTIF(Playability!B1670:J1670,"Borderline")&gt;0,"Borderline","Junk")))</f>
        <v>Junk</v>
      </c>
    </row>
    <row r="1671">
      <c r="A1671" s="5" t="s">
        <v>3365</v>
      </c>
      <c r="B1671" s="6" t="s">
        <v>12</v>
      </c>
      <c r="C1671" s="6" t="s">
        <v>13</v>
      </c>
      <c r="J1671" s="7" t="s">
        <v>3366</v>
      </c>
      <c r="K1671" t="str">
        <f>IF($K$1="Select Your Deck Here","Select a deck above",IF($K$1="Goat Control",Playability!B1671,IF($K$1="Thunder Dragon Chaos",Playability!C1671,IF($K$1="Chaos Control",Playability!D1671,IF($K$1="Anti-Meta Warriors",Playability!E1671,IF($K$1="Reasoning Gate Combo",Playability!F1671,IF($K$1="Burn",Playability!G1671,IF($K$1="Chaos Recruiter",Playability!H1671,IF($K$1="Empty Jar",Playability!I1671,IF($K$1="Flip Control",Playability!J1671,"Error!"))))))))))</f>
        <v>Junk</v>
      </c>
      <c r="L1671" t="str">
        <f>IF(COUNTIF(Playability!B1671:J1671,"Staple")&gt;0,"Staple",IF(COUNTIF(Playability!B1671:J1671,"Optional")&gt;0,"Optional",IF(COUNTIF(Playability!B1671:J1671,"Borderline")&gt;0,"Borderline","Junk")))</f>
        <v>Junk</v>
      </c>
    </row>
    <row r="1672">
      <c r="A1672" s="5" t="s">
        <v>3367</v>
      </c>
      <c r="B1672" s="6" t="s">
        <v>16</v>
      </c>
      <c r="C1672" s="6" t="s">
        <v>17</v>
      </c>
      <c r="D1672" s="6" t="s">
        <v>28</v>
      </c>
      <c r="E1672" s="6" t="s">
        <v>71</v>
      </c>
      <c r="G1672" s="6">
        <v>3.0</v>
      </c>
      <c r="H1672" s="6">
        <v>800.0</v>
      </c>
      <c r="I1672" s="6">
        <v>1400.0</v>
      </c>
      <c r="J1672" s="7" t="s">
        <v>3368</v>
      </c>
      <c r="K1672" t="str">
        <f>IF($K$1="Select Your Deck Here","Select a deck above",IF($K$1="Goat Control",Playability!B1672,IF($K$1="Thunder Dragon Chaos",Playability!C1672,IF($K$1="Chaos Control",Playability!D1672,IF($K$1="Anti-Meta Warriors",Playability!E1672,IF($K$1="Reasoning Gate Combo",Playability!F1672,IF($K$1="Burn",Playability!G1672,IF($K$1="Chaos Recruiter",Playability!H1672,IF($K$1="Empty Jar",Playability!I1672,IF($K$1="Flip Control",Playability!J1672,"Error!"))))))))))</f>
        <v>Junk</v>
      </c>
      <c r="L1672" t="str">
        <f>IF(COUNTIF(Playability!B1672:J1672,"Staple")&gt;0,"Staple",IF(COUNTIF(Playability!B1672:J1672,"Optional")&gt;0,"Optional",IF(COUNTIF(Playability!B1672:J1672,"Borderline")&gt;0,"Borderline","Junk")))</f>
        <v>Junk</v>
      </c>
    </row>
    <row r="1673">
      <c r="A1673" s="5" t="s">
        <v>3369</v>
      </c>
      <c r="B1673" s="6" t="s">
        <v>16</v>
      </c>
      <c r="C1673" s="6" t="s">
        <v>242</v>
      </c>
      <c r="D1673" s="6" t="s">
        <v>67</v>
      </c>
      <c r="E1673" s="6" t="s">
        <v>59</v>
      </c>
      <c r="F1673" s="6" t="s">
        <v>17</v>
      </c>
      <c r="G1673" s="6">
        <v>6.0</v>
      </c>
      <c r="H1673" s="6">
        <v>2100.0</v>
      </c>
      <c r="I1673" s="6">
        <v>2200.0</v>
      </c>
      <c r="J1673" s="7" t="s">
        <v>3370</v>
      </c>
      <c r="K1673" t="str">
        <f>IF($K$1="Select Your Deck Here","Select a deck above",IF($K$1="Goat Control",Playability!B1673,IF($K$1="Thunder Dragon Chaos",Playability!C1673,IF($K$1="Chaos Control",Playability!D1673,IF($K$1="Anti-Meta Warriors",Playability!E1673,IF($K$1="Reasoning Gate Combo",Playability!F1673,IF($K$1="Burn",Playability!G1673,IF($K$1="Chaos Recruiter",Playability!H1673,IF($K$1="Empty Jar",Playability!I1673,IF($K$1="Flip Control",Playability!J1673,"Error!"))))))))))</f>
        <v>Junk</v>
      </c>
      <c r="L1673" t="str">
        <f>IF(COUNTIF(Playability!B1673:J1673,"Staple")&gt;0,"Staple",IF(COUNTIF(Playability!B1673:J1673,"Optional")&gt;0,"Optional",IF(COUNTIF(Playability!B1673:J1673,"Borderline")&gt;0,"Borderline","Junk")))</f>
        <v>Junk</v>
      </c>
    </row>
    <row r="1674">
      <c r="A1674" s="5" t="s">
        <v>3371</v>
      </c>
      <c r="B1674" s="6" t="s">
        <v>16</v>
      </c>
      <c r="C1674" s="6" t="s">
        <v>17</v>
      </c>
      <c r="D1674" s="6" t="s">
        <v>67</v>
      </c>
      <c r="E1674" s="6" t="s">
        <v>59</v>
      </c>
      <c r="F1674" s="6" t="s">
        <v>435</v>
      </c>
      <c r="G1674" s="6">
        <v>4.0</v>
      </c>
      <c r="H1674" s="6">
        <v>1500.0</v>
      </c>
      <c r="I1674" s="6">
        <v>1300.0</v>
      </c>
      <c r="J1674" s="7" t="s">
        <v>3372</v>
      </c>
      <c r="K1674" t="str">
        <f>IF($K$1="Select Your Deck Here","Select a deck above",IF($K$1="Goat Control",Playability!B1674,IF($K$1="Thunder Dragon Chaos",Playability!C1674,IF($K$1="Chaos Control",Playability!D1674,IF($K$1="Anti-Meta Warriors",Playability!E1674,IF($K$1="Reasoning Gate Combo",Playability!F1674,IF($K$1="Burn",Playability!G1674,IF($K$1="Chaos Recruiter",Playability!H1674,IF($K$1="Empty Jar",Playability!I1674,IF($K$1="Flip Control",Playability!J1674,"Error!"))))))))))</f>
        <v>Junk</v>
      </c>
      <c r="L1674" t="str">
        <f>IF(COUNTIF(Playability!B1674:J1674,"Staple")&gt;0,"Staple",IF(COUNTIF(Playability!B1674:J1674,"Optional")&gt;0,"Optional",IF(COUNTIF(Playability!B1674:J1674,"Borderline")&gt;0,"Borderline","Junk")))</f>
        <v>Junk</v>
      </c>
    </row>
    <row r="1675">
      <c r="A1675" s="5" t="s">
        <v>3373</v>
      </c>
      <c r="B1675" s="6" t="s">
        <v>16</v>
      </c>
      <c r="C1675" s="6" t="s">
        <v>17</v>
      </c>
      <c r="D1675" s="6" t="s">
        <v>67</v>
      </c>
      <c r="E1675" s="6" t="s">
        <v>279</v>
      </c>
      <c r="G1675" s="6">
        <v>5.0</v>
      </c>
      <c r="H1675" s="6">
        <v>2400.0</v>
      </c>
      <c r="I1675" s="6">
        <v>1000.0</v>
      </c>
      <c r="J1675" s="7" t="s">
        <v>3374</v>
      </c>
      <c r="K1675" t="str">
        <f>IF($K$1="Select Your Deck Here","Select a deck above",IF($K$1="Goat Control",Playability!B1675,IF($K$1="Thunder Dragon Chaos",Playability!C1675,IF($K$1="Chaos Control",Playability!D1675,IF($K$1="Anti-Meta Warriors",Playability!E1675,IF($K$1="Reasoning Gate Combo",Playability!F1675,IF($K$1="Burn",Playability!G1675,IF($K$1="Chaos Recruiter",Playability!H1675,IF($K$1="Empty Jar",Playability!I1675,IF($K$1="Flip Control",Playability!J1675,"Error!"))))))))))</f>
        <v>Junk</v>
      </c>
      <c r="L1675" t="str">
        <f>IF(COUNTIF(Playability!B1675:J1675,"Staple")&gt;0,"Staple",IF(COUNTIF(Playability!B1675:J1675,"Optional")&gt;0,"Optional",IF(COUNTIF(Playability!B1675:J1675,"Borderline")&gt;0,"Borderline","Junk")))</f>
        <v>Optional</v>
      </c>
    </row>
    <row r="1676">
      <c r="A1676" s="5" t="s">
        <v>3375</v>
      </c>
      <c r="B1676" s="6" t="s">
        <v>45</v>
      </c>
      <c r="C1676" s="6" t="s">
        <v>27</v>
      </c>
      <c r="J1676" s="7" t="s">
        <v>3376</v>
      </c>
      <c r="K1676" t="str">
        <f>IF($K$1="Select Your Deck Here","Select a deck above",IF($K$1="Goat Control",Playability!B1676,IF($K$1="Thunder Dragon Chaos",Playability!C1676,IF($K$1="Chaos Control",Playability!D1676,IF($K$1="Anti-Meta Warriors",Playability!E1676,IF($K$1="Reasoning Gate Combo",Playability!F1676,IF($K$1="Burn",Playability!G1676,IF($K$1="Chaos Recruiter",Playability!H1676,IF($K$1="Empty Jar",Playability!I1676,IF($K$1="Flip Control",Playability!J1676,"Error!"))))))))))</f>
        <v>Junk</v>
      </c>
      <c r="L1676" t="str">
        <f>IF(COUNTIF(Playability!B1676:J1676,"Staple")&gt;0,"Staple",IF(COUNTIF(Playability!B1676:J1676,"Optional")&gt;0,"Optional",IF(COUNTIF(Playability!B1676:J1676,"Borderline")&gt;0,"Borderline","Junk")))</f>
        <v>Junk</v>
      </c>
    </row>
    <row r="1677">
      <c r="A1677" s="5" t="s">
        <v>3377</v>
      </c>
      <c r="B1677" s="6" t="s">
        <v>16</v>
      </c>
      <c r="C1677" s="6" t="s">
        <v>27</v>
      </c>
      <c r="D1677" s="6" t="s">
        <v>35</v>
      </c>
      <c r="E1677" s="6" t="s">
        <v>127</v>
      </c>
      <c r="G1677" s="6">
        <v>7.0</v>
      </c>
      <c r="H1677" s="6">
        <v>2600.0</v>
      </c>
      <c r="I1677" s="6">
        <v>1900.0</v>
      </c>
      <c r="J1677" s="7" t="s">
        <v>3378</v>
      </c>
      <c r="K1677" t="str">
        <f>IF($K$1="Select Your Deck Here","Select a deck above",IF($K$1="Goat Control",Playability!B1677,IF($K$1="Thunder Dragon Chaos",Playability!C1677,IF($K$1="Chaos Control",Playability!D1677,IF($K$1="Anti-Meta Warriors",Playability!E1677,IF($K$1="Reasoning Gate Combo",Playability!F1677,IF($K$1="Burn",Playability!G1677,IF($K$1="Chaos Recruiter",Playability!H1677,IF($K$1="Empty Jar",Playability!I1677,IF($K$1="Flip Control",Playability!J1677,"Error!"))))))))))</f>
        <v>Junk</v>
      </c>
      <c r="L1677" t="str">
        <f>IF(COUNTIF(Playability!B1677:J1677,"Staple")&gt;0,"Staple",IF(COUNTIF(Playability!B1677:J1677,"Optional")&gt;0,"Optional",IF(COUNTIF(Playability!B1677:J1677,"Borderline")&gt;0,"Borderline","Junk")))</f>
        <v>Junk</v>
      </c>
    </row>
    <row r="1678">
      <c r="A1678" s="5" t="s">
        <v>3379</v>
      </c>
      <c r="B1678" s="6" t="s">
        <v>16</v>
      </c>
      <c r="C1678" s="6" t="s">
        <v>17</v>
      </c>
      <c r="D1678" s="6" t="s">
        <v>18</v>
      </c>
      <c r="E1678" s="6" t="s">
        <v>68</v>
      </c>
      <c r="G1678" s="6">
        <v>4.0</v>
      </c>
      <c r="H1678" s="6">
        <v>1700.0</v>
      </c>
      <c r="I1678" s="6">
        <v>1200.0</v>
      </c>
      <c r="J1678" s="7" t="s">
        <v>3380</v>
      </c>
      <c r="K1678" t="str">
        <f>IF($K$1="Select Your Deck Here","Select a deck above",IF($K$1="Goat Control",Playability!B1678,IF($K$1="Thunder Dragon Chaos",Playability!C1678,IF($K$1="Chaos Control",Playability!D1678,IF($K$1="Anti-Meta Warriors",Playability!E1678,IF($K$1="Reasoning Gate Combo",Playability!F1678,IF($K$1="Burn",Playability!G1678,IF($K$1="Chaos Recruiter",Playability!H1678,IF($K$1="Empty Jar",Playability!I1678,IF($K$1="Flip Control",Playability!J1678,"Error!"))))))))))</f>
        <v>Junk</v>
      </c>
      <c r="L1678" t="str">
        <f>IF(COUNTIF(Playability!B1678:J1678,"Staple")&gt;0,"Staple",IF(COUNTIF(Playability!B1678:J1678,"Optional")&gt;0,"Optional",IF(COUNTIF(Playability!B1678:J1678,"Borderline")&gt;0,"Borderline","Junk")))</f>
        <v>Junk</v>
      </c>
    </row>
    <row r="1679">
      <c r="A1679" s="5" t="s">
        <v>3381</v>
      </c>
      <c r="B1679" s="6" t="s">
        <v>16</v>
      </c>
      <c r="C1679" s="6" t="s">
        <v>17</v>
      </c>
      <c r="D1679" s="6" t="s">
        <v>18</v>
      </c>
      <c r="E1679" s="6" t="s">
        <v>208</v>
      </c>
      <c r="F1679" s="6" t="s">
        <v>435</v>
      </c>
      <c r="G1679" s="6">
        <v>3.0</v>
      </c>
      <c r="H1679" s="6">
        <v>1400.0</v>
      </c>
      <c r="I1679" s="6">
        <v>1600.0</v>
      </c>
      <c r="J1679" s="7" t="s">
        <v>3382</v>
      </c>
      <c r="K1679" t="str">
        <f>IF($K$1="Select Your Deck Here","Select a deck above",IF($K$1="Goat Control",Playability!B1679,IF($K$1="Thunder Dragon Chaos",Playability!C1679,IF($K$1="Chaos Control",Playability!D1679,IF($K$1="Anti-Meta Warriors",Playability!E1679,IF($K$1="Reasoning Gate Combo",Playability!F1679,IF($K$1="Burn",Playability!G1679,IF($K$1="Chaos Recruiter",Playability!H1679,IF($K$1="Empty Jar",Playability!I1679,IF($K$1="Flip Control",Playability!J1679,"Error!"))))))))))</f>
        <v>Junk</v>
      </c>
      <c r="L1679" t="str">
        <f>IF(COUNTIF(Playability!B1679:J1679,"Staple")&gt;0,"Staple",IF(COUNTIF(Playability!B1679:J1679,"Optional")&gt;0,"Optional",IF(COUNTIF(Playability!B1679:J1679,"Borderline")&gt;0,"Borderline","Junk")))</f>
        <v>Junk</v>
      </c>
    </row>
    <row r="1680">
      <c r="A1680" s="5" t="s">
        <v>3383</v>
      </c>
      <c r="B1680" s="6" t="s">
        <v>16</v>
      </c>
      <c r="C1680" s="6" t="s">
        <v>17</v>
      </c>
      <c r="D1680" s="6" t="s">
        <v>35</v>
      </c>
      <c r="E1680" s="6" t="s">
        <v>97</v>
      </c>
      <c r="G1680" s="6">
        <v>4.0</v>
      </c>
      <c r="H1680" s="6">
        <v>2100.0</v>
      </c>
      <c r="I1680" s="6">
        <v>500.0</v>
      </c>
      <c r="J1680" s="7" t="s">
        <v>3384</v>
      </c>
      <c r="K1680" t="str">
        <f>IF($K$1="Select Your Deck Here","Select a deck above",IF($K$1="Goat Control",Playability!B1680,IF($K$1="Thunder Dragon Chaos",Playability!C1680,IF($K$1="Chaos Control",Playability!D1680,IF($K$1="Anti-Meta Warriors",Playability!E1680,IF($K$1="Reasoning Gate Combo",Playability!F1680,IF($K$1="Burn",Playability!G1680,IF($K$1="Chaos Recruiter",Playability!H1680,IF($K$1="Empty Jar",Playability!I1680,IF($K$1="Flip Control",Playability!J1680,"Error!"))))))))))</f>
        <v>Borderline</v>
      </c>
      <c r="L1680" t="str">
        <f>IF(COUNTIF(Playability!B1680:J1680,"Staple")&gt;0,"Staple",IF(COUNTIF(Playability!B1680:J1680,"Optional")&gt;0,"Optional",IF(COUNTIF(Playability!B1680:J1680,"Borderline")&gt;0,"Borderline","Junk")))</f>
        <v>Borderline</v>
      </c>
    </row>
  </sheetData>
  <autoFilter ref="$A$1:$L$1680"/>
  <dataValidations>
    <dataValidation type="list" allowBlank="1" sqref="K1">
      <formula1>Playability!$B$1:$J$1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8.86"/>
    <col customWidth="1" min="2" max="2" width="15.29"/>
    <col customWidth="1" min="3" max="3" width="24.14"/>
    <col customWidth="1" min="4" max="4" width="16.14"/>
    <col customWidth="1" min="5" max="5" width="20.0"/>
    <col customWidth="1" min="6" max="6" width="25.0"/>
    <col customWidth="1" min="7" max="7" width="9.86"/>
    <col customWidth="1" min="8" max="8" width="18.14"/>
    <col customWidth="1" min="9" max="9" width="12.71"/>
    <col customWidth="1" min="10" max="10" width="14.29"/>
  </cols>
  <sheetData>
    <row r="1">
      <c r="A1" s="1" t="s">
        <v>0</v>
      </c>
      <c r="B1" s="2" t="s">
        <v>3385</v>
      </c>
      <c r="C1" s="2" t="s">
        <v>3386</v>
      </c>
      <c r="D1" s="2" t="s">
        <v>3387</v>
      </c>
      <c r="E1" s="2" t="s">
        <v>10</v>
      </c>
      <c r="F1" s="2" t="s">
        <v>3388</v>
      </c>
      <c r="G1" s="2" t="s">
        <v>3389</v>
      </c>
      <c r="H1" s="2" t="s">
        <v>3390</v>
      </c>
      <c r="I1" s="2" t="s">
        <v>3391</v>
      </c>
      <c r="J1" s="2" t="s">
        <v>3392</v>
      </c>
    </row>
    <row r="2">
      <c r="A2" s="5">
        <v>7.0</v>
      </c>
      <c r="B2" s="4" t="s">
        <v>3393</v>
      </c>
      <c r="C2" s="4" t="s">
        <v>3393</v>
      </c>
      <c r="D2" s="4" t="s">
        <v>3393</v>
      </c>
      <c r="E2" s="4" t="s">
        <v>3393</v>
      </c>
      <c r="F2" s="4" t="s">
        <v>3393</v>
      </c>
      <c r="G2" s="4" t="s">
        <v>3393</v>
      </c>
      <c r="H2" s="4" t="s">
        <v>3393</v>
      </c>
      <c r="I2" s="4" t="s">
        <v>3393</v>
      </c>
      <c r="J2" s="4" t="s">
        <v>3393</v>
      </c>
    </row>
    <row r="3">
      <c r="A3" s="5" t="s">
        <v>15</v>
      </c>
      <c r="B3" s="4" t="s">
        <v>3393</v>
      </c>
      <c r="C3" s="4" t="s">
        <v>3393</v>
      </c>
      <c r="D3" s="4" t="s">
        <v>3393</v>
      </c>
      <c r="E3" s="4" t="s">
        <v>3393</v>
      </c>
      <c r="F3" s="4" t="s">
        <v>3393</v>
      </c>
      <c r="G3" s="4" t="s">
        <v>3393</v>
      </c>
      <c r="H3" s="4" t="s">
        <v>3393</v>
      </c>
      <c r="I3" s="4" t="s">
        <v>3393</v>
      </c>
      <c r="J3" s="4" t="s">
        <v>3393</v>
      </c>
    </row>
    <row r="4">
      <c r="A4" s="5" t="s">
        <v>21</v>
      </c>
      <c r="B4" s="4" t="s">
        <v>3393</v>
      </c>
      <c r="C4" s="4" t="s">
        <v>3393</v>
      </c>
      <c r="D4" s="4" t="s">
        <v>3393</v>
      </c>
      <c r="E4" s="4" t="s">
        <v>3393</v>
      </c>
      <c r="F4" s="4" t="s">
        <v>3393</v>
      </c>
      <c r="G4" s="4" t="s">
        <v>3393</v>
      </c>
      <c r="H4" s="4" t="s">
        <v>3393</v>
      </c>
      <c r="I4" s="4" t="s">
        <v>3393</v>
      </c>
      <c r="J4" s="4" t="s">
        <v>3393</v>
      </c>
    </row>
    <row r="5">
      <c r="A5" s="5" t="s">
        <v>26</v>
      </c>
      <c r="B5" s="4" t="s">
        <v>3393</v>
      </c>
      <c r="C5" s="4" t="s">
        <v>3393</v>
      </c>
      <c r="D5" s="4" t="s">
        <v>3393</v>
      </c>
      <c r="E5" s="4" t="s">
        <v>3393</v>
      </c>
      <c r="F5" s="4" t="s">
        <v>3393</v>
      </c>
      <c r="G5" s="4" t="s">
        <v>3393</v>
      </c>
      <c r="H5" s="4" t="s">
        <v>3393</v>
      </c>
      <c r="I5" s="4" t="s">
        <v>3393</v>
      </c>
      <c r="J5" s="4" t="s">
        <v>3393</v>
      </c>
    </row>
    <row r="6">
      <c r="A6" s="5" t="s">
        <v>31</v>
      </c>
      <c r="B6" s="4" t="s">
        <v>3393</v>
      </c>
      <c r="C6" s="4" t="s">
        <v>3393</v>
      </c>
      <c r="D6" s="4" t="s">
        <v>3393</v>
      </c>
      <c r="E6" s="4" t="s">
        <v>3393</v>
      </c>
      <c r="F6" s="4" t="s">
        <v>3393</v>
      </c>
      <c r="G6" s="4" t="s">
        <v>3393</v>
      </c>
      <c r="H6" s="4" t="s">
        <v>3393</v>
      </c>
      <c r="I6" s="4" t="s">
        <v>3393</v>
      </c>
      <c r="J6" s="4" t="s">
        <v>3393</v>
      </c>
    </row>
    <row r="7">
      <c r="A7" s="5" t="s">
        <v>34</v>
      </c>
      <c r="B7" s="4" t="s">
        <v>3393</v>
      </c>
      <c r="C7" s="4" t="s">
        <v>3393</v>
      </c>
      <c r="D7" s="4" t="s">
        <v>3393</v>
      </c>
      <c r="E7" s="4" t="s">
        <v>3393</v>
      </c>
      <c r="F7" s="4" t="s">
        <v>3393</v>
      </c>
      <c r="G7" s="4" t="s">
        <v>3393</v>
      </c>
      <c r="H7" s="4" t="s">
        <v>3393</v>
      </c>
      <c r="I7" s="4" t="s">
        <v>3393</v>
      </c>
      <c r="J7" s="4" t="s">
        <v>3393</v>
      </c>
    </row>
    <row r="8">
      <c r="A8" s="5" t="s">
        <v>37</v>
      </c>
      <c r="B8" s="4" t="s">
        <v>3393</v>
      </c>
      <c r="C8" s="4" t="s">
        <v>3393</v>
      </c>
      <c r="D8" s="4" t="s">
        <v>3393</v>
      </c>
      <c r="E8" s="4" t="s">
        <v>3393</v>
      </c>
      <c r="F8" s="4" t="s">
        <v>3393</v>
      </c>
      <c r="G8" s="4" t="s">
        <v>3393</v>
      </c>
      <c r="H8" s="4" t="s">
        <v>3393</v>
      </c>
      <c r="I8" s="4" t="s">
        <v>3393</v>
      </c>
      <c r="J8" s="4" t="s">
        <v>3393</v>
      </c>
    </row>
    <row r="9">
      <c r="A9" s="5" t="s">
        <v>39</v>
      </c>
      <c r="B9" s="4" t="s">
        <v>3393</v>
      </c>
      <c r="C9" s="4" t="s">
        <v>3393</v>
      </c>
      <c r="D9" s="4" t="s">
        <v>3393</v>
      </c>
      <c r="E9" s="4" t="s">
        <v>3393</v>
      </c>
      <c r="F9" s="4" t="s">
        <v>3393</v>
      </c>
      <c r="G9" s="4" t="s">
        <v>3393</v>
      </c>
      <c r="H9" s="4" t="s">
        <v>3393</v>
      </c>
      <c r="I9" s="4" t="s">
        <v>3393</v>
      </c>
      <c r="J9" s="4" t="s">
        <v>3393</v>
      </c>
    </row>
    <row r="10">
      <c r="A10" s="5" t="s">
        <v>42</v>
      </c>
      <c r="B10" s="4" t="s">
        <v>3393</v>
      </c>
      <c r="C10" s="4" t="s">
        <v>3393</v>
      </c>
      <c r="D10" s="4" t="s">
        <v>3393</v>
      </c>
      <c r="E10" s="4" t="s">
        <v>3393</v>
      </c>
      <c r="F10" s="4" t="s">
        <v>3393</v>
      </c>
      <c r="G10" s="4" t="s">
        <v>3393</v>
      </c>
      <c r="H10" s="4" t="s">
        <v>3393</v>
      </c>
      <c r="I10" s="4" t="s">
        <v>3394</v>
      </c>
      <c r="J10" s="4" t="s">
        <v>3393</v>
      </c>
    </row>
    <row r="11">
      <c r="A11" s="5" t="s">
        <v>44</v>
      </c>
      <c r="B11" s="4" t="s">
        <v>3393</v>
      </c>
      <c r="C11" s="4" t="s">
        <v>3393</v>
      </c>
      <c r="D11" s="4" t="s">
        <v>3393</v>
      </c>
      <c r="E11" s="4" t="s">
        <v>3393</v>
      </c>
      <c r="F11" s="4" t="s">
        <v>3393</v>
      </c>
      <c r="G11" s="4" t="s">
        <v>3393</v>
      </c>
      <c r="H11" s="4" t="s">
        <v>3393</v>
      </c>
      <c r="I11" s="4" t="s">
        <v>3393</v>
      </c>
      <c r="J11" s="4" t="s">
        <v>3393</v>
      </c>
    </row>
    <row r="12">
      <c r="A12" s="5" t="s">
        <v>47</v>
      </c>
      <c r="B12" s="4" t="s">
        <v>3393</v>
      </c>
      <c r="C12" s="4" t="s">
        <v>3393</v>
      </c>
      <c r="D12" s="4" t="s">
        <v>3393</v>
      </c>
      <c r="E12" s="4" t="s">
        <v>3393</v>
      </c>
      <c r="F12" s="4" t="s">
        <v>3393</v>
      </c>
      <c r="G12" s="4" t="s">
        <v>3393</v>
      </c>
      <c r="H12" s="4" t="s">
        <v>3393</v>
      </c>
      <c r="I12" s="4" t="s">
        <v>3393</v>
      </c>
      <c r="J12" s="4" t="s">
        <v>3393</v>
      </c>
    </row>
    <row r="13">
      <c r="A13" s="5" t="s">
        <v>49</v>
      </c>
      <c r="B13" s="4" t="s">
        <v>3393</v>
      </c>
      <c r="C13" s="4" t="s">
        <v>3393</v>
      </c>
      <c r="D13" s="4" t="s">
        <v>3393</v>
      </c>
      <c r="E13" s="4" t="s">
        <v>3393</v>
      </c>
      <c r="F13" s="4" t="s">
        <v>3393</v>
      </c>
      <c r="G13" s="4" t="s">
        <v>3393</v>
      </c>
      <c r="H13" s="4" t="s">
        <v>3393</v>
      </c>
      <c r="I13" s="4" t="s">
        <v>3393</v>
      </c>
      <c r="J13" s="4" t="s">
        <v>3393</v>
      </c>
    </row>
    <row r="14">
      <c r="A14" s="5" t="s">
        <v>52</v>
      </c>
      <c r="B14" s="4" t="s">
        <v>3393</v>
      </c>
      <c r="C14" s="4" t="s">
        <v>3393</v>
      </c>
      <c r="D14" s="4" t="s">
        <v>3393</v>
      </c>
      <c r="E14" s="4" t="s">
        <v>3393</v>
      </c>
      <c r="F14" s="4" t="s">
        <v>3393</v>
      </c>
      <c r="G14" s="4" t="s">
        <v>3393</v>
      </c>
      <c r="H14" s="4" t="s">
        <v>3393</v>
      </c>
      <c r="I14" s="4" t="s">
        <v>3393</v>
      </c>
      <c r="J14" s="4" t="s">
        <v>3393</v>
      </c>
    </row>
    <row r="15">
      <c r="A15" s="5" t="s">
        <v>55</v>
      </c>
      <c r="B15" s="4" t="s">
        <v>3393</v>
      </c>
      <c r="C15" s="4" t="s">
        <v>3393</v>
      </c>
      <c r="D15" s="4" t="s">
        <v>3393</v>
      </c>
      <c r="E15" s="4" t="s">
        <v>3393</v>
      </c>
      <c r="F15" s="4" t="s">
        <v>3393</v>
      </c>
      <c r="G15" s="4" t="s">
        <v>3393</v>
      </c>
      <c r="H15" s="4" t="s">
        <v>3393</v>
      </c>
      <c r="I15" s="4" t="s">
        <v>3393</v>
      </c>
      <c r="J15" s="4" t="s">
        <v>3393</v>
      </c>
    </row>
    <row r="16">
      <c r="A16" s="5" t="s">
        <v>57</v>
      </c>
      <c r="B16" s="4" t="s">
        <v>3393</v>
      </c>
      <c r="C16" s="4" t="s">
        <v>3393</v>
      </c>
      <c r="D16" s="4" t="s">
        <v>3393</v>
      </c>
      <c r="E16" s="4" t="s">
        <v>3393</v>
      </c>
      <c r="F16" s="4" t="s">
        <v>3393</v>
      </c>
      <c r="G16" s="4" t="s">
        <v>3393</v>
      </c>
      <c r="H16" s="4" t="s">
        <v>3393</v>
      </c>
      <c r="I16" s="4" t="s">
        <v>3393</v>
      </c>
      <c r="J16" s="4" t="s">
        <v>3393</v>
      </c>
    </row>
    <row r="17">
      <c r="A17" s="5" t="s">
        <v>61</v>
      </c>
      <c r="B17" s="4" t="s">
        <v>3393</v>
      </c>
      <c r="C17" s="4" t="s">
        <v>3393</v>
      </c>
      <c r="D17" s="4" t="s">
        <v>3393</v>
      </c>
      <c r="E17" s="4" t="s">
        <v>3393</v>
      </c>
      <c r="F17" s="4" t="s">
        <v>3393</v>
      </c>
      <c r="G17" s="4" t="s">
        <v>3393</v>
      </c>
      <c r="H17" s="4" t="s">
        <v>3393</v>
      </c>
      <c r="I17" s="4" t="s">
        <v>3393</v>
      </c>
      <c r="J17" s="4" t="s">
        <v>3393</v>
      </c>
    </row>
    <row r="18">
      <c r="A18" s="5" t="s">
        <v>64</v>
      </c>
      <c r="B18" s="4" t="s">
        <v>3393</v>
      </c>
      <c r="C18" s="4" t="s">
        <v>3393</v>
      </c>
      <c r="D18" s="4" t="s">
        <v>3393</v>
      </c>
      <c r="E18" s="4" t="s">
        <v>3393</v>
      </c>
      <c r="F18" s="4" t="s">
        <v>3393</v>
      </c>
      <c r="G18" s="4" t="s">
        <v>3393</v>
      </c>
      <c r="H18" s="4" t="s">
        <v>3393</v>
      </c>
      <c r="I18" s="4" t="s">
        <v>3393</v>
      </c>
      <c r="J18" s="4" t="s">
        <v>3393</v>
      </c>
    </row>
    <row r="19">
      <c r="A19" s="5" t="s">
        <v>66</v>
      </c>
      <c r="B19" s="4" t="s">
        <v>3393</v>
      </c>
      <c r="C19" s="4" t="s">
        <v>3393</v>
      </c>
      <c r="D19" s="4" t="s">
        <v>3393</v>
      </c>
      <c r="E19" s="4" t="s">
        <v>3393</v>
      </c>
      <c r="F19" s="4" t="s">
        <v>3393</v>
      </c>
      <c r="G19" s="4" t="s">
        <v>3393</v>
      </c>
      <c r="H19" s="4" t="s">
        <v>3393</v>
      </c>
      <c r="I19" s="4" t="s">
        <v>3393</v>
      </c>
      <c r="J19" s="4" t="s">
        <v>3393</v>
      </c>
    </row>
    <row r="20">
      <c r="A20" s="5" t="s">
        <v>70</v>
      </c>
      <c r="B20" s="4" t="s">
        <v>3394</v>
      </c>
      <c r="C20" s="4" t="s">
        <v>3395</v>
      </c>
      <c r="D20" s="4" t="s">
        <v>3395</v>
      </c>
      <c r="E20" s="4" t="s">
        <v>3394</v>
      </c>
      <c r="F20" s="4" t="s">
        <v>3393</v>
      </c>
      <c r="G20" s="4" t="s">
        <v>3393</v>
      </c>
      <c r="H20" s="4" t="s">
        <v>3393</v>
      </c>
      <c r="I20" s="4" t="s">
        <v>3393</v>
      </c>
      <c r="J20" s="4" t="s">
        <v>3395</v>
      </c>
    </row>
    <row r="21">
      <c r="A21" s="5" t="s">
        <v>73</v>
      </c>
      <c r="B21" s="4" t="s">
        <v>3393</v>
      </c>
      <c r="C21" s="4" t="s">
        <v>3393</v>
      </c>
      <c r="D21" s="4" t="s">
        <v>3393</v>
      </c>
      <c r="E21" s="4" t="s">
        <v>3393</v>
      </c>
      <c r="F21" s="4" t="s">
        <v>3393</v>
      </c>
      <c r="G21" s="4" t="s">
        <v>3393</v>
      </c>
      <c r="H21" s="4" t="s">
        <v>3393</v>
      </c>
      <c r="I21" s="4" t="s">
        <v>3393</v>
      </c>
      <c r="J21" s="4" t="s">
        <v>3393</v>
      </c>
    </row>
    <row r="22">
      <c r="A22" s="5" t="s">
        <v>75</v>
      </c>
      <c r="B22" s="4" t="s">
        <v>3393</v>
      </c>
      <c r="C22" s="4" t="s">
        <v>3393</v>
      </c>
      <c r="D22" s="4" t="s">
        <v>3393</v>
      </c>
      <c r="E22" s="4" t="s">
        <v>3393</v>
      </c>
      <c r="F22" s="4" t="s">
        <v>3393</v>
      </c>
      <c r="G22" s="4" t="s">
        <v>3393</v>
      </c>
      <c r="H22" s="4" t="s">
        <v>3393</v>
      </c>
      <c r="I22" s="4" t="s">
        <v>3393</v>
      </c>
      <c r="J22" s="4" t="s">
        <v>3393</v>
      </c>
    </row>
    <row r="23">
      <c r="A23" s="5" t="s">
        <v>77</v>
      </c>
      <c r="B23" s="4" t="s">
        <v>3393</v>
      </c>
      <c r="C23" s="4" t="s">
        <v>3393</v>
      </c>
      <c r="D23" s="4" t="s">
        <v>3393</v>
      </c>
      <c r="E23" s="4" t="s">
        <v>3393</v>
      </c>
      <c r="F23" s="4" t="s">
        <v>3393</v>
      </c>
      <c r="G23" s="4" t="s">
        <v>3393</v>
      </c>
      <c r="H23" s="4" t="s">
        <v>3393</v>
      </c>
      <c r="I23" s="4" t="s">
        <v>3393</v>
      </c>
      <c r="J23" s="4" t="s">
        <v>3393</v>
      </c>
    </row>
    <row r="24">
      <c r="A24" s="5" t="s">
        <v>79</v>
      </c>
      <c r="B24" s="4" t="s">
        <v>3393</v>
      </c>
      <c r="C24" s="4" t="s">
        <v>3393</v>
      </c>
      <c r="D24" s="4" t="s">
        <v>3393</v>
      </c>
      <c r="E24" s="4" t="s">
        <v>3393</v>
      </c>
      <c r="F24" s="4" t="s">
        <v>3393</v>
      </c>
      <c r="G24" s="4" t="s">
        <v>3393</v>
      </c>
      <c r="H24" s="4" t="s">
        <v>3393</v>
      </c>
      <c r="I24" s="4" t="s">
        <v>3393</v>
      </c>
      <c r="J24" s="4" t="s">
        <v>3393</v>
      </c>
    </row>
    <row r="25">
      <c r="A25" s="5" t="s">
        <v>81</v>
      </c>
      <c r="B25" s="4" t="s">
        <v>3393</v>
      </c>
      <c r="C25" s="4" t="s">
        <v>3393</v>
      </c>
      <c r="D25" s="4" t="s">
        <v>3393</v>
      </c>
      <c r="E25" s="4" t="s">
        <v>3393</v>
      </c>
      <c r="F25" s="4" t="s">
        <v>3393</v>
      </c>
      <c r="G25" s="4" t="s">
        <v>3393</v>
      </c>
      <c r="H25" s="4" t="s">
        <v>3393</v>
      </c>
      <c r="I25" s="4" t="s">
        <v>3393</v>
      </c>
      <c r="J25" s="4" t="s">
        <v>3393</v>
      </c>
    </row>
    <row r="26">
      <c r="A26" s="5" t="s">
        <v>83</v>
      </c>
      <c r="B26" s="4" t="s">
        <v>3393</v>
      </c>
      <c r="C26" s="4" t="s">
        <v>3393</v>
      </c>
      <c r="D26" s="4" t="s">
        <v>3393</v>
      </c>
      <c r="E26" s="4" t="s">
        <v>3393</v>
      </c>
      <c r="F26" s="4" t="s">
        <v>3393</v>
      </c>
      <c r="G26" s="4" t="s">
        <v>3393</v>
      </c>
      <c r="H26" s="4" t="s">
        <v>3393</v>
      </c>
      <c r="I26" s="4" t="s">
        <v>3393</v>
      </c>
      <c r="J26" s="4" t="s">
        <v>3393</v>
      </c>
    </row>
    <row r="27">
      <c r="A27" s="5" t="s">
        <v>85</v>
      </c>
      <c r="B27" s="4" t="s">
        <v>3393</v>
      </c>
      <c r="C27" s="4" t="s">
        <v>3393</v>
      </c>
      <c r="D27" s="4" t="s">
        <v>3393</v>
      </c>
      <c r="E27" s="4" t="s">
        <v>3393</v>
      </c>
      <c r="F27" s="4" t="s">
        <v>3393</v>
      </c>
      <c r="G27" s="4" t="s">
        <v>3393</v>
      </c>
      <c r="H27" s="4" t="s">
        <v>3393</v>
      </c>
      <c r="I27" s="4" t="s">
        <v>3393</v>
      </c>
      <c r="J27" s="4" t="s">
        <v>3393</v>
      </c>
    </row>
    <row r="28">
      <c r="A28" s="5" t="s">
        <v>87</v>
      </c>
      <c r="B28" s="4" t="s">
        <v>3396</v>
      </c>
      <c r="C28" s="4" t="s">
        <v>3395</v>
      </c>
      <c r="D28" s="4" t="s">
        <v>3394</v>
      </c>
      <c r="E28" s="4" t="s">
        <v>3393</v>
      </c>
      <c r="F28" s="4" t="s">
        <v>3394</v>
      </c>
      <c r="G28" s="4" t="s">
        <v>3393</v>
      </c>
      <c r="H28" s="4" t="s">
        <v>3395</v>
      </c>
      <c r="I28" s="4" t="s">
        <v>3393</v>
      </c>
      <c r="J28" s="4" t="s">
        <v>3395</v>
      </c>
    </row>
    <row r="29">
      <c r="A29" s="5" t="s">
        <v>89</v>
      </c>
      <c r="B29" s="4" t="s">
        <v>3393</v>
      </c>
      <c r="C29" s="4" t="s">
        <v>3393</v>
      </c>
      <c r="D29" s="4" t="s">
        <v>3393</v>
      </c>
      <c r="E29" s="4" t="s">
        <v>3393</v>
      </c>
      <c r="F29" s="4" t="s">
        <v>3393</v>
      </c>
      <c r="G29" s="4" t="s">
        <v>3393</v>
      </c>
      <c r="H29" s="4" t="s">
        <v>3393</v>
      </c>
      <c r="I29" s="4" t="s">
        <v>3393</v>
      </c>
      <c r="J29" s="4" t="s">
        <v>3393</v>
      </c>
    </row>
    <row r="30">
      <c r="A30" s="5" t="s">
        <v>91</v>
      </c>
      <c r="B30" s="4" t="s">
        <v>3393</v>
      </c>
      <c r="C30" s="4" t="s">
        <v>3393</v>
      </c>
      <c r="D30" s="4" t="s">
        <v>3393</v>
      </c>
      <c r="E30" s="4" t="s">
        <v>3393</v>
      </c>
      <c r="F30" s="4" t="s">
        <v>3393</v>
      </c>
      <c r="G30" s="4" t="s">
        <v>3393</v>
      </c>
      <c r="H30" s="4" t="s">
        <v>3393</v>
      </c>
      <c r="I30" s="4" t="s">
        <v>3393</v>
      </c>
      <c r="J30" s="4" t="s">
        <v>3393</v>
      </c>
    </row>
    <row r="31">
      <c r="A31" s="5" t="s">
        <v>94</v>
      </c>
      <c r="B31" s="4" t="s">
        <v>3393</v>
      </c>
      <c r="C31" s="4" t="s">
        <v>3393</v>
      </c>
      <c r="D31" s="4" t="s">
        <v>3393</v>
      </c>
      <c r="E31" s="4" t="s">
        <v>3393</v>
      </c>
      <c r="F31" s="4" t="s">
        <v>3393</v>
      </c>
      <c r="G31" s="4" t="s">
        <v>3393</v>
      </c>
      <c r="H31" s="4" t="s">
        <v>3393</v>
      </c>
      <c r="I31" s="4" t="s">
        <v>3393</v>
      </c>
      <c r="J31" s="4" t="s">
        <v>3393</v>
      </c>
    </row>
    <row r="32">
      <c r="A32" s="5" t="s">
        <v>96</v>
      </c>
      <c r="B32" s="4" t="s">
        <v>3393</v>
      </c>
      <c r="C32" s="4" t="s">
        <v>3393</v>
      </c>
      <c r="D32" s="4" t="s">
        <v>3393</v>
      </c>
      <c r="E32" s="4" t="s">
        <v>3393</v>
      </c>
      <c r="F32" s="4" t="s">
        <v>3393</v>
      </c>
      <c r="G32" s="4" t="s">
        <v>3393</v>
      </c>
      <c r="H32" s="4" t="s">
        <v>3393</v>
      </c>
      <c r="I32" s="4" t="s">
        <v>3393</v>
      </c>
      <c r="J32" s="4" t="s">
        <v>3393</v>
      </c>
    </row>
    <row r="33">
      <c r="A33" s="5" t="s">
        <v>99</v>
      </c>
      <c r="B33" s="4" t="s">
        <v>3393</v>
      </c>
      <c r="C33" s="4" t="s">
        <v>3393</v>
      </c>
      <c r="D33" s="4" t="s">
        <v>3393</v>
      </c>
      <c r="E33" s="4" t="s">
        <v>3393</v>
      </c>
      <c r="F33" s="4" t="s">
        <v>3393</v>
      </c>
      <c r="G33" s="4" t="s">
        <v>3393</v>
      </c>
      <c r="H33" s="4" t="s">
        <v>3393</v>
      </c>
      <c r="I33" s="4" t="s">
        <v>3393</v>
      </c>
      <c r="J33" s="4" t="s">
        <v>3393</v>
      </c>
    </row>
    <row r="34">
      <c r="A34" s="5" t="s">
        <v>101</v>
      </c>
      <c r="B34" s="4" t="s">
        <v>3393</v>
      </c>
      <c r="C34" s="4" t="s">
        <v>3393</v>
      </c>
      <c r="D34" s="4" t="s">
        <v>3393</v>
      </c>
      <c r="E34" s="4" t="s">
        <v>3393</v>
      </c>
      <c r="F34" s="4" t="s">
        <v>3393</v>
      </c>
      <c r="G34" s="4" t="s">
        <v>3393</v>
      </c>
      <c r="H34" s="4" t="s">
        <v>3393</v>
      </c>
      <c r="I34" s="4" t="s">
        <v>3393</v>
      </c>
      <c r="J34" s="4" t="s">
        <v>3393</v>
      </c>
    </row>
    <row r="35">
      <c r="A35" s="5" t="s">
        <v>103</v>
      </c>
      <c r="B35" s="4" t="s">
        <v>3393</v>
      </c>
      <c r="C35" s="4" t="s">
        <v>3393</v>
      </c>
      <c r="D35" s="4" t="s">
        <v>3393</v>
      </c>
      <c r="E35" s="4" t="s">
        <v>3395</v>
      </c>
      <c r="F35" s="4" t="s">
        <v>3393</v>
      </c>
      <c r="G35" s="4" t="s">
        <v>3393</v>
      </c>
      <c r="H35" s="4" t="s">
        <v>3393</v>
      </c>
      <c r="I35" s="4" t="s">
        <v>3393</v>
      </c>
      <c r="J35" s="4" t="s">
        <v>3393</v>
      </c>
    </row>
    <row r="36">
      <c r="A36" s="5" t="s">
        <v>105</v>
      </c>
      <c r="B36" s="4" t="s">
        <v>3393</v>
      </c>
      <c r="C36" s="4" t="s">
        <v>3393</v>
      </c>
      <c r="D36" s="4" t="s">
        <v>3393</v>
      </c>
      <c r="E36" s="4" t="s">
        <v>3393</v>
      </c>
      <c r="F36" s="4" t="s">
        <v>3393</v>
      </c>
      <c r="G36" s="4" t="s">
        <v>3393</v>
      </c>
      <c r="H36" s="4" t="s">
        <v>3393</v>
      </c>
      <c r="I36" s="4" t="s">
        <v>3393</v>
      </c>
      <c r="J36" s="4" t="s">
        <v>3393</v>
      </c>
    </row>
    <row r="37">
      <c r="A37" s="5" t="s">
        <v>107</v>
      </c>
      <c r="B37" s="4" t="s">
        <v>3393</v>
      </c>
      <c r="C37" s="4" t="s">
        <v>3393</v>
      </c>
      <c r="D37" s="4" t="s">
        <v>3393</v>
      </c>
      <c r="E37" s="4" t="s">
        <v>3393</v>
      </c>
      <c r="F37" s="4" t="s">
        <v>3393</v>
      </c>
      <c r="G37" s="4" t="s">
        <v>3393</v>
      </c>
      <c r="H37" s="4" t="s">
        <v>3393</v>
      </c>
      <c r="I37" s="4" t="s">
        <v>3393</v>
      </c>
      <c r="J37" s="4" t="s">
        <v>3393</v>
      </c>
    </row>
    <row r="38">
      <c r="A38" s="5" t="s">
        <v>109</v>
      </c>
      <c r="B38" s="4" t="s">
        <v>3393</v>
      </c>
      <c r="C38" s="4" t="s">
        <v>3393</v>
      </c>
      <c r="D38" s="4" t="s">
        <v>3393</v>
      </c>
      <c r="E38" s="4" t="s">
        <v>3393</v>
      </c>
      <c r="F38" s="4" t="s">
        <v>3393</v>
      </c>
      <c r="G38" s="4" t="s">
        <v>3393</v>
      </c>
      <c r="H38" s="4" t="s">
        <v>3393</v>
      </c>
      <c r="I38" s="4" t="s">
        <v>3393</v>
      </c>
      <c r="J38" s="4" t="s">
        <v>3393</v>
      </c>
    </row>
    <row r="39">
      <c r="A39" s="5" t="s">
        <v>111</v>
      </c>
      <c r="B39" s="4" t="s">
        <v>3393</v>
      </c>
      <c r="C39" s="4" t="s">
        <v>3393</v>
      </c>
      <c r="D39" s="4" t="s">
        <v>3393</v>
      </c>
      <c r="E39" s="4" t="s">
        <v>3393</v>
      </c>
      <c r="F39" s="4" t="s">
        <v>3393</v>
      </c>
      <c r="G39" s="4" t="s">
        <v>3393</v>
      </c>
      <c r="H39" s="4" t="s">
        <v>3393</v>
      </c>
      <c r="I39" s="4" t="s">
        <v>3393</v>
      </c>
      <c r="J39" s="4" t="s">
        <v>3393</v>
      </c>
    </row>
    <row r="40">
      <c r="A40" s="5" t="s">
        <v>113</v>
      </c>
      <c r="B40" s="4" t="s">
        <v>3393</v>
      </c>
      <c r="C40" s="4" t="s">
        <v>3393</v>
      </c>
      <c r="D40" s="4" t="s">
        <v>3393</v>
      </c>
      <c r="E40" s="4" t="s">
        <v>3393</v>
      </c>
      <c r="F40" s="4" t="s">
        <v>3393</v>
      </c>
      <c r="G40" s="4" t="s">
        <v>3393</v>
      </c>
      <c r="H40" s="4" t="s">
        <v>3393</v>
      </c>
      <c r="I40" s="4" t="s">
        <v>3393</v>
      </c>
      <c r="J40" s="4" t="s">
        <v>3393</v>
      </c>
    </row>
    <row r="41">
      <c r="A41" s="5" t="s">
        <v>115</v>
      </c>
      <c r="B41" s="4" t="s">
        <v>3393</v>
      </c>
      <c r="C41" s="4" t="s">
        <v>3393</v>
      </c>
      <c r="D41" s="4" t="s">
        <v>3393</v>
      </c>
      <c r="E41" s="4" t="s">
        <v>3393</v>
      </c>
      <c r="F41" s="4" t="s">
        <v>3393</v>
      </c>
      <c r="G41" s="4" t="s">
        <v>3393</v>
      </c>
      <c r="H41" s="4" t="s">
        <v>3393</v>
      </c>
      <c r="I41" s="4" t="s">
        <v>3393</v>
      </c>
      <c r="J41" s="4" t="s">
        <v>3393</v>
      </c>
    </row>
    <row r="42">
      <c r="A42" s="5" t="s">
        <v>117</v>
      </c>
      <c r="B42" s="4" t="s">
        <v>3393</v>
      </c>
      <c r="C42" s="4" t="s">
        <v>3393</v>
      </c>
      <c r="D42" s="4" t="s">
        <v>3393</v>
      </c>
      <c r="E42" s="4" t="s">
        <v>3393</v>
      </c>
      <c r="F42" s="4" t="s">
        <v>3393</v>
      </c>
      <c r="G42" s="4" t="s">
        <v>3393</v>
      </c>
      <c r="H42" s="4" t="s">
        <v>3393</v>
      </c>
      <c r="I42" s="4" t="s">
        <v>3393</v>
      </c>
      <c r="J42" s="4" t="s">
        <v>3393</v>
      </c>
    </row>
    <row r="43">
      <c r="A43" s="5" t="s">
        <v>119</v>
      </c>
      <c r="B43" s="4" t="s">
        <v>3393</v>
      </c>
      <c r="C43" s="4" t="s">
        <v>3393</v>
      </c>
      <c r="D43" s="4" t="s">
        <v>3393</v>
      </c>
      <c r="E43" s="4" t="s">
        <v>3393</v>
      </c>
      <c r="F43" s="4" t="s">
        <v>3393</v>
      </c>
      <c r="G43" s="4" t="s">
        <v>3393</v>
      </c>
      <c r="H43" s="4" t="s">
        <v>3393</v>
      </c>
      <c r="I43" s="4" t="s">
        <v>3393</v>
      </c>
      <c r="J43" s="4" t="s">
        <v>3393</v>
      </c>
    </row>
    <row r="44">
      <c r="A44" s="5" t="s">
        <v>121</v>
      </c>
      <c r="B44" s="4" t="s">
        <v>3393</v>
      </c>
      <c r="C44" s="4" t="s">
        <v>3393</v>
      </c>
      <c r="D44" s="4" t="s">
        <v>3393</v>
      </c>
      <c r="E44" s="4" t="s">
        <v>3393</v>
      </c>
      <c r="F44" s="4" t="s">
        <v>3393</v>
      </c>
      <c r="G44" s="4" t="s">
        <v>3393</v>
      </c>
      <c r="H44" s="4" t="s">
        <v>3393</v>
      </c>
      <c r="I44" s="4" t="s">
        <v>3393</v>
      </c>
      <c r="J44" s="4" t="s">
        <v>3393</v>
      </c>
    </row>
    <row r="45">
      <c r="A45" s="5" t="s">
        <v>123</v>
      </c>
      <c r="B45" s="4" t="s">
        <v>3393</v>
      </c>
      <c r="C45" s="4" t="s">
        <v>3393</v>
      </c>
      <c r="D45" s="4" t="s">
        <v>3393</v>
      </c>
      <c r="E45" s="4" t="s">
        <v>3393</v>
      </c>
      <c r="F45" s="4" t="s">
        <v>3393</v>
      </c>
      <c r="G45" s="4" t="s">
        <v>3393</v>
      </c>
      <c r="H45" s="4" t="s">
        <v>3393</v>
      </c>
      <c r="I45" s="4" t="s">
        <v>3393</v>
      </c>
      <c r="J45" s="4" t="s">
        <v>3393</v>
      </c>
    </row>
    <row r="46">
      <c r="A46" s="5" t="s">
        <v>126</v>
      </c>
      <c r="B46" s="4" t="s">
        <v>3393</v>
      </c>
      <c r="C46" s="4" t="s">
        <v>3393</v>
      </c>
      <c r="D46" s="4" t="s">
        <v>3393</v>
      </c>
      <c r="E46" s="4" t="s">
        <v>3393</v>
      </c>
      <c r="F46" s="4" t="s">
        <v>3393</v>
      </c>
      <c r="G46" s="4" t="s">
        <v>3393</v>
      </c>
      <c r="H46" s="4" t="s">
        <v>3393</v>
      </c>
      <c r="I46" s="4" t="s">
        <v>3393</v>
      </c>
      <c r="J46" s="4" t="s">
        <v>3393</v>
      </c>
    </row>
    <row r="47">
      <c r="A47" s="5" t="s">
        <v>129</v>
      </c>
      <c r="B47" s="4" t="s">
        <v>3393</v>
      </c>
      <c r="C47" s="4" t="s">
        <v>3393</v>
      </c>
      <c r="D47" s="4" t="s">
        <v>3393</v>
      </c>
      <c r="E47" s="4" t="s">
        <v>3393</v>
      </c>
      <c r="F47" s="4" t="s">
        <v>3393</v>
      </c>
      <c r="G47" s="4" t="s">
        <v>3393</v>
      </c>
      <c r="H47" s="4" t="s">
        <v>3393</v>
      </c>
      <c r="I47" s="4" t="s">
        <v>3393</v>
      </c>
      <c r="J47" s="4" t="s">
        <v>3393</v>
      </c>
    </row>
    <row r="48">
      <c r="A48" s="5" t="s">
        <v>131</v>
      </c>
      <c r="B48" s="4" t="s">
        <v>3393</v>
      </c>
      <c r="C48" s="4" t="s">
        <v>3393</v>
      </c>
      <c r="D48" s="4" t="s">
        <v>3393</v>
      </c>
      <c r="E48" s="4" t="s">
        <v>3393</v>
      </c>
      <c r="F48" s="4" t="s">
        <v>3393</v>
      </c>
      <c r="G48" s="4" t="s">
        <v>3393</v>
      </c>
      <c r="H48" s="4" t="s">
        <v>3393</v>
      </c>
      <c r="I48" s="4" t="s">
        <v>3393</v>
      </c>
      <c r="J48" s="4" t="s">
        <v>3393</v>
      </c>
    </row>
    <row r="49">
      <c r="A49" s="5" t="s">
        <v>133</v>
      </c>
      <c r="B49" s="4" t="s">
        <v>3393</v>
      </c>
      <c r="C49" s="4" t="s">
        <v>3393</v>
      </c>
      <c r="D49" s="4" t="s">
        <v>3393</v>
      </c>
      <c r="E49" s="4" t="s">
        <v>3393</v>
      </c>
      <c r="F49" s="4" t="s">
        <v>3393</v>
      </c>
      <c r="G49" s="4" t="s">
        <v>3393</v>
      </c>
      <c r="H49" s="4" t="s">
        <v>3393</v>
      </c>
      <c r="I49" s="4" t="s">
        <v>3393</v>
      </c>
      <c r="J49" s="4" t="s">
        <v>3393</v>
      </c>
    </row>
    <row r="50">
      <c r="A50" s="5" t="s">
        <v>135</v>
      </c>
      <c r="B50" s="4" t="s">
        <v>3393</v>
      </c>
      <c r="C50" s="4" t="s">
        <v>3393</v>
      </c>
      <c r="D50" s="4" t="s">
        <v>3393</v>
      </c>
      <c r="E50" s="4" t="s">
        <v>3393</v>
      </c>
      <c r="F50" s="4" t="s">
        <v>3393</v>
      </c>
      <c r="G50" s="4" t="s">
        <v>3393</v>
      </c>
      <c r="H50" s="4" t="s">
        <v>3393</v>
      </c>
      <c r="I50" s="4" t="s">
        <v>3393</v>
      </c>
      <c r="J50" s="4" t="s">
        <v>3393</v>
      </c>
    </row>
    <row r="51">
      <c r="A51" s="5" t="s">
        <v>137</v>
      </c>
      <c r="B51" s="4" t="s">
        <v>3393</v>
      </c>
      <c r="C51" s="4" t="s">
        <v>3393</v>
      </c>
      <c r="D51" s="4" t="s">
        <v>3393</v>
      </c>
      <c r="E51" s="4" t="s">
        <v>3393</v>
      </c>
      <c r="F51" s="4" t="s">
        <v>3393</v>
      </c>
      <c r="G51" s="4" t="s">
        <v>3393</v>
      </c>
      <c r="H51" s="4" t="s">
        <v>3393</v>
      </c>
      <c r="I51" s="4" t="s">
        <v>3393</v>
      </c>
      <c r="J51" s="4" t="s">
        <v>3393</v>
      </c>
    </row>
    <row r="52">
      <c r="A52" s="5" t="s">
        <v>140</v>
      </c>
      <c r="B52" s="4" t="s">
        <v>3393</v>
      </c>
      <c r="C52" s="4" t="s">
        <v>3393</v>
      </c>
      <c r="D52" s="4" t="s">
        <v>3393</v>
      </c>
      <c r="E52" s="4" t="s">
        <v>3393</v>
      </c>
      <c r="F52" s="4" t="s">
        <v>3393</v>
      </c>
      <c r="G52" s="4" t="s">
        <v>3393</v>
      </c>
      <c r="H52" s="4" t="s">
        <v>3393</v>
      </c>
      <c r="I52" s="4" t="s">
        <v>3393</v>
      </c>
      <c r="J52" s="4" t="s">
        <v>3393</v>
      </c>
    </row>
    <row r="53">
      <c r="A53" s="5" t="s">
        <v>142</v>
      </c>
      <c r="B53" s="4" t="s">
        <v>3393</v>
      </c>
      <c r="C53" s="4" t="s">
        <v>3393</v>
      </c>
      <c r="D53" s="4" t="s">
        <v>3393</v>
      </c>
      <c r="E53" s="4" t="s">
        <v>3393</v>
      </c>
      <c r="F53" s="4" t="s">
        <v>3393</v>
      </c>
      <c r="G53" s="4" t="s">
        <v>3393</v>
      </c>
      <c r="H53" s="4" t="s">
        <v>3393</v>
      </c>
      <c r="I53" s="4" t="s">
        <v>3393</v>
      </c>
      <c r="J53" s="4" t="s">
        <v>3393</v>
      </c>
    </row>
    <row r="54">
      <c r="A54" s="5" t="s">
        <v>144</v>
      </c>
      <c r="B54" s="4" t="s">
        <v>3393</v>
      </c>
      <c r="C54" s="4" t="s">
        <v>3393</v>
      </c>
      <c r="D54" s="4" t="s">
        <v>3393</v>
      </c>
      <c r="E54" s="4" t="s">
        <v>3393</v>
      </c>
      <c r="F54" s="4" t="s">
        <v>3393</v>
      </c>
      <c r="G54" s="4" t="s">
        <v>3393</v>
      </c>
      <c r="H54" s="4" t="s">
        <v>3393</v>
      </c>
      <c r="I54" s="4" t="s">
        <v>3393</v>
      </c>
      <c r="J54" s="4" t="s">
        <v>3393</v>
      </c>
    </row>
    <row r="55">
      <c r="A55" s="5" t="s">
        <v>146</v>
      </c>
      <c r="B55" s="4" t="s">
        <v>3393</v>
      </c>
      <c r="C55" s="4" t="s">
        <v>3393</v>
      </c>
      <c r="D55" s="4" t="s">
        <v>3393</v>
      </c>
      <c r="E55" s="4" t="s">
        <v>3393</v>
      </c>
      <c r="F55" s="4" t="s">
        <v>3393</v>
      </c>
      <c r="G55" s="4" t="s">
        <v>3393</v>
      </c>
      <c r="H55" s="4" t="s">
        <v>3393</v>
      </c>
      <c r="I55" s="4" t="s">
        <v>3393</v>
      </c>
      <c r="J55" s="4" t="s">
        <v>3393</v>
      </c>
    </row>
    <row r="56">
      <c r="A56" s="5" t="s">
        <v>148</v>
      </c>
      <c r="B56" s="4" t="s">
        <v>3393</v>
      </c>
      <c r="C56" s="4" t="s">
        <v>3393</v>
      </c>
      <c r="D56" s="4" t="s">
        <v>3393</v>
      </c>
      <c r="E56" s="4" t="s">
        <v>3393</v>
      </c>
      <c r="F56" s="4" t="s">
        <v>3393</v>
      </c>
      <c r="G56" s="4" t="s">
        <v>3393</v>
      </c>
      <c r="H56" s="4" t="s">
        <v>3393</v>
      </c>
      <c r="I56" s="4" t="s">
        <v>3393</v>
      </c>
      <c r="J56" s="4" t="s">
        <v>3393</v>
      </c>
    </row>
    <row r="57">
      <c r="A57" s="5" t="s">
        <v>150</v>
      </c>
      <c r="B57" s="4" t="s">
        <v>3393</v>
      </c>
      <c r="C57" s="4" t="s">
        <v>3393</v>
      </c>
      <c r="D57" s="4" t="s">
        <v>3393</v>
      </c>
      <c r="E57" s="4" t="s">
        <v>3393</v>
      </c>
      <c r="F57" s="4" t="s">
        <v>3393</v>
      </c>
      <c r="G57" s="4" t="s">
        <v>3393</v>
      </c>
      <c r="H57" s="4" t="s">
        <v>3393</v>
      </c>
      <c r="I57" s="4" t="s">
        <v>3393</v>
      </c>
      <c r="J57" s="4" t="s">
        <v>3393</v>
      </c>
    </row>
    <row r="58">
      <c r="A58" s="5" t="s">
        <v>152</v>
      </c>
      <c r="B58" s="4" t="s">
        <v>3393</v>
      </c>
      <c r="C58" s="4" t="s">
        <v>3393</v>
      </c>
      <c r="D58" s="4" t="s">
        <v>3393</v>
      </c>
      <c r="E58" s="4" t="s">
        <v>3393</v>
      </c>
      <c r="F58" s="4" t="s">
        <v>3393</v>
      </c>
      <c r="G58" s="4" t="s">
        <v>3393</v>
      </c>
      <c r="H58" s="4" t="s">
        <v>3393</v>
      </c>
      <c r="I58" s="4" t="s">
        <v>3393</v>
      </c>
      <c r="J58" s="4" t="s">
        <v>3393</v>
      </c>
    </row>
    <row r="59">
      <c r="A59" s="5" t="s">
        <v>155</v>
      </c>
      <c r="B59" s="4" t="s">
        <v>3393</v>
      </c>
      <c r="C59" s="4" t="s">
        <v>3393</v>
      </c>
      <c r="D59" s="4" t="s">
        <v>3393</v>
      </c>
      <c r="E59" s="4" t="s">
        <v>3393</v>
      </c>
      <c r="F59" s="4" t="s">
        <v>3393</v>
      </c>
      <c r="G59" s="4" t="s">
        <v>3393</v>
      </c>
      <c r="H59" s="4" t="s">
        <v>3393</v>
      </c>
      <c r="I59" s="4" t="s">
        <v>3393</v>
      </c>
      <c r="J59" s="4" t="s">
        <v>3393</v>
      </c>
    </row>
    <row r="60">
      <c r="A60" s="5" t="s">
        <v>158</v>
      </c>
      <c r="B60" s="4" t="s">
        <v>3393</v>
      </c>
      <c r="C60" s="4" t="s">
        <v>3393</v>
      </c>
      <c r="D60" s="4" t="s">
        <v>3393</v>
      </c>
      <c r="E60" s="4" t="s">
        <v>3395</v>
      </c>
      <c r="F60" s="4" t="s">
        <v>3393</v>
      </c>
      <c r="G60" s="4" t="s">
        <v>3395</v>
      </c>
      <c r="H60" s="4" t="s">
        <v>3393</v>
      </c>
      <c r="I60" s="4" t="s">
        <v>3393</v>
      </c>
      <c r="J60" s="4" t="s">
        <v>3393</v>
      </c>
    </row>
    <row r="61">
      <c r="A61" s="5" t="s">
        <v>160</v>
      </c>
      <c r="B61" s="4" t="s">
        <v>3394</v>
      </c>
      <c r="C61" s="4" t="s">
        <v>3395</v>
      </c>
      <c r="D61" s="4" t="s">
        <v>3395</v>
      </c>
      <c r="E61" s="4" t="s">
        <v>3393</v>
      </c>
      <c r="F61" s="4" t="s">
        <v>3393</v>
      </c>
      <c r="G61" s="4" t="s">
        <v>3393</v>
      </c>
      <c r="H61" s="4" t="s">
        <v>3393</v>
      </c>
      <c r="I61" s="4" t="s">
        <v>3393</v>
      </c>
      <c r="J61" s="4" t="s">
        <v>3394</v>
      </c>
    </row>
    <row r="62">
      <c r="A62" s="5" t="s">
        <v>162</v>
      </c>
      <c r="B62" s="4" t="s">
        <v>3393</v>
      </c>
      <c r="C62" s="4" t="s">
        <v>3393</v>
      </c>
      <c r="D62" s="4" t="s">
        <v>3393</v>
      </c>
      <c r="E62" s="4" t="s">
        <v>3393</v>
      </c>
      <c r="F62" s="4" t="s">
        <v>3393</v>
      </c>
      <c r="G62" s="4" t="s">
        <v>3393</v>
      </c>
      <c r="H62" s="4" t="s">
        <v>3393</v>
      </c>
      <c r="I62" s="4" t="s">
        <v>3393</v>
      </c>
      <c r="J62" s="4" t="s">
        <v>3393</v>
      </c>
    </row>
    <row r="63">
      <c r="A63" s="5" t="s">
        <v>164</v>
      </c>
      <c r="B63" s="4" t="s">
        <v>3393</v>
      </c>
      <c r="C63" s="4" t="s">
        <v>3393</v>
      </c>
      <c r="D63" s="4" t="s">
        <v>3393</v>
      </c>
      <c r="E63" s="4" t="s">
        <v>3393</v>
      </c>
      <c r="F63" s="4" t="s">
        <v>3393</v>
      </c>
      <c r="G63" s="4" t="s">
        <v>3393</v>
      </c>
      <c r="H63" s="4" t="s">
        <v>3393</v>
      </c>
      <c r="I63" s="4" t="s">
        <v>3393</v>
      </c>
      <c r="J63" s="4" t="s">
        <v>3393</v>
      </c>
    </row>
    <row r="64">
      <c r="A64" s="5" t="s">
        <v>166</v>
      </c>
      <c r="B64" s="4" t="s">
        <v>3393</v>
      </c>
      <c r="C64" s="4" t="s">
        <v>3393</v>
      </c>
      <c r="D64" s="4" t="s">
        <v>3393</v>
      </c>
      <c r="E64" s="4" t="s">
        <v>3393</v>
      </c>
      <c r="F64" s="4" t="s">
        <v>3393</v>
      </c>
      <c r="G64" s="4" t="s">
        <v>3393</v>
      </c>
      <c r="H64" s="4" t="s">
        <v>3393</v>
      </c>
      <c r="I64" s="4" t="s">
        <v>3393</v>
      </c>
      <c r="J64" s="4" t="s">
        <v>3393</v>
      </c>
    </row>
    <row r="65">
      <c r="A65" s="5" t="s">
        <v>168</v>
      </c>
      <c r="B65" s="4" t="s">
        <v>3393</v>
      </c>
      <c r="C65" s="4" t="s">
        <v>3393</v>
      </c>
      <c r="D65" s="4" t="s">
        <v>3393</v>
      </c>
      <c r="E65" s="4" t="s">
        <v>3393</v>
      </c>
      <c r="F65" s="4" t="s">
        <v>3393</v>
      </c>
      <c r="G65" s="4" t="s">
        <v>3393</v>
      </c>
      <c r="H65" s="4" t="s">
        <v>3393</v>
      </c>
      <c r="I65" s="4" t="s">
        <v>3393</v>
      </c>
      <c r="J65" s="4" t="s">
        <v>3393</v>
      </c>
    </row>
    <row r="66">
      <c r="A66" s="5" t="s">
        <v>170</v>
      </c>
      <c r="B66" s="4" t="s">
        <v>3393</v>
      </c>
      <c r="C66" s="4" t="s">
        <v>3393</v>
      </c>
      <c r="D66" s="4" t="s">
        <v>3393</v>
      </c>
      <c r="E66" s="4" t="s">
        <v>3393</v>
      </c>
      <c r="F66" s="4" t="s">
        <v>3393</v>
      </c>
      <c r="G66" s="4" t="s">
        <v>3393</v>
      </c>
      <c r="H66" s="4" t="s">
        <v>3393</v>
      </c>
      <c r="I66" s="4" t="s">
        <v>3393</v>
      </c>
      <c r="J66" s="4" t="s">
        <v>3393</v>
      </c>
    </row>
    <row r="67">
      <c r="A67" s="5" t="s">
        <v>172</v>
      </c>
      <c r="B67" s="4" t="s">
        <v>3393</v>
      </c>
      <c r="C67" s="4" t="s">
        <v>3393</v>
      </c>
      <c r="D67" s="4" t="s">
        <v>3393</v>
      </c>
      <c r="E67" s="4" t="s">
        <v>3393</v>
      </c>
      <c r="F67" s="4" t="s">
        <v>3393</v>
      </c>
      <c r="G67" s="4" t="s">
        <v>3393</v>
      </c>
      <c r="H67" s="4" t="s">
        <v>3393</v>
      </c>
      <c r="I67" s="4" t="s">
        <v>3393</v>
      </c>
      <c r="J67" s="4" t="s">
        <v>3393</v>
      </c>
    </row>
    <row r="68">
      <c r="A68" s="5" t="s">
        <v>174</v>
      </c>
      <c r="B68" s="4" t="s">
        <v>3393</v>
      </c>
      <c r="C68" s="4" t="s">
        <v>3393</v>
      </c>
      <c r="D68" s="4" t="s">
        <v>3393</v>
      </c>
      <c r="E68" s="4" t="s">
        <v>3393</v>
      </c>
      <c r="F68" s="4" t="s">
        <v>3393</v>
      </c>
      <c r="G68" s="4" t="s">
        <v>3393</v>
      </c>
      <c r="H68" s="4" t="s">
        <v>3393</v>
      </c>
      <c r="I68" s="4" t="s">
        <v>3393</v>
      </c>
      <c r="J68" s="4" t="s">
        <v>3393</v>
      </c>
    </row>
    <row r="69">
      <c r="A69" s="5" t="s">
        <v>176</v>
      </c>
      <c r="B69" s="4" t="s">
        <v>3393</v>
      </c>
      <c r="C69" s="4" t="s">
        <v>3393</v>
      </c>
      <c r="D69" s="4" t="s">
        <v>3393</v>
      </c>
      <c r="E69" s="4" t="s">
        <v>3393</v>
      </c>
      <c r="F69" s="4" t="s">
        <v>3393</v>
      </c>
      <c r="G69" s="4" t="s">
        <v>3393</v>
      </c>
      <c r="H69" s="4" t="s">
        <v>3393</v>
      </c>
      <c r="I69" s="4" t="s">
        <v>3393</v>
      </c>
      <c r="J69" s="4" t="s">
        <v>3393</v>
      </c>
    </row>
    <row r="70">
      <c r="A70" s="5" t="s">
        <v>178</v>
      </c>
      <c r="B70" s="4" t="s">
        <v>3393</v>
      </c>
      <c r="C70" s="4" t="s">
        <v>3393</v>
      </c>
      <c r="D70" s="4" t="s">
        <v>3393</v>
      </c>
      <c r="E70" s="4" t="s">
        <v>3393</v>
      </c>
      <c r="F70" s="4" t="s">
        <v>3393</v>
      </c>
      <c r="G70" s="4" t="s">
        <v>3393</v>
      </c>
      <c r="H70" s="4" t="s">
        <v>3393</v>
      </c>
      <c r="I70" s="4" t="s">
        <v>3393</v>
      </c>
      <c r="J70" s="4" t="s">
        <v>3393</v>
      </c>
    </row>
    <row r="71">
      <c r="A71" s="5" t="s">
        <v>180</v>
      </c>
      <c r="B71" s="4" t="s">
        <v>3393</v>
      </c>
      <c r="C71" s="4" t="s">
        <v>3393</v>
      </c>
      <c r="D71" s="4" t="s">
        <v>3393</v>
      </c>
      <c r="E71" s="4" t="s">
        <v>3393</v>
      </c>
      <c r="F71" s="4" t="s">
        <v>3393</v>
      </c>
      <c r="G71" s="4" t="s">
        <v>3393</v>
      </c>
      <c r="H71" s="4" t="s">
        <v>3393</v>
      </c>
      <c r="I71" s="4" t="s">
        <v>3393</v>
      </c>
      <c r="J71" s="4" t="s">
        <v>3393</v>
      </c>
    </row>
    <row r="72">
      <c r="A72" s="5" t="s">
        <v>182</v>
      </c>
      <c r="B72" s="4" t="s">
        <v>3393</v>
      </c>
      <c r="C72" s="4" t="s">
        <v>3393</v>
      </c>
      <c r="D72" s="4" t="s">
        <v>3393</v>
      </c>
      <c r="E72" s="4" t="s">
        <v>3393</v>
      </c>
      <c r="F72" s="4" t="s">
        <v>3393</v>
      </c>
      <c r="G72" s="4" t="s">
        <v>3393</v>
      </c>
      <c r="H72" s="4" t="s">
        <v>3393</v>
      </c>
      <c r="I72" s="4" t="s">
        <v>3393</v>
      </c>
      <c r="J72" s="4" t="s">
        <v>3393</v>
      </c>
    </row>
    <row r="73">
      <c r="A73" s="5" t="s">
        <v>184</v>
      </c>
      <c r="B73" s="4" t="s">
        <v>3393</v>
      </c>
      <c r="C73" s="4" t="s">
        <v>3393</v>
      </c>
      <c r="D73" s="4" t="s">
        <v>3393</v>
      </c>
      <c r="E73" s="4" t="s">
        <v>3393</v>
      </c>
      <c r="F73" s="4" t="s">
        <v>3393</v>
      </c>
      <c r="G73" s="4" t="s">
        <v>3393</v>
      </c>
      <c r="H73" s="4" t="s">
        <v>3393</v>
      </c>
      <c r="I73" s="4" t="s">
        <v>3393</v>
      </c>
      <c r="J73" s="4" t="s">
        <v>3393</v>
      </c>
    </row>
    <row r="74">
      <c r="A74" s="5" t="s">
        <v>186</v>
      </c>
      <c r="B74" s="4" t="s">
        <v>3393</v>
      </c>
      <c r="C74" s="4" t="s">
        <v>3393</v>
      </c>
      <c r="D74" s="4" t="s">
        <v>3393</v>
      </c>
      <c r="E74" s="4" t="s">
        <v>3393</v>
      </c>
      <c r="F74" s="4" t="s">
        <v>3393</v>
      </c>
      <c r="G74" s="4" t="s">
        <v>3393</v>
      </c>
      <c r="H74" s="4" t="s">
        <v>3393</v>
      </c>
      <c r="I74" s="4" t="s">
        <v>3393</v>
      </c>
      <c r="J74" s="4" t="s">
        <v>3393</v>
      </c>
    </row>
    <row r="75">
      <c r="A75" s="5" t="s">
        <v>189</v>
      </c>
      <c r="B75" s="4" t="s">
        <v>3393</v>
      </c>
      <c r="C75" s="4" t="s">
        <v>3393</v>
      </c>
      <c r="D75" s="4" t="s">
        <v>3393</v>
      </c>
      <c r="E75" s="4" t="s">
        <v>3393</v>
      </c>
      <c r="F75" s="4" t="s">
        <v>3393</v>
      </c>
      <c r="G75" s="4" t="s">
        <v>3393</v>
      </c>
      <c r="H75" s="4" t="s">
        <v>3393</v>
      </c>
      <c r="I75" s="4" t="s">
        <v>3393</v>
      </c>
      <c r="J75" s="4" t="s">
        <v>3393</v>
      </c>
    </row>
    <row r="76">
      <c r="A76" s="5" t="s">
        <v>191</v>
      </c>
      <c r="B76" s="4" t="s">
        <v>3393</v>
      </c>
      <c r="C76" s="4" t="s">
        <v>3393</v>
      </c>
      <c r="D76" s="4" t="s">
        <v>3393</v>
      </c>
      <c r="E76" s="4" t="s">
        <v>3393</v>
      </c>
      <c r="F76" s="4" t="s">
        <v>3393</v>
      </c>
      <c r="G76" s="4" t="s">
        <v>3393</v>
      </c>
      <c r="H76" s="4" t="s">
        <v>3393</v>
      </c>
      <c r="I76" s="4" t="s">
        <v>3393</v>
      </c>
      <c r="J76" s="4" t="s">
        <v>3393</v>
      </c>
    </row>
    <row r="77">
      <c r="A77" s="5" t="s">
        <v>193</v>
      </c>
      <c r="B77" s="4" t="s">
        <v>3393</v>
      </c>
      <c r="C77" s="4" t="s">
        <v>3393</v>
      </c>
      <c r="D77" s="4" t="s">
        <v>3393</v>
      </c>
      <c r="E77" s="4" t="s">
        <v>3393</v>
      </c>
      <c r="F77" s="4" t="s">
        <v>3393</v>
      </c>
      <c r="G77" s="4" t="s">
        <v>3393</v>
      </c>
      <c r="H77" s="4" t="s">
        <v>3393</v>
      </c>
      <c r="I77" s="4" t="s">
        <v>3393</v>
      </c>
      <c r="J77" s="4" t="s">
        <v>3393</v>
      </c>
    </row>
    <row r="78">
      <c r="A78" s="5" t="s">
        <v>195</v>
      </c>
      <c r="B78" s="4" t="s">
        <v>3393</v>
      </c>
      <c r="C78" s="4" t="s">
        <v>3393</v>
      </c>
      <c r="D78" s="4" t="s">
        <v>3393</v>
      </c>
      <c r="E78" s="4" t="s">
        <v>3393</v>
      </c>
      <c r="F78" s="4" t="s">
        <v>3393</v>
      </c>
      <c r="G78" s="4" t="s">
        <v>3393</v>
      </c>
      <c r="H78" s="4" t="s">
        <v>3393</v>
      </c>
      <c r="I78" s="4" t="s">
        <v>3393</v>
      </c>
      <c r="J78" s="4" t="s">
        <v>3393</v>
      </c>
    </row>
    <row r="79">
      <c r="A79" s="5" t="s">
        <v>197</v>
      </c>
      <c r="B79" s="4" t="s">
        <v>3393</v>
      </c>
      <c r="C79" s="4" t="s">
        <v>3393</v>
      </c>
      <c r="D79" s="4" t="s">
        <v>3393</v>
      </c>
      <c r="E79" s="4" t="s">
        <v>3393</v>
      </c>
      <c r="F79" s="4" t="s">
        <v>3393</v>
      </c>
      <c r="G79" s="4" t="s">
        <v>3393</v>
      </c>
      <c r="H79" s="4" t="s">
        <v>3393</v>
      </c>
      <c r="I79" s="4" t="s">
        <v>3393</v>
      </c>
      <c r="J79" s="4" t="s">
        <v>3393</v>
      </c>
    </row>
    <row r="80">
      <c r="A80" s="5" t="s">
        <v>199</v>
      </c>
      <c r="B80" s="4" t="s">
        <v>3393</v>
      </c>
      <c r="C80" s="4" t="s">
        <v>3393</v>
      </c>
      <c r="D80" s="4" t="s">
        <v>3393</v>
      </c>
      <c r="E80" s="4" t="s">
        <v>3393</v>
      </c>
      <c r="F80" s="4" t="s">
        <v>3393</v>
      </c>
      <c r="G80" s="4" t="s">
        <v>3393</v>
      </c>
      <c r="H80" s="4" t="s">
        <v>3393</v>
      </c>
      <c r="I80" s="4" t="s">
        <v>3393</v>
      </c>
      <c r="J80" s="4" t="s">
        <v>3393</v>
      </c>
    </row>
    <row r="81">
      <c r="A81" s="5" t="s">
        <v>201</v>
      </c>
      <c r="B81" s="4" t="s">
        <v>3393</v>
      </c>
      <c r="C81" s="4" t="s">
        <v>3393</v>
      </c>
      <c r="D81" s="4" t="s">
        <v>3393</v>
      </c>
      <c r="E81" s="4" t="s">
        <v>3393</v>
      </c>
      <c r="F81" s="4" t="s">
        <v>3393</v>
      </c>
      <c r="G81" s="4" t="s">
        <v>3393</v>
      </c>
      <c r="H81" s="4" t="s">
        <v>3393</v>
      </c>
      <c r="I81" s="4" t="s">
        <v>3393</v>
      </c>
      <c r="J81" s="4" t="s">
        <v>3393</v>
      </c>
    </row>
    <row r="82">
      <c r="A82" s="5" t="s">
        <v>203</v>
      </c>
      <c r="B82" s="4" t="s">
        <v>3393</v>
      </c>
      <c r="C82" s="4" t="s">
        <v>3393</v>
      </c>
      <c r="D82" s="4" t="s">
        <v>3393</v>
      </c>
      <c r="E82" s="4" t="s">
        <v>3393</v>
      </c>
      <c r="F82" s="4" t="s">
        <v>3393</v>
      </c>
      <c r="G82" s="4" t="s">
        <v>3393</v>
      </c>
      <c r="H82" s="4" t="s">
        <v>3393</v>
      </c>
      <c r="I82" s="4" t="s">
        <v>3393</v>
      </c>
      <c r="J82" s="4" t="s">
        <v>3393</v>
      </c>
    </row>
    <row r="83">
      <c r="A83" s="5" t="s">
        <v>205</v>
      </c>
      <c r="B83" s="4" t="s">
        <v>3393</v>
      </c>
      <c r="C83" s="4" t="s">
        <v>3393</v>
      </c>
      <c r="D83" s="4" t="s">
        <v>3393</v>
      </c>
      <c r="E83" s="4" t="s">
        <v>3393</v>
      </c>
      <c r="F83" s="4" t="s">
        <v>3393</v>
      </c>
      <c r="G83" s="4" t="s">
        <v>3393</v>
      </c>
      <c r="H83" s="4" t="s">
        <v>3393</v>
      </c>
      <c r="I83" s="4" t="s">
        <v>3393</v>
      </c>
      <c r="J83" s="4" t="s">
        <v>3393</v>
      </c>
    </row>
    <row r="84">
      <c r="A84" s="5" t="s">
        <v>207</v>
      </c>
      <c r="B84" s="4" t="s">
        <v>3393</v>
      </c>
      <c r="C84" s="4" t="s">
        <v>3393</v>
      </c>
      <c r="D84" s="4" t="s">
        <v>3393</v>
      </c>
      <c r="E84" s="4" t="s">
        <v>3393</v>
      </c>
      <c r="F84" s="4" t="s">
        <v>3393</v>
      </c>
      <c r="G84" s="4" t="s">
        <v>3393</v>
      </c>
      <c r="H84" s="4" t="s">
        <v>3393</v>
      </c>
      <c r="I84" s="4" t="s">
        <v>3393</v>
      </c>
      <c r="J84" s="4" t="s">
        <v>3393</v>
      </c>
    </row>
    <row r="85">
      <c r="A85" s="5" t="s">
        <v>210</v>
      </c>
      <c r="B85" s="4" t="s">
        <v>3393</v>
      </c>
      <c r="C85" s="4" t="s">
        <v>3393</v>
      </c>
      <c r="D85" s="4" t="s">
        <v>3393</v>
      </c>
      <c r="E85" s="4" t="s">
        <v>3393</v>
      </c>
      <c r="F85" s="4" t="s">
        <v>3393</v>
      </c>
      <c r="G85" s="4" t="s">
        <v>3393</v>
      </c>
      <c r="H85" s="4" t="s">
        <v>3393</v>
      </c>
      <c r="I85" s="4" t="s">
        <v>3393</v>
      </c>
      <c r="J85" s="4" t="s">
        <v>3393</v>
      </c>
    </row>
    <row r="86">
      <c r="A86" s="5" t="s">
        <v>212</v>
      </c>
      <c r="B86" s="4" t="s">
        <v>3393</v>
      </c>
      <c r="C86" s="4" t="s">
        <v>3393</v>
      </c>
      <c r="D86" s="4" t="s">
        <v>3393</v>
      </c>
      <c r="E86" s="4" t="s">
        <v>3393</v>
      </c>
      <c r="F86" s="4" t="s">
        <v>3393</v>
      </c>
      <c r="G86" s="4" t="s">
        <v>3393</v>
      </c>
      <c r="H86" s="4" t="s">
        <v>3393</v>
      </c>
      <c r="I86" s="4" t="s">
        <v>3393</v>
      </c>
      <c r="J86" s="4" t="s">
        <v>3393</v>
      </c>
    </row>
    <row r="87">
      <c r="A87" s="5" t="s">
        <v>214</v>
      </c>
      <c r="B87" s="4" t="s">
        <v>3393</v>
      </c>
      <c r="C87" s="4" t="s">
        <v>3393</v>
      </c>
      <c r="D87" s="4" t="s">
        <v>3393</v>
      </c>
      <c r="E87" s="4" t="s">
        <v>3393</v>
      </c>
      <c r="F87" s="4" t="s">
        <v>3393</v>
      </c>
      <c r="G87" s="4" t="s">
        <v>3393</v>
      </c>
      <c r="H87" s="4" t="s">
        <v>3393</v>
      </c>
      <c r="I87" s="4" t="s">
        <v>3393</v>
      </c>
      <c r="J87" s="4" t="s">
        <v>3393</v>
      </c>
    </row>
    <row r="88">
      <c r="A88" s="5" t="s">
        <v>216</v>
      </c>
      <c r="B88" s="4" t="s">
        <v>3393</v>
      </c>
      <c r="C88" s="4" t="s">
        <v>3393</v>
      </c>
      <c r="D88" s="4" t="s">
        <v>3393</v>
      </c>
      <c r="E88" s="4" t="s">
        <v>3393</v>
      </c>
      <c r="F88" s="4" t="s">
        <v>3393</v>
      </c>
      <c r="G88" s="4" t="s">
        <v>3393</v>
      </c>
      <c r="H88" s="4" t="s">
        <v>3393</v>
      </c>
      <c r="I88" s="4" t="s">
        <v>3393</v>
      </c>
      <c r="J88" s="4" t="s">
        <v>3393</v>
      </c>
    </row>
    <row r="89">
      <c r="A89" s="5" t="s">
        <v>218</v>
      </c>
      <c r="B89" s="4" t="s">
        <v>3393</v>
      </c>
      <c r="C89" s="4" t="s">
        <v>3393</v>
      </c>
      <c r="D89" s="4" t="s">
        <v>3393</v>
      </c>
      <c r="E89" s="4" t="s">
        <v>3393</v>
      </c>
      <c r="F89" s="4" t="s">
        <v>3393</v>
      </c>
      <c r="G89" s="4" t="s">
        <v>3393</v>
      </c>
      <c r="H89" s="4" t="s">
        <v>3393</v>
      </c>
      <c r="I89" s="4" t="s">
        <v>3393</v>
      </c>
      <c r="J89" s="4" t="s">
        <v>3393</v>
      </c>
    </row>
    <row r="90">
      <c r="A90" s="5" t="s">
        <v>220</v>
      </c>
      <c r="B90" s="4" t="s">
        <v>3393</v>
      </c>
      <c r="C90" s="4" t="s">
        <v>3393</v>
      </c>
      <c r="D90" s="4" t="s">
        <v>3393</v>
      </c>
      <c r="E90" s="4" t="s">
        <v>3393</v>
      </c>
      <c r="F90" s="4" t="s">
        <v>3393</v>
      </c>
      <c r="G90" s="4" t="s">
        <v>3393</v>
      </c>
      <c r="H90" s="4" t="s">
        <v>3393</v>
      </c>
      <c r="I90" s="4" t="s">
        <v>3393</v>
      </c>
      <c r="J90" s="4" t="s">
        <v>3393</v>
      </c>
    </row>
    <row r="91">
      <c r="A91" s="5" t="s">
        <v>222</v>
      </c>
      <c r="B91" s="4" t="s">
        <v>3394</v>
      </c>
      <c r="C91" s="4" t="s">
        <v>3394</v>
      </c>
      <c r="D91" s="4" t="s">
        <v>3394</v>
      </c>
      <c r="E91" s="4" t="s">
        <v>3394</v>
      </c>
      <c r="F91" s="4" t="s">
        <v>3393</v>
      </c>
      <c r="G91" s="4" t="s">
        <v>3393</v>
      </c>
      <c r="H91" s="4" t="s">
        <v>3396</v>
      </c>
      <c r="I91" s="4" t="s">
        <v>3393</v>
      </c>
      <c r="J91" s="4" t="s">
        <v>3395</v>
      </c>
    </row>
    <row r="92">
      <c r="A92" s="5" t="s">
        <v>225</v>
      </c>
      <c r="B92" s="4" t="s">
        <v>3393</v>
      </c>
      <c r="C92" s="4" t="s">
        <v>3393</v>
      </c>
      <c r="D92" s="4" t="s">
        <v>3393</v>
      </c>
      <c r="E92" s="4" t="s">
        <v>3393</v>
      </c>
      <c r="F92" s="4" t="s">
        <v>3393</v>
      </c>
      <c r="G92" s="4" t="s">
        <v>3393</v>
      </c>
      <c r="H92" s="4" t="s">
        <v>3393</v>
      </c>
      <c r="I92" s="4" t="s">
        <v>3393</v>
      </c>
      <c r="J92" s="4" t="s">
        <v>3393</v>
      </c>
    </row>
    <row r="93">
      <c r="A93" s="5" t="s">
        <v>227</v>
      </c>
      <c r="B93" s="4" t="s">
        <v>3393</v>
      </c>
      <c r="C93" s="4" t="s">
        <v>3393</v>
      </c>
      <c r="D93" s="4" t="s">
        <v>3393</v>
      </c>
      <c r="E93" s="4" t="s">
        <v>3393</v>
      </c>
      <c r="F93" s="4" t="s">
        <v>3393</v>
      </c>
      <c r="G93" s="4" t="s">
        <v>3393</v>
      </c>
      <c r="H93" s="4" t="s">
        <v>3393</v>
      </c>
      <c r="I93" s="4" t="s">
        <v>3393</v>
      </c>
      <c r="J93" s="4" t="s">
        <v>3393</v>
      </c>
    </row>
    <row r="94">
      <c r="A94" s="5" t="s">
        <v>229</v>
      </c>
      <c r="B94" s="4" t="s">
        <v>3393</v>
      </c>
      <c r="C94" s="4" t="s">
        <v>3393</v>
      </c>
      <c r="D94" s="4" t="s">
        <v>3393</v>
      </c>
      <c r="E94" s="4" t="s">
        <v>3393</v>
      </c>
      <c r="F94" s="4" t="s">
        <v>3393</v>
      </c>
      <c r="G94" s="4" t="s">
        <v>3393</v>
      </c>
      <c r="H94" s="4" t="s">
        <v>3393</v>
      </c>
      <c r="I94" s="4" t="s">
        <v>3393</v>
      </c>
      <c r="J94" s="4" t="s">
        <v>3393</v>
      </c>
    </row>
    <row r="95">
      <c r="A95" s="5" t="s">
        <v>231</v>
      </c>
      <c r="B95" s="4" t="s">
        <v>3393</v>
      </c>
      <c r="C95" s="4" t="s">
        <v>3393</v>
      </c>
      <c r="D95" s="4" t="s">
        <v>3393</v>
      </c>
      <c r="E95" s="4" t="s">
        <v>3393</v>
      </c>
      <c r="F95" s="4" t="s">
        <v>3393</v>
      </c>
      <c r="G95" s="4" t="s">
        <v>3393</v>
      </c>
      <c r="H95" s="4" t="s">
        <v>3393</v>
      </c>
      <c r="I95" s="4" t="s">
        <v>3393</v>
      </c>
      <c r="J95" s="4" t="s">
        <v>3393</v>
      </c>
    </row>
    <row r="96">
      <c r="A96" s="5" t="s">
        <v>233</v>
      </c>
      <c r="B96" s="4" t="s">
        <v>3393</v>
      </c>
      <c r="C96" s="4" t="s">
        <v>3393</v>
      </c>
      <c r="D96" s="4" t="s">
        <v>3393</v>
      </c>
      <c r="E96" s="4" t="s">
        <v>3393</v>
      </c>
      <c r="F96" s="4" t="s">
        <v>3393</v>
      </c>
      <c r="G96" s="4" t="s">
        <v>3393</v>
      </c>
      <c r="H96" s="4" t="s">
        <v>3393</v>
      </c>
      <c r="I96" s="4" t="s">
        <v>3393</v>
      </c>
      <c r="J96" s="4" t="s">
        <v>3393</v>
      </c>
    </row>
    <row r="97">
      <c r="A97" s="5" t="s">
        <v>235</v>
      </c>
      <c r="B97" s="4" t="s">
        <v>3393</v>
      </c>
      <c r="C97" s="4" t="s">
        <v>3393</v>
      </c>
      <c r="D97" s="4" t="s">
        <v>3393</v>
      </c>
      <c r="E97" s="4" t="s">
        <v>3393</v>
      </c>
      <c r="F97" s="4" t="s">
        <v>3393</v>
      </c>
      <c r="G97" s="4" t="s">
        <v>3393</v>
      </c>
      <c r="H97" s="4" t="s">
        <v>3393</v>
      </c>
      <c r="I97" s="4" t="s">
        <v>3393</v>
      </c>
      <c r="J97" s="4" t="s">
        <v>3393</v>
      </c>
    </row>
    <row r="98">
      <c r="A98" s="5" t="s">
        <v>237</v>
      </c>
      <c r="B98" s="4" t="s">
        <v>3393</v>
      </c>
      <c r="C98" s="4" t="s">
        <v>3393</v>
      </c>
      <c r="D98" s="4" t="s">
        <v>3393</v>
      </c>
      <c r="E98" s="4" t="s">
        <v>3393</v>
      </c>
      <c r="F98" s="4" t="s">
        <v>3393</v>
      </c>
      <c r="G98" s="4" t="s">
        <v>3393</v>
      </c>
      <c r="H98" s="4" t="s">
        <v>3393</v>
      </c>
      <c r="I98" s="4" t="s">
        <v>3393</v>
      </c>
      <c r="J98" s="4" t="s">
        <v>3393</v>
      </c>
    </row>
    <row r="99">
      <c r="A99" s="5" t="s">
        <v>239</v>
      </c>
      <c r="B99" s="4" t="s">
        <v>3393</v>
      </c>
      <c r="C99" s="4" t="s">
        <v>3393</v>
      </c>
      <c r="D99" s="4" t="s">
        <v>3393</v>
      </c>
      <c r="E99" s="4" t="s">
        <v>3393</v>
      </c>
      <c r="F99" s="4" t="s">
        <v>3393</v>
      </c>
      <c r="G99" s="4" t="s">
        <v>3393</v>
      </c>
      <c r="H99" s="4" t="s">
        <v>3393</v>
      </c>
      <c r="I99" s="4" t="s">
        <v>3393</v>
      </c>
      <c r="J99" s="4" t="s">
        <v>3393</v>
      </c>
    </row>
    <row r="100">
      <c r="A100" s="5" t="s">
        <v>241</v>
      </c>
      <c r="B100" s="4" t="s">
        <v>3393</v>
      </c>
      <c r="C100" s="4" t="s">
        <v>3393</v>
      </c>
      <c r="D100" s="4" t="s">
        <v>3393</v>
      </c>
      <c r="E100" s="4" t="s">
        <v>3393</v>
      </c>
      <c r="F100" s="4" t="s">
        <v>3393</v>
      </c>
      <c r="G100" s="4" t="s">
        <v>3393</v>
      </c>
      <c r="H100" s="4" t="s">
        <v>3393</v>
      </c>
      <c r="I100" s="4" t="s">
        <v>3393</v>
      </c>
      <c r="J100" s="4" t="s">
        <v>3393</v>
      </c>
    </row>
    <row r="101">
      <c r="A101" s="5" t="s">
        <v>244</v>
      </c>
      <c r="B101" s="4" t="s">
        <v>3393</v>
      </c>
      <c r="C101" s="4" t="s">
        <v>3393</v>
      </c>
      <c r="D101" s="4" t="s">
        <v>3393</v>
      </c>
      <c r="E101" s="4" t="s">
        <v>3393</v>
      </c>
      <c r="F101" s="4" t="s">
        <v>3393</v>
      </c>
      <c r="G101" s="4" t="s">
        <v>3393</v>
      </c>
      <c r="H101" s="4" t="s">
        <v>3393</v>
      </c>
      <c r="I101" s="4" t="s">
        <v>3393</v>
      </c>
      <c r="J101" s="4" t="s">
        <v>3393</v>
      </c>
    </row>
    <row r="102">
      <c r="A102" s="5" t="s">
        <v>246</v>
      </c>
      <c r="B102" s="4" t="s">
        <v>3393</v>
      </c>
      <c r="C102" s="4" t="s">
        <v>3393</v>
      </c>
      <c r="D102" s="4" t="s">
        <v>3393</v>
      </c>
      <c r="E102" s="4" t="s">
        <v>3393</v>
      </c>
      <c r="F102" s="4" t="s">
        <v>3393</v>
      </c>
      <c r="G102" s="4" t="s">
        <v>3393</v>
      </c>
      <c r="H102" s="4" t="s">
        <v>3393</v>
      </c>
      <c r="I102" s="4" t="s">
        <v>3393</v>
      </c>
      <c r="J102" s="4" t="s">
        <v>3393</v>
      </c>
    </row>
    <row r="103">
      <c r="A103" s="5" t="s">
        <v>248</v>
      </c>
      <c r="B103" s="4" t="s">
        <v>3393</v>
      </c>
      <c r="C103" s="4" t="s">
        <v>3395</v>
      </c>
      <c r="D103" s="4" t="s">
        <v>3393</v>
      </c>
      <c r="E103" s="4" t="s">
        <v>3393</v>
      </c>
      <c r="F103" s="4" t="s">
        <v>3393</v>
      </c>
      <c r="G103" s="4" t="s">
        <v>3393</v>
      </c>
      <c r="H103" s="4" t="s">
        <v>3393</v>
      </c>
      <c r="I103" s="4" t="s">
        <v>3393</v>
      </c>
      <c r="J103" s="4" t="s">
        <v>3393</v>
      </c>
    </row>
    <row r="104">
      <c r="A104" s="5" t="s">
        <v>250</v>
      </c>
      <c r="B104" s="4" t="s">
        <v>3393</v>
      </c>
      <c r="C104" s="4" t="s">
        <v>3393</v>
      </c>
      <c r="D104" s="4" t="s">
        <v>3393</v>
      </c>
      <c r="E104" s="4" t="s">
        <v>3393</v>
      </c>
      <c r="F104" s="4" t="s">
        <v>3393</v>
      </c>
      <c r="G104" s="4" t="s">
        <v>3393</v>
      </c>
      <c r="H104" s="4" t="s">
        <v>3393</v>
      </c>
      <c r="I104" s="4" t="s">
        <v>3393</v>
      </c>
      <c r="J104" s="4" t="s">
        <v>3393</v>
      </c>
    </row>
    <row r="105">
      <c r="A105" s="5" t="s">
        <v>252</v>
      </c>
      <c r="B105" s="4" t="s">
        <v>3393</v>
      </c>
      <c r="C105" s="4" t="s">
        <v>3393</v>
      </c>
      <c r="D105" s="4" t="s">
        <v>3393</v>
      </c>
      <c r="E105" s="4" t="s">
        <v>3393</v>
      </c>
      <c r="F105" s="4" t="s">
        <v>3393</v>
      </c>
      <c r="G105" s="4" t="s">
        <v>3393</v>
      </c>
      <c r="H105" s="4" t="s">
        <v>3393</v>
      </c>
      <c r="I105" s="4" t="s">
        <v>3393</v>
      </c>
      <c r="J105" s="4" t="s">
        <v>3393</v>
      </c>
    </row>
    <row r="106">
      <c r="A106" s="5" t="s">
        <v>254</v>
      </c>
      <c r="B106" s="4" t="s">
        <v>3393</v>
      </c>
      <c r="C106" s="4" t="s">
        <v>3393</v>
      </c>
      <c r="D106" s="4" t="s">
        <v>3393</v>
      </c>
      <c r="E106" s="4" t="s">
        <v>3393</v>
      </c>
      <c r="F106" s="4" t="s">
        <v>3393</v>
      </c>
      <c r="G106" s="4" t="s">
        <v>3393</v>
      </c>
      <c r="H106" s="4" t="s">
        <v>3393</v>
      </c>
      <c r="I106" s="4" t="s">
        <v>3393</v>
      </c>
      <c r="J106" s="4" t="s">
        <v>3393</v>
      </c>
    </row>
    <row r="107">
      <c r="A107" s="5" t="s">
        <v>256</v>
      </c>
      <c r="B107" s="4" t="s">
        <v>3393</v>
      </c>
      <c r="C107" s="4" t="s">
        <v>3393</v>
      </c>
      <c r="D107" s="4" t="s">
        <v>3393</v>
      </c>
      <c r="E107" s="4" t="s">
        <v>3393</v>
      </c>
      <c r="F107" s="4" t="s">
        <v>3393</v>
      </c>
      <c r="G107" s="4" t="s">
        <v>3393</v>
      </c>
      <c r="H107" s="4" t="s">
        <v>3393</v>
      </c>
      <c r="I107" s="4" t="s">
        <v>3393</v>
      </c>
      <c r="J107" s="4" t="s">
        <v>3393</v>
      </c>
    </row>
    <row r="108">
      <c r="A108" s="5" t="s">
        <v>258</v>
      </c>
      <c r="B108" s="4" t="s">
        <v>3393</v>
      </c>
      <c r="C108" s="4" t="s">
        <v>3393</v>
      </c>
      <c r="D108" s="4" t="s">
        <v>3393</v>
      </c>
      <c r="E108" s="4" t="s">
        <v>3393</v>
      </c>
      <c r="F108" s="4" t="s">
        <v>3393</v>
      </c>
      <c r="G108" s="4" t="s">
        <v>3393</v>
      </c>
      <c r="H108" s="4" t="s">
        <v>3393</v>
      </c>
      <c r="I108" s="4" t="s">
        <v>3393</v>
      </c>
      <c r="J108" s="4" t="s">
        <v>3393</v>
      </c>
    </row>
    <row r="109">
      <c r="A109" s="5" t="s">
        <v>260</v>
      </c>
      <c r="B109" s="4" t="s">
        <v>3393</v>
      </c>
      <c r="C109" s="4" t="s">
        <v>3393</v>
      </c>
      <c r="D109" s="4" t="s">
        <v>3393</v>
      </c>
      <c r="E109" s="4" t="s">
        <v>3393</v>
      </c>
      <c r="F109" s="4" t="s">
        <v>3393</v>
      </c>
      <c r="G109" s="4" t="s">
        <v>3393</v>
      </c>
      <c r="H109" s="4" t="s">
        <v>3393</v>
      </c>
      <c r="I109" s="4" t="s">
        <v>3393</v>
      </c>
      <c r="J109" s="4" t="s">
        <v>3393</v>
      </c>
    </row>
    <row r="110">
      <c r="A110" s="5" t="s">
        <v>262</v>
      </c>
      <c r="B110" s="4" t="s">
        <v>3393</v>
      </c>
      <c r="C110" s="4" t="s">
        <v>3393</v>
      </c>
      <c r="D110" s="4" t="s">
        <v>3393</v>
      </c>
      <c r="E110" s="4" t="s">
        <v>3393</v>
      </c>
      <c r="F110" s="4" t="s">
        <v>3393</v>
      </c>
      <c r="G110" s="4" t="s">
        <v>3393</v>
      </c>
      <c r="H110" s="4" t="s">
        <v>3393</v>
      </c>
      <c r="I110" s="4" t="s">
        <v>3393</v>
      </c>
      <c r="J110" s="4" t="s">
        <v>3393</v>
      </c>
    </row>
    <row r="111">
      <c r="A111" s="5" t="s">
        <v>264</v>
      </c>
      <c r="B111" s="4" t="s">
        <v>3393</v>
      </c>
      <c r="C111" s="4" t="s">
        <v>3393</v>
      </c>
      <c r="D111" s="4" t="s">
        <v>3393</v>
      </c>
      <c r="E111" s="4" t="s">
        <v>3393</v>
      </c>
      <c r="F111" s="4" t="s">
        <v>3393</v>
      </c>
      <c r="G111" s="4" t="s">
        <v>3393</v>
      </c>
      <c r="H111" s="4" t="s">
        <v>3393</v>
      </c>
      <c r="I111" s="4" t="s">
        <v>3393</v>
      </c>
      <c r="J111" s="4" t="s">
        <v>3393</v>
      </c>
    </row>
    <row r="112">
      <c r="A112" s="5" t="s">
        <v>266</v>
      </c>
      <c r="B112" s="4" t="s">
        <v>3393</v>
      </c>
      <c r="C112" s="4" t="s">
        <v>3393</v>
      </c>
      <c r="D112" s="4" t="s">
        <v>3393</v>
      </c>
      <c r="E112" s="4" t="s">
        <v>3393</v>
      </c>
      <c r="F112" s="4" t="s">
        <v>3393</v>
      </c>
      <c r="G112" s="4" t="s">
        <v>3393</v>
      </c>
      <c r="H112" s="4" t="s">
        <v>3393</v>
      </c>
      <c r="I112" s="4" t="s">
        <v>3393</v>
      </c>
      <c r="J112" s="4" t="s">
        <v>3393</v>
      </c>
    </row>
    <row r="113">
      <c r="A113" s="5" t="s">
        <v>268</v>
      </c>
      <c r="B113" s="4" t="s">
        <v>3393</v>
      </c>
      <c r="C113" s="4" t="s">
        <v>3393</v>
      </c>
      <c r="D113" s="4" t="s">
        <v>3393</v>
      </c>
      <c r="E113" s="4" t="s">
        <v>3393</v>
      </c>
      <c r="F113" s="4" t="s">
        <v>3393</v>
      </c>
      <c r="G113" s="4" t="s">
        <v>3393</v>
      </c>
      <c r="H113" s="4" t="s">
        <v>3393</v>
      </c>
      <c r="I113" s="4" t="s">
        <v>3393</v>
      </c>
      <c r="J113" s="4" t="s">
        <v>3393</v>
      </c>
    </row>
    <row r="114">
      <c r="A114" s="5" t="s">
        <v>270</v>
      </c>
      <c r="B114" s="4" t="s">
        <v>3393</v>
      </c>
      <c r="C114" s="4" t="s">
        <v>3393</v>
      </c>
      <c r="D114" s="4" t="s">
        <v>3393</v>
      </c>
      <c r="E114" s="4" t="s">
        <v>3393</v>
      </c>
      <c r="F114" s="4" t="s">
        <v>3393</v>
      </c>
      <c r="G114" s="4" t="s">
        <v>3393</v>
      </c>
      <c r="H114" s="4" t="s">
        <v>3393</v>
      </c>
      <c r="I114" s="4" t="s">
        <v>3393</v>
      </c>
      <c r="J114" s="4" t="s">
        <v>3393</v>
      </c>
    </row>
    <row r="115">
      <c r="A115" s="5" t="s">
        <v>272</v>
      </c>
      <c r="B115" s="4" t="s">
        <v>3393</v>
      </c>
      <c r="C115" s="4" t="s">
        <v>3393</v>
      </c>
      <c r="D115" s="4" t="s">
        <v>3393</v>
      </c>
      <c r="E115" s="4" t="s">
        <v>3393</v>
      </c>
      <c r="F115" s="4" t="s">
        <v>3393</v>
      </c>
      <c r="G115" s="4" t="s">
        <v>3393</v>
      </c>
      <c r="H115" s="4" t="s">
        <v>3393</v>
      </c>
      <c r="I115" s="4" t="s">
        <v>3393</v>
      </c>
      <c r="J115" s="4" t="s">
        <v>3393</v>
      </c>
    </row>
    <row r="116">
      <c r="A116" s="5" t="s">
        <v>274</v>
      </c>
      <c r="B116" s="4" t="s">
        <v>3393</v>
      </c>
      <c r="C116" s="4" t="s">
        <v>3393</v>
      </c>
      <c r="D116" s="4" t="s">
        <v>3393</v>
      </c>
      <c r="E116" s="4" t="s">
        <v>3393</v>
      </c>
      <c r="F116" s="4" t="s">
        <v>3393</v>
      </c>
      <c r="G116" s="4" t="s">
        <v>3393</v>
      </c>
      <c r="H116" s="4" t="s">
        <v>3393</v>
      </c>
      <c r="I116" s="4" t="s">
        <v>3393</v>
      </c>
      <c r="J116" s="4" t="s">
        <v>3393</v>
      </c>
    </row>
    <row r="117">
      <c r="A117" s="5" t="s">
        <v>276</v>
      </c>
      <c r="B117" s="4" t="s">
        <v>3393</v>
      </c>
      <c r="C117" s="4" t="s">
        <v>3393</v>
      </c>
      <c r="D117" s="4" t="s">
        <v>3393</v>
      </c>
      <c r="E117" s="4" t="s">
        <v>3393</v>
      </c>
      <c r="F117" s="4" t="s">
        <v>3393</v>
      </c>
      <c r="G117" s="4" t="s">
        <v>3393</v>
      </c>
      <c r="H117" s="4" t="s">
        <v>3393</v>
      </c>
      <c r="I117" s="4" t="s">
        <v>3393</v>
      </c>
      <c r="J117" s="4" t="s">
        <v>3393</v>
      </c>
    </row>
    <row r="118">
      <c r="A118" s="5" t="s">
        <v>278</v>
      </c>
      <c r="B118" s="4" t="s">
        <v>3393</v>
      </c>
      <c r="C118" s="4" t="s">
        <v>3393</v>
      </c>
      <c r="D118" s="4" t="s">
        <v>3393</v>
      </c>
      <c r="E118" s="4" t="s">
        <v>3393</v>
      </c>
      <c r="F118" s="4" t="s">
        <v>3393</v>
      </c>
      <c r="G118" s="4" t="s">
        <v>3393</v>
      </c>
      <c r="H118" s="4" t="s">
        <v>3393</v>
      </c>
      <c r="I118" s="4" t="s">
        <v>3393</v>
      </c>
      <c r="J118" s="4" t="s">
        <v>3393</v>
      </c>
    </row>
    <row r="119">
      <c r="A119" s="5" t="s">
        <v>281</v>
      </c>
      <c r="B119" s="4" t="s">
        <v>3393</v>
      </c>
      <c r="C119" s="4" t="s">
        <v>3393</v>
      </c>
      <c r="D119" s="4" t="s">
        <v>3393</v>
      </c>
      <c r="E119" s="4" t="s">
        <v>3393</v>
      </c>
      <c r="F119" s="4" t="s">
        <v>3393</v>
      </c>
      <c r="G119" s="4" t="s">
        <v>3393</v>
      </c>
      <c r="H119" s="4" t="s">
        <v>3393</v>
      </c>
      <c r="I119" s="4" t="s">
        <v>3393</v>
      </c>
      <c r="J119" s="4" t="s">
        <v>3393</v>
      </c>
    </row>
    <row r="120">
      <c r="A120" s="5" t="s">
        <v>283</v>
      </c>
      <c r="B120" s="4" t="s">
        <v>3393</v>
      </c>
      <c r="C120" s="4" t="s">
        <v>3393</v>
      </c>
      <c r="D120" s="4" t="s">
        <v>3393</v>
      </c>
      <c r="E120" s="4" t="s">
        <v>3393</v>
      </c>
      <c r="F120" s="4" t="s">
        <v>3393</v>
      </c>
      <c r="G120" s="4" t="s">
        <v>3393</v>
      </c>
      <c r="H120" s="4" t="s">
        <v>3393</v>
      </c>
      <c r="I120" s="4" t="s">
        <v>3393</v>
      </c>
      <c r="J120" s="4" t="s">
        <v>3393</v>
      </c>
    </row>
    <row r="121">
      <c r="A121" s="5" t="s">
        <v>285</v>
      </c>
      <c r="B121" s="4" t="s">
        <v>3393</v>
      </c>
      <c r="C121" s="4" t="s">
        <v>3393</v>
      </c>
      <c r="D121" s="4" t="s">
        <v>3393</v>
      </c>
      <c r="E121" s="4" t="s">
        <v>3393</v>
      </c>
      <c r="F121" s="4" t="s">
        <v>3393</v>
      </c>
      <c r="G121" s="4" t="s">
        <v>3393</v>
      </c>
      <c r="H121" s="4" t="s">
        <v>3393</v>
      </c>
      <c r="I121" s="4" t="s">
        <v>3393</v>
      </c>
      <c r="J121" s="4" t="s">
        <v>3393</v>
      </c>
    </row>
    <row r="122">
      <c r="A122" s="5" t="s">
        <v>287</v>
      </c>
      <c r="B122" s="4" t="s">
        <v>3393</v>
      </c>
      <c r="C122" s="4" t="s">
        <v>3393</v>
      </c>
      <c r="D122" s="4" t="s">
        <v>3393</v>
      </c>
      <c r="E122" s="4" t="s">
        <v>3393</v>
      </c>
      <c r="F122" s="4" t="s">
        <v>3393</v>
      </c>
      <c r="G122" s="4" t="s">
        <v>3393</v>
      </c>
      <c r="H122" s="4" t="s">
        <v>3393</v>
      </c>
      <c r="I122" s="4" t="s">
        <v>3393</v>
      </c>
      <c r="J122" s="4" t="s">
        <v>3393</v>
      </c>
    </row>
    <row r="123">
      <c r="A123" s="5" t="s">
        <v>289</v>
      </c>
      <c r="B123" s="4" t="s">
        <v>3393</v>
      </c>
      <c r="C123" s="4" t="s">
        <v>3393</v>
      </c>
      <c r="D123" s="4" t="s">
        <v>3393</v>
      </c>
      <c r="E123" s="4" t="s">
        <v>3395</v>
      </c>
      <c r="F123" s="4" t="s">
        <v>3393</v>
      </c>
      <c r="G123" s="4" t="s">
        <v>3393</v>
      </c>
      <c r="H123" s="4" t="s">
        <v>3393</v>
      </c>
      <c r="I123" s="4" t="s">
        <v>3393</v>
      </c>
      <c r="J123" s="4" t="s">
        <v>3393</v>
      </c>
    </row>
    <row r="124">
      <c r="A124" s="5" t="s">
        <v>291</v>
      </c>
      <c r="B124" s="4" t="s">
        <v>3393</v>
      </c>
      <c r="C124" s="4" t="s">
        <v>3393</v>
      </c>
      <c r="D124" s="4" t="s">
        <v>3393</v>
      </c>
      <c r="E124" s="4" t="s">
        <v>3393</v>
      </c>
      <c r="F124" s="4" t="s">
        <v>3393</v>
      </c>
      <c r="G124" s="4" t="s">
        <v>3393</v>
      </c>
      <c r="H124" s="4" t="s">
        <v>3393</v>
      </c>
      <c r="I124" s="4" t="s">
        <v>3393</v>
      </c>
      <c r="J124" s="4" t="s">
        <v>3393</v>
      </c>
    </row>
    <row r="125">
      <c r="A125" s="5" t="s">
        <v>293</v>
      </c>
      <c r="B125" s="4" t="s">
        <v>3393</v>
      </c>
      <c r="C125" s="4" t="s">
        <v>3393</v>
      </c>
      <c r="D125" s="4" t="s">
        <v>3393</v>
      </c>
      <c r="E125" s="4" t="s">
        <v>3393</v>
      </c>
      <c r="F125" s="4" t="s">
        <v>3393</v>
      </c>
      <c r="G125" s="4" t="s">
        <v>3393</v>
      </c>
      <c r="H125" s="4" t="s">
        <v>3393</v>
      </c>
      <c r="I125" s="4" t="s">
        <v>3393</v>
      </c>
      <c r="J125" s="4" t="s">
        <v>3393</v>
      </c>
    </row>
    <row r="126">
      <c r="A126" s="5" t="s">
        <v>295</v>
      </c>
      <c r="B126" s="4" t="s">
        <v>3393</v>
      </c>
      <c r="C126" s="4" t="s">
        <v>3393</v>
      </c>
      <c r="D126" s="4" t="s">
        <v>3393</v>
      </c>
      <c r="E126" s="4" t="s">
        <v>3393</v>
      </c>
      <c r="F126" s="4" t="s">
        <v>3393</v>
      </c>
      <c r="G126" s="4" t="s">
        <v>3393</v>
      </c>
      <c r="H126" s="4" t="s">
        <v>3393</v>
      </c>
      <c r="I126" s="4" t="s">
        <v>3393</v>
      </c>
      <c r="J126" s="4" t="s">
        <v>3393</v>
      </c>
    </row>
    <row r="127">
      <c r="A127" s="5" t="s">
        <v>297</v>
      </c>
      <c r="B127" s="4" t="s">
        <v>3393</v>
      </c>
      <c r="C127" s="4" t="s">
        <v>3393</v>
      </c>
      <c r="D127" s="4" t="s">
        <v>3393</v>
      </c>
      <c r="E127" s="4" t="s">
        <v>3393</v>
      </c>
      <c r="F127" s="4" t="s">
        <v>3393</v>
      </c>
      <c r="G127" s="4" t="s">
        <v>3393</v>
      </c>
      <c r="H127" s="4" t="s">
        <v>3393</v>
      </c>
      <c r="I127" s="4" t="s">
        <v>3393</v>
      </c>
      <c r="J127" s="4" t="s">
        <v>3393</v>
      </c>
    </row>
    <row r="128">
      <c r="A128" s="5" t="s">
        <v>299</v>
      </c>
      <c r="B128" s="4" t="s">
        <v>3393</v>
      </c>
      <c r="C128" s="4" t="s">
        <v>3393</v>
      </c>
      <c r="D128" s="4" t="s">
        <v>3393</v>
      </c>
      <c r="E128" s="4" t="s">
        <v>3393</v>
      </c>
      <c r="F128" s="4" t="s">
        <v>3393</v>
      </c>
      <c r="G128" s="4" t="s">
        <v>3393</v>
      </c>
      <c r="H128" s="4" t="s">
        <v>3393</v>
      </c>
      <c r="I128" s="4" t="s">
        <v>3393</v>
      </c>
      <c r="J128" s="4" t="s">
        <v>3393</v>
      </c>
    </row>
    <row r="129">
      <c r="A129" s="5" t="s">
        <v>301</v>
      </c>
      <c r="B129" s="4" t="s">
        <v>3393</v>
      </c>
      <c r="C129" s="4" t="s">
        <v>3393</v>
      </c>
      <c r="D129" s="4" t="s">
        <v>3393</v>
      </c>
      <c r="E129" s="4" t="s">
        <v>3393</v>
      </c>
      <c r="F129" s="4" t="s">
        <v>3393</v>
      </c>
      <c r="G129" s="4" t="s">
        <v>3393</v>
      </c>
      <c r="H129" s="4" t="s">
        <v>3393</v>
      </c>
      <c r="I129" s="4" t="s">
        <v>3393</v>
      </c>
      <c r="J129" s="4" t="s">
        <v>3393</v>
      </c>
    </row>
    <row r="130">
      <c r="A130" s="5" t="s">
        <v>303</v>
      </c>
      <c r="B130" s="4" t="s">
        <v>3393</v>
      </c>
      <c r="C130" s="4" t="s">
        <v>3393</v>
      </c>
      <c r="D130" s="4" t="s">
        <v>3393</v>
      </c>
      <c r="E130" s="4" t="s">
        <v>3393</v>
      </c>
      <c r="F130" s="4" t="s">
        <v>3393</v>
      </c>
      <c r="G130" s="4" t="s">
        <v>3393</v>
      </c>
      <c r="H130" s="4" t="s">
        <v>3393</v>
      </c>
      <c r="I130" s="4" t="s">
        <v>3393</v>
      </c>
      <c r="J130" s="4" t="s">
        <v>3393</v>
      </c>
    </row>
    <row r="131">
      <c r="A131" s="5" t="s">
        <v>305</v>
      </c>
      <c r="B131" s="4" t="s">
        <v>3393</v>
      </c>
      <c r="C131" s="4" t="s">
        <v>3393</v>
      </c>
      <c r="D131" s="4" t="s">
        <v>3393</v>
      </c>
      <c r="E131" s="4" t="s">
        <v>3393</v>
      </c>
      <c r="F131" s="4" t="s">
        <v>3393</v>
      </c>
      <c r="G131" s="4" t="s">
        <v>3393</v>
      </c>
      <c r="H131" s="4" t="s">
        <v>3393</v>
      </c>
      <c r="I131" s="4" t="s">
        <v>3393</v>
      </c>
      <c r="J131" s="4" t="s">
        <v>3393</v>
      </c>
    </row>
    <row r="132">
      <c r="A132" s="5" t="s">
        <v>307</v>
      </c>
      <c r="B132" s="4" t="s">
        <v>3393</v>
      </c>
      <c r="C132" s="4" t="s">
        <v>3393</v>
      </c>
      <c r="D132" s="4" t="s">
        <v>3393</v>
      </c>
      <c r="E132" s="4" t="s">
        <v>3393</v>
      </c>
      <c r="F132" s="4" t="s">
        <v>3393</v>
      </c>
      <c r="G132" s="4" t="s">
        <v>3393</v>
      </c>
      <c r="H132" s="4" t="s">
        <v>3393</v>
      </c>
      <c r="I132" s="4" t="s">
        <v>3393</v>
      </c>
      <c r="J132" s="4" t="s">
        <v>3393</v>
      </c>
    </row>
    <row r="133">
      <c r="A133" s="5" t="s">
        <v>309</v>
      </c>
      <c r="B133" s="4" t="s">
        <v>3393</v>
      </c>
      <c r="C133" s="4" t="s">
        <v>3393</v>
      </c>
      <c r="D133" s="4" t="s">
        <v>3393</v>
      </c>
      <c r="E133" s="4" t="s">
        <v>3393</v>
      </c>
      <c r="F133" s="4" t="s">
        <v>3393</v>
      </c>
      <c r="G133" s="4" t="s">
        <v>3393</v>
      </c>
      <c r="H133" s="4" t="s">
        <v>3393</v>
      </c>
      <c r="I133" s="4" t="s">
        <v>3393</v>
      </c>
      <c r="J133" s="4" t="s">
        <v>3393</v>
      </c>
    </row>
    <row r="134">
      <c r="A134" s="5" t="s">
        <v>311</v>
      </c>
      <c r="B134" s="4" t="s">
        <v>3393</v>
      </c>
      <c r="C134" s="4" t="s">
        <v>3393</v>
      </c>
      <c r="D134" s="4" t="s">
        <v>3393</v>
      </c>
      <c r="E134" s="4" t="s">
        <v>3393</v>
      </c>
      <c r="F134" s="4" t="s">
        <v>3393</v>
      </c>
      <c r="G134" s="4" t="s">
        <v>3393</v>
      </c>
      <c r="H134" s="4" t="s">
        <v>3393</v>
      </c>
      <c r="I134" s="4" t="s">
        <v>3393</v>
      </c>
      <c r="J134" s="4" t="s">
        <v>3393</v>
      </c>
    </row>
    <row r="135">
      <c r="A135" s="5" t="s">
        <v>313</v>
      </c>
      <c r="B135" s="4" t="s">
        <v>3393</v>
      </c>
      <c r="C135" s="4" t="s">
        <v>3393</v>
      </c>
      <c r="D135" s="4" t="s">
        <v>3393</v>
      </c>
      <c r="E135" s="4" t="s">
        <v>3394</v>
      </c>
      <c r="F135" s="4" t="s">
        <v>3393</v>
      </c>
      <c r="G135" s="4" t="s">
        <v>3393</v>
      </c>
      <c r="H135" s="4" t="s">
        <v>3393</v>
      </c>
      <c r="I135" s="4" t="s">
        <v>3393</v>
      </c>
      <c r="J135" s="4" t="s">
        <v>3393</v>
      </c>
    </row>
    <row r="136">
      <c r="A136" s="5" t="s">
        <v>315</v>
      </c>
      <c r="B136" s="4" t="s">
        <v>3393</v>
      </c>
      <c r="C136" s="4" t="s">
        <v>3393</v>
      </c>
      <c r="D136" s="4" t="s">
        <v>3393</v>
      </c>
      <c r="E136" s="4" t="s">
        <v>3393</v>
      </c>
      <c r="F136" s="4" t="s">
        <v>3393</v>
      </c>
      <c r="G136" s="4" t="s">
        <v>3393</v>
      </c>
      <c r="H136" s="4" t="s">
        <v>3393</v>
      </c>
      <c r="I136" s="4" t="s">
        <v>3393</v>
      </c>
      <c r="J136" s="4" t="s">
        <v>3393</v>
      </c>
    </row>
    <row r="137">
      <c r="A137" s="5" t="s">
        <v>316</v>
      </c>
      <c r="B137" s="4" t="s">
        <v>3393</v>
      </c>
      <c r="C137" s="4" t="s">
        <v>3393</v>
      </c>
      <c r="D137" s="4" t="s">
        <v>3393</v>
      </c>
      <c r="E137" s="4" t="s">
        <v>3393</v>
      </c>
      <c r="F137" s="4" t="s">
        <v>3393</v>
      </c>
      <c r="G137" s="4" t="s">
        <v>3393</v>
      </c>
      <c r="H137" s="4" t="s">
        <v>3393</v>
      </c>
      <c r="I137" s="4" t="s">
        <v>3393</v>
      </c>
      <c r="J137" s="4" t="s">
        <v>3393</v>
      </c>
    </row>
    <row r="138">
      <c r="A138" s="5" t="s">
        <v>318</v>
      </c>
      <c r="B138" s="4" t="s">
        <v>3393</v>
      </c>
      <c r="C138" s="4" t="s">
        <v>3393</v>
      </c>
      <c r="D138" s="4" t="s">
        <v>3393</v>
      </c>
      <c r="E138" s="4" t="s">
        <v>3393</v>
      </c>
      <c r="F138" s="4" t="s">
        <v>3393</v>
      </c>
      <c r="G138" s="4" t="s">
        <v>3393</v>
      </c>
      <c r="H138" s="4" t="s">
        <v>3393</v>
      </c>
      <c r="I138" s="4" t="s">
        <v>3393</v>
      </c>
      <c r="J138" s="4" t="s">
        <v>3393</v>
      </c>
    </row>
    <row r="139">
      <c r="A139" s="5" t="s">
        <v>320</v>
      </c>
      <c r="B139" s="4" t="s">
        <v>3393</v>
      </c>
      <c r="C139" s="4" t="s">
        <v>3393</v>
      </c>
      <c r="D139" s="4" t="s">
        <v>3393</v>
      </c>
      <c r="E139" s="4" t="s">
        <v>3393</v>
      </c>
      <c r="F139" s="4" t="s">
        <v>3393</v>
      </c>
      <c r="G139" s="4" t="s">
        <v>3393</v>
      </c>
      <c r="H139" s="4" t="s">
        <v>3393</v>
      </c>
      <c r="I139" s="4" t="s">
        <v>3393</v>
      </c>
      <c r="J139" s="4" t="s">
        <v>3393</v>
      </c>
    </row>
    <row r="140">
      <c r="A140" s="5" t="s">
        <v>322</v>
      </c>
      <c r="B140" s="4" t="s">
        <v>3393</v>
      </c>
      <c r="C140" s="4" t="s">
        <v>3393</v>
      </c>
      <c r="D140" s="4" t="s">
        <v>3393</v>
      </c>
      <c r="E140" s="4" t="s">
        <v>3393</v>
      </c>
      <c r="F140" s="4" t="s">
        <v>3393</v>
      </c>
      <c r="G140" s="4" t="s">
        <v>3393</v>
      </c>
      <c r="H140" s="4" t="s">
        <v>3393</v>
      </c>
      <c r="I140" s="4" t="s">
        <v>3393</v>
      </c>
      <c r="J140" s="4" t="s">
        <v>3393</v>
      </c>
    </row>
    <row r="141">
      <c r="A141" s="5" t="s">
        <v>324</v>
      </c>
      <c r="B141" s="4" t="s">
        <v>3393</v>
      </c>
      <c r="C141" s="4" t="s">
        <v>3393</v>
      </c>
      <c r="D141" s="4" t="s">
        <v>3393</v>
      </c>
      <c r="E141" s="4" t="s">
        <v>3393</v>
      </c>
      <c r="F141" s="4" t="s">
        <v>3393</v>
      </c>
      <c r="G141" s="4" t="s">
        <v>3393</v>
      </c>
      <c r="H141" s="4" t="s">
        <v>3393</v>
      </c>
      <c r="I141" s="4" t="s">
        <v>3393</v>
      </c>
      <c r="J141" s="4" t="s">
        <v>3393</v>
      </c>
    </row>
    <row r="142">
      <c r="A142" s="5" t="s">
        <v>326</v>
      </c>
      <c r="B142" s="4" t="s">
        <v>3395</v>
      </c>
      <c r="C142" s="4" t="s">
        <v>3393</v>
      </c>
      <c r="D142" s="4" t="s">
        <v>3393</v>
      </c>
      <c r="E142" s="4" t="s">
        <v>3393</v>
      </c>
      <c r="F142" s="4" t="s">
        <v>3393</v>
      </c>
      <c r="G142" s="4" t="s">
        <v>3394</v>
      </c>
      <c r="H142" s="4" t="s">
        <v>3393</v>
      </c>
      <c r="I142" s="4" t="s">
        <v>3393</v>
      </c>
      <c r="J142" s="4" t="s">
        <v>3395</v>
      </c>
    </row>
    <row r="143">
      <c r="A143" s="5" t="s">
        <v>328</v>
      </c>
      <c r="B143" s="4" t="s">
        <v>3393</v>
      </c>
      <c r="C143" s="4" t="s">
        <v>3393</v>
      </c>
      <c r="D143" s="4" t="s">
        <v>3393</v>
      </c>
      <c r="E143" s="4" t="s">
        <v>3393</v>
      </c>
      <c r="F143" s="4" t="s">
        <v>3393</v>
      </c>
      <c r="G143" s="4" t="s">
        <v>3393</v>
      </c>
      <c r="H143" s="4" t="s">
        <v>3393</v>
      </c>
      <c r="I143" s="4" t="s">
        <v>3393</v>
      </c>
      <c r="J143" s="4" t="s">
        <v>3393</v>
      </c>
    </row>
    <row r="144">
      <c r="A144" s="5" t="s">
        <v>330</v>
      </c>
      <c r="B144" s="4" t="s">
        <v>3393</v>
      </c>
      <c r="C144" s="4" t="s">
        <v>3393</v>
      </c>
      <c r="D144" s="4" t="s">
        <v>3393</v>
      </c>
      <c r="E144" s="4" t="s">
        <v>3393</v>
      </c>
      <c r="F144" s="4" t="s">
        <v>3393</v>
      </c>
      <c r="G144" s="4" t="s">
        <v>3393</v>
      </c>
      <c r="H144" s="4" t="s">
        <v>3393</v>
      </c>
      <c r="I144" s="4" t="s">
        <v>3393</v>
      </c>
      <c r="J144" s="4" t="s">
        <v>3393</v>
      </c>
    </row>
    <row r="145">
      <c r="A145" s="5" t="s">
        <v>332</v>
      </c>
      <c r="B145" s="4" t="s">
        <v>3393</v>
      </c>
      <c r="C145" s="4" t="s">
        <v>3393</v>
      </c>
      <c r="D145" s="4" t="s">
        <v>3393</v>
      </c>
      <c r="E145" s="4" t="s">
        <v>3393</v>
      </c>
      <c r="F145" s="4" t="s">
        <v>3393</v>
      </c>
      <c r="G145" s="4" t="s">
        <v>3393</v>
      </c>
      <c r="H145" s="4" t="s">
        <v>3393</v>
      </c>
      <c r="I145" s="4" t="s">
        <v>3393</v>
      </c>
      <c r="J145" s="4" t="s">
        <v>3393</v>
      </c>
    </row>
    <row r="146">
      <c r="A146" s="5" t="s">
        <v>334</v>
      </c>
      <c r="B146" s="4" t="s">
        <v>3393</v>
      </c>
      <c r="C146" s="4" t="s">
        <v>3393</v>
      </c>
      <c r="D146" s="4" t="s">
        <v>3393</v>
      </c>
      <c r="E146" s="4" t="s">
        <v>3393</v>
      </c>
      <c r="F146" s="4" t="s">
        <v>3393</v>
      </c>
      <c r="G146" s="4" t="s">
        <v>3393</v>
      </c>
      <c r="H146" s="4" t="s">
        <v>3393</v>
      </c>
      <c r="I146" s="4" t="s">
        <v>3393</v>
      </c>
      <c r="J146" s="4" t="s">
        <v>3393</v>
      </c>
    </row>
    <row r="147">
      <c r="A147" s="5" t="s">
        <v>336</v>
      </c>
      <c r="B147" s="4" t="s">
        <v>3393</v>
      </c>
      <c r="C147" s="4" t="s">
        <v>3393</v>
      </c>
      <c r="D147" s="4" t="s">
        <v>3393</v>
      </c>
      <c r="E147" s="4" t="s">
        <v>3393</v>
      </c>
      <c r="F147" s="4" t="s">
        <v>3393</v>
      </c>
      <c r="G147" s="4" t="s">
        <v>3393</v>
      </c>
      <c r="H147" s="4" t="s">
        <v>3393</v>
      </c>
      <c r="I147" s="4" t="s">
        <v>3393</v>
      </c>
      <c r="J147" s="4" t="s">
        <v>3393</v>
      </c>
    </row>
    <row r="148">
      <c r="A148" s="5" t="s">
        <v>338</v>
      </c>
      <c r="B148" s="4" t="s">
        <v>3393</v>
      </c>
      <c r="C148" s="4" t="s">
        <v>3393</v>
      </c>
      <c r="D148" s="4" t="s">
        <v>3393</v>
      </c>
      <c r="E148" s="4" t="s">
        <v>3393</v>
      </c>
      <c r="F148" s="4" t="s">
        <v>3393</v>
      </c>
      <c r="G148" s="4" t="s">
        <v>3393</v>
      </c>
      <c r="H148" s="4" t="s">
        <v>3393</v>
      </c>
      <c r="I148" s="4" t="s">
        <v>3393</v>
      </c>
      <c r="J148" s="4" t="s">
        <v>3393</v>
      </c>
    </row>
    <row r="149">
      <c r="A149" s="5" t="s">
        <v>340</v>
      </c>
      <c r="B149" s="4" t="s">
        <v>3393</v>
      </c>
      <c r="C149" s="4" t="s">
        <v>3393</v>
      </c>
      <c r="D149" s="4" t="s">
        <v>3393</v>
      </c>
      <c r="E149" s="4" t="s">
        <v>3393</v>
      </c>
      <c r="F149" s="4" t="s">
        <v>3393</v>
      </c>
      <c r="G149" s="4" t="s">
        <v>3393</v>
      </c>
      <c r="H149" s="4" t="s">
        <v>3393</v>
      </c>
      <c r="I149" s="4" t="s">
        <v>3393</v>
      </c>
      <c r="J149" s="4" t="s">
        <v>3393</v>
      </c>
    </row>
    <row r="150">
      <c r="A150" s="5" t="s">
        <v>343</v>
      </c>
      <c r="B150" s="4" t="s">
        <v>3393</v>
      </c>
      <c r="C150" s="4" t="s">
        <v>3393</v>
      </c>
      <c r="D150" s="4" t="s">
        <v>3393</v>
      </c>
      <c r="E150" s="4" t="s">
        <v>3393</v>
      </c>
      <c r="F150" s="4" t="s">
        <v>3393</v>
      </c>
      <c r="G150" s="4" t="s">
        <v>3393</v>
      </c>
      <c r="H150" s="4" t="s">
        <v>3393</v>
      </c>
      <c r="I150" s="4" t="s">
        <v>3393</v>
      </c>
      <c r="J150" s="4" t="s">
        <v>3393</v>
      </c>
    </row>
    <row r="151">
      <c r="A151" s="5" t="s">
        <v>345</v>
      </c>
      <c r="B151" s="4" t="s">
        <v>3393</v>
      </c>
      <c r="C151" s="4" t="s">
        <v>3393</v>
      </c>
      <c r="D151" s="4" t="s">
        <v>3393</v>
      </c>
      <c r="E151" s="4" t="s">
        <v>3393</v>
      </c>
      <c r="F151" s="4" t="s">
        <v>3393</v>
      </c>
      <c r="G151" s="4" t="s">
        <v>3393</v>
      </c>
      <c r="H151" s="4" t="s">
        <v>3393</v>
      </c>
      <c r="I151" s="4" t="s">
        <v>3393</v>
      </c>
      <c r="J151" s="4" t="s">
        <v>3393</v>
      </c>
    </row>
    <row r="152">
      <c r="A152" s="5" t="s">
        <v>347</v>
      </c>
      <c r="B152" s="4" t="s">
        <v>3396</v>
      </c>
      <c r="C152" s="4" t="s">
        <v>3396</v>
      </c>
      <c r="D152" s="4" t="s">
        <v>3396</v>
      </c>
      <c r="E152" s="4" t="s">
        <v>3394</v>
      </c>
      <c r="F152" s="4" t="s">
        <v>3396</v>
      </c>
      <c r="G152" s="4" t="s">
        <v>3395</v>
      </c>
      <c r="H152" s="4" t="s">
        <v>3396</v>
      </c>
      <c r="I152" s="4" t="s">
        <v>3393</v>
      </c>
      <c r="J152" s="4" t="s">
        <v>3394</v>
      </c>
    </row>
    <row r="153">
      <c r="A153" s="5" t="s">
        <v>349</v>
      </c>
      <c r="B153" s="4" t="s">
        <v>3393</v>
      </c>
      <c r="C153" s="4" t="s">
        <v>3393</v>
      </c>
      <c r="D153" s="4" t="s">
        <v>3393</v>
      </c>
      <c r="E153" s="4" t="s">
        <v>3393</v>
      </c>
      <c r="F153" s="4" t="s">
        <v>3393</v>
      </c>
      <c r="G153" s="4" t="s">
        <v>3393</v>
      </c>
      <c r="H153" s="4" t="s">
        <v>3393</v>
      </c>
      <c r="I153" s="4" t="s">
        <v>3393</v>
      </c>
      <c r="J153" s="4" t="s">
        <v>3393</v>
      </c>
    </row>
    <row r="154">
      <c r="A154" s="5" t="s">
        <v>351</v>
      </c>
      <c r="B154" s="4" t="s">
        <v>3393</v>
      </c>
      <c r="C154" s="4" t="s">
        <v>3393</v>
      </c>
      <c r="D154" s="4" t="s">
        <v>3393</v>
      </c>
      <c r="E154" s="4" t="s">
        <v>3393</v>
      </c>
      <c r="F154" s="4" t="s">
        <v>3393</v>
      </c>
      <c r="G154" s="4" t="s">
        <v>3393</v>
      </c>
      <c r="H154" s="4" t="s">
        <v>3393</v>
      </c>
      <c r="I154" s="4" t="s">
        <v>3393</v>
      </c>
      <c r="J154" s="4" t="s">
        <v>3393</v>
      </c>
    </row>
    <row r="155">
      <c r="A155" s="5" t="s">
        <v>354</v>
      </c>
      <c r="B155" s="4" t="s">
        <v>3393</v>
      </c>
      <c r="C155" s="4" t="s">
        <v>3393</v>
      </c>
      <c r="D155" s="4" t="s">
        <v>3393</v>
      </c>
      <c r="E155" s="4" t="s">
        <v>3393</v>
      </c>
      <c r="F155" s="4" t="s">
        <v>3393</v>
      </c>
      <c r="G155" s="4" t="s">
        <v>3393</v>
      </c>
      <c r="H155" s="4" t="s">
        <v>3393</v>
      </c>
      <c r="I155" s="4" t="s">
        <v>3393</v>
      </c>
      <c r="J155" s="4" t="s">
        <v>3393</v>
      </c>
    </row>
    <row r="156">
      <c r="A156" s="5" t="s">
        <v>356</v>
      </c>
      <c r="B156" s="4" t="s">
        <v>3394</v>
      </c>
      <c r="C156" s="4" t="s">
        <v>3394</v>
      </c>
      <c r="D156" s="4" t="s">
        <v>3394</v>
      </c>
      <c r="E156" s="4" t="s">
        <v>3394</v>
      </c>
      <c r="F156" s="4" t="s">
        <v>3393</v>
      </c>
      <c r="G156" s="4" t="s">
        <v>3393</v>
      </c>
      <c r="H156" s="4" t="s">
        <v>3394</v>
      </c>
      <c r="I156" s="4" t="s">
        <v>3393</v>
      </c>
      <c r="J156" s="4" t="s">
        <v>3395</v>
      </c>
    </row>
    <row r="157">
      <c r="A157" s="5" t="s">
        <v>358</v>
      </c>
      <c r="B157" s="4" t="s">
        <v>3393</v>
      </c>
      <c r="C157" s="4" t="s">
        <v>3393</v>
      </c>
      <c r="D157" s="4" t="s">
        <v>3393</v>
      </c>
      <c r="E157" s="4" t="s">
        <v>3393</v>
      </c>
      <c r="F157" s="4" t="s">
        <v>3393</v>
      </c>
      <c r="G157" s="4" t="s">
        <v>3393</v>
      </c>
      <c r="H157" s="4" t="s">
        <v>3393</v>
      </c>
      <c r="I157" s="4" t="s">
        <v>3393</v>
      </c>
      <c r="J157" s="4" t="s">
        <v>3393</v>
      </c>
    </row>
    <row r="158">
      <c r="A158" s="5" t="s">
        <v>360</v>
      </c>
      <c r="B158" s="4" t="s">
        <v>3393</v>
      </c>
      <c r="C158" s="4" t="s">
        <v>3393</v>
      </c>
      <c r="D158" s="4" t="s">
        <v>3393</v>
      </c>
      <c r="E158" s="4" t="s">
        <v>3393</v>
      </c>
      <c r="F158" s="4" t="s">
        <v>3393</v>
      </c>
      <c r="G158" s="4" t="s">
        <v>3393</v>
      </c>
      <c r="H158" s="4" t="s">
        <v>3393</v>
      </c>
      <c r="I158" s="4" t="s">
        <v>3393</v>
      </c>
      <c r="J158" s="4" t="s">
        <v>3393</v>
      </c>
    </row>
    <row r="159">
      <c r="A159" s="5" t="s">
        <v>362</v>
      </c>
      <c r="B159" s="4" t="s">
        <v>3393</v>
      </c>
      <c r="C159" s="4" t="s">
        <v>3393</v>
      </c>
      <c r="D159" s="4" t="s">
        <v>3393</v>
      </c>
      <c r="E159" s="4" t="s">
        <v>3393</v>
      </c>
      <c r="F159" s="4" t="s">
        <v>3393</v>
      </c>
      <c r="G159" s="4" t="s">
        <v>3393</v>
      </c>
      <c r="H159" s="4" t="s">
        <v>3393</v>
      </c>
      <c r="I159" s="4" t="s">
        <v>3393</v>
      </c>
      <c r="J159" s="4" t="s">
        <v>3393</v>
      </c>
    </row>
    <row r="160">
      <c r="A160" s="5" t="s">
        <v>364</v>
      </c>
      <c r="B160" s="4" t="s">
        <v>3393</v>
      </c>
      <c r="C160" s="4" t="s">
        <v>3393</v>
      </c>
      <c r="D160" s="4" t="s">
        <v>3393</v>
      </c>
      <c r="E160" s="4" t="s">
        <v>3393</v>
      </c>
      <c r="F160" s="4" t="s">
        <v>3393</v>
      </c>
      <c r="G160" s="4" t="s">
        <v>3393</v>
      </c>
      <c r="H160" s="4" t="s">
        <v>3393</v>
      </c>
      <c r="I160" s="4" t="s">
        <v>3393</v>
      </c>
      <c r="J160" s="4" t="s">
        <v>3393</v>
      </c>
    </row>
    <row r="161">
      <c r="A161" s="5" t="s">
        <v>366</v>
      </c>
      <c r="B161" s="4" t="s">
        <v>3393</v>
      </c>
      <c r="C161" s="4" t="s">
        <v>3393</v>
      </c>
      <c r="D161" s="4" t="s">
        <v>3393</v>
      </c>
      <c r="E161" s="4" t="s">
        <v>3393</v>
      </c>
      <c r="F161" s="4" t="s">
        <v>3393</v>
      </c>
      <c r="G161" s="4" t="s">
        <v>3393</v>
      </c>
      <c r="H161" s="4" t="s">
        <v>3393</v>
      </c>
      <c r="I161" s="4" t="s">
        <v>3393</v>
      </c>
      <c r="J161" s="4" t="s">
        <v>3393</v>
      </c>
    </row>
    <row r="162">
      <c r="A162" s="5" t="s">
        <v>368</v>
      </c>
      <c r="B162" s="4" t="s">
        <v>3393</v>
      </c>
      <c r="C162" s="4" t="s">
        <v>3393</v>
      </c>
      <c r="D162" s="4" t="s">
        <v>3393</v>
      </c>
      <c r="E162" s="4" t="s">
        <v>3394</v>
      </c>
      <c r="F162" s="4" t="s">
        <v>3393</v>
      </c>
      <c r="G162" s="4" t="s">
        <v>3393</v>
      </c>
      <c r="H162" s="4" t="s">
        <v>3393</v>
      </c>
      <c r="I162" s="4" t="s">
        <v>3393</v>
      </c>
      <c r="J162" s="4" t="s">
        <v>3393</v>
      </c>
    </row>
    <row r="163">
      <c r="A163" s="5" t="s">
        <v>370</v>
      </c>
      <c r="B163" s="4" t="s">
        <v>3393</v>
      </c>
      <c r="C163" s="4" t="s">
        <v>3393</v>
      </c>
      <c r="D163" s="4" t="s">
        <v>3393</v>
      </c>
      <c r="E163" s="4" t="s">
        <v>3393</v>
      </c>
      <c r="F163" s="4" t="s">
        <v>3393</v>
      </c>
      <c r="G163" s="4" t="s">
        <v>3393</v>
      </c>
      <c r="H163" s="4" t="s">
        <v>3393</v>
      </c>
      <c r="I163" s="4" t="s">
        <v>3393</v>
      </c>
      <c r="J163" s="4" t="s">
        <v>3393</v>
      </c>
    </row>
    <row r="164">
      <c r="A164" s="5" t="s">
        <v>372</v>
      </c>
      <c r="B164" s="4" t="s">
        <v>3393</v>
      </c>
      <c r="C164" s="4" t="s">
        <v>3393</v>
      </c>
      <c r="D164" s="4" t="s">
        <v>3393</v>
      </c>
      <c r="E164" s="4" t="s">
        <v>3393</v>
      </c>
      <c r="F164" s="4" t="s">
        <v>3393</v>
      </c>
      <c r="G164" s="4" t="s">
        <v>3393</v>
      </c>
      <c r="H164" s="4" t="s">
        <v>3393</v>
      </c>
      <c r="I164" s="4" t="s">
        <v>3393</v>
      </c>
      <c r="J164" s="4" t="s">
        <v>3393</v>
      </c>
    </row>
    <row r="165">
      <c r="A165" s="5" t="s">
        <v>375</v>
      </c>
      <c r="B165" s="4" t="s">
        <v>3393</v>
      </c>
      <c r="C165" s="4" t="s">
        <v>3393</v>
      </c>
      <c r="D165" s="4" t="s">
        <v>3393</v>
      </c>
      <c r="E165" s="4" t="s">
        <v>3393</v>
      </c>
      <c r="F165" s="4" t="s">
        <v>3393</v>
      </c>
      <c r="G165" s="4" t="s">
        <v>3393</v>
      </c>
      <c r="H165" s="4" t="s">
        <v>3393</v>
      </c>
      <c r="I165" s="4" t="s">
        <v>3393</v>
      </c>
      <c r="J165" s="4" t="s">
        <v>3393</v>
      </c>
    </row>
    <row r="166">
      <c r="A166" s="5" t="s">
        <v>377</v>
      </c>
      <c r="B166" s="4" t="s">
        <v>3393</v>
      </c>
      <c r="C166" s="4" t="s">
        <v>3393</v>
      </c>
      <c r="D166" s="4" t="s">
        <v>3393</v>
      </c>
      <c r="E166" s="4" t="s">
        <v>3393</v>
      </c>
      <c r="F166" s="4" t="s">
        <v>3393</v>
      </c>
      <c r="G166" s="4" t="s">
        <v>3393</v>
      </c>
      <c r="H166" s="4" t="s">
        <v>3393</v>
      </c>
      <c r="I166" s="4" t="s">
        <v>3393</v>
      </c>
      <c r="J166" s="4" t="s">
        <v>3393</v>
      </c>
    </row>
    <row r="167">
      <c r="A167" s="5" t="s">
        <v>379</v>
      </c>
      <c r="B167" s="4" t="s">
        <v>3393</v>
      </c>
      <c r="C167" s="4" t="s">
        <v>3393</v>
      </c>
      <c r="D167" s="4" t="s">
        <v>3393</v>
      </c>
      <c r="E167" s="4" t="s">
        <v>3393</v>
      </c>
      <c r="F167" s="4" t="s">
        <v>3393</v>
      </c>
      <c r="G167" s="4" t="s">
        <v>3393</v>
      </c>
      <c r="H167" s="4" t="s">
        <v>3393</v>
      </c>
      <c r="I167" s="4" t="s">
        <v>3393</v>
      </c>
      <c r="J167" s="4" t="s">
        <v>3393</v>
      </c>
    </row>
    <row r="168">
      <c r="A168" s="5" t="s">
        <v>381</v>
      </c>
      <c r="B168" s="4" t="s">
        <v>3393</v>
      </c>
      <c r="C168" s="4" t="s">
        <v>3393</v>
      </c>
      <c r="D168" s="4" t="s">
        <v>3393</v>
      </c>
      <c r="E168" s="4" t="s">
        <v>3393</v>
      </c>
      <c r="F168" s="4" t="s">
        <v>3393</v>
      </c>
      <c r="G168" s="4" t="s">
        <v>3393</v>
      </c>
      <c r="H168" s="4" t="s">
        <v>3393</v>
      </c>
      <c r="I168" s="4" t="s">
        <v>3393</v>
      </c>
      <c r="J168" s="4" t="s">
        <v>3393</v>
      </c>
    </row>
    <row r="169">
      <c r="A169" s="5" t="s">
        <v>383</v>
      </c>
      <c r="B169" s="4" t="s">
        <v>3393</v>
      </c>
      <c r="C169" s="4" t="s">
        <v>3393</v>
      </c>
      <c r="D169" s="4" t="s">
        <v>3393</v>
      </c>
      <c r="E169" s="4" t="s">
        <v>3393</v>
      </c>
      <c r="F169" s="4" t="s">
        <v>3394</v>
      </c>
      <c r="G169" s="4" t="s">
        <v>3393</v>
      </c>
      <c r="H169" s="4" t="s">
        <v>3393</v>
      </c>
      <c r="I169" s="4" t="s">
        <v>3393</v>
      </c>
      <c r="J169" s="4" t="s">
        <v>3393</v>
      </c>
    </row>
    <row r="170">
      <c r="A170" s="5" t="s">
        <v>385</v>
      </c>
      <c r="B170" s="4" t="s">
        <v>3393</v>
      </c>
      <c r="C170" s="4" t="s">
        <v>3393</v>
      </c>
      <c r="D170" s="4" t="s">
        <v>3393</v>
      </c>
      <c r="E170" s="4" t="s">
        <v>3393</v>
      </c>
      <c r="F170" s="4" t="s">
        <v>3393</v>
      </c>
      <c r="G170" s="4" t="s">
        <v>3393</v>
      </c>
      <c r="H170" s="4" t="s">
        <v>3393</v>
      </c>
      <c r="I170" s="4" t="s">
        <v>3393</v>
      </c>
      <c r="J170" s="4" t="s">
        <v>3393</v>
      </c>
    </row>
    <row r="171">
      <c r="A171" s="5" t="s">
        <v>387</v>
      </c>
      <c r="B171" s="4" t="s">
        <v>3393</v>
      </c>
      <c r="C171" s="4" t="s">
        <v>3393</v>
      </c>
      <c r="D171" s="4" t="s">
        <v>3393</v>
      </c>
      <c r="E171" s="4" t="s">
        <v>3393</v>
      </c>
      <c r="F171" s="4" t="s">
        <v>3393</v>
      </c>
      <c r="G171" s="4" t="s">
        <v>3393</v>
      </c>
      <c r="H171" s="4" t="s">
        <v>3393</v>
      </c>
      <c r="I171" s="4" t="s">
        <v>3393</v>
      </c>
      <c r="J171" s="4" t="s">
        <v>3393</v>
      </c>
    </row>
    <row r="172">
      <c r="A172" s="5" t="s">
        <v>389</v>
      </c>
      <c r="B172" s="4" t="s">
        <v>3393</v>
      </c>
      <c r="C172" s="4" t="s">
        <v>3393</v>
      </c>
      <c r="D172" s="4" t="s">
        <v>3393</v>
      </c>
      <c r="E172" s="4" t="s">
        <v>3393</v>
      </c>
      <c r="F172" s="4" t="s">
        <v>3393</v>
      </c>
      <c r="G172" s="4" t="s">
        <v>3393</v>
      </c>
      <c r="H172" s="4" t="s">
        <v>3393</v>
      </c>
      <c r="I172" s="4" t="s">
        <v>3393</v>
      </c>
      <c r="J172" s="4" t="s">
        <v>3393</v>
      </c>
    </row>
    <row r="173">
      <c r="A173" s="5" t="s">
        <v>392</v>
      </c>
      <c r="B173" s="4" t="s">
        <v>3393</v>
      </c>
      <c r="C173" s="4" t="s">
        <v>3393</v>
      </c>
      <c r="D173" s="4" t="s">
        <v>3393</v>
      </c>
      <c r="E173" s="4" t="s">
        <v>3393</v>
      </c>
      <c r="F173" s="4" t="s">
        <v>3393</v>
      </c>
      <c r="G173" s="4" t="s">
        <v>3393</v>
      </c>
      <c r="H173" s="4" t="s">
        <v>3393</v>
      </c>
      <c r="I173" s="4" t="s">
        <v>3393</v>
      </c>
      <c r="J173" s="4" t="s">
        <v>3393</v>
      </c>
    </row>
    <row r="174">
      <c r="A174" s="5" t="s">
        <v>394</v>
      </c>
      <c r="B174" s="4" t="s">
        <v>3393</v>
      </c>
      <c r="C174" s="4" t="s">
        <v>3393</v>
      </c>
      <c r="D174" s="4" t="s">
        <v>3393</v>
      </c>
      <c r="E174" s="4" t="s">
        <v>3393</v>
      </c>
      <c r="F174" s="4" t="s">
        <v>3393</v>
      </c>
      <c r="G174" s="4" t="s">
        <v>3393</v>
      </c>
      <c r="H174" s="4" t="s">
        <v>3393</v>
      </c>
      <c r="I174" s="4" t="s">
        <v>3393</v>
      </c>
      <c r="J174" s="4" t="s">
        <v>3393</v>
      </c>
    </row>
    <row r="175">
      <c r="A175" s="5" t="s">
        <v>396</v>
      </c>
      <c r="B175" s="4" t="s">
        <v>3393</v>
      </c>
      <c r="C175" s="4" t="s">
        <v>3393</v>
      </c>
      <c r="D175" s="4" t="s">
        <v>3393</v>
      </c>
      <c r="E175" s="4" t="s">
        <v>3393</v>
      </c>
      <c r="F175" s="4" t="s">
        <v>3393</v>
      </c>
      <c r="G175" s="4" t="s">
        <v>3393</v>
      </c>
      <c r="H175" s="4" t="s">
        <v>3393</v>
      </c>
      <c r="I175" s="4" t="s">
        <v>3393</v>
      </c>
      <c r="J175" s="4" t="s">
        <v>3393</v>
      </c>
    </row>
    <row r="176">
      <c r="A176" s="5" t="s">
        <v>398</v>
      </c>
      <c r="B176" s="4" t="s">
        <v>3393</v>
      </c>
      <c r="C176" s="4" t="s">
        <v>3393</v>
      </c>
      <c r="D176" s="4" t="s">
        <v>3393</v>
      </c>
      <c r="E176" s="4" t="s">
        <v>3393</v>
      </c>
      <c r="F176" s="4" t="s">
        <v>3393</v>
      </c>
      <c r="G176" s="4" t="s">
        <v>3393</v>
      </c>
      <c r="H176" s="4" t="s">
        <v>3393</v>
      </c>
      <c r="I176" s="4" t="s">
        <v>3393</v>
      </c>
      <c r="J176" s="4" t="s">
        <v>3393</v>
      </c>
    </row>
    <row r="177">
      <c r="A177" s="5" t="s">
        <v>400</v>
      </c>
      <c r="B177" s="4" t="s">
        <v>3393</v>
      </c>
      <c r="C177" s="4" t="s">
        <v>3393</v>
      </c>
      <c r="D177" s="4" t="s">
        <v>3393</v>
      </c>
      <c r="E177" s="4" t="s">
        <v>3393</v>
      </c>
      <c r="F177" s="4" t="s">
        <v>3393</v>
      </c>
      <c r="G177" s="4" t="s">
        <v>3393</v>
      </c>
      <c r="H177" s="4" t="s">
        <v>3393</v>
      </c>
      <c r="I177" s="4" t="s">
        <v>3393</v>
      </c>
      <c r="J177" s="4" t="s">
        <v>3393</v>
      </c>
    </row>
    <row r="178">
      <c r="A178" s="5" t="s">
        <v>402</v>
      </c>
      <c r="B178" s="4" t="s">
        <v>3393</v>
      </c>
      <c r="C178" s="4" t="s">
        <v>3393</v>
      </c>
      <c r="D178" s="4" t="s">
        <v>3393</v>
      </c>
      <c r="E178" s="4" t="s">
        <v>3393</v>
      </c>
      <c r="F178" s="4" t="s">
        <v>3393</v>
      </c>
      <c r="G178" s="4" t="s">
        <v>3393</v>
      </c>
      <c r="H178" s="4" t="s">
        <v>3393</v>
      </c>
      <c r="I178" s="4" t="s">
        <v>3393</v>
      </c>
      <c r="J178" s="4" t="s">
        <v>3393</v>
      </c>
    </row>
    <row r="179">
      <c r="A179" s="5" t="s">
        <v>404</v>
      </c>
      <c r="B179" s="4" t="s">
        <v>3393</v>
      </c>
      <c r="C179" s="4" t="s">
        <v>3393</v>
      </c>
      <c r="D179" s="4" t="s">
        <v>3393</v>
      </c>
      <c r="E179" s="4" t="s">
        <v>3393</v>
      </c>
      <c r="F179" s="4" t="s">
        <v>3393</v>
      </c>
      <c r="G179" s="4" t="s">
        <v>3393</v>
      </c>
      <c r="H179" s="4" t="s">
        <v>3393</v>
      </c>
      <c r="I179" s="4" t="s">
        <v>3393</v>
      </c>
      <c r="J179" s="4" t="s">
        <v>3393</v>
      </c>
    </row>
    <row r="180">
      <c r="A180" s="5" t="s">
        <v>406</v>
      </c>
      <c r="B180" s="4" t="s">
        <v>3396</v>
      </c>
      <c r="C180" s="4" t="s">
        <v>3394</v>
      </c>
      <c r="D180" s="4" t="s">
        <v>3396</v>
      </c>
      <c r="E180" s="4" t="s">
        <v>3394</v>
      </c>
      <c r="F180" s="4" t="s">
        <v>3394</v>
      </c>
      <c r="G180" s="4" t="s">
        <v>3394</v>
      </c>
      <c r="H180" s="4" t="s">
        <v>3394</v>
      </c>
      <c r="I180" s="4" t="s">
        <v>3396</v>
      </c>
      <c r="J180" s="4" t="s">
        <v>3396</v>
      </c>
    </row>
    <row r="181">
      <c r="A181" s="5" t="s">
        <v>408</v>
      </c>
      <c r="B181" s="4" t="s">
        <v>3393</v>
      </c>
      <c r="C181" s="4" t="s">
        <v>3393</v>
      </c>
      <c r="D181" s="4" t="s">
        <v>3393</v>
      </c>
      <c r="E181" s="4" t="s">
        <v>3393</v>
      </c>
      <c r="F181" s="4" t="s">
        <v>3393</v>
      </c>
      <c r="G181" s="4" t="s">
        <v>3393</v>
      </c>
      <c r="H181" s="4" t="s">
        <v>3393</v>
      </c>
      <c r="I181" s="4" t="s">
        <v>3393</v>
      </c>
      <c r="J181" s="4" t="s">
        <v>3393</v>
      </c>
    </row>
    <row r="182">
      <c r="A182" s="5" t="s">
        <v>410</v>
      </c>
      <c r="B182" s="4" t="s">
        <v>3393</v>
      </c>
      <c r="C182" s="4" t="s">
        <v>3394</v>
      </c>
      <c r="D182" s="4" t="s">
        <v>3393</v>
      </c>
      <c r="E182" s="4" t="s">
        <v>3393</v>
      </c>
      <c r="F182" s="4" t="s">
        <v>3393</v>
      </c>
      <c r="G182" s="4" t="s">
        <v>3394</v>
      </c>
      <c r="H182" s="4" t="s">
        <v>3393</v>
      </c>
      <c r="I182" s="4" t="s">
        <v>3396</v>
      </c>
      <c r="J182" s="4" t="s">
        <v>3393</v>
      </c>
    </row>
    <row r="183">
      <c r="A183" s="5" t="s">
        <v>412</v>
      </c>
      <c r="B183" s="4" t="s">
        <v>3393</v>
      </c>
      <c r="C183" s="4" t="s">
        <v>3393</v>
      </c>
      <c r="D183" s="4" t="s">
        <v>3393</v>
      </c>
      <c r="E183" s="4" t="s">
        <v>3393</v>
      </c>
      <c r="F183" s="4" t="s">
        <v>3393</v>
      </c>
      <c r="G183" s="4" t="s">
        <v>3393</v>
      </c>
      <c r="H183" s="4" t="s">
        <v>3393</v>
      </c>
      <c r="I183" s="4" t="s">
        <v>3393</v>
      </c>
      <c r="J183" s="4" t="s">
        <v>3393</v>
      </c>
    </row>
    <row r="184">
      <c r="A184" s="5" t="s">
        <v>414</v>
      </c>
      <c r="B184" s="4" t="s">
        <v>3393</v>
      </c>
      <c r="C184" s="4" t="s">
        <v>3393</v>
      </c>
      <c r="D184" s="4" t="s">
        <v>3393</v>
      </c>
      <c r="E184" s="4" t="s">
        <v>3393</v>
      </c>
      <c r="F184" s="4" t="s">
        <v>3393</v>
      </c>
      <c r="G184" s="4" t="s">
        <v>3393</v>
      </c>
      <c r="H184" s="4" t="s">
        <v>3393</v>
      </c>
      <c r="I184" s="4" t="s">
        <v>3393</v>
      </c>
      <c r="J184" s="4" t="s">
        <v>3393</v>
      </c>
    </row>
    <row r="185">
      <c r="A185" s="5" t="s">
        <v>416</v>
      </c>
      <c r="B185" s="4" t="s">
        <v>3394</v>
      </c>
      <c r="C185" s="4" t="s">
        <v>3394</v>
      </c>
      <c r="D185" s="4" t="s">
        <v>3394</v>
      </c>
      <c r="E185" s="4" t="s">
        <v>3394</v>
      </c>
      <c r="F185" s="4" t="s">
        <v>3393</v>
      </c>
      <c r="G185" s="4" t="s">
        <v>3393</v>
      </c>
      <c r="H185" s="4" t="s">
        <v>3394</v>
      </c>
      <c r="I185" s="4" t="s">
        <v>3393</v>
      </c>
      <c r="J185" s="4" t="s">
        <v>3394</v>
      </c>
    </row>
    <row r="186">
      <c r="A186" s="5" t="s">
        <v>418</v>
      </c>
      <c r="B186" s="4" t="s">
        <v>3393</v>
      </c>
      <c r="C186" s="4" t="s">
        <v>3393</v>
      </c>
      <c r="D186" s="4" t="s">
        <v>3393</v>
      </c>
      <c r="E186" s="4" t="s">
        <v>3393</v>
      </c>
      <c r="F186" s="4" t="s">
        <v>3393</v>
      </c>
      <c r="G186" s="4" t="s">
        <v>3393</v>
      </c>
      <c r="H186" s="4" t="s">
        <v>3393</v>
      </c>
      <c r="I186" s="4" t="s">
        <v>3393</v>
      </c>
      <c r="J186" s="4" t="s">
        <v>3393</v>
      </c>
    </row>
    <row r="187">
      <c r="A187" s="5" t="s">
        <v>420</v>
      </c>
      <c r="B187" s="4" t="s">
        <v>3395</v>
      </c>
      <c r="C187" s="4" t="s">
        <v>3395</v>
      </c>
      <c r="D187" s="4" t="s">
        <v>3393</v>
      </c>
      <c r="E187" s="4" t="s">
        <v>3393</v>
      </c>
      <c r="F187" s="4" t="s">
        <v>3394</v>
      </c>
      <c r="G187" s="4" t="s">
        <v>3393</v>
      </c>
      <c r="H187" s="4" t="s">
        <v>3393</v>
      </c>
      <c r="I187" s="4" t="s">
        <v>3393</v>
      </c>
      <c r="J187" s="4" t="s">
        <v>3393</v>
      </c>
    </row>
    <row r="188">
      <c r="A188" s="5" t="s">
        <v>422</v>
      </c>
      <c r="B188" s="4" t="s">
        <v>3393</v>
      </c>
      <c r="C188" s="4" t="s">
        <v>3393</v>
      </c>
      <c r="D188" s="4" t="s">
        <v>3393</v>
      </c>
      <c r="E188" s="4" t="s">
        <v>3393</v>
      </c>
      <c r="F188" s="4" t="s">
        <v>3393</v>
      </c>
      <c r="G188" s="4" t="s">
        <v>3393</v>
      </c>
      <c r="H188" s="4" t="s">
        <v>3393</v>
      </c>
      <c r="I188" s="4" t="s">
        <v>3393</v>
      </c>
      <c r="J188" s="4" t="s">
        <v>3393</v>
      </c>
    </row>
    <row r="189">
      <c r="A189" s="5" t="s">
        <v>424</v>
      </c>
      <c r="B189" s="4" t="s">
        <v>3396</v>
      </c>
      <c r="C189" s="4" t="s">
        <v>3396</v>
      </c>
      <c r="D189" s="4" t="s">
        <v>3396</v>
      </c>
      <c r="E189" s="4" t="s">
        <v>3396</v>
      </c>
      <c r="F189" s="4" t="s">
        <v>3393</v>
      </c>
      <c r="G189" s="4" t="s">
        <v>3393</v>
      </c>
      <c r="H189" s="4" t="s">
        <v>3396</v>
      </c>
      <c r="I189" s="4" t="s">
        <v>3393</v>
      </c>
      <c r="J189" s="4" t="s">
        <v>3394</v>
      </c>
    </row>
    <row r="190">
      <c r="A190" s="5" t="s">
        <v>426</v>
      </c>
      <c r="B190" s="4" t="s">
        <v>3393</v>
      </c>
      <c r="C190" s="4" t="s">
        <v>3393</v>
      </c>
      <c r="D190" s="4" t="s">
        <v>3393</v>
      </c>
      <c r="E190" s="4" t="s">
        <v>3393</v>
      </c>
      <c r="F190" s="4" t="s">
        <v>3393</v>
      </c>
      <c r="G190" s="4" t="s">
        <v>3393</v>
      </c>
      <c r="H190" s="4" t="s">
        <v>3393</v>
      </c>
      <c r="I190" s="4" t="s">
        <v>3393</v>
      </c>
      <c r="J190" s="4" t="s">
        <v>3393</v>
      </c>
    </row>
    <row r="191">
      <c r="A191" s="5" t="s">
        <v>428</v>
      </c>
      <c r="B191" s="4" t="s">
        <v>3393</v>
      </c>
      <c r="C191" s="4" t="s">
        <v>3393</v>
      </c>
      <c r="D191" s="4" t="s">
        <v>3393</v>
      </c>
      <c r="E191" s="4" t="s">
        <v>3393</v>
      </c>
      <c r="F191" s="4" t="s">
        <v>3393</v>
      </c>
      <c r="G191" s="4" t="s">
        <v>3393</v>
      </c>
      <c r="H191" s="4" t="s">
        <v>3393</v>
      </c>
      <c r="I191" s="4" t="s">
        <v>3393</v>
      </c>
      <c r="J191" s="4" t="s">
        <v>3393</v>
      </c>
    </row>
    <row r="192">
      <c r="A192" s="5" t="s">
        <v>430</v>
      </c>
      <c r="B192" s="4" t="s">
        <v>3393</v>
      </c>
      <c r="C192" s="4" t="s">
        <v>3393</v>
      </c>
      <c r="D192" s="4" t="s">
        <v>3393</v>
      </c>
      <c r="E192" s="4" t="s">
        <v>3393</v>
      </c>
      <c r="F192" s="4" t="s">
        <v>3393</v>
      </c>
      <c r="G192" s="4" t="s">
        <v>3393</v>
      </c>
      <c r="H192" s="4" t="s">
        <v>3393</v>
      </c>
      <c r="I192" s="4" t="s">
        <v>3393</v>
      </c>
      <c r="J192" s="4" t="s">
        <v>3393</v>
      </c>
    </row>
    <row r="193">
      <c r="A193" s="5" t="s">
        <v>432</v>
      </c>
      <c r="B193" s="4" t="s">
        <v>3393</v>
      </c>
      <c r="C193" s="4" t="s">
        <v>3393</v>
      </c>
      <c r="D193" s="4" t="s">
        <v>3393</v>
      </c>
      <c r="E193" s="4" t="s">
        <v>3393</v>
      </c>
      <c r="F193" s="4" t="s">
        <v>3393</v>
      </c>
      <c r="G193" s="4" t="s">
        <v>3393</v>
      </c>
      <c r="H193" s="4" t="s">
        <v>3393</v>
      </c>
      <c r="I193" s="4" t="s">
        <v>3393</v>
      </c>
      <c r="J193" s="4" t="s">
        <v>3393</v>
      </c>
    </row>
    <row r="194">
      <c r="A194" s="5" t="s">
        <v>434</v>
      </c>
      <c r="B194" s="4" t="s">
        <v>3393</v>
      </c>
      <c r="C194" s="4" t="s">
        <v>3393</v>
      </c>
      <c r="D194" s="4" t="s">
        <v>3393</v>
      </c>
      <c r="E194" s="4" t="s">
        <v>3393</v>
      </c>
      <c r="F194" s="4" t="s">
        <v>3393</v>
      </c>
      <c r="G194" s="4" t="s">
        <v>3393</v>
      </c>
      <c r="H194" s="4" t="s">
        <v>3393</v>
      </c>
      <c r="I194" s="4" t="s">
        <v>3393</v>
      </c>
      <c r="J194" s="4" t="s">
        <v>3393</v>
      </c>
    </row>
    <row r="195">
      <c r="A195" s="5" t="s">
        <v>437</v>
      </c>
      <c r="B195" s="4" t="s">
        <v>3393</v>
      </c>
      <c r="C195" s="4" t="s">
        <v>3393</v>
      </c>
      <c r="D195" s="4" t="s">
        <v>3393</v>
      </c>
      <c r="E195" s="4" t="s">
        <v>3393</v>
      </c>
      <c r="F195" s="4" t="s">
        <v>3393</v>
      </c>
      <c r="G195" s="4" t="s">
        <v>3393</v>
      </c>
      <c r="H195" s="4" t="s">
        <v>3393</v>
      </c>
      <c r="I195" s="4" t="s">
        <v>3393</v>
      </c>
      <c r="J195" s="4" t="s">
        <v>3393</v>
      </c>
    </row>
    <row r="196">
      <c r="A196" s="5" t="s">
        <v>439</v>
      </c>
      <c r="B196" s="4" t="s">
        <v>3393</v>
      </c>
      <c r="C196" s="4" t="s">
        <v>3393</v>
      </c>
      <c r="D196" s="4" t="s">
        <v>3393</v>
      </c>
      <c r="E196" s="4" t="s">
        <v>3393</v>
      </c>
      <c r="F196" s="4" t="s">
        <v>3393</v>
      </c>
      <c r="G196" s="4" t="s">
        <v>3393</v>
      </c>
      <c r="H196" s="4" t="s">
        <v>3393</v>
      </c>
      <c r="I196" s="4" t="s">
        <v>3393</v>
      </c>
      <c r="J196" s="4" t="s">
        <v>3393</v>
      </c>
    </row>
    <row r="197">
      <c r="A197" s="5" t="s">
        <v>441</v>
      </c>
      <c r="B197" s="4" t="s">
        <v>3393</v>
      </c>
      <c r="C197" s="4" t="s">
        <v>3393</v>
      </c>
      <c r="D197" s="4" t="s">
        <v>3393</v>
      </c>
      <c r="E197" s="4" t="s">
        <v>3393</v>
      </c>
      <c r="F197" s="4" t="s">
        <v>3393</v>
      </c>
      <c r="G197" s="4" t="s">
        <v>3393</v>
      </c>
      <c r="H197" s="4" t="s">
        <v>3393</v>
      </c>
      <c r="I197" s="4" t="s">
        <v>3393</v>
      </c>
      <c r="J197" s="4" t="s">
        <v>3393</v>
      </c>
    </row>
    <row r="198">
      <c r="A198" s="5" t="s">
        <v>443</v>
      </c>
      <c r="B198" s="4" t="s">
        <v>3393</v>
      </c>
      <c r="C198" s="4" t="s">
        <v>3393</v>
      </c>
      <c r="D198" s="4" t="s">
        <v>3393</v>
      </c>
      <c r="E198" s="4" t="s">
        <v>3393</v>
      </c>
      <c r="F198" s="4" t="s">
        <v>3393</v>
      </c>
      <c r="G198" s="4" t="s">
        <v>3393</v>
      </c>
      <c r="H198" s="4" t="s">
        <v>3393</v>
      </c>
      <c r="I198" s="4" t="s">
        <v>3393</v>
      </c>
      <c r="J198" s="4" t="s">
        <v>3393</v>
      </c>
    </row>
    <row r="199">
      <c r="A199" s="5" t="s">
        <v>445</v>
      </c>
      <c r="B199" s="4" t="s">
        <v>3393</v>
      </c>
      <c r="C199" s="4" t="s">
        <v>3393</v>
      </c>
      <c r="D199" s="4" t="s">
        <v>3393</v>
      </c>
      <c r="E199" s="4" t="s">
        <v>3393</v>
      </c>
      <c r="F199" s="4" t="s">
        <v>3393</v>
      </c>
      <c r="G199" s="4" t="s">
        <v>3393</v>
      </c>
      <c r="H199" s="4" t="s">
        <v>3393</v>
      </c>
      <c r="I199" s="4" t="s">
        <v>3393</v>
      </c>
      <c r="J199" s="4" t="s">
        <v>3393</v>
      </c>
    </row>
    <row r="200">
      <c r="A200" s="5" t="s">
        <v>447</v>
      </c>
      <c r="B200" s="4" t="s">
        <v>3393</v>
      </c>
      <c r="C200" s="4" t="s">
        <v>3393</v>
      </c>
      <c r="D200" s="4" t="s">
        <v>3393</v>
      </c>
      <c r="E200" s="4" t="s">
        <v>3393</v>
      </c>
      <c r="F200" s="4" t="s">
        <v>3393</v>
      </c>
      <c r="G200" s="4" t="s">
        <v>3393</v>
      </c>
      <c r="H200" s="4" t="s">
        <v>3393</v>
      </c>
      <c r="I200" s="4" t="s">
        <v>3393</v>
      </c>
      <c r="J200" s="4" t="s">
        <v>3393</v>
      </c>
    </row>
    <row r="201">
      <c r="A201" s="5" t="s">
        <v>449</v>
      </c>
      <c r="B201" s="4" t="s">
        <v>3393</v>
      </c>
      <c r="C201" s="4" t="s">
        <v>3393</v>
      </c>
      <c r="D201" s="4" t="s">
        <v>3393</v>
      </c>
      <c r="E201" s="4" t="s">
        <v>3393</v>
      </c>
      <c r="F201" s="4" t="s">
        <v>3394</v>
      </c>
      <c r="G201" s="4" t="s">
        <v>3393</v>
      </c>
      <c r="H201" s="4" t="s">
        <v>3393</v>
      </c>
      <c r="I201" s="4" t="s">
        <v>3393</v>
      </c>
      <c r="J201" s="4" t="s">
        <v>3393</v>
      </c>
    </row>
    <row r="202">
      <c r="A202" s="5" t="s">
        <v>451</v>
      </c>
      <c r="B202" s="4" t="s">
        <v>3393</v>
      </c>
      <c r="C202" s="4" t="s">
        <v>3393</v>
      </c>
      <c r="D202" s="4" t="s">
        <v>3393</v>
      </c>
      <c r="E202" s="4" t="s">
        <v>3393</v>
      </c>
      <c r="F202" s="4" t="s">
        <v>3393</v>
      </c>
      <c r="G202" s="4" t="s">
        <v>3393</v>
      </c>
      <c r="H202" s="4" t="s">
        <v>3393</v>
      </c>
      <c r="I202" s="4" t="s">
        <v>3393</v>
      </c>
      <c r="J202" s="4" t="s">
        <v>3393</v>
      </c>
    </row>
    <row r="203">
      <c r="A203" s="5" t="s">
        <v>453</v>
      </c>
      <c r="B203" s="4" t="s">
        <v>3396</v>
      </c>
      <c r="C203" s="4" t="s">
        <v>3394</v>
      </c>
      <c r="D203" s="4" t="s">
        <v>3394</v>
      </c>
      <c r="E203" s="4" t="s">
        <v>3394</v>
      </c>
      <c r="F203" s="4" t="s">
        <v>3394</v>
      </c>
      <c r="G203" s="4" t="s">
        <v>3395</v>
      </c>
      <c r="H203" s="4" t="s">
        <v>3394</v>
      </c>
      <c r="I203" s="4" t="s">
        <v>3393</v>
      </c>
      <c r="J203" s="4" t="s">
        <v>3395</v>
      </c>
    </row>
    <row r="204">
      <c r="A204" s="5" t="s">
        <v>455</v>
      </c>
      <c r="B204" s="4" t="s">
        <v>3393</v>
      </c>
      <c r="C204" s="4" t="s">
        <v>3393</v>
      </c>
      <c r="D204" s="4" t="s">
        <v>3393</v>
      </c>
      <c r="E204" s="4" t="s">
        <v>3393</v>
      </c>
      <c r="F204" s="4" t="s">
        <v>3393</v>
      </c>
      <c r="G204" s="4" t="s">
        <v>3393</v>
      </c>
      <c r="H204" s="4" t="s">
        <v>3393</v>
      </c>
      <c r="I204" s="4" t="s">
        <v>3393</v>
      </c>
      <c r="J204" s="4" t="s">
        <v>3393</v>
      </c>
    </row>
    <row r="205">
      <c r="A205" s="5" t="s">
        <v>457</v>
      </c>
      <c r="B205" s="4" t="s">
        <v>3395</v>
      </c>
      <c r="C205" s="4" t="s">
        <v>3393</v>
      </c>
      <c r="D205" s="4" t="s">
        <v>3393</v>
      </c>
      <c r="E205" s="4" t="s">
        <v>3393</v>
      </c>
      <c r="F205" s="4" t="s">
        <v>3393</v>
      </c>
      <c r="G205" s="4" t="s">
        <v>3394</v>
      </c>
      <c r="H205" s="4" t="s">
        <v>3393</v>
      </c>
      <c r="I205" s="4" t="s">
        <v>3393</v>
      </c>
      <c r="J205" s="4" t="s">
        <v>3393</v>
      </c>
    </row>
    <row r="206">
      <c r="A206" s="5" t="s">
        <v>459</v>
      </c>
      <c r="B206" s="4" t="s">
        <v>3393</v>
      </c>
      <c r="C206" s="4" t="s">
        <v>3393</v>
      </c>
      <c r="D206" s="4" t="s">
        <v>3393</v>
      </c>
      <c r="E206" s="4" t="s">
        <v>3393</v>
      </c>
      <c r="F206" s="4" t="s">
        <v>3393</v>
      </c>
      <c r="G206" s="4" t="s">
        <v>3393</v>
      </c>
      <c r="H206" s="4" t="s">
        <v>3393</v>
      </c>
      <c r="I206" s="4" t="s">
        <v>3393</v>
      </c>
      <c r="J206" s="4" t="s">
        <v>3393</v>
      </c>
    </row>
    <row r="207">
      <c r="A207" s="5" t="s">
        <v>461</v>
      </c>
      <c r="B207" s="4" t="s">
        <v>3393</v>
      </c>
      <c r="C207" s="4" t="s">
        <v>3396</v>
      </c>
      <c r="D207" s="4" t="s">
        <v>3395</v>
      </c>
      <c r="E207" s="4" t="s">
        <v>3393</v>
      </c>
      <c r="F207" s="4" t="s">
        <v>3394</v>
      </c>
      <c r="G207" s="4" t="s">
        <v>3395</v>
      </c>
      <c r="H207" s="4" t="s">
        <v>3393</v>
      </c>
      <c r="I207" s="4" t="s">
        <v>3396</v>
      </c>
      <c r="J207" s="4" t="s">
        <v>3393</v>
      </c>
    </row>
    <row r="208">
      <c r="A208" s="5" t="s">
        <v>463</v>
      </c>
      <c r="B208" s="4" t="s">
        <v>3393</v>
      </c>
      <c r="C208" s="4" t="s">
        <v>3393</v>
      </c>
      <c r="D208" s="4" t="s">
        <v>3393</v>
      </c>
      <c r="E208" s="4" t="s">
        <v>3393</v>
      </c>
      <c r="F208" s="4" t="s">
        <v>3393</v>
      </c>
      <c r="G208" s="4" t="s">
        <v>3393</v>
      </c>
      <c r="H208" s="4" t="s">
        <v>3393</v>
      </c>
      <c r="I208" s="4" t="s">
        <v>3393</v>
      </c>
      <c r="J208" s="4" t="s">
        <v>3393</v>
      </c>
    </row>
    <row r="209">
      <c r="A209" s="5" t="s">
        <v>465</v>
      </c>
      <c r="B209" s="4" t="s">
        <v>3393</v>
      </c>
      <c r="C209" s="4" t="s">
        <v>3393</v>
      </c>
      <c r="D209" s="4" t="s">
        <v>3393</v>
      </c>
      <c r="E209" s="4" t="s">
        <v>3393</v>
      </c>
      <c r="F209" s="4" t="s">
        <v>3393</v>
      </c>
      <c r="G209" s="4" t="s">
        <v>3393</v>
      </c>
      <c r="H209" s="4" t="s">
        <v>3393</v>
      </c>
      <c r="I209" s="4" t="s">
        <v>3393</v>
      </c>
      <c r="J209" s="4" t="s">
        <v>3393</v>
      </c>
    </row>
    <row r="210">
      <c r="A210" s="5" t="s">
        <v>467</v>
      </c>
      <c r="B210" s="4" t="s">
        <v>3393</v>
      </c>
      <c r="C210" s="4" t="s">
        <v>3393</v>
      </c>
      <c r="D210" s="4" t="s">
        <v>3393</v>
      </c>
      <c r="E210" s="4" t="s">
        <v>3393</v>
      </c>
      <c r="F210" s="4" t="s">
        <v>3393</v>
      </c>
      <c r="G210" s="4" t="s">
        <v>3393</v>
      </c>
      <c r="H210" s="4" t="s">
        <v>3393</v>
      </c>
      <c r="I210" s="4" t="s">
        <v>3393</v>
      </c>
      <c r="J210" s="4" t="s">
        <v>3393</v>
      </c>
    </row>
    <row r="211">
      <c r="A211" s="5" t="s">
        <v>469</v>
      </c>
      <c r="B211" s="4" t="s">
        <v>3393</v>
      </c>
      <c r="C211" s="4" t="s">
        <v>3393</v>
      </c>
      <c r="D211" s="4" t="s">
        <v>3393</v>
      </c>
      <c r="E211" s="4" t="s">
        <v>3393</v>
      </c>
      <c r="F211" s="4" t="s">
        <v>3393</v>
      </c>
      <c r="G211" s="4" t="s">
        <v>3393</v>
      </c>
      <c r="H211" s="4" t="s">
        <v>3393</v>
      </c>
      <c r="I211" s="4" t="s">
        <v>3393</v>
      </c>
      <c r="J211" s="4" t="s">
        <v>3393</v>
      </c>
    </row>
    <row r="212">
      <c r="A212" s="5" t="s">
        <v>471</v>
      </c>
      <c r="B212" s="4" t="s">
        <v>3393</v>
      </c>
      <c r="C212" s="4" t="s">
        <v>3393</v>
      </c>
      <c r="D212" s="4" t="s">
        <v>3393</v>
      </c>
      <c r="E212" s="4" t="s">
        <v>3393</v>
      </c>
      <c r="F212" s="4" t="s">
        <v>3393</v>
      </c>
      <c r="G212" s="4" t="s">
        <v>3393</v>
      </c>
      <c r="H212" s="4" t="s">
        <v>3393</v>
      </c>
      <c r="I212" s="4" t="s">
        <v>3393</v>
      </c>
      <c r="J212" s="4" t="s">
        <v>3393</v>
      </c>
    </row>
    <row r="213">
      <c r="A213" s="5" t="s">
        <v>473</v>
      </c>
      <c r="B213" s="4" t="s">
        <v>3393</v>
      </c>
      <c r="C213" s="4" t="s">
        <v>3393</v>
      </c>
      <c r="D213" s="4" t="s">
        <v>3393</v>
      </c>
      <c r="E213" s="4" t="s">
        <v>3393</v>
      </c>
      <c r="F213" s="4" t="s">
        <v>3393</v>
      </c>
      <c r="G213" s="4" t="s">
        <v>3393</v>
      </c>
      <c r="H213" s="4" t="s">
        <v>3393</v>
      </c>
      <c r="I213" s="4" t="s">
        <v>3393</v>
      </c>
      <c r="J213" s="4" t="s">
        <v>3393</v>
      </c>
    </row>
    <row r="214">
      <c r="A214" s="5" t="s">
        <v>475</v>
      </c>
      <c r="B214" s="4" t="s">
        <v>3393</v>
      </c>
      <c r="C214" s="4" t="s">
        <v>3393</v>
      </c>
      <c r="D214" s="4" t="s">
        <v>3393</v>
      </c>
      <c r="E214" s="4" t="s">
        <v>3393</v>
      </c>
      <c r="F214" s="4" t="s">
        <v>3393</v>
      </c>
      <c r="G214" s="4" t="s">
        <v>3393</v>
      </c>
      <c r="H214" s="4" t="s">
        <v>3393</v>
      </c>
      <c r="I214" s="4" t="s">
        <v>3393</v>
      </c>
      <c r="J214" s="4" t="s">
        <v>3393</v>
      </c>
    </row>
    <row r="215">
      <c r="A215" s="5" t="s">
        <v>477</v>
      </c>
      <c r="B215" s="4" t="s">
        <v>3393</v>
      </c>
      <c r="C215" s="4" t="s">
        <v>3393</v>
      </c>
      <c r="D215" s="4" t="s">
        <v>3393</v>
      </c>
      <c r="E215" s="4" t="s">
        <v>3393</v>
      </c>
      <c r="F215" s="4" t="s">
        <v>3393</v>
      </c>
      <c r="G215" s="4" t="s">
        <v>3393</v>
      </c>
      <c r="H215" s="4" t="s">
        <v>3393</v>
      </c>
      <c r="I215" s="4" t="s">
        <v>3393</v>
      </c>
      <c r="J215" s="4" t="s">
        <v>3393</v>
      </c>
    </row>
    <row r="216">
      <c r="A216" s="5" t="s">
        <v>479</v>
      </c>
      <c r="B216" s="4" t="s">
        <v>3393</v>
      </c>
      <c r="C216" s="4" t="s">
        <v>3393</v>
      </c>
      <c r="D216" s="4" t="s">
        <v>3393</v>
      </c>
      <c r="E216" s="4" t="s">
        <v>3393</v>
      </c>
      <c r="F216" s="4" t="s">
        <v>3393</v>
      </c>
      <c r="G216" s="4" t="s">
        <v>3393</v>
      </c>
      <c r="H216" s="4" t="s">
        <v>3393</v>
      </c>
      <c r="I216" s="4" t="s">
        <v>3393</v>
      </c>
      <c r="J216" s="4" t="s">
        <v>3393</v>
      </c>
    </row>
    <row r="217">
      <c r="A217" s="5" t="s">
        <v>481</v>
      </c>
      <c r="B217" s="4" t="s">
        <v>3394</v>
      </c>
      <c r="C217" s="4" t="s">
        <v>3393</v>
      </c>
      <c r="D217" s="4" t="s">
        <v>3395</v>
      </c>
      <c r="E217" s="4" t="s">
        <v>3395</v>
      </c>
      <c r="F217" s="4" t="s">
        <v>3394</v>
      </c>
      <c r="G217" s="4" t="s">
        <v>3394</v>
      </c>
      <c r="H217" s="4" t="s">
        <v>3395</v>
      </c>
      <c r="I217" s="4" t="s">
        <v>3393</v>
      </c>
      <c r="J217" s="4" t="s">
        <v>3393</v>
      </c>
    </row>
    <row r="218">
      <c r="A218" s="5" t="s">
        <v>483</v>
      </c>
      <c r="B218" s="4" t="s">
        <v>3393</v>
      </c>
      <c r="C218" s="4" t="s">
        <v>3393</v>
      </c>
      <c r="D218" s="4" t="s">
        <v>3393</v>
      </c>
      <c r="E218" s="4" t="s">
        <v>3393</v>
      </c>
      <c r="F218" s="4" t="s">
        <v>3393</v>
      </c>
      <c r="G218" s="4" t="s">
        <v>3393</v>
      </c>
      <c r="H218" s="4" t="s">
        <v>3393</v>
      </c>
      <c r="I218" s="4" t="s">
        <v>3393</v>
      </c>
      <c r="J218" s="4" t="s">
        <v>3393</v>
      </c>
    </row>
    <row r="219">
      <c r="A219" s="5" t="s">
        <v>485</v>
      </c>
      <c r="B219" s="4" t="s">
        <v>3393</v>
      </c>
      <c r="C219" s="4" t="s">
        <v>3393</v>
      </c>
      <c r="D219" s="4" t="s">
        <v>3393</v>
      </c>
      <c r="E219" s="4" t="s">
        <v>3393</v>
      </c>
      <c r="F219" s="4" t="s">
        <v>3393</v>
      </c>
      <c r="G219" s="4" t="s">
        <v>3393</v>
      </c>
      <c r="H219" s="4" t="s">
        <v>3393</v>
      </c>
      <c r="I219" s="4" t="s">
        <v>3393</v>
      </c>
      <c r="J219" s="4" t="s">
        <v>3393</v>
      </c>
    </row>
    <row r="220">
      <c r="A220" s="5" t="s">
        <v>487</v>
      </c>
      <c r="B220" s="4" t="s">
        <v>3393</v>
      </c>
      <c r="C220" s="4" t="s">
        <v>3393</v>
      </c>
      <c r="D220" s="4" t="s">
        <v>3393</v>
      </c>
      <c r="E220" s="4" t="s">
        <v>3393</v>
      </c>
      <c r="F220" s="4" t="s">
        <v>3393</v>
      </c>
      <c r="G220" s="4" t="s">
        <v>3393</v>
      </c>
      <c r="H220" s="4" t="s">
        <v>3393</v>
      </c>
      <c r="I220" s="4" t="s">
        <v>3393</v>
      </c>
      <c r="J220" s="4" t="s">
        <v>3393</v>
      </c>
    </row>
    <row r="221">
      <c r="A221" s="5" t="s">
        <v>489</v>
      </c>
      <c r="B221" s="4" t="s">
        <v>3393</v>
      </c>
      <c r="C221" s="4" t="s">
        <v>3393</v>
      </c>
      <c r="D221" s="4" t="s">
        <v>3393</v>
      </c>
      <c r="E221" s="4" t="s">
        <v>3393</v>
      </c>
      <c r="F221" s="4" t="s">
        <v>3393</v>
      </c>
      <c r="G221" s="4" t="s">
        <v>3393</v>
      </c>
      <c r="H221" s="4" t="s">
        <v>3393</v>
      </c>
      <c r="I221" s="4" t="s">
        <v>3393</v>
      </c>
      <c r="J221" s="4" t="s">
        <v>3393</v>
      </c>
    </row>
    <row r="222">
      <c r="A222" s="5" t="s">
        <v>491</v>
      </c>
      <c r="B222" s="4" t="s">
        <v>3393</v>
      </c>
      <c r="C222" s="4" t="s">
        <v>3393</v>
      </c>
      <c r="D222" s="4" t="s">
        <v>3393</v>
      </c>
      <c r="E222" s="4" t="s">
        <v>3393</v>
      </c>
      <c r="F222" s="4" t="s">
        <v>3393</v>
      </c>
      <c r="G222" s="4" t="s">
        <v>3393</v>
      </c>
      <c r="H222" s="4" t="s">
        <v>3393</v>
      </c>
      <c r="I222" s="4" t="s">
        <v>3393</v>
      </c>
      <c r="J222" s="4" t="s">
        <v>3393</v>
      </c>
    </row>
    <row r="223">
      <c r="A223" s="5" t="s">
        <v>493</v>
      </c>
      <c r="B223" s="4" t="s">
        <v>3393</v>
      </c>
      <c r="C223" s="4" t="s">
        <v>3393</v>
      </c>
      <c r="D223" s="4" t="s">
        <v>3393</v>
      </c>
      <c r="E223" s="4" t="s">
        <v>3393</v>
      </c>
      <c r="F223" s="4" t="s">
        <v>3393</v>
      </c>
      <c r="G223" s="4" t="s">
        <v>3393</v>
      </c>
      <c r="H223" s="4" t="s">
        <v>3393</v>
      </c>
      <c r="I223" s="4" t="s">
        <v>3393</v>
      </c>
      <c r="J223" s="4" t="s">
        <v>3393</v>
      </c>
    </row>
    <row r="224">
      <c r="A224" s="5" t="s">
        <v>495</v>
      </c>
      <c r="B224" s="4" t="s">
        <v>3393</v>
      </c>
      <c r="C224" s="4" t="s">
        <v>3393</v>
      </c>
      <c r="D224" s="4" t="s">
        <v>3393</v>
      </c>
      <c r="E224" s="4" t="s">
        <v>3393</v>
      </c>
      <c r="F224" s="4" t="s">
        <v>3393</v>
      </c>
      <c r="G224" s="4" t="s">
        <v>3393</v>
      </c>
      <c r="H224" s="4" t="s">
        <v>3393</v>
      </c>
      <c r="I224" s="4" t="s">
        <v>3393</v>
      </c>
      <c r="J224" s="4" t="s">
        <v>3393</v>
      </c>
    </row>
    <row r="225">
      <c r="A225" s="5" t="s">
        <v>497</v>
      </c>
      <c r="B225" s="4" t="s">
        <v>3393</v>
      </c>
      <c r="C225" s="4" t="s">
        <v>3393</v>
      </c>
      <c r="D225" s="4" t="s">
        <v>3393</v>
      </c>
      <c r="E225" s="4" t="s">
        <v>3395</v>
      </c>
      <c r="F225" s="4" t="s">
        <v>3393</v>
      </c>
      <c r="G225" s="4" t="s">
        <v>3393</v>
      </c>
      <c r="H225" s="4" t="s">
        <v>3393</v>
      </c>
      <c r="I225" s="4" t="s">
        <v>3393</v>
      </c>
      <c r="J225" s="4" t="s">
        <v>3393</v>
      </c>
    </row>
    <row r="226">
      <c r="A226" s="5" t="s">
        <v>499</v>
      </c>
      <c r="B226" s="4" t="s">
        <v>3393</v>
      </c>
      <c r="C226" s="4" t="s">
        <v>3393</v>
      </c>
      <c r="D226" s="4" t="s">
        <v>3393</v>
      </c>
      <c r="E226" s="4" t="s">
        <v>3393</v>
      </c>
      <c r="F226" s="4" t="s">
        <v>3393</v>
      </c>
      <c r="G226" s="4" t="s">
        <v>3394</v>
      </c>
      <c r="H226" s="4" t="s">
        <v>3393</v>
      </c>
      <c r="I226" s="4" t="s">
        <v>3393</v>
      </c>
      <c r="J226" s="4" t="s">
        <v>3393</v>
      </c>
    </row>
    <row r="227">
      <c r="A227" s="5" t="s">
        <v>501</v>
      </c>
      <c r="B227" s="4" t="s">
        <v>3393</v>
      </c>
      <c r="C227" s="4" t="s">
        <v>3393</v>
      </c>
      <c r="D227" s="4" t="s">
        <v>3393</v>
      </c>
      <c r="E227" s="4" t="s">
        <v>3393</v>
      </c>
      <c r="F227" s="4" t="s">
        <v>3393</v>
      </c>
      <c r="G227" s="4" t="s">
        <v>3393</v>
      </c>
      <c r="H227" s="4" t="s">
        <v>3393</v>
      </c>
      <c r="I227" s="4" t="s">
        <v>3393</v>
      </c>
      <c r="J227" s="4" t="s">
        <v>3393</v>
      </c>
    </row>
    <row r="228">
      <c r="A228" s="5" t="s">
        <v>503</v>
      </c>
      <c r="B228" s="4" t="s">
        <v>3393</v>
      </c>
      <c r="C228" s="4" t="s">
        <v>3393</v>
      </c>
      <c r="D228" s="4" t="s">
        <v>3393</v>
      </c>
      <c r="E228" s="4" t="s">
        <v>3393</v>
      </c>
      <c r="F228" s="4" t="s">
        <v>3393</v>
      </c>
      <c r="G228" s="4" t="s">
        <v>3393</v>
      </c>
      <c r="H228" s="4" t="s">
        <v>3393</v>
      </c>
      <c r="I228" s="4" t="s">
        <v>3393</v>
      </c>
      <c r="J228" s="4" t="s">
        <v>3393</v>
      </c>
    </row>
    <row r="229">
      <c r="A229" s="5" t="s">
        <v>505</v>
      </c>
      <c r="B229" s="4" t="s">
        <v>3393</v>
      </c>
      <c r="C229" s="4" t="s">
        <v>3393</v>
      </c>
      <c r="D229" s="4" t="s">
        <v>3393</v>
      </c>
      <c r="E229" s="4" t="s">
        <v>3393</v>
      </c>
      <c r="F229" s="4" t="s">
        <v>3393</v>
      </c>
      <c r="G229" s="4" t="s">
        <v>3393</v>
      </c>
      <c r="H229" s="4" t="s">
        <v>3393</v>
      </c>
      <c r="I229" s="4" t="s">
        <v>3393</v>
      </c>
      <c r="J229" s="4" t="s">
        <v>3393</v>
      </c>
    </row>
    <row r="230">
      <c r="A230" s="5" t="s">
        <v>507</v>
      </c>
      <c r="B230" s="4" t="s">
        <v>3393</v>
      </c>
      <c r="C230" s="4" t="s">
        <v>3393</v>
      </c>
      <c r="D230" s="4" t="s">
        <v>3393</v>
      </c>
      <c r="E230" s="4" t="s">
        <v>3393</v>
      </c>
      <c r="F230" s="4" t="s">
        <v>3393</v>
      </c>
      <c r="G230" s="4" t="s">
        <v>3393</v>
      </c>
      <c r="H230" s="4" t="s">
        <v>3393</v>
      </c>
      <c r="I230" s="4" t="s">
        <v>3393</v>
      </c>
      <c r="J230" s="4" t="s">
        <v>3393</v>
      </c>
    </row>
    <row r="231">
      <c r="A231" s="5" t="s">
        <v>509</v>
      </c>
      <c r="B231" s="4" t="s">
        <v>3394</v>
      </c>
      <c r="C231" s="4" t="s">
        <v>3396</v>
      </c>
      <c r="D231" s="4" t="s">
        <v>3396</v>
      </c>
      <c r="E231" s="4" t="s">
        <v>3395</v>
      </c>
      <c r="F231" s="4" t="s">
        <v>3396</v>
      </c>
      <c r="G231" s="4" t="s">
        <v>3393</v>
      </c>
      <c r="H231" s="4" t="s">
        <v>3396</v>
      </c>
      <c r="I231" s="4" t="s">
        <v>3393</v>
      </c>
      <c r="J231" s="4" t="s">
        <v>3395</v>
      </c>
    </row>
    <row r="232">
      <c r="A232" s="5" t="s">
        <v>511</v>
      </c>
      <c r="B232" s="4" t="s">
        <v>3393</v>
      </c>
      <c r="C232" s="4" t="s">
        <v>3393</v>
      </c>
      <c r="D232" s="4" t="s">
        <v>3393</v>
      </c>
      <c r="E232" s="4" t="s">
        <v>3393</v>
      </c>
      <c r="F232" s="4" t="s">
        <v>3393</v>
      </c>
      <c r="G232" s="4" t="s">
        <v>3393</v>
      </c>
      <c r="H232" s="4" t="s">
        <v>3393</v>
      </c>
      <c r="I232" s="4" t="s">
        <v>3393</v>
      </c>
      <c r="J232" s="4" t="s">
        <v>3393</v>
      </c>
    </row>
    <row r="233">
      <c r="A233" s="5" t="s">
        <v>513</v>
      </c>
      <c r="B233" s="4" t="s">
        <v>3393</v>
      </c>
      <c r="C233" s="4" t="s">
        <v>3393</v>
      </c>
      <c r="D233" s="4" t="s">
        <v>3393</v>
      </c>
      <c r="E233" s="4" t="s">
        <v>3393</v>
      </c>
      <c r="F233" s="4" t="s">
        <v>3393</v>
      </c>
      <c r="G233" s="4" t="s">
        <v>3393</v>
      </c>
      <c r="H233" s="4" t="s">
        <v>3393</v>
      </c>
      <c r="I233" s="4" t="s">
        <v>3393</v>
      </c>
      <c r="J233" s="4" t="s">
        <v>3393</v>
      </c>
    </row>
    <row r="234">
      <c r="A234" s="5" t="s">
        <v>515</v>
      </c>
      <c r="B234" s="4" t="s">
        <v>3393</v>
      </c>
      <c r="C234" s="4" t="s">
        <v>3393</v>
      </c>
      <c r="D234" s="4" t="s">
        <v>3393</v>
      </c>
      <c r="E234" s="4" t="s">
        <v>3393</v>
      </c>
      <c r="F234" s="4" t="s">
        <v>3393</v>
      </c>
      <c r="G234" s="4" t="s">
        <v>3393</v>
      </c>
      <c r="H234" s="4" t="s">
        <v>3393</v>
      </c>
      <c r="I234" s="4" t="s">
        <v>3393</v>
      </c>
      <c r="J234" s="4" t="s">
        <v>3393</v>
      </c>
    </row>
    <row r="235">
      <c r="A235" s="5" t="s">
        <v>517</v>
      </c>
      <c r="B235" s="4" t="s">
        <v>3393</v>
      </c>
      <c r="C235" s="4" t="s">
        <v>3393</v>
      </c>
      <c r="D235" s="4" t="s">
        <v>3393</v>
      </c>
      <c r="E235" s="4" t="s">
        <v>3393</v>
      </c>
      <c r="F235" s="4" t="s">
        <v>3393</v>
      </c>
      <c r="G235" s="4" t="s">
        <v>3393</v>
      </c>
      <c r="H235" s="4" t="s">
        <v>3393</v>
      </c>
      <c r="I235" s="4" t="s">
        <v>3393</v>
      </c>
      <c r="J235" s="4" t="s">
        <v>3393</v>
      </c>
    </row>
    <row r="236">
      <c r="A236" s="5" t="s">
        <v>519</v>
      </c>
      <c r="B236" s="4" t="s">
        <v>3393</v>
      </c>
      <c r="C236" s="4" t="s">
        <v>3393</v>
      </c>
      <c r="D236" s="4" t="s">
        <v>3393</v>
      </c>
      <c r="E236" s="4" t="s">
        <v>3393</v>
      </c>
      <c r="F236" s="4" t="s">
        <v>3393</v>
      </c>
      <c r="G236" s="4" t="s">
        <v>3393</v>
      </c>
      <c r="H236" s="4" t="s">
        <v>3393</v>
      </c>
      <c r="I236" s="4" t="s">
        <v>3393</v>
      </c>
      <c r="J236" s="4" t="s">
        <v>3393</v>
      </c>
    </row>
    <row r="237">
      <c r="A237" s="5" t="s">
        <v>521</v>
      </c>
      <c r="B237" s="4" t="s">
        <v>3395</v>
      </c>
      <c r="C237" s="4" t="s">
        <v>3393</v>
      </c>
      <c r="D237" s="4" t="s">
        <v>3393</v>
      </c>
      <c r="E237" s="4" t="s">
        <v>3395</v>
      </c>
      <c r="F237" s="4" t="s">
        <v>3393</v>
      </c>
      <c r="G237" s="4" t="s">
        <v>3393</v>
      </c>
      <c r="H237" s="4" t="s">
        <v>3393</v>
      </c>
      <c r="I237" s="4" t="s">
        <v>3393</v>
      </c>
      <c r="J237" s="4" t="s">
        <v>3393</v>
      </c>
    </row>
    <row r="238">
      <c r="A238" s="5" t="s">
        <v>523</v>
      </c>
      <c r="B238" s="4" t="s">
        <v>3393</v>
      </c>
      <c r="C238" s="4" t="s">
        <v>3393</v>
      </c>
      <c r="D238" s="4" t="s">
        <v>3393</v>
      </c>
      <c r="E238" s="4" t="s">
        <v>3393</v>
      </c>
      <c r="F238" s="4" t="s">
        <v>3393</v>
      </c>
      <c r="G238" s="4" t="s">
        <v>3393</v>
      </c>
      <c r="H238" s="4" t="s">
        <v>3393</v>
      </c>
      <c r="I238" s="4" t="s">
        <v>3393</v>
      </c>
      <c r="J238" s="4" t="s">
        <v>3393</v>
      </c>
    </row>
    <row r="239">
      <c r="A239" s="5" t="s">
        <v>525</v>
      </c>
      <c r="B239" s="4" t="s">
        <v>3393</v>
      </c>
      <c r="C239" s="4" t="s">
        <v>3393</v>
      </c>
      <c r="D239" s="4" t="s">
        <v>3393</v>
      </c>
      <c r="E239" s="4" t="s">
        <v>3393</v>
      </c>
      <c r="F239" s="4" t="s">
        <v>3393</v>
      </c>
      <c r="G239" s="4" t="s">
        <v>3393</v>
      </c>
      <c r="H239" s="4" t="s">
        <v>3393</v>
      </c>
      <c r="I239" s="4" t="s">
        <v>3393</v>
      </c>
      <c r="J239" s="4" t="s">
        <v>3393</v>
      </c>
    </row>
    <row r="240">
      <c r="A240" s="5" t="s">
        <v>527</v>
      </c>
      <c r="B240" s="4" t="s">
        <v>3393</v>
      </c>
      <c r="C240" s="4" t="s">
        <v>3393</v>
      </c>
      <c r="D240" s="4" t="s">
        <v>3393</v>
      </c>
      <c r="E240" s="4" t="s">
        <v>3393</v>
      </c>
      <c r="F240" s="4" t="s">
        <v>3393</v>
      </c>
      <c r="G240" s="4" t="s">
        <v>3393</v>
      </c>
      <c r="H240" s="4" t="s">
        <v>3393</v>
      </c>
      <c r="I240" s="4" t="s">
        <v>3393</v>
      </c>
      <c r="J240" s="4" t="s">
        <v>3393</v>
      </c>
    </row>
    <row r="241">
      <c r="A241" s="5" t="s">
        <v>529</v>
      </c>
      <c r="B241" s="4" t="s">
        <v>3393</v>
      </c>
      <c r="C241" s="4" t="s">
        <v>3393</v>
      </c>
      <c r="D241" s="4" t="s">
        <v>3393</v>
      </c>
      <c r="E241" s="4" t="s">
        <v>3393</v>
      </c>
      <c r="F241" s="4" t="s">
        <v>3393</v>
      </c>
      <c r="G241" s="4" t="s">
        <v>3393</v>
      </c>
      <c r="H241" s="4" t="s">
        <v>3393</v>
      </c>
      <c r="I241" s="4" t="s">
        <v>3393</v>
      </c>
      <c r="J241" s="4" t="s">
        <v>3393</v>
      </c>
    </row>
    <row r="242">
      <c r="A242" s="5" t="s">
        <v>531</v>
      </c>
      <c r="B242" s="4" t="s">
        <v>3393</v>
      </c>
      <c r="C242" s="4" t="s">
        <v>3393</v>
      </c>
      <c r="D242" s="4" t="s">
        <v>3393</v>
      </c>
      <c r="E242" s="4" t="s">
        <v>3393</v>
      </c>
      <c r="F242" s="4" t="s">
        <v>3393</v>
      </c>
      <c r="G242" s="4" t="s">
        <v>3393</v>
      </c>
      <c r="H242" s="4" t="s">
        <v>3393</v>
      </c>
      <c r="I242" s="4" t="s">
        <v>3393</v>
      </c>
      <c r="J242" s="4" t="s">
        <v>3393</v>
      </c>
    </row>
    <row r="243">
      <c r="A243" s="5" t="s">
        <v>533</v>
      </c>
      <c r="B243" s="4" t="s">
        <v>3393</v>
      </c>
      <c r="C243" s="4" t="s">
        <v>3393</v>
      </c>
      <c r="D243" s="4" t="s">
        <v>3393</v>
      </c>
      <c r="E243" s="4" t="s">
        <v>3393</v>
      </c>
      <c r="F243" s="4" t="s">
        <v>3393</v>
      </c>
      <c r="G243" s="4" t="s">
        <v>3393</v>
      </c>
      <c r="H243" s="4" t="s">
        <v>3393</v>
      </c>
      <c r="I243" s="4" t="s">
        <v>3393</v>
      </c>
      <c r="J243" s="4" t="s">
        <v>3393</v>
      </c>
    </row>
    <row r="244">
      <c r="A244" s="5" t="s">
        <v>535</v>
      </c>
      <c r="B244" s="4" t="s">
        <v>3393</v>
      </c>
      <c r="C244" s="4" t="s">
        <v>3393</v>
      </c>
      <c r="D244" s="4" t="s">
        <v>3393</v>
      </c>
      <c r="E244" s="4" t="s">
        <v>3393</v>
      </c>
      <c r="F244" s="4" t="s">
        <v>3393</v>
      </c>
      <c r="G244" s="4" t="s">
        <v>3393</v>
      </c>
      <c r="H244" s="4" t="s">
        <v>3393</v>
      </c>
      <c r="I244" s="4" t="s">
        <v>3393</v>
      </c>
      <c r="J244" s="4" t="s">
        <v>3393</v>
      </c>
    </row>
    <row r="245">
      <c r="A245" s="5" t="s">
        <v>537</v>
      </c>
      <c r="B245" s="4" t="s">
        <v>3393</v>
      </c>
      <c r="C245" s="4" t="s">
        <v>3393</v>
      </c>
      <c r="D245" s="4" t="s">
        <v>3393</v>
      </c>
      <c r="E245" s="4" t="s">
        <v>3393</v>
      </c>
      <c r="F245" s="4" t="s">
        <v>3393</v>
      </c>
      <c r="G245" s="4" t="s">
        <v>3393</v>
      </c>
      <c r="H245" s="4" t="s">
        <v>3393</v>
      </c>
      <c r="I245" s="4" t="s">
        <v>3393</v>
      </c>
      <c r="J245" s="4" t="s">
        <v>3393</v>
      </c>
    </row>
    <row r="246">
      <c r="A246" s="5" t="s">
        <v>539</v>
      </c>
      <c r="B246" s="4" t="s">
        <v>3393</v>
      </c>
      <c r="C246" s="4" t="s">
        <v>3393</v>
      </c>
      <c r="D246" s="4" t="s">
        <v>3393</v>
      </c>
      <c r="E246" s="4" t="s">
        <v>3393</v>
      </c>
      <c r="F246" s="4" t="s">
        <v>3393</v>
      </c>
      <c r="G246" s="4" t="s">
        <v>3393</v>
      </c>
      <c r="H246" s="4" t="s">
        <v>3393</v>
      </c>
      <c r="I246" s="4" t="s">
        <v>3393</v>
      </c>
      <c r="J246" s="4" t="s">
        <v>3393</v>
      </c>
    </row>
    <row r="247">
      <c r="A247" s="5" t="s">
        <v>541</v>
      </c>
      <c r="B247" s="4" t="s">
        <v>3393</v>
      </c>
      <c r="C247" s="4" t="s">
        <v>3393</v>
      </c>
      <c r="D247" s="4" t="s">
        <v>3393</v>
      </c>
      <c r="E247" s="4" t="s">
        <v>3393</v>
      </c>
      <c r="F247" s="4" t="s">
        <v>3393</v>
      </c>
      <c r="G247" s="4" t="s">
        <v>3393</v>
      </c>
      <c r="H247" s="4" t="s">
        <v>3393</v>
      </c>
      <c r="I247" s="4" t="s">
        <v>3393</v>
      </c>
      <c r="J247" s="4" t="s">
        <v>3393</v>
      </c>
    </row>
    <row r="248">
      <c r="A248" s="5" t="s">
        <v>543</v>
      </c>
      <c r="B248" s="4" t="s">
        <v>3393</v>
      </c>
      <c r="C248" s="4" t="s">
        <v>3393</v>
      </c>
      <c r="D248" s="4" t="s">
        <v>3393</v>
      </c>
      <c r="E248" s="4" t="s">
        <v>3393</v>
      </c>
      <c r="F248" s="4" t="s">
        <v>3393</v>
      </c>
      <c r="G248" s="4" t="s">
        <v>3393</v>
      </c>
      <c r="H248" s="4" t="s">
        <v>3393</v>
      </c>
      <c r="I248" s="4" t="s">
        <v>3393</v>
      </c>
      <c r="J248" s="4" t="s">
        <v>3393</v>
      </c>
    </row>
    <row r="249">
      <c r="A249" s="5" t="s">
        <v>545</v>
      </c>
      <c r="B249" s="4" t="s">
        <v>3393</v>
      </c>
      <c r="C249" s="4" t="s">
        <v>3393</v>
      </c>
      <c r="D249" s="4" t="s">
        <v>3393</v>
      </c>
      <c r="E249" s="4" t="s">
        <v>3393</v>
      </c>
      <c r="F249" s="4" t="s">
        <v>3393</v>
      </c>
      <c r="G249" s="4" t="s">
        <v>3393</v>
      </c>
      <c r="H249" s="4" t="s">
        <v>3393</v>
      </c>
      <c r="I249" s="4" t="s">
        <v>3393</v>
      </c>
      <c r="J249" s="4" t="s">
        <v>3393</v>
      </c>
    </row>
    <row r="250">
      <c r="A250" s="5" t="s">
        <v>547</v>
      </c>
      <c r="B250" s="4" t="s">
        <v>3393</v>
      </c>
      <c r="C250" s="4" t="s">
        <v>3393</v>
      </c>
      <c r="D250" s="4" t="s">
        <v>3393</v>
      </c>
      <c r="E250" s="4" t="s">
        <v>3393</v>
      </c>
      <c r="F250" s="4" t="s">
        <v>3393</v>
      </c>
      <c r="G250" s="4" t="s">
        <v>3393</v>
      </c>
      <c r="H250" s="4" t="s">
        <v>3393</v>
      </c>
      <c r="I250" s="4" t="s">
        <v>3393</v>
      </c>
      <c r="J250" s="4" t="s">
        <v>3393</v>
      </c>
    </row>
    <row r="251">
      <c r="A251" s="5" t="s">
        <v>549</v>
      </c>
      <c r="B251" s="4" t="s">
        <v>3393</v>
      </c>
      <c r="C251" s="4" t="s">
        <v>3393</v>
      </c>
      <c r="D251" s="4" t="s">
        <v>3393</v>
      </c>
      <c r="E251" s="4" t="s">
        <v>3393</v>
      </c>
      <c r="F251" s="4" t="s">
        <v>3393</v>
      </c>
      <c r="G251" s="4" t="s">
        <v>3393</v>
      </c>
      <c r="H251" s="4" t="s">
        <v>3393</v>
      </c>
      <c r="I251" s="4" t="s">
        <v>3393</v>
      </c>
      <c r="J251" s="4" t="s">
        <v>3393</v>
      </c>
    </row>
    <row r="252">
      <c r="A252" s="5" t="s">
        <v>551</v>
      </c>
      <c r="B252" s="4" t="s">
        <v>3393</v>
      </c>
      <c r="C252" s="4" t="s">
        <v>3393</v>
      </c>
      <c r="D252" s="4" t="s">
        <v>3393</v>
      </c>
      <c r="E252" s="4" t="s">
        <v>3393</v>
      </c>
      <c r="F252" s="4" t="s">
        <v>3393</v>
      </c>
      <c r="G252" s="4" t="s">
        <v>3393</v>
      </c>
      <c r="H252" s="4" t="s">
        <v>3393</v>
      </c>
      <c r="I252" s="4" t="s">
        <v>3393</v>
      </c>
      <c r="J252" s="4" t="s">
        <v>3393</v>
      </c>
    </row>
    <row r="253">
      <c r="A253" s="5" t="s">
        <v>553</v>
      </c>
      <c r="B253" s="4" t="s">
        <v>3393</v>
      </c>
      <c r="C253" s="4" t="s">
        <v>3393</v>
      </c>
      <c r="D253" s="4" t="s">
        <v>3393</v>
      </c>
      <c r="E253" s="4" t="s">
        <v>3393</v>
      </c>
      <c r="F253" s="4" t="s">
        <v>3393</v>
      </c>
      <c r="G253" s="4" t="s">
        <v>3393</v>
      </c>
      <c r="H253" s="4" t="s">
        <v>3393</v>
      </c>
      <c r="I253" s="4" t="s">
        <v>3393</v>
      </c>
      <c r="J253" s="4" t="s">
        <v>3393</v>
      </c>
    </row>
    <row r="254">
      <c r="A254" s="5" t="s">
        <v>555</v>
      </c>
      <c r="B254" s="4" t="s">
        <v>3393</v>
      </c>
      <c r="C254" s="4" t="s">
        <v>3393</v>
      </c>
      <c r="D254" s="4" t="s">
        <v>3393</v>
      </c>
      <c r="E254" s="4" t="s">
        <v>3395</v>
      </c>
      <c r="F254" s="4" t="s">
        <v>3393</v>
      </c>
      <c r="G254" s="4" t="s">
        <v>3393</v>
      </c>
      <c r="H254" s="4" t="s">
        <v>3393</v>
      </c>
      <c r="I254" s="4" t="s">
        <v>3393</v>
      </c>
      <c r="J254" s="4" t="s">
        <v>3393</v>
      </c>
    </row>
    <row r="255">
      <c r="A255" s="5" t="s">
        <v>557</v>
      </c>
      <c r="B255" s="4" t="s">
        <v>3393</v>
      </c>
      <c r="C255" s="4" t="s">
        <v>3393</v>
      </c>
      <c r="D255" s="4" t="s">
        <v>3393</v>
      </c>
      <c r="E255" s="4" t="s">
        <v>3393</v>
      </c>
      <c r="F255" s="4" t="s">
        <v>3393</v>
      </c>
      <c r="G255" s="4" t="s">
        <v>3393</v>
      </c>
      <c r="H255" s="4" t="s">
        <v>3393</v>
      </c>
      <c r="I255" s="4" t="s">
        <v>3393</v>
      </c>
      <c r="J255" s="4" t="s">
        <v>3393</v>
      </c>
    </row>
    <row r="256">
      <c r="A256" s="5" t="s">
        <v>559</v>
      </c>
      <c r="B256" s="4" t="s">
        <v>3394</v>
      </c>
      <c r="C256" s="4" t="s">
        <v>3394</v>
      </c>
      <c r="D256" s="4" t="s">
        <v>3394</v>
      </c>
      <c r="E256" s="4" t="s">
        <v>3394</v>
      </c>
      <c r="F256" s="4" t="s">
        <v>3393</v>
      </c>
      <c r="G256" s="4" t="s">
        <v>3393</v>
      </c>
      <c r="H256" s="4" t="s">
        <v>3394</v>
      </c>
      <c r="I256" s="4" t="s">
        <v>3393</v>
      </c>
      <c r="J256" s="4" t="s">
        <v>3394</v>
      </c>
    </row>
    <row r="257">
      <c r="A257" s="5" t="s">
        <v>561</v>
      </c>
      <c r="B257" s="4" t="s">
        <v>3393</v>
      </c>
      <c r="C257" s="4" t="s">
        <v>3393</v>
      </c>
      <c r="D257" s="4" t="s">
        <v>3393</v>
      </c>
      <c r="E257" s="4" t="s">
        <v>3393</v>
      </c>
      <c r="F257" s="4" t="s">
        <v>3393</v>
      </c>
      <c r="G257" s="4" t="s">
        <v>3393</v>
      </c>
      <c r="H257" s="4" t="s">
        <v>3393</v>
      </c>
      <c r="I257" s="4" t="s">
        <v>3393</v>
      </c>
      <c r="J257" s="4" t="s">
        <v>3393</v>
      </c>
    </row>
    <row r="258">
      <c r="A258" s="5" t="s">
        <v>563</v>
      </c>
      <c r="B258" s="4" t="s">
        <v>3393</v>
      </c>
      <c r="C258" s="4" t="s">
        <v>3393</v>
      </c>
      <c r="D258" s="4" t="s">
        <v>3393</v>
      </c>
      <c r="E258" s="4" t="s">
        <v>3393</v>
      </c>
      <c r="F258" s="4" t="s">
        <v>3393</v>
      </c>
      <c r="G258" s="4" t="s">
        <v>3393</v>
      </c>
      <c r="H258" s="4" t="s">
        <v>3393</v>
      </c>
      <c r="I258" s="4" t="s">
        <v>3393</v>
      </c>
      <c r="J258" s="4" t="s">
        <v>3393</v>
      </c>
    </row>
    <row r="259">
      <c r="A259" s="5" t="s">
        <v>565</v>
      </c>
      <c r="B259" s="4" t="s">
        <v>3393</v>
      </c>
      <c r="C259" s="4" t="s">
        <v>3393</v>
      </c>
      <c r="D259" s="4" t="s">
        <v>3393</v>
      </c>
      <c r="E259" s="4" t="s">
        <v>3393</v>
      </c>
      <c r="F259" s="4" t="s">
        <v>3393</v>
      </c>
      <c r="G259" s="4" t="s">
        <v>3393</v>
      </c>
      <c r="H259" s="4" t="s">
        <v>3393</v>
      </c>
      <c r="I259" s="4" t="s">
        <v>3393</v>
      </c>
      <c r="J259" s="4" t="s">
        <v>3393</v>
      </c>
    </row>
    <row r="260">
      <c r="A260" s="5" t="s">
        <v>567</v>
      </c>
      <c r="B260" s="4" t="s">
        <v>3393</v>
      </c>
      <c r="C260" s="4" t="s">
        <v>3393</v>
      </c>
      <c r="D260" s="4" t="s">
        <v>3393</v>
      </c>
      <c r="E260" s="4" t="s">
        <v>3393</v>
      </c>
      <c r="F260" s="4" t="s">
        <v>3393</v>
      </c>
      <c r="G260" s="4" t="s">
        <v>3393</v>
      </c>
      <c r="H260" s="4" t="s">
        <v>3393</v>
      </c>
      <c r="I260" s="4" t="s">
        <v>3393</v>
      </c>
      <c r="J260" s="4" t="s">
        <v>3393</v>
      </c>
    </row>
    <row r="261">
      <c r="A261" s="5" t="s">
        <v>569</v>
      </c>
      <c r="B261" s="4" t="s">
        <v>3393</v>
      </c>
      <c r="C261" s="4" t="s">
        <v>3393</v>
      </c>
      <c r="D261" s="4" t="s">
        <v>3393</v>
      </c>
      <c r="E261" s="4" t="s">
        <v>3393</v>
      </c>
      <c r="F261" s="4" t="s">
        <v>3393</v>
      </c>
      <c r="G261" s="4" t="s">
        <v>3393</v>
      </c>
      <c r="H261" s="4" t="s">
        <v>3393</v>
      </c>
      <c r="I261" s="4" t="s">
        <v>3393</v>
      </c>
      <c r="J261" s="4" t="s">
        <v>3393</v>
      </c>
    </row>
    <row r="262">
      <c r="A262" s="5" t="s">
        <v>571</v>
      </c>
      <c r="B262" s="4" t="s">
        <v>3393</v>
      </c>
      <c r="C262" s="4" t="s">
        <v>3393</v>
      </c>
      <c r="D262" s="4" t="s">
        <v>3393</v>
      </c>
      <c r="E262" s="4" t="s">
        <v>3393</v>
      </c>
      <c r="F262" s="4" t="s">
        <v>3393</v>
      </c>
      <c r="G262" s="4" t="s">
        <v>3393</v>
      </c>
      <c r="H262" s="4" t="s">
        <v>3393</v>
      </c>
      <c r="I262" s="4" t="s">
        <v>3393</v>
      </c>
      <c r="J262" s="4" t="s">
        <v>3393</v>
      </c>
    </row>
    <row r="263">
      <c r="A263" s="5" t="s">
        <v>573</v>
      </c>
      <c r="B263" s="4" t="s">
        <v>3393</v>
      </c>
      <c r="C263" s="4" t="s">
        <v>3393</v>
      </c>
      <c r="D263" s="4" t="s">
        <v>3393</v>
      </c>
      <c r="E263" s="4" t="s">
        <v>3393</v>
      </c>
      <c r="F263" s="4" t="s">
        <v>3393</v>
      </c>
      <c r="G263" s="4" t="s">
        <v>3393</v>
      </c>
      <c r="H263" s="4" t="s">
        <v>3393</v>
      </c>
      <c r="I263" s="4" t="s">
        <v>3393</v>
      </c>
      <c r="J263" s="4" t="s">
        <v>3393</v>
      </c>
    </row>
    <row r="264">
      <c r="A264" s="5" t="s">
        <v>575</v>
      </c>
      <c r="B264" s="4" t="s">
        <v>3393</v>
      </c>
      <c r="C264" s="4" t="s">
        <v>3393</v>
      </c>
      <c r="D264" s="4" t="s">
        <v>3393</v>
      </c>
      <c r="E264" s="4" t="s">
        <v>3393</v>
      </c>
      <c r="F264" s="4" t="s">
        <v>3393</v>
      </c>
      <c r="G264" s="4" t="s">
        <v>3393</v>
      </c>
      <c r="H264" s="4" t="s">
        <v>3393</v>
      </c>
      <c r="I264" s="4" t="s">
        <v>3393</v>
      </c>
      <c r="J264" s="4" t="s">
        <v>3393</v>
      </c>
    </row>
    <row r="265">
      <c r="A265" s="5" t="s">
        <v>577</v>
      </c>
      <c r="B265" s="4" t="s">
        <v>3393</v>
      </c>
      <c r="C265" s="4" t="s">
        <v>3393</v>
      </c>
      <c r="D265" s="4" t="s">
        <v>3393</v>
      </c>
      <c r="E265" s="4" t="s">
        <v>3393</v>
      </c>
      <c r="F265" s="4" t="s">
        <v>3393</v>
      </c>
      <c r="G265" s="4" t="s">
        <v>3393</v>
      </c>
      <c r="H265" s="4" t="s">
        <v>3393</v>
      </c>
      <c r="I265" s="4" t="s">
        <v>3393</v>
      </c>
      <c r="J265" s="4" t="s">
        <v>3393</v>
      </c>
    </row>
    <row r="266">
      <c r="A266" s="5" t="s">
        <v>579</v>
      </c>
      <c r="B266" s="4" t="s">
        <v>3393</v>
      </c>
      <c r="C266" s="4" t="s">
        <v>3393</v>
      </c>
      <c r="D266" s="4" t="s">
        <v>3393</v>
      </c>
      <c r="E266" s="4" t="s">
        <v>3393</v>
      </c>
      <c r="F266" s="4" t="s">
        <v>3393</v>
      </c>
      <c r="G266" s="4" t="s">
        <v>3393</v>
      </c>
      <c r="H266" s="4" t="s">
        <v>3393</v>
      </c>
      <c r="I266" s="4" t="s">
        <v>3393</v>
      </c>
      <c r="J266" s="4" t="s">
        <v>3393</v>
      </c>
    </row>
    <row r="267">
      <c r="A267" s="5" t="s">
        <v>581</v>
      </c>
      <c r="B267" s="4" t="s">
        <v>3393</v>
      </c>
      <c r="C267" s="4" t="s">
        <v>3393</v>
      </c>
      <c r="D267" s="4" t="s">
        <v>3393</v>
      </c>
      <c r="E267" s="4" t="s">
        <v>3393</v>
      </c>
      <c r="F267" s="4" t="s">
        <v>3393</v>
      </c>
      <c r="G267" s="4" t="s">
        <v>3393</v>
      </c>
      <c r="H267" s="4" t="s">
        <v>3393</v>
      </c>
      <c r="I267" s="4" t="s">
        <v>3393</v>
      </c>
      <c r="J267" s="4" t="s">
        <v>3393</v>
      </c>
    </row>
    <row r="268">
      <c r="A268" s="5" t="s">
        <v>583</v>
      </c>
      <c r="B268" s="4" t="s">
        <v>3393</v>
      </c>
      <c r="C268" s="4" t="s">
        <v>3393</v>
      </c>
      <c r="D268" s="4" t="s">
        <v>3393</v>
      </c>
      <c r="E268" s="4" t="s">
        <v>3393</v>
      </c>
      <c r="F268" s="4" t="s">
        <v>3393</v>
      </c>
      <c r="G268" s="4" t="s">
        <v>3393</v>
      </c>
      <c r="H268" s="4" t="s">
        <v>3393</v>
      </c>
      <c r="I268" s="4" t="s">
        <v>3393</v>
      </c>
      <c r="J268" s="4" t="s">
        <v>3393</v>
      </c>
    </row>
    <row r="269">
      <c r="A269" s="5" t="s">
        <v>585</v>
      </c>
      <c r="B269" s="4" t="s">
        <v>3393</v>
      </c>
      <c r="C269" s="4" t="s">
        <v>3393</v>
      </c>
      <c r="D269" s="4" t="s">
        <v>3393</v>
      </c>
      <c r="E269" s="4" t="s">
        <v>3393</v>
      </c>
      <c r="F269" s="4" t="s">
        <v>3393</v>
      </c>
      <c r="G269" s="4" t="s">
        <v>3393</v>
      </c>
      <c r="H269" s="4" t="s">
        <v>3393</v>
      </c>
      <c r="I269" s="4" t="s">
        <v>3393</v>
      </c>
      <c r="J269" s="4" t="s">
        <v>3393</v>
      </c>
    </row>
    <row r="270">
      <c r="A270" s="5" t="s">
        <v>587</v>
      </c>
      <c r="B270" s="4" t="s">
        <v>3394</v>
      </c>
      <c r="C270" s="4" t="s">
        <v>3394</v>
      </c>
      <c r="D270" s="4" t="s">
        <v>3394</v>
      </c>
      <c r="E270" s="4" t="s">
        <v>3393</v>
      </c>
      <c r="F270" s="4" t="s">
        <v>3393</v>
      </c>
      <c r="G270" s="4" t="s">
        <v>3393</v>
      </c>
      <c r="H270" s="4" t="s">
        <v>3396</v>
      </c>
      <c r="I270" s="4" t="s">
        <v>3393</v>
      </c>
      <c r="J270" s="4" t="s">
        <v>3393</v>
      </c>
    </row>
    <row r="271">
      <c r="A271" s="5" t="s">
        <v>589</v>
      </c>
      <c r="B271" s="4" t="s">
        <v>3393</v>
      </c>
      <c r="C271" s="4" t="s">
        <v>3393</v>
      </c>
      <c r="D271" s="4" t="s">
        <v>3393</v>
      </c>
      <c r="E271" s="4" t="s">
        <v>3393</v>
      </c>
      <c r="F271" s="4" t="s">
        <v>3393</v>
      </c>
      <c r="G271" s="4" t="s">
        <v>3393</v>
      </c>
      <c r="H271" s="4" t="s">
        <v>3393</v>
      </c>
      <c r="I271" s="4" t="s">
        <v>3393</v>
      </c>
      <c r="J271" s="4" t="s">
        <v>3393</v>
      </c>
    </row>
    <row r="272">
      <c r="A272" s="5" t="s">
        <v>591</v>
      </c>
      <c r="B272" s="4" t="s">
        <v>3393</v>
      </c>
      <c r="C272" s="4" t="s">
        <v>3393</v>
      </c>
      <c r="D272" s="4" t="s">
        <v>3393</v>
      </c>
      <c r="E272" s="4" t="s">
        <v>3393</v>
      </c>
      <c r="F272" s="4" t="s">
        <v>3393</v>
      </c>
      <c r="G272" s="4" t="s">
        <v>3393</v>
      </c>
      <c r="H272" s="4" t="s">
        <v>3393</v>
      </c>
      <c r="I272" s="4" t="s">
        <v>3393</v>
      </c>
      <c r="J272" s="4" t="s">
        <v>3393</v>
      </c>
    </row>
    <row r="273">
      <c r="A273" s="5" t="s">
        <v>593</v>
      </c>
      <c r="B273" s="4" t="s">
        <v>3393</v>
      </c>
      <c r="C273" s="4" t="s">
        <v>3393</v>
      </c>
      <c r="D273" s="4" t="s">
        <v>3393</v>
      </c>
      <c r="E273" s="4" t="s">
        <v>3393</v>
      </c>
      <c r="F273" s="4" t="s">
        <v>3393</v>
      </c>
      <c r="G273" s="4" t="s">
        <v>3393</v>
      </c>
      <c r="H273" s="4" t="s">
        <v>3393</v>
      </c>
      <c r="I273" s="4" t="s">
        <v>3393</v>
      </c>
      <c r="J273" s="4" t="s">
        <v>3393</v>
      </c>
    </row>
    <row r="274">
      <c r="A274" s="5" t="s">
        <v>595</v>
      </c>
      <c r="B274" s="4" t="s">
        <v>3393</v>
      </c>
      <c r="C274" s="4" t="s">
        <v>3393</v>
      </c>
      <c r="D274" s="4" t="s">
        <v>3393</v>
      </c>
      <c r="E274" s="4" t="s">
        <v>3393</v>
      </c>
      <c r="F274" s="4" t="s">
        <v>3393</v>
      </c>
      <c r="G274" s="4" t="s">
        <v>3393</v>
      </c>
      <c r="H274" s="4" t="s">
        <v>3393</v>
      </c>
      <c r="I274" s="4" t="s">
        <v>3393</v>
      </c>
      <c r="J274" s="4" t="s">
        <v>3393</v>
      </c>
    </row>
    <row r="275">
      <c r="A275" s="5" t="s">
        <v>597</v>
      </c>
      <c r="B275" s="4" t="s">
        <v>3393</v>
      </c>
      <c r="C275" s="4" t="s">
        <v>3393</v>
      </c>
      <c r="D275" s="4" t="s">
        <v>3393</v>
      </c>
      <c r="E275" s="4" t="s">
        <v>3393</v>
      </c>
      <c r="F275" s="4" t="s">
        <v>3393</v>
      </c>
      <c r="G275" s="4" t="s">
        <v>3393</v>
      </c>
      <c r="H275" s="4" t="s">
        <v>3393</v>
      </c>
      <c r="I275" s="4" t="s">
        <v>3393</v>
      </c>
      <c r="J275" s="4" t="s">
        <v>3393</v>
      </c>
    </row>
    <row r="276">
      <c r="A276" s="5" t="s">
        <v>599</v>
      </c>
      <c r="B276" s="4" t="s">
        <v>3393</v>
      </c>
      <c r="C276" s="4" t="s">
        <v>3393</v>
      </c>
      <c r="D276" s="4" t="s">
        <v>3393</v>
      </c>
      <c r="E276" s="4" t="s">
        <v>3393</v>
      </c>
      <c r="F276" s="4" t="s">
        <v>3393</v>
      </c>
      <c r="G276" s="4" t="s">
        <v>3393</v>
      </c>
      <c r="H276" s="4" t="s">
        <v>3393</v>
      </c>
      <c r="I276" s="4" t="s">
        <v>3393</v>
      </c>
      <c r="J276" s="4" t="s">
        <v>3393</v>
      </c>
    </row>
    <row r="277">
      <c r="A277" s="5" t="s">
        <v>601</v>
      </c>
      <c r="B277" s="4" t="s">
        <v>3393</v>
      </c>
      <c r="C277" s="4" t="s">
        <v>3393</v>
      </c>
      <c r="D277" s="4" t="s">
        <v>3393</v>
      </c>
      <c r="E277" s="4" t="s">
        <v>3393</v>
      </c>
      <c r="F277" s="4" t="s">
        <v>3393</v>
      </c>
      <c r="G277" s="4" t="s">
        <v>3393</v>
      </c>
      <c r="H277" s="4" t="s">
        <v>3393</v>
      </c>
      <c r="I277" s="4" t="s">
        <v>3393</v>
      </c>
      <c r="J277" s="4" t="s">
        <v>3393</v>
      </c>
    </row>
    <row r="278">
      <c r="A278" s="5" t="s">
        <v>603</v>
      </c>
      <c r="B278" s="4" t="s">
        <v>3393</v>
      </c>
      <c r="C278" s="4" t="s">
        <v>3393</v>
      </c>
      <c r="D278" s="4" t="s">
        <v>3393</v>
      </c>
      <c r="E278" s="4" t="s">
        <v>3393</v>
      </c>
      <c r="F278" s="4" t="s">
        <v>3393</v>
      </c>
      <c r="G278" s="4" t="s">
        <v>3393</v>
      </c>
      <c r="H278" s="4" t="s">
        <v>3393</v>
      </c>
      <c r="I278" s="4" t="s">
        <v>3393</v>
      </c>
      <c r="J278" s="4" t="s">
        <v>3393</v>
      </c>
    </row>
    <row r="279">
      <c r="A279" s="5" t="s">
        <v>605</v>
      </c>
      <c r="B279" s="4" t="s">
        <v>3393</v>
      </c>
      <c r="C279" s="4" t="s">
        <v>3393</v>
      </c>
      <c r="D279" s="4" t="s">
        <v>3393</v>
      </c>
      <c r="E279" s="4" t="s">
        <v>3393</v>
      </c>
      <c r="F279" s="4" t="s">
        <v>3393</v>
      </c>
      <c r="G279" s="4" t="s">
        <v>3394</v>
      </c>
      <c r="H279" s="4" t="s">
        <v>3393</v>
      </c>
      <c r="I279" s="4" t="s">
        <v>3393</v>
      </c>
      <c r="J279" s="4" t="s">
        <v>3393</v>
      </c>
    </row>
    <row r="280">
      <c r="A280" s="5" t="s">
        <v>607</v>
      </c>
      <c r="B280" s="4" t="s">
        <v>3393</v>
      </c>
      <c r="C280" s="4" t="s">
        <v>3393</v>
      </c>
      <c r="D280" s="4" t="s">
        <v>3393</v>
      </c>
      <c r="E280" s="4" t="s">
        <v>3393</v>
      </c>
      <c r="F280" s="4" t="s">
        <v>3393</v>
      </c>
      <c r="G280" s="4" t="s">
        <v>3393</v>
      </c>
      <c r="H280" s="4" t="s">
        <v>3393</v>
      </c>
      <c r="I280" s="4" t="s">
        <v>3393</v>
      </c>
      <c r="J280" s="4" t="s">
        <v>3393</v>
      </c>
    </row>
    <row r="281">
      <c r="A281" s="5" t="s">
        <v>609</v>
      </c>
      <c r="B281" s="4" t="s">
        <v>3393</v>
      </c>
      <c r="C281" s="4" t="s">
        <v>3393</v>
      </c>
      <c r="D281" s="4" t="s">
        <v>3393</v>
      </c>
      <c r="E281" s="4" t="s">
        <v>3393</v>
      </c>
      <c r="F281" s="4" t="s">
        <v>3393</v>
      </c>
      <c r="G281" s="4" t="s">
        <v>3393</v>
      </c>
      <c r="H281" s="4" t="s">
        <v>3393</v>
      </c>
      <c r="I281" s="4" t="s">
        <v>3393</v>
      </c>
      <c r="J281" s="4" t="s">
        <v>3393</v>
      </c>
    </row>
    <row r="282">
      <c r="A282" s="5" t="s">
        <v>611</v>
      </c>
      <c r="B282" s="4" t="s">
        <v>3393</v>
      </c>
      <c r="C282" s="4" t="s">
        <v>3393</v>
      </c>
      <c r="D282" s="4" t="s">
        <v>3393</v>
      </c>
      <c r="E282" s="4" t="s">
        <v>3393</v>
      </c>
      <c r="F282" s="4" t="s">
        <v>3393</v>
      </c>
      <c r="G282" s="4" t="s">
        <v>3393</v>
      </c>
      <c r="H282" s="4" t="s">
        <v>3393</v>
      </c>
      <c r="I282" s="4" t="s">
        <v>3393</v>
      </c>
      <c r="J282" s="4" t="s">
        <v>3393</v>
      </c>
    </row>
    <row r="283">
      <c r="A283" s="5" t="s">
        <v>613</v>
      </c>
      <c r="B283" s="4" t="s">
        <v>3393</v>
      </c>
      <c r="C283" s="4" t="s">
        <v>3393</v>
      </c>
      <c r="D283" s="4" t="s">
        <v>3393</v>
      </c>
      <c r="E283" s="4" t="s">
        <v>3393</v>
      </c>
      <c r="F283" s="4" t="s">
        <v>3393</v>
      </c>
      <c r="G283" s="4" t="s">
        <v>3393</v>
      </c>
      <c r="H283" s="4" t="s">
        <v>3393</v>
      </c>
      <c r="I283" s="4" t="s">
        <v>3393</v>
      </c>
      <c r="J283" s="4" t="s">
        <v>3393</v>
      </c>
    </row>
    <row r="284">
      <c r="A284" s="5" t="s">
        <v>615</v>
      </c>
      <c r="B284" s="4" t="s">
        <v>3393</v>
      </c>
      <c r="C284" s="4" t="s">
        <v>3393</v>
      </c>
      <c r="D284" s="4" t="s">
        <v>3393</v>
      </c>
      <c r="E284" s="4" t="s">
        <v>3393</v>
      </c>
      <c r="F284" s="4" t="s">
        <v>3393</v>
      </c>
      <c r="G284" s="4" t="s">
        <v>3395</v>
      </c>
      <c r="H284" s="4" t="s">
        <v>3393</v>
      </c>
      <c r="I284" s="4" t="s">
        <v>3393</v>
      </c>
      <c r="J284" s="4" t="s">
        <v>3393</v>
      </c>
    </row>
    <row r="285">
      <c r="A285" s="5" t="s">
        <v>617</v>
      </c>
      <c r="B285" s="4" t="s">
        <v>3393</v>
      </c>
      <c r="C285" s="4" t="s">
        <v>3393</v>
      </c>
      <c r="D285" s="4" t="s">
        <v>3393</v>
      </c>
      <c r="E285" s="4" t="s">
        <v>3393</v>
      </c>
      <c r="F285" s="4" t="s">
        <v>3393</v>
      </c>
      <c r="G285" s="4" t="s">
        <v>3393</v>
      </c>
      <c r="H285" s="4" t="s">
        <v>3393</v>
      </c>
      <c r="I285" s="4" t="s">
        <v>3393</v>
      </c>
      <c r="J285" s="4" t="s">
        <v>3393</v>
      </c>
    </row>
    <row r="286">
      <c r="A286" s="5" t="s">
        <v>619</v>
      </c>
      <c r="B286" s="4" t="s">
        <v>3393</v>
      </c>
      <c r="C286" s="4" t="s">
        <v>3393</v>
      </c>
      <c r="D286" s="4" t="s">
        <v>3393</v>
      </c>
      <c r="E286" s="4" t="s">
        <v>3393</v>
      </c>
      <c r="F286" s="4" t="s">
        <v>3393</v>
      </c>
      <c r="G286" s="4" t="s">
        <v>3393</v>
      </c>
      <c r="H286" s="4" t="s">
        <v>3393</v>
      </c>
      <c r="I286" s="4" t="s">
        <v>3393</v>
      </c>
      <c r="J286" s="4" t="s">
        <v>3393</v>
      </c>
    </row>
    <row r="287">
      <c r="A287" s="5" t="s">
        <v>621</v>
      </c>
      <c r="B287" s="4" t="s">
        <v>3394</v>
      </c>
      <c r="C287" s="4" t="s">
        <v>3394</v>
      </c>
      <c r="D287" s="4" t="s">
        <v>3393</v>
      </c>
      <c r="E287" s="4" t="s">
        <v>3393</v>
      </c>
      <c r="F287" s="4" t="s">
        <v>3395</v>
      </c>
      <c r="G287" s="4" t="s">
        <v>3394</v>
      </c>
      <c r="H287" s="4" t="s">
        <v>3393</v>
      </c>
      <c r="I287" s="4" t="s">
        <v>3396</v>
      </c>
      <c r="J287" s="4" t="s">
        <v>3393</v>
      </c>
    </row>
    <row r="288">
      <c r="A288" s="5" t="s">
        <v>623</v>
      </c>
      <c r="B288" s="4" t="s">
        <v>3393</v>
      </c>
      <c r="C288" s="4" t="s">
        <v>3393</v>
      </c>
      <c r="D288" s="4" t="s">
        <v>3393</v>
      </c>
      <c r="E288" s="4" t="s">
        <v>3393</v>
      </c>
      <c r="F288" s="4" t="s">
        <v>3393</v>
      </c>
      <c r="G288" s="4" t="s">
        <v>3393</v>
      </c>
      <c r="H288" s="4" t="s">
        <v>3393</v>
      </c>
      <c r="I288" s="4" t="s">
        <v>3393</v>
      </c>
      <c r="J288" s="4" t="s">
        <v>3393</v>
      </c>
    </row>
    <row r="289">
      <c r="A289" s="5" t="s">
        <v>625</v>
      </c>
      <c r="B289" s="4" t="s">
        <v>3393</v>
      </c>
      <c r="C289" s="4" t="s">
        <v>3393</v>
      </c>
      <c r="D289" s="4" t="s">
        <v>3393</v>
      </c>
      <c r="E289" s="4" t="s">
        <v>3393</v>
      </c>
      <c r="F289" s="4" t="s">
        <v>3393</v>
      </c>
      <c r="G289" s="4" t="s">
        <v>3393</v>
      </c>
      <c r="H289" s="4" t="s">
        <v>3393</v>
      </c>
      <c r="I289" s="4" t="s">
        <v>3393</v>
      </c>
      <c r="J289" s="4" t="s">
        <v>3393</v>
      </c>
    </row>
    <row r="290">
      <c r="A290" s="5" t="s">
        <v>627</v>
      </c>
      <c r="B290" s="4" t="s">
        <v>3393</v>
      </c>
      <c r="C290" s="4" t="s">
        <v>3393</v>
      </c>
      <c r="D290" s="4" t="s">
        <v>3393</v>
      </c>
      <c r="E290" s="4" t="s">
        <v>3393</v>
      </c>
      <c r="F290" s="4" t="s">
        <v>3393</v>
      </c>
      <c r="G290" s="4" t="s">
        <v>3393</v>
      </c>
      <c r="H290" s="4" t="s">
        <v>3393</v>
      </c>
      <c r="I290" s="4" t="s">
        <v>3393</v>
      </c>
      <c r="J290" s="4" t="s">
        <v>3393</v>
      </c>
    </row>
    <row r="291">
      <c r="A291" s="5" t="s">
        <v>629</v>
      </c>
      <c r="B291" s="4" t="s">
        <v>3393</v>
      </c>
      <c r="C291" s="4" t="s">
        <v>3393</v>
      </c>
      <c r="D291" s="4" t="s">
        <v>3393</v>
      </c>
      <c r="E291" s="4" t="s">
        <v>3393</v>
      </c>
      <c r="F291" s="4" t="s">
        <v>3394</v>
      </c>
      <c r="G291" s="4" t="s">
        <v>3393</v>
      </c>
      <c r="H291" s="4" t="s">
        <v>3393</v>
      </c>
      <c r="I291" s="4" t="s">
        <v>3393</v>
      </c>
      <c r="J291" s="4" t="s">
        <v>3393</v>
      </c>
    </row>
    <row r="292">
      <c r="A292" s="5" t="s">
        <v>631</v>
      </c>
      <c r="B292" s="4" t="s">
        <v>3393</v>
      </c>
      <c r="C292" s="4" t="s">
        <v>3393</v>
      </c>
      <c r="D292" s="4" t="s">
        <v>3393</v>
      </c>
      <c r="E292" s="4" t="s">
        <v>3393</v>
      </c>
      <c r="F292" s="4" t="s">
        <v>3393</v>
      </c>
      <c r="G292" s="4" t="s">
        <v>3393</v>
      </c>
      <c r="H292" s="4" t="s">
        <v>3393</v>
      </c>
      <c r="I292" s="4" t="s">
        <v>3393</v>
      </c>
      <c r="J292" s="4" t="s">
        <v>3393</v>
      </c>
    </row>
    <row r="293">
      <c r="A293" s="5" t="s">
        <v>633</v>
      </c>
      <c r="B293" s="4" t="s">
        <v>3393</v>
      </c>
      <c r="C293" s="4" t="s">
        <v>3393</v>
      </c>
      <c r="D293" s="4" t="s">
        <v>3393</v>
      </c>
      <c r="E293" s="4" t="s">
        <v>3393</v>
      </c>
      <c r="F293" s="4" t="s">
        <v>3393</v>
      </c>
      <c r="G293" s="4" t="s">
        <v>3393</v>
      </c>
      <c r="H293" s="4" t="s">
        <v>3393</v>
      </c>
      <c r="I293" s="4" t="s">
        <v>3393</v>
      </c>
      <c r="J293" s="4" t="s">
        <v>3393</v>
      </c>
    </row>
    <row r="294">
      <c r="A294" s="5" t="s">
        <v>635</v>
      </c>
      <c r="B294" s="4" t="s">
        <v>3393</v>
      </c>
      <c r="C294" s="4" t="s">
        <v>3393</v>
      </c>
      <c r="D294" s="4" t="s">
        <v>3393</v>
      </c>
      <c r="E294" s="4" t="s">
        <v>3393</v>
      </c>
      <c r="F294" s="4" t="s">
        <v>3393</v>
      </c>
      <c r="G294" s="4" t="s">
        <v>3393</v>
      </c>
      <c r="H294" s="4" t="s">
        <v>3393</v>
      </c>
      <c r="I294" s="4" t="s">
        <v>3393</v>
      </c>
      <c r="J294" s="4" t="s">
        <v>3393</v>
      </c>
    </row>
    <row r="295">
      <c r="A295" s="5" t="s">
        <v>637</v>
      </c>
      <c r="B295" s="4" t="s">
        <v>3394</v>
      </c>
      <c r="C295" s="4" t="s">
        <v>3393</v>
      </c>
      <c r="D295" s="4" t="s">
        <v>3393</v>
      </c>
      <c r="E295" s="4" t="s">
        <v>3394</v>
      </c>
      <c r="F295" s="4" t="s">
        <v>3393</v>
      </c>
      <c r="G295" s="4" t="s">
        <v>3393</v>
      </c>
      <c r="H295" s="4" t="s">
        <v>3393</v>
      </c>
      <c r="I295" s="4" t="s">
        <v>3393</v>
      </c>
      <c r="J295" s="4" t="s">
        <v>3393</v>
      </c>
    </row>
    <row r="296">
      <c r="A296" s="5" t="s">
        <v>639</v>
      </c>
      <c r="B296" s="4" t="s">
        <v>3393</v>
      </c>
      <c r="C296" s="4" t="s">
        <v>3393</v>
      </c>
      <c r="D296" s="4" t="s">
        <v>3393</v>
      </c>
      <c r="E296" s="4" t="s">
        <v>3393</v>
      </c>
      <c r="F296" s="4" t="s">
        <v>3393</v>
      </c>
      <c r="G296" s="4" t="s">
        <v>3393</v>
      </c>
      <c r="H296" s="4" t="s">
        <v>3393</v>
      </c>
      <c r="I296" s="4" t="s">
        <v>3393</v>
      </c>
      <c r="J296" s="4" t="s">
        <v>3393</v>
      </c>
    </row>
    <row r="297">
      <c r="A297" s="5" t="s">
        <v>641</v>
      </c>
      <c r="B297" s="4" t="s">
        <v>3393</v>
      </c>
      <c r="C297" s="4" t="s">
        <v>3393</v>
      </c>
      <c r="D297" s="4" t="s">
        <v>3393</v>
      </c>
      <c r="E297" s="4" t="s">
        <v>3393</v>
      </c>
      <c r="F297" s="4" t="s">
        <v>3393</v>
      </c>
      <c r="G297" s="4" t="s">
        <v>3393</v>
      </c>
      <c r="H297" s="4" t="s">
        <v>3393</v>
      </c>
      <c r="I297" s="4" t="s">
        <v>3393</v>
      </c>
      <c r="J297" s="4" t="s">
        <v>3393</v>
      </c>
    </row>
    <row r="298">
      <c r="A298" s="5" t="s">
        <v>643</v>
      </c>
      <c r="B298" s="4" t="s">
        <v>3393</v>
      </c>
      <c r="C298" s="4" t="s">
        <v>3393</v>
      </c>
      <c r="D298" s="4" t="s">
        <v>3393</v>
      </c>
      <c r="E298" s="4" t="s">
        <v>3395</v>
      </c>
      <c r="F298" s="4" t="s">
        <v>3393</v>
      </c>
      <c r="G298" s="4" t="s">
        <v>3393</v>
      </c>
      <c r="H298" s="4" t="s">
        <v>3393</v>
      </c>
      <c r="I298" s="4" t="s">
        <v>3393</v>
      </c>
      <c r="J298" s="4" t="s">
        <v>3393</v>
      </c>
    </row>
    <row r="299">
      <c r="A299" s="5" t="s">
        <v>645</v>
      </c>
      <c r="B299" s="4" t="s">
        <v>3393</v>
      </c>
      <c r="C299" s="4" t="s">
        <v>3393</v>
      </c>
      <c r="D299" s="4" t="s">
        <v>3393</v>
      </c>
      <c r="E299" s="4" t="s">
        <v>3393</v>
      </c>
      <c r="F299" s="4" t="s">
        <v>3393</v>
      </c>
      <c r="G299" s="4" t="s">
        <v>3393</v>
      </c>
      <c r="H299" s="4" t="s">
        <v>3393</v>
      </c>
      <c r="I299" s="4" t="s">
        <v>3393</v>
      </c>
      <c r="J299" s="4" t="s">
        <v>3393</v>
      </c>
    </row>
    <row r="300">
      <c r="A300" s="5" t="s">
        <v>647</v>
      </c>
      <c r="B300" s="4" t="s">
        <v>3393</v>
      </c>
      <c r="C300" s="4" t="s">
        <v>3393</v>
      </c>
      <c r="D300" s="4" t="s">
        <v>3393</v>
      </c>
      <c r="E300" s="4" t="s">
        <v>3393</v>
      </c>
      <c r="F300" s="4" t="s">
        <v>3393</v>
      </c>
      <c r="G300" s="4" t="s">
        <v>3393</v>
      </c>
      <c r="H300" s="4" t="s">
        <v>3393</v>
      </c>
      <c r="I300" s="4" t="s">
        <v>3393</v>
      </c>
      <c r="J300" s="4" t="s">
        <v>3393</v>
      </c>
    </row>
    <row r="301">
      <c r="A301" s="5" t="s">
        <v>649</v>
      </c>
      <c r="B301" s="4" t="s">
        <v>3393</v>
      </c>
      <c r="C301" s="4" t="s">
        <v>3393</v>
      </c>
      <c r="D301" s="4" t="s">
        <v>3393</v>
      </c>
      <c r="E301" s="4" t="s">
        <v>3395</v>
      </c>
      <c r="F301" s="4" t="s">
        <v>3393</v>
      </c>
      <c r="G301" s="4" t="s">
        <v>3393</v>
      </c>
      <c r="H301" s="4" t="s">
        <v>3393</v>
      </c>
      <c r="I301" s="4" t="s">
        <v>3393</v>
      </c>
      <c r="J301" s="4" t="s">
        <v>3393</v>
      </c>
    </row>
    <row r="302">
      <c r="A302" s="5" t="s">
        <v>651</v>
      </c>
      <c r="B302" s="4" t="s">
        <v>3393</v>
      </c>
      <c r="C302" s="4" t="s">
        <v>3393</v>
      </c>
      <c r="D302" s="4" t="s">
        <v>3393</v>
      </c>
      <c r="E302" s="4" t="s">
        <v>3393</v>
      </c>
      <c r="F302" s="4" t="s">
        <v>3393</v>
      </c>
      <c r="G302" s="4" t="s">
        <v>3393</v>
      </c>
      <c r="H302" s="4" t="s">
        <v>3393</v>
      </c>
      <c r="I302" s="4" t="s">
        <v>3393</v>
      </c>
      <c r="J302" s="4" t="s">
        <v>3393</v>
      </c>
    </row>
    <row r="303">
      <c r="A303" s="5" t="s">
        <v>653</v>
      </c>
      <c r="B303" s="4" t="s">
        <v>3394</v>
      </c>
      <c r="C303" s="4" t="s">
        <v>3394</v>
      </c>
      <c r="D303" s="4" t="s">
        <v>3394</v>
      </c>
      <c r="E303" s="4" t="s">
        <v>3396</v>
      </c>
      <c r="F303" s="4" t="s">
        <v>3393</v>
      </c>
      <c r="G303" s="4" t="s">
        <v>3393</v>
      </c>
      <c r="H303" s="4" t="s">
        <v>3396</v>
      </c>
      <c r="I303" s="4" t="s">
        <v>3393</v>
      </c>
      <c r="J303" s="4" t="s">
        <v>3394</v>
      </c>
    </row>
    <row r="304">
      <c r="A304" s="5" t="s">
        <v>655</v>
      </c>
      <c r="B304" s="4" t="s">
        <v>3393</v>
      </c>
      <c r="C304" s="4" t="s">
        <v>3393</v>
      </c>
      <c r="D304" s="4" t="s">
        <v>3393</v>
      </c>
      <c r="E304" s="4" t="s">
        <v>3393</v>
      </c>
      <c r="F304" s="4" t="s">
        <v>3393</v>
      </c>
      <c r="G304" s="4" t="s">
        <v>3393</v>
      </c>
      <c r="H304" s="4" t="s">
        <v>3393</v>
      </c>
      <c r="I304" s="4" t="s">
        <v>3393</v>
      </c>
      <c r="J304" s="4" t="s">
        <v>3393</v>
      </c>
    </row>
    <row r="305">
      <c r="A305" s="5" t="s">
        <v>657</v>
      </c>
      <c r="B305" s="4" t="s">
        <v>3393</v>
      </c>
      <c r="C305" s="4" t="s">
        <v>3393</v>
      </c>
      <c r="D305" s="4" t="s">
        <v>3393</v>
      </c>
      <c r="E305" s="4" t="s">
        <v>3393</v>
      </c>
      <c r="F305" s="4" t="s">
        <v>3393</v>
      </c>
      <c r="G305" s="4" t="s">
        <v>3393</v>
      </c>
      <c r="H305" s="4" t="s">
        <v>3393</v>
      </c>
      <c r="I305" s="4" t="s">
        <v>3393</v>
      </c>
      <c r="J305" s="4" t="s">
        <v>3393</v>
      </c>
    </row>
    <row r="306">
      <c r="A306" s="5" t="s">
        <v>659</v>
      </c>
      <c r="B306" s="4" t="s">
        <v>3393</v>
      </c>
      <c r="C306" s="4" t="s">
        <v>3393</v>
      </c>
      <c r="D306" s="4" t="s">
        <v>3393</v>
      </c>
      <c r="E306" s="4" t="s">
        <v>3393</v>
      </c>
      <c r="F306" s="4" t="s">
        <v>3393</v>
      </c>
      <c r="G306" s="4" t="s">
        <v>3393</v>
      </c>
      <c r="H306" s="4" t="s">
        <v>3393</v>
      </c>
      <c r="I306" s="4" t="s">
        <v>3393</v>
      </c>
      <c r="J306" s="4" t="s">
        <v>3393</v>
      </c>
    </row>
    <row r="307">
      <c r="A307" s="5" t="s">
        <v>661</v>
      </c>
      <c r="B307" s="4" t="s">
        <v>3396</v>
      </c>
      <c r="C307" s="4" t="s">
        <v>3394</v>
      </c>
      <c r="D307" s="4" t="s">
        <v>3396</v>
      </c>
      <c r="E307" s="4" t="s">
        <v>3393</v>
      </c>
      <c r="F307" s="4" t="s">
        <v>3394</v>
      </c>
      <c r="G307" s="4" t="s">
        <v>3394</v>
      </c>
      <c r="H307" s="4" t="s">
        <v>3394</v>
      </c>
      <c r="I307" s="4" t="s">
        <v>3393</v>
      </c>
      <c r="J307" s="4" t="s">
        <v>3394</v>
      </c>
    </row>
    <row r="308">
      <c r="A308" s="5" t="s">
        <v>663</v>
      </c>
      <c r="B308" s="4" t="s">
        <v>3393</v>
      </c>
      <c r="C308" s="4" t="s">
        <v>3393</v>
      </c>
      <c r="D308" s="4" t="s">
        <v>3393</v>
      </c>
      <c r="E308" s="4" t="s">
        <v>3393</v>
      </c>
      <c r="F308" s="4" t="s">
        <v>3393</v>
      </c>
      <c r="G308" s="4" t="s">
        <v>3393</v>
      </c>
      <c r="H308" s="4" t="s">
        <v>3393</v>
      </c>
      <c r="I308" s="4" t="s">
        <v>3393</v>
      </c>
      <c r="J308" s="4" t="s">
        <v>3393</v>
      </c>
    </row>
    <row r="309">
      <c r="A309" s="5" t="s">
        <v>665</v>
      </c>
      <c r="B309" s="4" t="s">
        <v>3393</v>
      </c>
      <c r="C309" s="4" t="s">
        <v>3393</v>
      </c>
      <c r="D309" s="4" t="s">
        <v>3393</v>
      </c>
      <c r="E309" s="4" t="s">
        <v>3393</v>
      </c>
      <c r="F309" s="4" t="s">
        <v>3393</v>
      </c>
      <c r="G309" s="4" t="s">
        <v>3393</v>
      </c>
      <c r="H309" s="4" t="s">
        <v>3393</v>
      </c>
      <c r="I309" s="4" t="s">
        <v>3393</v>
      </c>
      <c r="J309" s="4" t="s">
        <v>3393</v>
      </c>
    </row>
    <row r="310">
      <c r="A310" s="5" t="s">
        <v>667</v>
      </c>
      <c r="B310" s="4" t="s">
        <v>3396</v>
      </c>
      <c r="C310" s="4" t="s">
        <v>3394</v>
      </c>
      <c r="D310" s="4" t="s">
        <v>3396</v>
      </c>
      <c r="E310" s="4" t="s">
        <v>3393</v>
      </c>
      <c r="F310" s="4" t="s">
        <v>3394</v>
      </c>
      <c r="G310" s="4" t="s">
        <v>3394</v>
      </c>
      <c r="H310" s="4" t="s">
        <v>3394</v>
      </c>
      <c r="I310" s="4" t="s">
        <v>3393</v>
      </c>
      <c r="J310" s="4" t="s">
        <v>3394</v>
      </c>
    </row>
    <row r="311">
      <c r="A311" s="5" t="s">
        <v>669</v>
      </c>
      <c r="B311" s="4" t="s">
        <v>3393</v>
      </c>
      <c r="C311" s="4" t="s">
        <v>3393</v>
      </c>
      <c r="D311" s="4" t="s">
        <v>3393</v>
      </c>
      <c r="E311" s="4" t="s">
        <v>3393</v>
      </c>
      <c r="F311" s="4" t="s">
        <v>3393</v>
      </c>
      <c r="G311" s="4" t="s">
        <v>3393</v>
      </c>
      <c r="H311" s="4" t="s">
        <v>3393</v>
      </c>
      <c r="I311" s="4" t="s">
        <v>3393</v>
      </c>
      <c r="J311" s="4" t="s">
        <v>3393</v>
      </c>
    </row>
    <row r="312">
      <c r="A312" s="5" t="s">
        <v>671</v>
      </c>
      <c r="B312" s="4" t="s">
        <v>3393</v>
      </c>
      <c r="C312" s="4" t="s">
        <v>3393</v>
      </c>
      <c r="D312" s="4" t="s">
        <v>3393</v>
      </c>
      <c r="E312" s="4" t="s">
        <v>3393</v>
      </c>
      <c r="F312" s="4" t="s">
        <v>3393</v>
      </c>
      <c r="G312" s="4" t="s">
        <v>3393</v>
      </c>
      <c r="H312" s="4" t="s">
        <v>3393</v>
      </c>
      <c r="I312" s="4" t="s">
        <v>3393</v>
      </c>
      <c r="J312" s="4" t="s">
        <v>3393</v>
      </c>
    </row>
    <row r="313">
      <c r="A313" s="5" t="s">
        <v>673</v>
      </c>
      <c r="B313" s="4" t="s">
        <v>3393</v>
      </c>
      <c r="C313" s="4" t="s">
        <v>3393</v>
      </c>
      <c r="D313" s="4" t="s">
        <v>3393</v>
      </c>
      <c r="E313" s="4" t="s">
        <v>3393</v>
      </c>
      <c r="F313" s="4" t="s">
        <v>3393</v>
      </c>
      <c r="G313" s="4" t="s">
        <v>3393</v>
      </c>
      <c r="H313" s="4" t="s">
        <v>3393</v>
      </c>
      <c r="I313" s="4" t="s">
        <v>3393</v>
      </c>
      <c r="J313" s="4" t="s">
        <v>3393</v>
      </c>
    </row>
    <row r="314">
      <c r="A314" s="5" t="s">
        <v>675</v>
      </c>
      <c r="B314" s="4" t="s">
        <v>3393</v>
      </c>
      <c r="C314" s="4" t="s">
        <v>3393</v>
      </c>
      <c r="D314" s="4" t="s">
        <v>3393</v>
      </c>
      <c r="E314" s="4" t="s">
        <v>3393</v>
      </c>
      <c r="F314" s="4" t="s">
        <v>3393</v>
      </c>
      <c r="G314" s="4" t="s">
        <v>3393</v>
      </c>
      <c r="H314" s="4" t="s">
        <v>3393</v>
      </c>
      <c r="I314" s="4" t="s">
        <v>3393</v>
      </c>
      <c r="J314" s="4" t="s">
        <v>3393</v>
      </c>
    </row>
    <row r="315">
      <c r="A315" s="5" t="s">
        <v>677</v>
      </c>
      <c r="B315" s="4" t="s">
        <v>3393</v>
      </c>
      <c r="C315" s="4" t="s">
        <v>3393</v>
      </c>
      <c r="D315" s="4" t="s">
        <v>3393</v>
      </c>
      <c r="E315" s="4" t="s">
        <v>3393</v>
      </c>
      <c r="F315" s="4" t="s">
        <v>3393</v>
      </c>
      <c r="G315" s="4" t="s">
        <v>3393</v>
      </c>
      <c r="H315" s="4" t="s">
        <v>3393</v>
      </c>
      <c r="I315" s="4" t="s">
        <v>3393</v>
      </c>
      <c r="J315" s="4" t="s">
        <v>3393</v>
      </c>
    </row>
    <row r="316">
      <c r="A316" s="5" t="s">
        <v>679</v>
      </c>
      <c r="B316" s="4" t="s">
        <v>3393</v>
      </c>
      <c r="C316" s="4" t="s">
        <v>3393</v>
      </c>
      <c r="D316" s="4" t="s">
        <v>3393</v>
      </c>
      <c r="E316" s="4" t="s">
        <v>3393</v>
      </c>
      <c r="F316" s="4" t="s">
        <v>3393</v>
      </c>
      <c r="G316" s="4" t="s">
        <v>3393</v>
      </c>
      <c r="H316" s="4" t="s">
        <v>3393</v>
      </c>
      <c r="I316" s="4" t="s">
        <v>3393</v>
      </c>
      <c r="J316" s="4" t="s">
        <v>3393</v>
      </c>
    </row>
    <row r="317">
      <c r="A317" s="5" t="s">
        <v>681</v>
      </c>
      <c r="B317" s="4" t="s">
        <v>3393</v>
      </c>
      <c r="C317" s="4" t="s">
        <v>3393</v>
      </c>
      <c r="D317" s="4" t="s">
        <v>3393</v>
      </c>
      <c r="E317" s="4" t="s">
        <v>3393</v>
      </c>
      <c r="F317" s="4" t="s">
        <v>3393</v>
      </c>
      <c r="G317" s="4" t="s">
        <v>3393</v>
      </c>
      <c r="H317" s="4" t="s">
        <v>3393</v>
      </c>
      <c r="I317" s="4" t="s">
        <v>3393</v>
      </c>
      <c r="J317" s="4" t="s">
        <v>3393</v>
      </c>
    </row>
    <row r="318">
      <c r="A318" s="5" t="s">
        <v>683</v>
      </c>
      <c r="B318" s="4" t="s">
        <v>3393</v>
      </c>
      <c r="C318" s="4" t="s">
        <v>3393</v>
      </c>
      <c r="D318" s="4" t="s">
        <v>3393</v>
      </c>
      <c r="E318" s="4" t="s">
        <v>3393</v>
      </c>
      <c r="F318" s="4" t="s">
        <v>3393</v>
      </c>
      <c r="G318" s="4" t="s">
        <v>3393</v>
      </c>
      <c r="H318" s="4" t="s">
        <v>3393</v>
      </c>
      <c r="I318" s="4" t="s">
        <v>3393</v>
      </c>
      <c r="J318" s="4" t="s">
        <v>3393</v>
      </c>
    </row>
    <row r="319">
      <c r="A319" s="5" t="s">
        <v>685</v>
      </c>
      <c r="B319" s="4" t="s">
        <v>3393</v>
      </c>
      <c r="C319" s="4" t="s">
        <v>3393</v>
      </c>
      <c r="D319" s="4" t="s">
        <v>3393</v>
      </c>
      <c r="E319" s="4" t="s">
        <v>3393</v>
      </c>
      <c r="F319" s="4" t="s">
        <v>3393</v>
      </c>
      <c r="G319" s="4" t="s">
        <v>3393</v>
      </c>
      <c r="H319" s="4" t="s">
        <v>3393</v>
      </c>
      <c r="I319" s="4" t="s">
        <v>3393</v>
      </c>
      <c r="J319" s="4" t="s">
        <v>3393</v>
      </c>
    </row>
    <row r="320">
      <c r="A320" s="5" t="s">
        <v>687</v>
      </c>
      <c r="B320" s="4" t="s">
        <v>3396</v>
      </c>
      <c r="C320" s="4" t="s">
        <v>3394</v>
      </c>
      <c r="D320" s="4" t="s">
        <v>3396</v>
      </c>
      <c r="E320" s="4" t="s">
        <v>3393</v>
      </c>
      <c r="F320" s="4" t="s">
        <v>3394</v>
      </c>
      <c r="G320" s="4" t="s">
        <v>3394</v>
      </c>
      <c r="H320" s="4" t="s">
        <v>3394</v>
      </c>
      <c r="I320" s="4" t="s">
        <v>3393</v>
      </c>
      <c r="J320" s="4" t="s">
        <v>3394</v>
      </c>
    </row>
    <row r="321">
      <c r="A321" s="5" t="s">
        <v>689</v>
      </c>
      <c r="B321" s="4" t="s">
        <v>3393</v>
      </c>
      <c r="C321" s="4" t="s">
        <v>3393</v>
      </c>
      <c r="D321" s="4" t="s">
        <v>3393</v>
      </c>
      <c r="E321" s="4" t="s">
        <v>3393</v>
      </c>
      <c r="F321" s="4" t="s">
        <v>3393</v>
      </c>
      <c r="G321" s="4" t="s">
        <v>3393</v>
      </c>
      <c r="H321" s="4" t="s">
        <v>3393</v>
      </c>
      <c r="I321" s="4" t="s">
        <v>3393</v>
      </c>
      <c r="J321" s="4" t="s">
        <v>3393</v>
      </c>
    </row>
    <row r="322">
      <c r="A322" s="5" t="s">
        <v>691</v>
      </c>
      <c r="B322" s="4" t="s">
        <v>3393</v>
      </c>
      <c r="C322" s="4" t="s">
        <v>3393</v>
      </c>
      <c r="D322" s="4" t="s">
        <v>3393</v>
      </c>
      <c r="E322" s="4" t="s">
        <v>3393</v>
      </c>
      <c r="F322" s="4" t="s">
        <v>3393</v>
      </c>
      <c r="G322" s="4" t="s">
        <v>3393</v>
      </c>
      <c r="H322" s="4" t="s">
        <v>3393</v>
      </c>
      <c r="I322" s="4" t="s">
        <v>3393</v>
      </c>
      <c r="J322" s="4" t="s">
        <v>3393</v>
      </c>
    </row>
    <row r="323">
      <c r="A323" s="5" t="s">
        <v>693</v>
      </c>
      <c r="B323" s="4" t="s">
        <v>3393</v>
      </c>
      <c r="C323" s="4" t="s">
        <v>3393</v>
      </c>
      <c r="D323" s="4" t="s">
        <v>3393</v>
      </c>
      <c r="E323" s="4" t="s">
        <v>3393</v>
      </c>
      <c r="F323" s="4" t="s">
        <v>3393</v>
      </c>
      <c r="G323" s="4" t="s">
        <v>3393</v>
      </c>
      <c r="H323" s="4" t="s">
        <v>3393</v>
      </c>
      <c r="I323" s="4" t="s">
        <v>3393</v>
      </c>
      <c r="J323" s="4" t="s">
        <v>3393</v>
      </c>
    </row>
    <row r="324">
      <c r="A324" s="5" t="s">
        <v>695</v>
      </c>
      <c r="B324" s="4" t="s">
        <v>3393</v>
      </c>
      <c r="C324" s="4" t="s">
        <v>3393</v>
      </c>
      <c r="D324" s="4" t="s">
        <v>3393</v>
      </c>
      <c r="E324" s="4" t="s">
        <v>3393</v>
      </c>
      <c r="F324" s="4" t="s">
        <v>3393</v>
      </c>
      <c r="G324" s="4" t="s">
        <v>3393</v>
      </c>
      <c r="H324" s="4" t="s">
        <v>3393</v>
      </c>
      <c r="I324" s="4" t="s">
        <v>3393</v>
      </c>
      <c r="J324" s="4" t="s">
        <v>3393</v>
      </c>
    </row>
    <row r="325">
      <c r="A325" s="5" t="s">
        <v>697</v>
      </c>
      <c r="B325" s="4" t="s">
        <v>3393</v>
      </c>
      <c r="C325" s="4" t="s">
        <v>3393</v>
      </c>
      <c r="D325" s="4" t="s">
        <v>3393</v>
      </c>
      <c r="E325" s="4" t="s">
        <v>3393</v>
      </c>
      <c r="F325" s="4" t="s">
        <v>3393</v>
      </c>
      <c r="G325" s="4" t="s">
        <v>3393</v>
      </c>
      <c r="H325" s="4" t="s">
        <v>3393</v>
      </c>
      <c r="I325" s="4" t="s">
        <v>3393</v>
      </c>
      <c r="J325" s="4" t="s">
        <v>3393</v>
      </c>
    </row>
    <row r="326">
      <c r="A326" s="5" t="s">
        <v>699</v>
      </c>
      <c r="B326" s="4" t="s">
        <v>3393</v>
      </c>
      <c r="C326" s="4" t="s">
        <v>3393</v>
      </c>
      <c r="D326" s="4" t="s">
        <v>3393</v>
      </c>
      <c r="E326" s="4" t="s">
        <v>3393</v>
      </c>
      <c r="F326" s="4" t="s">
        <v>3393</v>
      </c>
      <c r="G326" s="4" t="s">
        <v>3393</v>
      </c>
      <c r="H326" s="4" t="s">
        <v>3393</v>
      </c>
      <c r="I326" s="4" t="s">
        <v>3393</v>
      </c>
      <c r="J326" s="4" t="s">
        <v>3393</v>
      </c>
    </row>
    <row r="327">
      <c r="A327" s="5" t="s">
        <v>701</v>
      </c>
      <c r="B327" s="4" t="s">
        <v>3393</v>
      </c>
      <c r="C327" s="4" t="s">
        <v>3393</v>
      </c>
      <c r="D327" s="4" t="s">
        <v>3393</v>
      </c>
      <c r="E327" s="4" t="s">
        <v>3393</v>
      </c>
      <c r="F327" s="4" t="s">
        <v>3393</v>
      </c>
      <c r="G327" s="4" t="s">
        <v>3393</v>
      </c>
      <c r="H327" s="4" t="s">
        <v>3393</v>
      </c>
      <c r="I327" s="4" t="s">
        <v>3393</v>
      </c>
      <c r="J327" s="4" t="s">
        <v>3393</v>
      </c>
    </row>
    <row r="328">
      <c r="A328" s="5" t="s">
        <v>703</v>
      </c>
      <c r="B328" s="4" t="s">
        <v>3395</v>
      </c>
      <c r="C328" s="4" t="s">
        <v>3394</v>
      </c>
      <c r="D328" s="4" t="s">
        <v>3393</v>
      </c>
      <c r="E328" s="4" t="s">
        <v>3393</v>
      </c>
      <c r="F328" s="4" t="s">
        <v>3396</v>
      </c>
      <c r="G328" s="4" t="s">
        <v>3393</v>
      </c>
      <c r="H328" s="4" t="s">
        <v>3393</v>
      </c>
      <c r="I328" s="4" t="s">
        <v>3393</v>
      </c>
      <c r="J328" s="4" t="s">
        <v>3393</v>
      </c>
    </row>
    <row r="329">
      <c r="A329" s="5" t="s">
        <v>705</v>
      </c>
      <c r="B329" s="4" t="s">
        <v>3393</v>
      </c>
      <c r="C329" s="4" t="s">
        <v>3393</v>
      </c>
      <c r="D329" s="4" t="s">
        <v>3393</v>
      </c>
      <c r="E329" s="4" t="s">
        <v>3393</v>
      </c>
      <c r="F329" s="4" t="s">
        <v>3393</v>
      </c>
      <c r="G329" s="4" t="s">
        <v>3393</v>
      </c>
      <c r="H329" s="4" t="s">
        <v>3393</v>
      </c>
      <c r="I329" s="4" t="s">
        <v>3393</v>
      </c>
      <c r="J329" s="4" t="s">
        <v>3393</v>
      </c>
    </row>
    <row r="330">
      <c r="A330" s="5" t="s">
        <v>707</v>
      </c>
      <c r="B330" s="4" t="s">
        <v>3394</v>
      </c>
      <c r="C330" s="4" t="s">
        <v>3394</v>
      </c>
      <c r="D330" s="4" t="s">
        <v>3394</v>
      </c>
      <c r="E330" s="4" t="s">
        <v>3393</v>
      </c>
      <c r="F330" s="4" t="s">
        <v>3393</v>
      </c>
      <c r="G330" s="4" t="s">
        <v>3394</v>
      </c>
      <c r="H330" s="4" t="s">
        <v>3395</v>
      </c>
      <c r="I330" s="4" t="s">
        <v>3394</v>
      </c>
      <c r="J330" s="4" t="s">
        <v>3394</v>
      </c>
    </row>
    <row r="331">
      <c r="A331" s="5" t="s">
        <v>709</v>
      </c>
      <c r="B331" s="4" t="s">
        <v>3394</v>
      </c>
      <c r="C331" s="4" t="s">
        <v>3394</v>
      </c>
      <c r="D331" s="4" t="s">
        <v>3394</v>
      </c>
      <c r="E331" s="4" t="s">
        <v>3393</v>
      </c>
      <c r="F331" s="4" t="s">
        <v>3393</v>
      </c>
      <c r="G331" s="4" t="s">
        <v>3394</v>
      </c>
      <c r="H331" s="4" t="s">
        <v>3394</v>
      </c>
      <c r="I331" s="4" t="s">
        <v>3394</v>
      </c>
      <c r="J331" s="4" t="s">
        <v>3394</v>
      </c>
    </row>
    <row r="332">
      <c r="A332" s="5" t="s">
        <v>711</v>
      </c>
      <c r="B332" s="4" t="s">
        <v>3393</v>
      </c>
      <c r="C332" s="4" t="s">
        <v>3393</v>
      </c>
      <c r="D332" s="4" t="s">
        <v>3393</v>
      </c>
      <c r="E332" s="4" t="s">
        <v>3393</v>
      </c>
      <c r="F332" s="4" t="s">
        <v>3393</v>
      </c>
      <c r="G332" s="4" t="s">
        <v>3393</v>
      </c>
      <c r="H332" s="4" t="s">
        <v>3393</v>
      </c>
      <c r="I332" s="4" t="s">
        <v>3393</v>
      </c>
      <c r="J332" s="4" t="s">
        <v>3393</v>
      </c>
    </row>
    <row r="333">
      <c r="A333" s="5" t="s">
        <v>713</v>
      </c>
      <c r="B333" s="4" t="s">
        <v>3393</v>
      </c>
      <c r="C333" s="4" t="s">
        <v>3393</v>
      </c>
      <c r="D333" s="4" t="s">
        <v>3393</v>
      </c>
      <c r="E333" s="4" t="s">
        <v>3393</v>
      </c>
      <c r="F333" s="4" t="s">
        <v>3393</v>
      </c>
      <c r="G333" s="4" t="s">
        <v>3393</v>
      </c>
      <c r="H333" s="4" t="s">
        <v>3393</v>
      </c>
      <c r="I333" s="4" t="s">
        <v>3393</v>
      </c>
      <c r="J333" s="4" t="s">
        <v>3393</v>
      </c>
    </row>
    <row r="334">
      <c r="A334" s="5" t="s">
        <v>715</v>
      </c>
      <c r="B334" s="4" t="s">
        <v>3393</v>
      </c>
      <c r="C334" s="4" t="s">
        <v>3393</v>
      </c>
      <c r="D334" s="4" t="s">
        <v>3393</v>
      </c>
      <c r="E334" s="4" t="s">
        <v>3393</v>
      </c>
      <c r="F334" s="4" t="s">
        <v>3393</v>
      </c>
      <c r="G334" s="4" t="s">
        <v>3393</v>
      </c>
      <c r="H334" s="4" t="s">
        <v>3393</v>
      </c>
      <c r="I334" s="4" t="s">
        <v>3393</v>
      </c>
      <c r="J334" s="4" t="s">
        <v>3393</v>
      </c>
    </row>
    <row r="335">
      <c r="A335" s="5" t="s">
        <v>717</v>
      </c>
      <c r="B335" s="4" t="s">
        <v>3393</v>
      </c>
      <c r="C335" s="4" t="s">
        <v>3393</v>
      </c>
      <c r="D335" s="4" t="s">
        <v>3393</v>
      </c>
      <c r="E335" s="4" t="s">
        <v>3393</v>
      </c>
      <c r="F335" s="4" t="s">
        <v>3393</v>
      </c>
      <c r="G335" s="4" t="s">
        <v>3394</v>
      </c>
      <c r="H335" s="4" t="s">
        <v>3393</v>
      </c>
      <c r="I335" s="4" t="s">
        <v>3393</v>
      </c>
      <c r="J335" s="4" t="s">
        <v>3393</v>
      </c>
    </row>
    <row r="336">
      <c r="A336" s="5" t="s">
        <v>719</v>
      </c>
      <c r="B336" s="4" t="s">
        <v>3393</v>
      </c>
      <c r="C336" s="4" t="s">
        <v>3393</v>
      </c>
      <c r="D336" s="4" t="s">
        <v>3393</v>
      </c>
      <c r="E336" s="4" t="s">
        <v>3393</v>
      </c>
      <c r="F336" s="4" t="s">
        <v>3395</v>
      </c>
      <c r="G336" s="4" t="s">
        <v>3393</v>
      </c>
      <c r="H336" s="4" t="s">
        <v>3393</v>
      </c>
      <c r="I336" s="4" t="s">
        <v>3393</v>
      </c>
      <c r="J336" s="4" t="s">
        <v>3393</v>
      </c>
    </row>
    <row r="337">
      <c r="A337" s="5" t="s">
        <v>721</v>
      </c>
      <c r="B337" s="4" t="s">
        <v>3393</v>
      </c>
      <c r="C337" s="4" t="s">
        <v>3393</v>
      </c>
      <c r="D337" s="4" t="s">
        <v>3393</v>
      </c>
      <c r="E337" s="4" t="s">
        <v>3393</v>
      </c>
      <c r="F337" s="4" t="s">
        <v>3393</v>
      </c>
      <c r="G337" s="4" t="s">
        <v>3393</v>
      </c>
      <c r="H337" s="4" t="s">
        <v>3393</v>
      </c>
      <c r="I337" s="4" t="s">
        <v>3393</v>
      </c>
      <c r="J337" s="4" t="s">
        <v>3393</v>
      </c>
    </row>
    <row r="338">
      <c r="A338" s="5" t="s">
        <v>723</v>
      </c>
      <c r="B338" s="4" t="s">
        <v>3393</v>
      </c>
      <c r="C338" s="4" t="s">
        <v>3393</v>
      </c>
      <c r="D338" s="4" t="s">
        <v>3393</v>
      </c>
      <c r="E338" s="4" t="s">
        <v>3393</v>
      </c>
      <c r="F338" s="4" t="s">
        <v>3393</v>
      </c>
      <c r="G338" s="4" t="s">
        <v>3393</v>
      </c>
      <c r="H338" s="4" t="s">
        <v>3393</v>
      </c>
      <c r="I338" s="4" t="s">
        <v>3393</v>
      </c>
      <c r="J338" s="4" t="s">
        <v>3393</v>
      </c>
    </row>
    <row r="339">
      <c r="A339" s="5" t="s">
        <v>725</v>
      </c>
      <c r="B339" s="4" t="s">
        <v>3393</v>
      </c>
      <c r="C339" s="4" t="s">
        <v>3393</v>
      </c>
      <c r="D339" s="4" t="s">
        <v>3393</v>
      </c>
      <c r="E339" s="4" t="s">
        <v>3395</v>
      </c>
      <c r="F339" s="4" t="s">
        <v>3393</v>
      </c>
      <c r="G339" s="4" t="s">
        <v>3393</v>
      </c>
      <c r="H339" s="4" t="s">
        <v>3393</v>
      </c>
      <c r="I339" s="4" t="s">
        <v>3393</v>
      </c>
      <c r="J339" s="4" t="s">
        <v>3393</v>
      </c>
    </row>
    <row r="340">
      <c r="A340" s="5" t="s">
        <v>727</v>
      </c>
      <c r="B340" s="4" t="s">
        <v>3393</v>
      </c>
      <c r="C340" s="4" t="s">
        <v>3393</v>
      </c>
      <c r="D340" s="4" t="s">
        <v>3393</v>
      </c>
      <c r="E340" s="4" t="s">
        <v>3393</v>
      </c>
      <c r="F340" s="4" t="s">
        <v>3393</v>
      </c>
      <c r="G340" s="4" t="s">
        <v>3393</v>
      </c>
      <c r="H340" s="4" t="s">
        <v>3393</v>
      </c>
      <c r="I340" s="4" t="s">
        <v>3393</v>
      </c>
      <c r="J340" s="4" t="s">
        <v>3393</v>
      </c>
    </row>
    <row r="341">
      <c r="A341" s="5" t="s">
        <v>729</v>
      </c>
      <c r="B341" s="4" t="s">
        <v>3393</v>
      </c>
      <c r="C341" s="4" t="s">
        <v>3393</v>
      </c>
      <c r="D341" s="4" t="s">
        <v>3393</v>
      </c>
      <c r="E341" s="4" t="s">
        <v>3395</v>
      </c>
      <c r="F341" s="4" t="s">
        <v>3393</v>
      </c>
      <c r="G341" s="4" t="s">
        <v>3393</v>
      </c>
      <c r="H341" s="4" t="s">
        <v>3393</v>
      </c>
      <c r="I341" s="4" t="s">
        <v>3393</v>
      </c>
      <c r="J341" s="4" t="s">
        <v>3393</v>
      </c>
    </row>
    <row r="342">
      <c r="A342" s="5" t="s">
        <v>731</v>
      </c>
      <c r="B342" s="4" t="s">
        <v>3393</v>
      </c>
      <c r="C342" s="4" t="s">
        <v>3393</v>
      </c>
      <c r="D342" s="4" t="s">
        <v>3393</v>
      </c>
      <c r="E342" s="4" t="s">
        <v>3393</v>
      </c>
      <c r="F342" s="4" t="s">
        <v>3393</v>
      </c>
      <c r="G342" s="4" t="s">
        <v>3393</v>
      </c>
      <c r="H342" s="4" t="s">
        <v>3393</v>
      </c>
      <c r="I342" s="4" t="s">
        <v>3393</v>
      </c>
      <c r="J342" s="4" t="s">
        <v>3393</v>
      </c>
    </row>
    <row r="343">
      <c r="A343" s="5" t="s">
        <v>733</v>
      </c>
      <c r="B343" s="4" t="s">
        <v>3393</v>
      </c>
      <c r="C343" s="4" t="s">
        <v>3393</v>
      </c>
      <c r="D343" s="4" t="s">
        <v>3393</v>
      </c>
      <c r="E343" s="4" t="s">
        <v>3393</v>
      </c>
      <c r="F343" s="4" t="s">
        <v>3393</v>
      </c>
      <c r="G343" s="4" t="s">
        <v>3393</v>
      </c>
      <c r="H343" s="4" t="s">
        <v>3393</v>
      </c>
      <c r="I343" s="4" t="s">
        <v>3393</v>
      </c>
      <c r="J343" s="4" t="s">
        <v>3393</v>
      </c>
    </row>
    <row r="344">
      <c r="A344" s="5" t="s">
        <v>735</v>
      </c>
      <c r="B344" s="4" t="s">
        <v>3393</v>
      </c>
      <c r="C344" s="4" t="s">
        <v>3393</v>
      </c>
      <c r="D344" s="4" t="s">
        <v>3393</v>
      </c>
      <c r="E344" s="4" t="s">
        <v>3393</v>
      </c>
      <c r="F344" s="4" t="s">
        <v>3393</v>
      </c>
      <c r="G344" s="4" t="s">
        <v>3395</v>
      </c>
      <c r="H344" s="4" t="s">
        <v>3393</v>
      </c>
      <c r="I344" s="4" t="s">
        <v>3393</v>
      </c>
      <c r="J344" s="4" t="s">
        <v>3393</v>
      </c>
    </row>
    <row r="345">
      <c r="A345" s="5" t="s">
        <v>737</v>
      </c>
      <c r="B345" s="4" t="s">
        <v>3393</v>
      </c>
      <c r="C345" s="4" t="s">
        <v>3393</v>
      </c>
      <c r="D345" s="4" t="s">
        <v>3393</v>
      </c>
      <c r="E345" s="4" t="s">
        <v>3393</v>
      </c>
      <c r="F345" s="4" t="s">
        <v>3393</v>
      </c>
      <c r="G345" s="4" t="s">
        <v>3393</v>
      </c>
      <c r="H345" s="4" t="s">
        <v>3393</v>
      </c>
      <c r="I345" s="4" t="s">
        <v>3393</v>
      </c>
      <c r="J345" s="4" t="s">
        <v>3393</v>
      </c>
    </row>
    <row r="346">
      <c r="A346" s="5" t="s">
        <v>739</v>
      </c>
      <c r="B346" s="4" t="s">
        <v>3393</v>
      </c>
      <c r="C346" s="4" t="s">
        <v>3393</v>
      </c>
      <c r="D346" s="4" t="s">
        <v>3393</v>
      </c>
      <c r="E346" s="4" t="s">
        <v>3393</v>
      </c>
      <c r="F346" s="4" t="s">
        <v>3393</v>
      </c>
      <c r="G346" s="4" t="s">
        <v>3393</v>
      </c>
      <c r="H346" s="4" t="s">
        <v>3393</v>
      </c>
      <c r="I346" s="4" t="s">
        <v>3393</v>
      </c>
      <c r="J346" s="4" t="s">
        <v>3393</v>
      </c>
    </row>
    <row r="347">
      <c r="A347" s="5" t="s">
        <v>741</v>
      </c>
      <c r="B347" s="4" t="s">
        <v>3393</v>
      </c>
      <c r="C347" s="4" t="s">
        <v>3393</v>
      </c>
      <c r="D347" s="4" t="s">
        <v>3393</v>
      </c>
      <c r="E347" s="4" t="s">
        <v>3393</v>
      </c>
      <c r="F347" s="4" t="s">
        <v>3393</v>
      </c>
      <c r="G347" s="4" t="s">
        <v>3393</v>
      </c>
      <c r="H347" s="4" t="s">
        <v>3393</v>
      </c>
      <c r="I347" s="4" t="s">
        <v>3393</v>
      </c>
      <c r="J347" s="4" t="s">
        <v>3393</v>
      </c>
    </row>
    <row r="348">
      <c r="A348" s="5" t="s">
        <v>743</v>
      </c>
      <c r="B348" s="4" t="s">
        <v>3393</v>
      </c>
      <c r="C348" s="4" t="s">
        <v>3393</v>
      </c>
      <c r="D348" s="4" t="s">
        <v>3393</v>
      </c>
      <c r="E348" s="4" t="s">
        <v>3393</v>
      </c>
      <c r="F348" s="4" t="s">
        <v>3393</v>
      </c>
      <c r="G348" s="4" t="s">
        <v>3393</v>
      </c>
      <c r="H348" s="4" t="s">
        <v>3393</v>
      </c>
      <c r="I348" s="4" t="s">
        <v>3393</v>
      </c>
      <c r="J348" s="4" t="s">
        <v>3393</v>
      </c>
    </row>
    <row r="349">
      <c r="A349" s="5" t="s">
        <v>745</v>
      </c>
      <c r="B349" s="4" t="s">
        <v>3393</v>
      </c>
      <c r="C349" s="4" t="s">
        <v>3393</v>
      </c>
      <c r="D349" s="4" t="s">
        <v>3393</v>
      </c>
      <c r="E349" s="4" t="s">
        <v>3393</v>
      </c>
      <c r="F349" s="4" t="s">
        <v>3393</v>
      </c>
      <c r="G349" s="4" t="s">
        <v>3393</v>
      </c>
      <c r="H349" s="4" t="s">
        <v>3393</v>
      </c>
      <c r="I349" s="4" t="s">
        <v>3393</v>
      </c>
      <c r="J349" s="4" t="s">
        <v>3393</v>
      </c>
    </row>
    <row r="350">
      <c r="A350" s="5" t="s">
        <v>747</v>
      </c>
      <c r="B350" s="4" t="s">
        <v>3393</v>
      </c>
      <c r="C350" s="4" t="s">
        <v>3393</v>
      </c>
      <c r="D350" s="4" t="s">
        <v>3393</v>
      </c>
      <c r="E350" s="4" t="s">
        <v>3393</v>
      </c>
      <c r="F350" s="4" t="s">
        <v>3393</v>
      </c>
      <c r="G350" s="4" t="s">
        <v>3393</v>
      </c>
      <c r="H350" s="4" t="s">
        <v>3393</v>
      </c>
      <c r="I350" s="4" t="s">
        <v>3393</v>
      </c>
      <c r="J350" s="4" t="s">
        <v>3393</v>
      </c>
    </row>
    <row r="351">
      <c r="A351" s="5" t="s">
        <v>749</v>
      </c>
      <c r="B351" s="4" t="s">
        <v>3396</v>
      </c>
      <c r="C351" s="4" t="s">
        <v>3394</v>
      </c>
      <c r="D351" s="4" t="s">
        <v>3396</v>
      </c>
      <c r="E351" s="4" t="s">
        <v>3393</v>
      </c>
      <c r="F351" s="4" t="s">
        <v>3394</v>
      </c>
      <c r="G351" s="4" t="s">
        <v>3394</v>
      </c>
      <c r="H351" s="4" t="s">
        <v>3394</v>
      </c>
      <c r="I351" s="4" t="s">
        <v>3393</v>
      </c>
      <c r="J351" s="4" t="s">
        <v>3394</v>
      </c>
    </row>
    <row r="352">
      <c r="A352" s="5" t="s">
        <v>751</v>
      </c>
      <c r="B352" s="4" t="s">
        <v>3393</v>
      </c>
      <c r="C352" s="4" t="s">
        <v>3393</v>
      </c>
      <c r="D352" s="4" t="s">
        <v>3393</v>
      </c>
      <c r="E352" s="4" t="s">
        <v>3393</v>
      </c>
      <c r="F352" s="4" t="s">
        <v>3393</v>
      </c>
      <c r="G352" s="4" t="s">
        <v>3393</v>
      </c>
      <c r="H352" s="4" t="s">
        <v>3393</v>
      </c>
      <c r="I352" s="4" t="s">
        <v>3393</v>
      </c>
      <c r="J352" s="4" t="s">
        <v>3393</v>
      </c>
    </row>
    <row r="353">
      <c r="A353" s="5" t="s">
        <v>753</v>
      </c>
      <c r="B353" s="4" t="s">
        <v>3393</v>
      </c>
      <c r="C353" s="4" t="s">
        <v>3393</v>
      </c>
      <c r="D353" s="4" t="s">
        <v>3393</v>
      </c>
      <c r="E353" s="4" t="s">
        <v>3393</v>
      </c>
      <c r="F353" s="4" t="s">
        <v>3393</v>
      </c>
      <c r="G353" s="4" t="s">
        <v>3393</v>
      </c>
      <c r="H353" s="4" t="s">
        <v>3393</v>
      </c>
      <c r="I353" s="4" t="s">
        <v>3393</v>
      </c>
      <c r="J353" s="4" t="s">
        <v>3393</v>
      </c>
    </row>
    <row r="354">
      <c r="A354" s="5" t="s">
        <v>755</v>
      </c>
      <c r="B354" s="4" t="s">
        <v>3393</v>
      </c>
      <c r="C354" s="4" t="s">
        <v>3393</v>
      </c>
      <c r="D354" s="4" t="s">
        <v>3393</v>
      </c>
      <c r="E354" s="4" t="s">
        <v>3393</v>
      </c>
      <c r="F354" s="4" t="s">
        <v>3393</v>
      </c>
      <c r="G354" s="4" t="s">
        <v>3393</v>
      </c>
      <c r="H354" s="4" t="s">
        <v>3393</v>
      </c>
      <c r="I354" s="4" t="s">
        <v>3393</v>
      </c>
      <c r="J354" s="4" t="s">
        <v>3393</v>
      </c>
    </row>
    <row r="355">
      <c r="A355" s="5" t="s">
        <v>757</v>
      </c>
      <c r="B355" s="4" t="s">
        <v>3393</v>
      </c>
      <c r="C355" s="4" t="s">
        <v>3393</v>
      </c>
      <c r="D355" s="4" t="s">
        <v>3393</v>
      </c>
      <c r="E355" s="4" t="s">
        <v>3393</v>
      </c>
      <c r="F355" s="4" t="s">
        <v>3393</v>
      </c>
      <c r="G355" s="4" t="s">
        <v>3393</v>
      </c>
      <c r="H355" s="4" t="s">
        <v>3393</v>
      </c>
      <c r="I355" s="4" t="s">
        <v>3393</v>
      </c>
      <c r="J355" s="4" t="s">
        <v>3393</v>
      </c>
    </row>
    <row r="356">
      <c r="A356" s="5" t="s">
        <v>759</v>
      </c>
      <c r="B356" s="4" t="s">
        <v>3393</v>
      </c>
      <c r="C356" s="4" t="s">
        <v>3393</v>
      </c>
      <c r="D356" s="4" t="s">
        <v>3393</v>
      </c>
      <c r="E356" s="4" t="s">
        <v>3393</v>
      </c>
      <c r="F356" s="4" t="s">
        <v>3393</v>
      </c>
      <c r="G356" s="4" t="s">
        <v>3393</v>
      </c>
      <c r="H356" s="4" t="s">
        <v>3393</v>
      </c>
      <c r="I356" s="4" t="s">
        <v>3393</v>
      </c>
      <c r="J356" s="4" t="s">
        <v>3393</v>
      </c>
    </row>
    <row r="357">
      <c r="A357" s="5" t="s">
        <v>761</v>
      </c>
      <c r="B357" s="4" t="s">
        <v>3393</v>
      </c>
      <c r="C357" s="4" t="s">
        <v>3393</v>
      </c>
      <c r="D357" s="4" t="s">
        <v>3393</v>
      </c>
      <c r="E357" s="4" t="s">
        <v>3393</v>
      </c>
      <c r="F357" s="4" t="s">
        <v>3393</v>
      </c>
      <c r="G357" s="4" t="s">
        <v>3393</v>
      </c>
      <c r="H357" s="4" t="s">
        <v>3393</v>
      </c>
      <c r="I357" s="4" t="s">
        <v>3393</v>
      </c>
      <c r="J357" s="4" t="s">
        <v>3393</v>
      </c>
    </row>
    <row r="358">
      <c r="A358" s="5" t="s">
        <v>763</v>
      </c>
      <c r="B358" s="4" t="s">
        <v>3393</v>
      </c>
      <c r="C358" s="4" t="s">
        <v>3393</v>
      </c>
      <c r="D358" s="4" t="s">
        <v>3393</v>
      </c>
      <c r="E358" s="4" t="s">
        <v>3393</v>
      </c>
      <c r="F358" s="4" t="s">
        <v>3393</v>
      </c>
      <c r="G358" s="4" t="s">
        <v>3393</v>
      </c>
      <c r="H358" s="4" t="s">
        <v>3393</v>
      </c>
      <c r="I358" s="4" t="s">
        <v>3393</v>
      </c>
      <c r="J358" s="4" t="s">
        <v>3393</v>
      </c>
    </row>
    <row r="359">
      <c r="A359" s="5" t="s">
        <v>765</v>
      </c>
      <c r="B359" s="4" t="s">
        <v>3393</v>
      </c>
      <c r="C359" s="4" t="s">
        <v>3393</v>
      </c>
      <c r="D359" s="4" t="s">
        <v>3393</v>
      </c>
      <c r="E359" s="4" t="s">
        <v>3393</v>
      </c>
      <c r="F359" s="4" t="s">
        <v>3393</v>
      </c>
      <c r="G359" s="4" t="s">
        <v>3393</v>
      </c>
      <c r="H359" s="4" t="s">
        <v>3393</v>
      </c>
      <c r="I359" s="4" t="s">
        <v>3393</v>
      </c>
      <c r="J359" s="4" t="s">
        <v>3393</v>
      </c>
    </row>
    <row r="360">
      <c r="A360" s="5" t="s">
        <v>767</v>
      </c>
      <c r="B360" s="4" t="s">
        <v>3393</v>
      </c>
      <c r="C360" s="4" t="s">
        <v>3393</v>
      </c>
      <c r="D360" s="4" t="s">
        <v>3393</v>
      </c>
      <c r="E360" s="4" t="s">
        <v>3393</v>
      </c>
      <c r="F360" s="4" t="s">
        <v>3393</v>
      </c>
      <c r="G360" s="4" t="s">
        <v>3393</v>
      </c>
      <c r="H360" s="4" t="s">
        <v>3393</v>
      </c>
      <c r="I360" s="4" t="s">
        <v>3393</v>
      </c>
      <c r="J360" s="4" t="s">
        <v>3393</v>
      </c>
    </row>
    <row r="361">
      <c r="A361" s="5" t="s">
        <v>769</v>
      </c>
      <c r="B361" s="4" t="s">
        <v>3393</v>
      </c>
      <c r="C361" s="4" t="s">
        <v>3393</v>
      </c>
      <c r="D361" s="4" t="s">
        <v>3393</v>
      </c>
      <c r="E361" s="4" t="s">
        <v>3393</v>
      </c>
      <c r="F361" s="4" t="s">
        <v>3393</v>
      </c>
      <c r="G361" s="4" t="s">
        <v>3393</v>
      </c>
      <c r="H361" s="4" t="s">
        <v>3393</v>
      </c>
      <c r="I361" s="4" t="s">
        <v>3393</v>
      </c>
      <c r="J361" s="4" t="s">
        <v>3393</v>
      </c>
    </row>
    <row r="362">
      <c r="A362" s="5" t="s">
        <v>771</v>
      </c>
      <c r="B362" s="4" t="s">
        <v>3393</v>
      </c>
      <c r="C362" s="4" t="s">
        <v>3393</v>
      </c>
      <c r="D362" s="4" t="s">
        <v>3393</v>
      </c>
      <c r="E362" s="4" t="s">
        <v>3393</v>
      </c>
      <c r="F362" s="4" t="s">
        <v>3393</v>
      </c>
      <c r="G362" s="4" t="s">
        <v>3393</v>
      </c>
      <c r="H362" s="4" t="s">
        <v>3393</v>
      </c>
      <c r="I362" s="4" t="s">
        <v>3393</v>
      </c>
      <c r="J362" s="4" t="s">
        <v>3393</v>
      </c>
    </row>
    <row r="363">
      <c r="A363" s="5" t="s">
        <v>773</v>
      </c>
      <c r="B363" s="4" t="s">
        <v>3393</v>
      </c>
      <c r="C363" s="4" t="s">
        <v>3393</v>
      </c>
      <c r="D363" s="4" t="s">
        <v>3393</v>
      </c>
      <c r="E363" s="4" t="s">
        <v>3393</v>
      </c>
      <c r="F363" s="4" t="s">
        <v>3393</v>
      </c>
      <c r="G363" s="4" t="s">
        <v>3393</v>
      </c>
      <c r="H363" s="4" t="s">
        <v>3393</v>
      </c>
      <c r="I363" s="4" t="s">
        <v>3393</v>
      </c>
      <c r="J363" s="4" t="s">
        <v>3393</v>
      </c>
    </row>
    <row r="364">
      <c r="A364" s="5" t="s">
        <v>775</v>
      </c>
      <c r="B364" s="4" t="s">
        <v>3393</v>
      </c>
      <c r="C364" s="4" t="s">
        <v>3393</v>
      </c>
      <c r="D364" s="4" t="s">
        <v>3393</v>
      </c>
      <c r="E364" s="4" t="s">
        <v>3393</v>
      </c>
      <c r="F364" s="4" t="s">
        <v>3393</v>
      </c>
      <c r="G364" s="4" t="s">
        <v>3393</v>
      </c>
      <c r="H364" s="4" t="s">
        <v>3393</v>
      </c>
      <c r="I364" s="4" t="s">
        <v>3393</v>
      </c>
      <c r="J364" s="4" t="s">
        <v>3393</v>
      </c>
    </row>
    <row r="365">
      <c r="A365" s="5" t="s">
        <v>777</v>
      </c>
      <c r="B365" s="4" t="s">
        <v>3394</v>
      </c>
      <c r="C365" s="4" t="s">
        <v>3394</v>
      </c>
      <c r="D365" s="4" t="s">
        <v>3394</v>
      </c>
      <c r="E365" s="4" t="s">
        <v>3393</v>
      </c>
      <c r="F365" s="4" t="s">
        <v>3393</v>
      </c>
      <c r="G365" s="4" t="s">
        <v>3394</v>
      </c>
      <c r="H365" s="4" t="s">
        <v>3393</v>
      </c>
      <c r="I365" s="4" t="s">
        <v>3393</v>
      </c>
      <c r="J365" s="4" t="s">
        <v>3396</v>
      </c>
    </row>
    <row r="366">
      <c r="A366" s="5" t="s">
        <v>779</v>
      </c>
      <c r="B366" s="4" t="s">
        <v>3396</v>
      </c>
      <c r="C366" s="4" t="s">
        <v>3396</v>
      </c>
      <c r="D366" s="4" t="s">
        <v>3396</v>
      </c>
      <c r="E366" s="4" t="s">
        <v>3396</v>
      </c>
      <c r="F366" s="4" t="s">
        <v>3394</v>
      </c>
      <c r="G366" s="4" t="s">
        <v>3394</v>
      </c>
      <c r="H366" s="4" t="s">
        <v>3396</v>
      </c>
      <c r="I366" s="4" t="s">
        <v>3393</v>
      </c>
      <c r="J366" s="4" t="s">
        <v>3396</v>
      </c>
    </row>
    <row r="367">
      <c r="A367" s="5" t="s">
        <v>781</v>
      </c>
      <c r="B367" s="4" t="s">
        <v>3393</v>
      </c>
      <c r="C367" s="4" t="s">
        <v>3393</v>
      </c>
      <c r="D367" s="4" t="s">
        <v>3393</v>
      </c>
      <c r="E367" s="4" t="s">
        <v>3393</v>
      </c>
      <c r="F367" s="4" t="s">
        <v>3393</v>
      </c>
      <c r="G367" s="4" t="s">
        <v>3393</v>
      </c>
      <c r="H367" s="4" t="s">
        <v>3393</v>
      </c>
      <c r="I367" s="4" t="s">
        <v>3393</v>
      </c>
      <c r="J367" s="4" t="s">
        <v>3393</v>
      </c>
    </row>
    <row r="368">
      <c r="A368" s="5" t="s">
        <v>783</v>
      </c>
      <c r="B368" s="4" t="s">
        <v>3393</v>
      </c>
      <c r="C368" s="4" t="s">
        <v>3393</v>
      </c>
      <c r="D368" s="4" t="s">
        <v>3393</v>
      </c>
      <c r="E368" s="4" t="s">
        <v>3393</v>
      </c>
      <c r="F368" s="4" t="s">
        <v>3393</v>
      </c>
      <c r="G368" s="4" t="s">
        <v>3393</v>
      </c>
      <c r="H368" s="4" t="s">
        <v>3393</v>
      </c>
      <c r="I368" s="4" t="s">
        <v>3393</v>
      </c>
      <c r="J368" s="4" t="s">
        <v>3393</v>
      </c>
    </row>
    <row r="369">
      <c r="A369" s="5" t="s">
        <v>785</v>
      </c>
      <c r="B369" s="4" t="s">
        <v>3393</v>
      </c>
      <c r="C369" s="4" t="s">
        <v>3393</v>
      </c>
      <c r="D369" s="4" t="s">
        <v>3393</v>
      </c>
      <c r="E369" s="4" t="s">
        <v>3393</v>
      </c>
      <c r="F369" s="4" t="s">
        <v>3393</v>
      </c>
      <c r="G369" s="4" t="s">
        <v>3393</v>
      </c>
      <c r="H369" s="4" t="s">
        <v>3393</v>
      </c>
      <c r="I369" s="4" t="s">
        <v>3393</v>
      </c>
      <c r="J369" s="4" t="s">
        <v>3393</v>
      </c>
    </row>
    <row r="370">
      <c r="A370" s="5" t="s">
        <v>787</v>
      </c>
      <c r="B370" s="4" t="s">
        <v>3393</v>
      </c>
      <c r="C370" s="4" t="s">
        <v>3393</v>
      </c>
      <c r="D370" s="4" t="s">
        <v>3393</v>
      </c>
      <c r="E370" s="4" t="s">
        <v>3393</v>
      </c>
      <c r="F370" s="4" t="s">
        <v>3393</v>
      </c>
      <c r="G370" s="4" t="s">
        <v>3393</v>
      </c>
      <c r="H370" s="4" t="s">
        <v>3393</v>
      </c>
      <c r="I370" s="4" t="s">
        <v>3393</v>
      </c>
      <c r="J370" s="4" t="s">
        <v>3393</v>
      </c>
    </row>
    <row r="371">
      <c r="A371" s="5" t="s">
        <v>789</v>
      </c>
      <c r="B371" s="4" t="s">
        <v>3393</v>
      </c>
      <c r="C371" s="4" t="s">
        <v>3393</v>
      </c>
      <c r="D371" s="4" t="s">
        <v>3393</v>
      </c>
      <c r="E371" s="4" t="s">
        <v>3393</v>
      </c>
      <c r="F371" s="4" t="s">
        <v>3393</v>
      </c>
      <c r="G371" s="4" t="s">
        <v>3393</v>
      </c>
      <c r="H371" s="4" t="s">
        <v>3393</v>
      </c>
      <c r="I371" s="4" t="s">
        <v>3393</v>
      </c>
      <c r="J371" s="4" t="s">
        <v>3393</v>
      </c>
    </row>
    <row r="372">
      <c r="A372" s="5" t="s">
        <v>791</v>
      </c>
      <c r="B372" s="4" t="s">
        <v>3393</v>
      </c>
      <c r="C372" s="4" t="s">
        <v>3393</v>
      </c>
      <c r="D372" s="4" t="s">
        <v>3393</v>
      </c>
      <c r="E372" s="4" t="s">
        <v>3393</v>
      </c>
      <c r="F372" s="4" t="s">
        <v>3393</v>
      </c>
      <c r="G372" s="4" t="s">
        <v>3393</v>
      </c>
      <c r="H372" s="4" t="s">
        <v>3393</v>
      </c>
      <c r="I372" s="4" t="s">
        <v>3393</v>
      </c>
      <c r="J372" s="4" t="s">
        <v>3393</v>
      </c>
    </row>
    <row r="373">
      <c r="A373" s="5" t="s">
        <v>793</v>
      </c>
      <c r="B373" s="4" t="s">
        <v>3395</v>
      </c>
      <c r="C373" s="4" t="s">
        <v>3393</v>
      </c>
      <c r="D373" s="4" t="s">
        <v>3393</v>
      </c>
      <c r="E373" s="4" t="s">
        <v>3393</v>
      </c>
      <c r="F373" s="4" t="s">
        <v>3393</v>
      </c>
      <c r="G373" s="4" t="s">
        <v>3394</v>
      </c>
      <c r="H373" s="4" t="s">
        <v>3393</v>
      </c>
      <c r="I373" s="4" t="s">
        <v>3393</v>
      </c>
      <c r="J373" s="4" t="s">
        <v>3393</v>
      </c>
    </row>
    <row r="374">
      <c r="A374" s="5" t="s">
        <v>795</v>
      </c>
      <c r="B374" s="4" t="s">
        <v>3393</v>
      </c>
      <c r="C374" s="4" t="s">
        <v>3393</v>
      </c>
      <c r="D374" s="4" t="s">
        <v>3393</v>
      </c>
      <c r="E374" s="4" t="s">
        <v>3393</v>
      </c>
      <c r="F374" s="4" t="s">
        <v>3393</v>
      </c>
      <c r="G374" s="4" t="s">
        <v>3393</v>
      </c>
      <c r="H374" s="4" t="s">
        <v>3393</v>
      </c>
      <c r="I374" s="4" t="s">
        <v>3393</v>
      </c>
      <c r="J374" s="4" t="s">
        <v>3393</v>
      </c>
    </row>
    <row r="375">
      <c r="A375" s="5" t="s">
        <v>797</v>
      </c>
      <c r="B375" s="4" t="s">
        <v>3393</v>
      </c>
      <c r="C375" s="4" t="s">
        <v>3393</v>
      </c>
      <c r="D375" s="4" t="s">
        <v>3393</v>
      </c>
      <c r="E375" s="4" t="s">
        <v>3393</v>
      </c>
      <c r="F375" s="4" t="s">
        <v>3393</v>
      </c>
      <c r="G375" s="4" t="s">
        <v>3393</v>
      </c>
      <c r="H375" s="4" t="s">
        <v>3393</v>
      </c>
      <c r="I375" s="4" t="s">
        <v>3393</v>
      </c>
      <c r="J375" s="4" t="s">
        <v>3393</v>
      </c>
    </row>
    <row r="376">
      <c r="A376" s="5" t="s">
        <v>799</v>
      </c>
      <c r="B376" s="4" t="s">
        <v>3393</v>
      </c>
      <c r="C376" s="4" t="s">
        <v>3394</v>
      </c>
      <c r="D376" s="4" t="s">
        <v>3393</v>
      </c>
      <c r="E376" s="4" t="s">
        <v>3393</v>
      </c>
      <c r="F376" s="4" t="s">
        <v>3393</v>
      </c>
      <c r="G376" s="4" t="s">
        <v>3394</v>
      </c>
      <c r="H376" s="4" t="s">
        <v>3393</v>
      </c>
      <c r="I376" s="4" t="s">
        <v>3394</v>
      </c>
      <c r="J376" s="4" t="s">
        <v>3395</v>
      </c>
    </row>
    <row r="377">
      <c r="A377" s="5" t="s">
        <v>801</v>
      </c>
      <c r="B377" s="4" t="s">
        <v>3393</v>
      </c>
      <c r="C377" s="4" t="s">
        <v>3393</v>
      </c>
      <c r="D377" s="4" t="s">
        <v>3393</v>
      </c>
      <c r="E377" s="4" t="s">
        <v>3393</v>
      </c>
      <c r="F377" s="4" t="s">
        <v>3393</v>
      </c>
      <c r="G377" s="4" t="s">
        <v>3393</v>
      </c>
      <c r="H377" s="4" t="s">
        <v>3393</v>
      </c>
      <c r="I377" s="4" t="s">
        <v>3393</v>
      </c>
      <c r="J377" s="4" t="s">
        <v>3393</v>
      </c>
    </row>
    <row r="378">
      <c r="A378" s="5" t="s">
        <v>803</v>
      </c>
      <c r="B378" s="4" t="s">
        <v>3393</v>
      </c>
      <c r="C378" s="4" t="s">
        <v>3393</v>
      </c>
      <c r="D378" s="4" t="s">
        <v>3393</v>
      </c>
      <c r="E378" s="4" t="s">
        <v>3393</v>
      </c>
      <c r="F378" s="4" t="s">
        <v>3393</v>
      </c>
      <c r="G378" s="4" t="s">
        <v>3393</v>
      </c>
      <c r="H378" s="4" t="s">
        <v>3393</v>
      </c>
      <c r="I378" s="4" t="s">
        <v>3393</v>
      </c>
      <c r="J378" s="4" t="s">
        <v>3393</v>
      </c>
    </row>
    <row r="379">
      <c r="A379" s="5" t="s">
        <v>805</v>
      </c>
      <c r="B379" s="4" t="s">
        <v>3393</v>
      </c>
      <c r="C379" s="4" t="s">
        <v>3393</v>
      </c>
      <c r="D379" s="4" t="s">
        <v>3393</v>
      </c>
      <c r="E379" s="4" t="s">
        <v>3393</v>
      </c>
      <c r="F379" s="4" t="s">
        <v>3393</v>
      </c>
      <c r="G379" s="4" t="s">
        <v>3393</v>
      </c>
      <c r="H379" s="4" t="s">
        <v>3393</v>
      </c>
      <c r="I379" s="4" t="s">
        <v>3393</v>
      </c>
      <c r="J379" s="4" t="s">
        <v>3393</v>
      </c>
    </row>
    <row r="380">
      <c r="A380" s="5" t="s">
        <v>807</v>
      </c>
      <c r="B380" s="4" t="s">
        <v>3393</v>
      </c>
      <c r="C380" s="4" t="s">
        <v>3393</v>
      </c>
      <c r="D380" s="4" t="s">
        <v>3393</v>
      </c>
      <c r="E380" s="4" t="s">
        <v>3393</v>
      </c>
      <c r="F380" s="4" t="s">
        <v>3393</v>
      </c>
      <c r="G380" s="4" t="s">
        <v>3393</v>
      </c>
      <c r="H380" s="4" t="s">
        <v>3393</v>
      </c>
      <c r="I380" s="4" t="s">
        <v>3393</v>
      </c>
      <c r="J380" s="4" t="s">
        <v>3393</v>
      </c>
    </row>
    <row r="381">
      <c r="A381" s="5" t="s">
        <v>809</v>
      </c>
      <c r="B381" s="4" t="s">
        <v>3393</v>
      </c>
      <c r="C381" s="4" t="s">
        <v>3393</v>
      </c>
      <c r="D381" s="4" t="s">
        <v>3393</v>
      </c>
      <c r="E381" s="4" t="s">
        <v>3393</v>
      </c>
      <c r="F381" s="4" t="s">
        <v>3393</v>
      </c>
      <c r="G381" s="4" t="s">
        <v>3393</v>
      </c>
      <c r="H381" s="4" t="s">
        <v>3393</v>
      </c>
      <c r="I381" s="4" t="s">
        <v>3393</v>
      </c>
      <c r="J381" s="4" t="s">
        <v>3393</v>
      </c>
    </row>
    <row r="382">
      <c r="A382" s="5" t="s">
        <v>811</v>
      </c>
      <c r="B382" s="4" t="s">
        <v>3393</v>
      </c>
      <c r="C382" s="4" t="s">
        <v>3393</v>
      </c>
      <c r="D382" s="4" t="s">
        <v>3393</v>
      </c>
      <c r="E382" s="4" t="s">
        <v>3393</v>
      </c>
      <c r="F382" s="4" t="s">
        <v>3393</v>
      </c>
      <c r="G382" s="4" t="s">
        <v>3393</v>
      </c>
      <c r="H382" s="4" t="s">
        <v>3393</v>
      </c>
      <c r="I382" s="4" t="s">
        <v>3393</v>
      </c>
      <c r="J382" s="4" t="s">
        <v>3393</v>
      </c>
    </row>
    <row r="383">
      <c r="A383" s="5" t="s">
        <v>813</v>
      </c>
      <c r="B383" s="4" t="s">
        <v>3393</v>
      </c>
      <c r="C383" s="4" t="s">
        <v>3393</v>
      </c>
      <c r="D383" s="4" t="s">
        <v>3393</v>
      </c>
      <c r="E383" s="4" t="s">
        <v>3393</v>
      </c>
      <c r="F383" s="4" t="s">
        <v>3393</v>
      </c>
      <c r="G383" s="4" t="s">
        <v>3393</v>
      </c>
      <c r="H383" s="4" t="s">
        <v>3393</v>
      </c>
      <c r="I383" s="4" t="s">
        <v>3393</v>
      </c>
      <c r="J383" s="4" t="s">
        <v>3393</v>
      </c>
    </row>
    <row r="384">
      <c r="A384" s="5" t="s">
        <v>815</v>
      </c>
      <c r="B384" s="4" t="s">
        <v>3393</v>
      </c>
      <c r="C384" s="4" t="s">
        <v>3393</v>
      </c>
      <c r="D384" s="4" t="s">
        <v>3393</v>
      </c>
      <c r="E384" s="4" t="s">
        <v>3393</v>
      </c>
      <c r="F384" s="4" t="s">
        <v>3393</v>
      </c>
      <c r="G384" s="4" t="s">
        <v>3393</v>
      </c>
      <c r="H384" s="4" t="s">
        <v>3393</v>
      </c>
      <c r="I384" s="4" t="s">
        <v>3393</v>
      </c>
      <c r="J384" s="4" t="s">
        <v>3393</v>
      </c>
    </row>
    <row r="385">
      <c r="A385" s="5" t="s">
        <v>817</v>
      </c>
      <c r="B385" s="4" t="s">
        <v>3393</v>
      </c>
      <c r="C385" s="4" t="s">
        <v>3393</v>
      </c>
      <c r="D385" s="4" t="s">
        <v>3393</v>
      </c>
      <c r="E385" s="4" t="s">
        <v>3393</v>
      </c>
      <c r="F385" s="4" t="s">
        <v>3393</v>
      </c>
      <c r="G385" s="4" t="s">
        <v>3393</v>
      </c>
      <c r="H385" s="4" t="s">
        <v>3393</v>
      </c>
      <c r="I385" s="4" t="s">
        <v>3393</v>
      </c>
      <c r="J385" s="4" t="s">
        <v>3393</v>
      </c>
    </row>
    <row r="386">
      <c r="A386" s="5" t="s">
        <v>819</v>
      </c>
      <c r="B386" s="4" t="s">
        <v>3393</v>
      </c>
      <c r="C386" s="4" t="s">
        <v>3393</v>
      </c>
      <c r="D386" s="4" t="s">
        <v>3393</v>
      </c>
      <c r="E386" s="4" t="s">
        <v>3393</v>
      </c>
      <c r="F386" s="4" t="s">
        <v>3393</v>
      </c>
      <c r="G386" s="4" t="s">
        <v>3393</v>
      </c>
      <c r="H386" s="4" t="s">
        <v>3393</v>
      </c>
      <c r="I386" s="4" t="s">
        <v>3393</v>
      </c>
      <c r="J386" s="4" t="s">
        <v>3393</v>
      </c>
    </row>
    <row r="387">
      <c r="A387" s="5" t="s">
        <v>821</v>
      </c>
      <c r="B387" s="4" t="s">
        <v>3393</v>
      </c>
      <c r="C387" s="4" t="s">
        <v>3393</v>
      </c>
      <c r="D387" s="4" t="s">
        <v>3393</v>
      </c>
      <c r="E387" s="4" t="s">
        <v>3393</v>
      </c>
      <c r="F387" s="4" t="s">
        <v>3393</v>
      </c>
      <c r="G387" s="4" t="s">
        <v>3393</v>
      </c>
      <c r="H387" s="4" t="s">
        <v>3393</v>
      </c>
      <c r="I387" s="4" t="s">
        <v>3393</v>
      </c>
      <c r="J387" s="4" t="s">
        <v>3393</v>
      </c>
    </row>
    <row r="388">
      <c r="A388" s="5" t="s">
        <v>823</v>
      </c>
      <c r="B388" s="4" t="s">
        <v>3393</v>
      </c>
      <c r="C388" s="4" t="s">
        <v>3393</v>
      </c>
      <c r="D388" s="4" t="s">
        <v>3393</v>
      </c>
      <c r="E388" s="4" t="s">
        <v>3393</v>
      </c>
      <c r="F388" s="4" t="s">
        <v>3393</v>
      </c>
      <c r="G388" s="4" t="s">
        <v>3393</v>
      </c>
      <c r="H388" s="4" t="s">
        <v>3393</v>
      </c>
      <c r="I388" s="4" t="s">
        <v>3393</v>
      </c>
      <c r="J388" s="4" t="s">
        <v>3393</v>
      </c>
    </row>
    <row r="389">
      <c r="A389" s="5" t="s">
        <v>825</v>
      </c>
      <c r="B389" s="4" t="s">
        <v>3393</v>
      </c>
      <c r="C389" s="4" t="s">
        <v>3393</v>
      </c>
      <c r="D389" s="4" t="s">
        <v>3393</v>
      </c>
      <c r="E389" s="4" t="s">
        <v>3393</v>
      </c>
      <c r="F389" s="4" t="s">
        <v>3393</v>
      </c>
      <c r="G389" s="4" t="s">
        <v>3393</v>
      </c>
      <c r="H389" s="4" t="s">
        <v>3393</v>
      </c>
      <c r="I389" s="4" t="s">
        <v>3393</v>
      </c>
      <c r="J389" s="4" t="s">
        <v>3393</v>
      </c>
    </row>
    <row r="390">
      <c r="A390" s="5" t="s">
        <v>827</v>
      </c>
      <c r="B390" s="4" t="s">
        <v>3393</v>
      </c>
      <c r="C390" s="4" t="s">
        <v>3393</v>
      </c>
      <c r="D390" s="4" t="s">
        <v>3393</v>
      </c>
      <c r="E390" s="4" t="s">
        <v>3393</v>
      </c>
      <c r="F390" s="4" t="s">
        <v>3393</v>
      </c>
      <c r="G390" s="4" t="s">
        <v>3393</v>
      </c>
      <c r="H390" s="4" t="s">
        <v>3393</v>
      </c>
      <c r="I390" s="4" t="s">
        <v>3393</v>
      </c>
      <c r="J390" s="4" t="s">
        <v>3393</v>
      </c>
    </row>
    <row r="391">
      <c r="A391" s="5" t="s">
        <v>829</v>
      </c>
      <c r="B391" s="4" t="s">
        <v>3393</v>
      </c>
      <c r="C391" s="4" t="s">
        <v>3393</v>
      </c>
      <c r="D391" s="4" t="s">
        <v>3393</v>
      </c>
      <c r="E391" s="4" t="s">
        <v>3393</v>
      </c>
      <c r="F391" s="4" t="s">
        <v>3393</v>
      </c>
      <c r="G391" s="4" t="s">
        <v>3393</v>
      </c>
      <c r="H391" s="4" t="s">
        <v>3393</v>
      </c>
      <c r="I391" s="4" t="s">
        <v>3393</v>
      </c>
      <c r="J391" s="4" t="s">
        <v>3393</v>
      </c>
    </row>
    <row r="392">
      <c r="A392" s="5" t="s">
        <v>831</v>
      </c>
      <c r="B392" s="4" t="s">
        <v>3393</v>
      </c>
      <c r="C392" s="4" t="s">
        <v>3393</v>
      </c>
      <c r="D392" s="4" t="s">
        <v>3393</v>
      </c>
      <c r="E392" s="4" t="s">
        <v>3393</v>
      </c>
      <c r="F392" s="4" t="s">
        <v>3393</v>
      </c>
      <c r="G392" s="4" t="s">
        <v>3393</v>
      </c>
      <c r="H392" s="4" t="s">
        <v>3393</v>
      </c>
      <c r="I392" s="4" t="s">
        <v>3393</v>
      </c>
      <c r="J392" s="4" t="s">
        <v>3393</v>
      </c>
    </row>
    <row r="393">
      <c r="A393" s="5" t="s">
        <v>833</v>
      </c>
      <c r="B393" s="4" t="s">
        <v>3393</v>
      </c>
      <c r="C393" s="4" t="s">
        <v>3394</v>
      </c>
      <c r="D393" s="4" t="s">
        <v>3393</v>
      </c>
      <c r="E393" s="4" t="s">
        <v>3393</v>
      </c>
      <c r="F393" s="4" t="s">
        <v>3396</v>
      </c>
      <c r="G393" s="4" t="s">
        <v>3393</v>
      </c>
      <c r="H393" s="4" t="s">
        <v>3393</v>
      </c>
      <c r="I393" s="4" t="s">
        <v>3393</v>
      </c>
      <c r="J393" s="4" t="s">
        <v>3393</v>
      </c>
    </row>
    <row r="394">
      <c r="A394" s="5" t="s">
        <v>835</v>
      </c>
      <c r="B394" s="4" t="s">
        <v>3393</v>
      </c>
      <c r="C394" s="4" t="s">
        <v>3393</v>
      </c>
      <c r="D394" s="4" t="s">
        <v>3393</v>
      </c>
      <c r="E394" s="4" t="s">
        <v>3393</v>
      </c>
      <c r="F394" s="4" t="s">
        <v>3393</v>
      </c>
      <c r="G394" s="4" t="s">
        <v>3393</v>
      </c>
      <c r="H394" s="4" t="s">
        <v>3393</v>
      </c>
      <c r="I394" s="4" t="s">
        <v>3393</v>
      </c>
      <c r="J394" s="4" t="s">
        <v>3393</v>
      </c>
    </row>
    <row r="395">
      <c r="A395" s="5" t="s">
        <v>837</v>
      </c>
      <c r="B395" s="4" t="s">
        <v>3393</v>
      </c>
      <c r="C395" s="4" t="s">
        <v>3393</v>
      </c>
      <c r="D395" s="4" t="s">
        <v>3393</v>
      </c>
      <c r="E395" s="4" t="s">
        <v>3393</v>
      </c>
      <c r="F395" s="4" t="s">
        <v>3393</v>
      </c>
      <c r="G395" s="4" t="s">
        <v>3393</v>
      </c>
      <c r="H395" s="4" t="s">
        <v>3393</v>
      </c>
      <c r="I395" s="4" t="s">
        <v>3393</v>
      </c>
      <c r="J395" s="4" t="s">
        <v>3393</v>
      </c>
    </row>
    <row r="396">
      <c r="A396" s="5" t="s">
        <v>839</v>
      </c>
      <c r="B396" s="4" t="s">
        <v>3393</v>
      </c>
      <c r="C396" s="4" t="s">
        <v>3393</v>
      </c>
      <c r="D396" s="4" t="s">
        <v>3393</v>
      </c>
      <c r="E396" s="4" t="s">
        <v>3393</v>
      </c>
      <c r="F396" s="4" t="s">
        <v>3393</v>
      </c>
      <c r="G396" s="4" t="s">
        <v>3393</v>
      </c>
      <c r="H396" s="4" t="s">
        <v>3393</v>
      </c>
      <c r="I396" s="4" t="s">
        <v>3393</v>
      </c>
      <c r="J396" s="4" t="s">
        <v>3393</v>
      </c>
    </row>
    <row r="397">
      <c r="A397" s="5" t="s">
        <v>841</v>
      </c>
      <c r="B397" s="4" t="s">
        <v>3393</v>
      </c>
      <c r="C397" s="4" t="s">
        <v>3393</v>
      </c>
      <c r="D397" s="4" t="s">
        <v>3393</v>
      </c>
      <c r="E397" s="4" t="s">
        <v>3393</v>
      </c>
      <c r="F397" s="4" t="s">
        <v>3393</v>
      </c>
      <c r="G397" s="4" t="s">
        <v>3393</v>
      </c>
      <c r="H397" s="4" t="s">
        <v>3393</v>
      </c>
      <c r="I397" s="4" t="s">
        <v>3393</v>
      </c>
      <c r="J397" s="4" t="s">
        <v>3393</v>
      </c>
    </row>
    <row r="398">
      <c r="A398" s="5" t="s">
        <v>843</v>
      </c>
      <c r="B398" s="4" t="s">
        <v>3393</v>
      </c>
      <c r="C398" s="4" t="s">
        <v>3393</v>
      </c>
      <c r="D398" s="4" t="s">
        <v>3393</v>
      </c>
      <c r="E398" s="4" t="s">
        <v>3393</v>
      </c>
      <c r="F398" s="4" t="s">
        <v>3393</v>
      </c>
      <c r="G398" s="4" t="s">
        <v>3393</v>
      </c>
      <c r="H398" s="4" t="s">
        <v>3393</v>
      </c>
      <c r="I398" s="4" t="s">
        <v>3393</v>
      </c>
      <c r="J398" s="4" t="s">
        <v>3393</v>
      </c>
    </row>
    <row r="399">
      <c r="A399" s="5" t="s">
        <v>845</v>
      </c>
      <c r="B399" s="4" t="s">
        <v>3393</v>
      </c>
      <c r="C399" s="4" t="s">
        <v>3393</v>
      </c>
      <c r="D399" s="4" t="s">
        <v>3393</v>
      </c>
      <c r="E399" s="4" t="s">
        <v>3393</v>
      </c>
      <c r="F399" s="4" t="s">
        <v>3393</v>
      </c>
      <c r="G399" s="4" t="s">
        <v>3393</v>
      </c>
      <c r="H399" s="4" t="s">
        <v>3393</v>
      </c>
      <c r="I399" s="4" t="s">
        <v>3393</v>
      </c>
      <c r="J399" s="4" t="s">
        <v>3393</v>
      </c>
    </row>
    <row r="400">
      <c r="A400" s="5" t="s">
        <v>847</v>
      </c>
      <c r="B400" s="4" t="s">
        <v>3393</v>
      </c>
      <c r="C400" s="4" t="s">
        <v>3393</v>
      </c>
      <c r="D400" s="4" t="s">
        <v>3393</v>
      </c>
      <c r="E400" s="4" t="s">
        <v>3393</v>
      </c>
      <c r="F400" s="4" t="s">
        <v>3393</v>
      </c>
      <c r="G400" s="4" t="s">
        <v>3393</v>
      </c>
      <c r="H400" s="4" t="s">
        <v>3393</v>
      </c>
      <c r="I400" s="4" t="s">
        <v>3393</v>
      </c>
      <c r="J400" s="4" t="s">
        <v>3393</v>
      </c>
    </row>
    <row r="401">
      <c r="A401" s="5" t="s">
        <v>849</v>
      </c>
      <c r="B401" s="4" t="s">
        <v>3393</v>
      </c>
      <c r="C401" s="4" t="s">
        <v>3393</v>
      </c>
      <c r="D401" s="4" t="s">
        <v>3393</v>
      </c>
      <c r="E401" s="4" t="s">
        <v>3393</v>
      </c>
      <c r="F401" s="4" t="s">
        <v>3393</v>
      </c>
      <c r="G401" s="4" t="s">
        <v>3393</v>
      </c>
      <c r="H401" s="4" t="s">
        <v>3393</v>
      </c>
      <c r="I401" s="4" t="s">
        <v>3393</v>
      </c>
      <c r="J401" s="4" t="s">
        <v>3393</v>
      </c>
    </row>
    <row r="402">
      <c r="A402" s="5" t="s">
        <v>851</v>
      </c>
      <c r="B402" s="4" t="s">
        <v>3393</v>
      </c>
      <c r="C402" s="4" t="s">
        <v>3393</v>
      </c>
      <c r="D402" s="4" t="s">
        <v>3393</v>
      </c>
      <c r="E402" s="4" t="s">
        <v>3393</v>
      </c>
      <c r="F402" s="4" t="s">
        <v>3393</v>
      </c>
      <c r="G402" s="4" t="s">
        <v>3393</v>
      </c>
      <c r="H402" s="4" t="s">
        <v>3393</v>
      </c>
      <c r="I402" s="4" t="s">
        <v>3393</v>
      </c>
      <c r="J402" s="4" t="s">
        <v>3393</v>
      </c>
    </row>
    <row r="403">
      <c r="A403" s="5" t="s">
        <v>853</v>
      </c>
      <c r="B403" s="4" t="s">
        <v>3393</v>
      </c>
      <c r="C403" s="4" t="s">
        <v>3394</v>
      </c>
      <c r="D403" s="4" t="s">
        <v>3393</v>
      </c>
      <c r="E403" s="4" t="s">
        <v>3393</v>
      </c>
      <c r="F403" s="4" t="s">
        <v>3393</v>
      </c>
      <c r="G403" s="4" t="s">
        <v>3395</v>
      </c>
      <c r="H403" s="4" t="s">
        <v>3395</v>
      </c>
      <c r="I403" s="4" t="s">
        <v>3393</v>
      </c>
      <c r="J403" s="4" t="s">
        <v>3395</v>
      </c>
    </row>
    <row r="404">
      <c r="A404" s="5" t="s">
        <v>855</v>
      </c>
      <c r="B404" s="4" t="s">
        <v>3393</v>
      </c>
      <c r="C404" s="4" t="s">
        <v>3393</v>
      </c>
      <c r="D404" s="4" t="s">
        <v>3393</v>
      </c>
      <c r="E404" s="4" t="s">
        <v>3393</v>
      </c>
      <c r="F404" s="4" t="s">
        <v>3393</v>
      </c>
      <c r="G404" s="4" t="s">
        <v>3393</v>
      </c>
      <c r="H404" s="4" t="s">
        <v>3393</v>
      </c>
      <c r="I404" s="4" t="s">
        <v>3393</v>
      </c>
      <c r="J404" s="4" t="s">
        <v>3393</v>
      </c>
    </row>
    <row r="405">
      <c r="A405" s="5" t="s">
        <v>857</v>
      </c>
      <c r="B405" s="4" t="s">
        <v>3393</v>
      </c>
      <c r="C405" s="4" t="s">
        <v>3393</v>
      </c>
      <c r="D405" s="4" t="s">
        <v>3393</v>
      </c>
      <c r="E405" s="4" t="s">
        <v>3393</v>
      </c>
      <c r="F405" s="4" t="s">
        <v>3393</v>
      </c>
      <c r="G405" s="4" t="s">
        <v>3393</v>
      </c>
      <c r="H405" s="4" t="s">
        <v>3393</v>
      </c>
      <c r="I405" s="4" t="s">
        <v>3393</v>
      </c>
      <c r="J405" s="4" t="s">
        <v>3393</v>
      </c>
    </row>
    <row r="406">
      <c r="A406" s="5" t="s">
        <v>859</v>
      </c>
      <c r="B406" s="4" t="s">
        <v>3393</v>
      </c>
      <c r="C406" s="4" t="s">
        <v>3393</v>
      </c>
      <c r="D406" s="4" t="s">
        <v>3393</v>
      </c>
      <c r="E406" s="4" t="s">
        <v>3393</v>
      </c>
      <c r="F406" s="4" t="s">
        <v>3393</v>
      </c>
      <c r="G406" s="4" t="s">
        <v>3393</v>
      </c>
      <c r="H406" s="4" t="s">
        <v>3393</v>
      </c>
      <c r="I406" s="4" t="s">
        <v>3393</v>
      </c>
      <c r="J406" s="4" t="s">
        <v>3393</v>
      </c>
    </row>
    <row r="407">
      <c r="A407" s="5" t="s">
        <v>861</v>
      </c>
      <c r="B407" s="4" t="s">
        <v>3393</v>
      </c>
      <c r="C407" s="4" t="s">
        <v>3393</v>
      </c>
      <c r="D407" s="4" t="s">
        <v>3393</v>
      </c>
      <c r="E407" s="4" t="s">
        <v>3393</v>
      </c>
      <c r="F407" s="4" t="s">
        <v>3393</v>
      </c>
      <c r="G407" s="4" t="s">
        <v>3393</v>
      </c>
      <c r="H407" s="4" t="s">
        <v>3393</v>
      </c>
      <c r="I407" s="4" t="s">
        <v>3393</v>
      </c>
      <c r="J407" s="4" t="s">
        <v>3393</v>
      </c>
    </row>
    <row r="408">
      <c r="A408" s="5" t="s">
        <v>863</v>
      </c>
      <c r="B408" s="4" t="s">
        <v>3393</v>
      </c>
      <c r="C408" s="4" t="s">
        <v>3393</v>
      </c>
      <c r="D408" s="4" t="s">
        <v>3393</v>
      </c>
      <c r="E408" s="4" t="s">
        <v>3393</v>
      </c>
      <c r="F408" s="4" t="s">
        <v>3393</v>
      </c>
      <c r="G408" s="4" t="s">
        <v>3393</v>
      </c>
      <c r="H408" s="4" t="s">
        <v>3393</v>
      </c>
      <c r="I408" s="4" t="s">
        <v>3393</v>
      </c>
      <c r="J408" s="4" t="s">
        <v>3393</v>
      </c>
    </row>
    <row r="409">
      <c r="A409" s="5" t="s">
        <v>865</v>
      </c>
      <c r="B409" s="4" t="s">
        <v>3393</v>
      </c>
      <c r="C409" s="4" t="s">
        <v>3393</v>
      </c>
      <c r="D409" s="4" t="s">
        <v>3393</v>
      </c>
      <c r="E409" s="4" t="s">
        <v>3393</v>
      </c>
      <c r="F409" s="4" t="s">
        <v>3393</v>
      </c>
      <c r="G409" s="4" t="s">
        <v>3393</v>
      </c>
      <c r="H409" s="4" t="s">
        <v>3393</v>
      </c>
      <c r="I409" s="4" t="s">
        <v>3393</v>
      </c>
      <c r="J409" s="4" t="s">
        <v>3393</v>
      </c>
    </row>
    <row r="410">
      <c r="A410" s="5" t="s">
        <v>867</v>
      </c>
      <c r="B410" s="4" t="s">
        <v>3395</v>
      </c>
      <c r="C410" s="4" t="s">
        <v>3395</v>
      </c>
      <c r="D410" s="4" t="s">
        <v>3393</v>
      </c>
      <c r="E410" s="4" t="s">
        <v>3394</v>
      </c>
      <c r="F410" s="4" t="s">
        <v>3393</v>
      </c>
      <c r="G410" s="4" t="s">
        <v>3393</v>
      </c>
      <c r="H410" s="4" t="s">
        <v>3394</v>
      </c>
      <c r="I410" s="4" t="s">
        <v>3393</v>
      </c>
      <c r="J410" s="4" t="s">
        <v>3393</v>
      </c>
    </row>
    <row r="411">
      <c r="A411" s="5" t="s">
        <v>869</v>
      </c>
      <c r="B411" s="4" t="s">
        <v>3393</v>
      </c>
      <c r="C411" s="4" t="s">
        <v>3393</v>
      </c>
      <c r="D411" s="4" t="s">
        <v>3393</v>
      </c>
      <c r="E411" s="4" t="s">
        <v>3393</v>
      </c>
      <c r="F411" s="4" t="s">
        <v>3393</v>
      </c>
      <c r="G411" s="4" t="s">
        <v>3393</v>
      </c>
      <c r="H411" s="4" t="s">
        <v>3393</v>
      </c>
      <c r="I411" s="4" t="s">
        <v>3393</v>
      </c>
      <c r="J411" s="4" t="s">
        <v>3393</v>
      </c>
    </row>
    <row r="412">
      <c r="A412" s="5" t="s">
        <v>871</v>
      </c>
      <c r="B412" s="4" t="s">
        <v>3393</v>
      </c>
      <c r="C412" s="4" t="s">
        <v>3393</v>
      </c>
      <c r="D412" s="4" t="s">
        <v>3393</v>
      </c>
      <c r="E412" s="4" t="s">
        <v>3393</v>
      </c>
      <c r="F412" s="4" t="s">
        <v>3393</v>
      </c>
      <c r="G412" s="4" t="s">
        <v>3393</v>
      </c>
      <c r="H412" s="4" t="s">
        <v>3393</v>
      </c>
      <c r="I412" s="4" t="s">
        <v>3393</v>
      </c>
      <c r="J412" s="4" t="s">
        <v>3393</v>
      </c>
    </row>
    <row r="413">
      <c r="A413" s="5" t="s">
        <v>873</v>
      </c>
      <c r="B413" s="4" t="s">
        <v>3393</v>
      </c>
      <c r="C413" s="4" t="s">
        <v>3393</v>
      </c>
      <c r="D413" s="4" t="s">
        <v>3393</v>
      </c>
      <c r="E413" s="4" t="s">
        <v>3393</v>
      </c>
      <c r="F413" s="4" t="s">
        <v>3393</v>
      </c>
      <c r="G413" s="4" t="s">
        <v>3393</v>
      </c>
      <c r="H413" s="4" t="s">
        <v>3393</v>
      </c>
      <c r="I413" s="4" t="s">
        <v>3393</v>
      </c>
      <c r="J413" s="4" t="s">
        <v>3393</v>
      </c>
    </row>
    <row r="414">
      <c r="A414" s="5" t="s">
        <v>875</v>
      </c>
      <c r="B414" s="4" t="s">
        <v>3393</v>
      </c>
      <c r="C414" s="4" t="s">
        <v>3393</v>
      </c>
      <c r="D414" s="4" t="s">
        <v>3393</v>
      </c>
      <c r="E414" s="4" t="s">
        <v>3393</v>
      </c>
      <c r="F414" s="4" t="s">
        <v>3393</v>
      </c>
      <c r="G414" s="4" t="s">
        <v>3393</v>
      </c>
      <c r="H414" s="4" t="s">
        <v>3393</v>
      </c>
      <c r="I414" s="4" t="s">
        <v>3393</v>
      </c>
      <c r="J414" s="4" t="s">
        <v>3393</v>
      </c>
    </row>
    <row r="415">
      <c r="A415" s="5" t="s">
        <v>877</v>
      </c>
      <c r="B415" s="4" t="s">
        <v>3393</v>
      </c>
      <c r="C415" s="4" t="s">
        <v>3393</v>
      </c>
      <c r="D415" s="4" t="s">
        <v>3393</v>
      </c>
      <c r="E415" s="4" t="s">
        <v>3393</v>
      </c>
      <c r="F415" s="4" t="s">
        <v>3393</v>
      </c>
      <c r="G415" s="4" t="s">
        <v>3393</v>
      </c>
      <c r="H415" s="4" t="s">
        <v>3393</v>
      </c>
      <c r="I415" s="4" t="s">
        <v>3393</v>
      </c>
      <c r="J415" s="4" t="s">
        <v>3393</v>
      </c>
    </row>
    <row r="416">
      <c r="A416" s="5" t="s">
        <v>879</v>
      </c>
      <c r="B416" s="4" t="s">
        <v>3393</v>
      </c>
      <c r="C416" s="4" t="s">
        <v>3393</v>
      </c>
      <c r="D416" s="4" t="s">
        <v>3393</v>
      </c>
      <c r="E416" s="4" t="s">
        <v>3393</v>
      </c>
      <c r="F416" s="4" t="s">
        <v>3393</v>
      </c>
      <c r="G416" s="4" t="s">
        <v>3393</v>
      </c>
      <c r="H416" s="4" t="s">
        <v>3393</v>
      </c>
      <c r="I416" s="4" t="s">
        <v>3393</v>
      </c>
      <c r="J416" s="4" t="s">
        <v>3393</v>
      </c>
    </row>
    <row r="417">
      <c r="A417" s="5" t="s">
        <v>881</v>
      </c>
      <c r="B417" s="4" t="s">
        <v>3393</v>
      </c>
      <c r="C417" s="4" t="s">
        <v>3393</v>
      </c>
      <c r="D417" s="4" t="s">
        <v>3393</v>
      </c>
      <c r="E417" s="4" t="s">
        <v>3393</v>
      </c>
      <c r="F417" s="4" t="s">
        <v>3393</v>
      </c>
      <c r="G417" s="4" t="s">
        <v>3393</v>
      </c>
      <c r="H417" s="4" t="s">
        <v>3393</v>
      </c>
      <c r="I417" s="4" t="s">
        <v>3394</v>
      </c>
      <c r="J417" s="4" t="s">
        <v>3393</v>
      </c>
    </row>
    <row r="418">
      <c r="A418" s="5" t="s">
        <v>883</v>
      </c>
      <c r="B418" s="4" t="s">
        <v>3393</v>
      </c>
      <c r="C418" s="4" t="s">
        <v>3393</v>
      </c>
      <c r="D418" s="4" t="s">
        <v>3393</v>
      </c>
      <c r="E418" s="4" t="s">
        <v>3393</v>
      </c>
      <c r="F418" s="4" t="s">
        <v>3393</v>
      </c>
      <c r="G418" s="4" t="s">
        <v>3393</v>
      </c>
      <c r="H418" s="4" t="s">
        <v>3393</v>
      </c>
      <c r="I418" s="4" t="s">
        <v>3393</v>
      </c>
      <c r="J418" s="4" t="s">
        <v>3393</v>
      </c>
    </row>
    <row r="419">
      <c r="A419" s="5" t="s">
        <v>885</v>
      </c>
      <c r="B419" s="4" t="s">
        <v>3393</v>
      </c>
      <c r="C419" s="4" t="s">
        <v>3393</v>
      </c>
      <c r="D419" s="4" t="s">
        <v>3393</v>
      </c>
      <c r="E419" s="4" t="s">
        <v>3393</v>
      </c>
      <c r="F419" s="4" t="s">
        <v>3393</v>
      </c>
      <c r="G419" s="4" t="s">
        <v>3393</v>
      </c>
      <c r="H419" s="4" t="s">
        <v>3393</v>
      </c>
      <c r="I419" s="4" t="s">
        <v>3393</v>
      </c>
      <c r="J419" s="4" t="s">
        <v>3393</v>
      </c>
    </row>
    <row r="420">
      <c r="A420" s="5" t="s">
        <v>887</v>
      </c>
      <c r="B420" s="4" t="s">
        <v>3393</v>
      </c>
      <c r="C420" s="4" t="s">
        <v>3393</v>
      </c>
      <c r="D420" s="4" t="s">
        <v>3393</v>
      </c>
      <c r="E420" s="4" t="s">
        <v>3393</v>
      </c>
      <c r="F420" s="4" t="s">
        <v>3393</v>
      </c>
      <c r="G420" s="4" t="s">
        <v>3393</v>
      </c>
      <c r="H420" s="4" t="s">
        <v>3393</v>
      </c>
      <c r="I420" s="4" t="s">
        <v>3393</v>
      </c>
      <c r="J420" s="4" t="s">
        <v>3393</v>
      </c>
    </row>
    <row r="421">
      <c r="A421" s="5" t="s">
        <v>889</v>
      </c>
      <c r="B421" s="4" t="s">
        <v>3393</v>
      </c>
      <c r="C421" s="4" t="s">
        <v>3393</v>
      </c>
      <c r="D421" s="4" t="s">
        <v>3393</v>
      </c>
      <c r="E421" s="4" t="s">
        <v>3393</v>
      </c>
      <c r="F421" s="4" t="s">
        <v>3393</v>
      </c>
      <c r="G421" s="4" t="s">
        <v>3393</v>
      </c>
      <c r="H421" s="4" t="s">
        <v>3393</v>
      </c>
      <c r="I421" s="4" t="s">
        <v>3393</v>
      </c>
      <c r="J421" s="4" t="s">
        <v>3393</v>
      </c>
    </row>
    <row r="422">
      <c r="A422" s="5" t="s">
        <v>891</v>
      </c>
      <c r="B422" s="4" t="s">
        <v>3393</v>
      </c>
      <c r="C422" s="4" t="s">
        <v>3393</v>
      </c>
      <c r="D422" s="4" t="s">
        <v>3393</v>
      </c>
      <c r="E422" s="4" t="s">
        <v>3393</v>
      </c>
      <c r="F422" s="4" t="s">
        <v>3393</v>
      </c>
      <c r="G422" s="4" t="s">
        <v>3393</v>
      </c>
      <c r="H422" s="4" t="s">
        <v>3393</v>
      </c>
      <c r="I422" s="4" t="s">
        <v>3393</v>
      </c>
      <c r="J422" s="4" t="s">
        <v>3393</v>
      </c>
    </row>
    <row r="423">
      <c r="A423" s="5" t="s">
        <v>893</v>
      </c>
      <c r="B423" s="4" t="s">
        <v>3393</v>
      </c>
      <c r="C423" s="4" t="s">
        <v>3393</v>
      </c>
      <c r="D423" s="4" t="s">
        <v>3393</v>
      </c>
      <c r="E423" s="4" t="s">
        <v>3393</v>
      </c>
      <c r="F423" s="4" t="s">
        <v>3393</v>
      </c>
      <c r="G423" s="4" t="s">
        <v>3393</v>
      </c>
      <c r="H423" s="4" t="s">
        <v>3393</v>
      </c>
      <c r="I423" s="4" t="s">
        <v>3393</v>
      </c>
      <c r="J423" s="4" t="s">
        <v>3393</v>
      </c>
    </row>
    <row r="424">
      <c r="A424" s="5" t="s">
        <v>895</v>
      </c>
      <c r="B424" s="4" t="s">
        <v>3393</v>
      </c>
      <c r="C424" s="4" t="s">
        <v>3393</v>
      </c>
      <c r="D424" s="4" t="s">
        <v>3393</v>
      </c>
      <c r="E424" s="4" t="s">
        <v>3393</v>
      </c>
      <c r="F424" s="4" t="s">
        <v>3393</v>
      </c>
      <c r="G424" s="4" t="s">
        <v>3393</v>
      </c>
      <c r="H424" s="4" t="s">
        <v>3393</v>
      </c>
      <c r="I424" s="4" t="s">
        <v>3393</v>
      </c>
      <c r="J424" s="4" t="s">
        <v>3393</v>
      </c>
    </row>
    <row r="425">
      <c r="A425" s="5" t="s">
        <v>897</v>
      </c>
      <c r="B425" s="4" t="s">
        <v>3393</v>
      </c>
      <c r="C425" s="4" t="s">
        <v>3393</v>
      </c>
      <c r="D425" s="4" t="s">
        <v>3393</v>
      </c>
      <c r="E425" s="4" t="s">
        <v>3393</v>
      </c>
      <c r="F425" s="4" t="s">
        <v>3393</v>
      </c>
      <c r="G425" s="4" t="s">
        <v>3393</v>
      </c>
      <c r="H425" s="4" t="s">
        <v>3393</v>
      </c>
      <c r="I425" s="4" t="s">
        <v>3393</v>
      </c>
      <c r="J425" s="4" t="s">
        <v>3393</v>
      </c>
    </row>
    <row r="426">
      <c r="A426" s="5" t="s">
        <v>899</v>
      </c>
      <c r="B426" s="4" t="s">
        <v>3396</v>
      </c>
      <c r="C426" s="4" t="s">
        <v>3394</v>
      </c>
      <c r="D426" s="4" t="s">
        <v>3396</v>
      </c>
      <c r="E426" s="4" t="s">
        <v>3393</v>
      </c>
      <c r="F426" s="4" t="s">
        <v>3394</v>
      </c>
      <c r="G426" s="4" t="s">
        <v>3394</v>
      </c>
      <c r="H426" s="4" t="s">
        <v>3394</v>
      </c>
      <c r="I426" s="4" t="s">
        <v>3393</v>
      </c>
      <c r="J426" s="4" t="s">
        <v>3394</v>
      </c>
    </row>
    <row r="427">
      <c r="A427" s="5" t="s">
        <v>901</v>
      </c>
      <c r="B427" s="4" t="s">
        <v>3393</v>
      </c>
      <c r="C427" s="4" t="s">
        <v>3393</v>
      </c>
      <c r="D427" s="4" t="s">
        <v>3393</v>
      </c>
      <c r="E427" s="4" t="s">
        <v>3393</v>
      </c>
      <c r="F427" s="4" t="s">
        <v>3393</v>
      </c>
      <c r="G427" s="4" t="s">
        <v>3393</v>
      </c>
      <c r="H427" s="4" t="s">
        <v>3393</v>
      </c>
      <c r="I427" s="4" t="s">
        <v>3393</v>
      </c>
      <c r="J427" s="4" t="s">
        <v>3393</v>
      </c>
    </row>
    <row r="428">
      <c r="A428" s="5" t="s">
        <v>903</v>
      </c>
      <c r="B428" s="4" t="s">
        <v>3393</v>
      </c>
      <c r="C428" s="4" t="s">
        <v>3393</v>
      </c>
      <c r="D428" s="4" t="s">
        <v>3393</v>
      </c>
      <c r="E428" s="4" t="s">
        <v>3393</v>
      </c>
      <c r="F428" s="4" t="s">
        <v>3393</v>
      </c>
      <c r="G428" s="4" t="s">
        <v>3393</v>
      </c>
      <c r="H428" s="4" t="s">
        <v>3393</v>
      </c>
      <c r="I428" s="4" t="s">
        <v>3393</v>
      </c>
      <c r="J428" s="4" t="s">
        <v>3393</v>
      </c>
    </row>
    <row r="429">
      <c r="A429" s="5" t="s">
        <v>905</v>
      </c>
      <c r="B429" s="4" t="s">
        <v>3393</v>
      </c>
      <c r="C429" s="4" t="s">
        <v>3393</v>
      </c>
      <c r="D429" s="4" t="s">
        <v>3393</v>
      </c>
      <c r="E429" s="4" t="s">
        <v>3393</v>
      </c>
      <c r="F429" s="4" t="s">
        <v>3393</v>
      </c>
      <c r="G429" s="4" t="s">
        <v>3393</v>
      </c>
      <c r="H429" s="4" t="s">
        <v>3393</v>
      </c>
      <c r="I429" s="4" t="s">
        <v>3393</v>
      </c>
      <c r="J429" s="4" t="s">
        <v>3393</v>
      </c>
    </row>
    <row r="430">
      <c r="A430" s="5" t="s">
        <v>907</v>
      </c>
      <c r="B430" s="4" t="s">
        <v>3393</v>
      </c>
      <c r="C430" s="4" t="s">
        <v>3393</v>
      </c>
      <c r="D430" s="4" t="s">
        <v>3393</v>
      </c>
      <c r="E430" s="4" t="s">
        <v>3393</v>
      </c>
      <c r="F430" s="4" t="s">
        <v>3393</v>
      </c>
      <c r="G430" s="4" t="s">
        <v>3393</v>
      </c>
      <c r="H430" s="4" t="s">
        <v>3393</v>
      </c>
      <c r="I430" s="4" t="s">
        <v>3393</v>
      </c>
      <c r="J430" s="4" t="s">
        <v>3393</v>
      </c>
    </row>
    <row r="431">
      <c r="A431" s="5" t="s">
        <v>909</v>
      </c>
      <c r="B431" s="4" t="s">
        <v>3393</v>
      </c>
      <c r="C431" s="4" t="s">
        <v>3393</v>
      </c>
      <c r="D431" s="4" t="s">
        <v>3393</v>
      </c>
      <c r="E431" s="4" t="s">
        <v>3393</v>
      </c>
      <c r="F431" s="4" t="s">
        <v>3393</v>
      </c>
      <c r="G431" s="4" t="s">
        <v>3393</v>
      </c>
      <c r="H431" s="4" t="s">
        <v>3393</v>
      </c>
      <c r="I431" s="4" t="s">
        <v>3393</v>
      </c>
      <c r="J431" s="4" t="s">
        <v>3393</v>
      </c>
    </row>
    <row r="432">
      <c r="A432" s="5" t="s">
        <v>911</v>
      </c>
      <c r="B432" s="4" t="s">
        <v>3393</v>
      </c>
      <c r="C432" s="4" t="s">
        <v>3393</v>
      </c>
      <c r="D432" s="4" t="s">
        <v>3393</v>
      </c>
      <c r="E432" s="4" t="s">
        <v>3393</v>
      </c>
      <c r="F432" s="4" t="s">
        <v>3393</v>
      </c>
      <c r="G432" s="4" t="s">
        <v>3393</v>
      </c>
      <c r="H432" s="4" t="s">
        <v>3393</v>
      </c>
      <c r="I432" s="4" t="s">
        <v>3393</v>
      </c>
      <c r="J432" s="4" t="s">
        <v>3393</v>
      </c>
    </row>
    <row r="433">
      <c r="A433" s="5" t="s">
        <v>913</v>
      </c>
      <c r="B433" s="4" t="s">
        <v>3393</v>
      </c>
      <c r="C433" s="4" t="s">
        <v>3393</v>
      </c>
      <c r="D433" s="4" t="s">
        <v>3393</v>
      </c>
      <c r="E433" s="4" t="s">
        <v>3393</v>
      </c>
      <c r="F433" s="4" t="s">
        <v>3393</v>
      </c>
      <c r="G433" s="4" t="s">
        <v>3393</v>
      </c>
      <c r="H433" s="4" t="s">
        <v>3393</v>
      </c>
      <c r="I433" s="4" t="s">
        <v>3393</v>
      </c>
      <c r="J433" s="4" t="s">
        <v>3393</v>
      </c>
    </row>
    <row r="434">
      <c r="A434" s="5" t="s">
        <v>915</v>
      </c>
      <c r="B434" s="4" t="s">
        <v>3393</v>
      </c>
      <c r="C434" s="4" t="s">
        <v>3393</v>
      </c>
      <c r="D434" s="4" t="s">
        <v>3393</v>
      </c>
      <c r="E434" s="4" t="s">
        <v>3393</v>
      </c>
      <c r="F434" s="4" t="s">
        <v>3393</v>
      </c>
      <c r="G434" s="4" t="s">
        <v>3393</v>
      </c>
      <c r="H434" s="4" t="s">
        <v>3393</v>
      </c>
      <c r="I434" s="4" t="s">
        <v>3393</v>
      </c>
      <c r="J434" s="4" t="s">
        <v>3393</v>
      </c>
    </row>
    <row r="435">
      <c r="A435" s="5" t="s">
        <v>917</v>
      </c>
      <c r="B435" s="4" t="s">
        <v>3393</v>
      </c>
      <c r="C435" s="4" t="s">
        <v>3393</v>
      </c>
      <c r="D435" s="4" t="s">
        <v>3393</v>
      </c>
      <c r="E435" s="4" t="s">
        <v>3393</v>
      </c>
      <c r="F435" s="4" t="s">
        <v>3393</v>
      </c>
      <c r="G435" s="4" t="s">
        <v>3393</v>
      </c>
      <c r="H435" s="4" t="s">
        <v>3393</v>
      </c>
      <c r="I435" s="4" t="s">
        <v>3393</v>
      </c>
      <c r="J435" s="4" t="s">
        <v>3393</v>
      </c>
    </row>
    <row r="436">
      <c r="A436" s="5" t="s">
        <v>919</v>
      </c>
      <c r="B436" s="4" t="s">
        <v>3393</v>
      </c>
      <c r="C436" s="4" t="s">
        <v>3393</v>
      </c>
      <c r="D436" s="4" t="s">
        <v>3393</v>
      </c>
      <c r="E436" s="4" t="s">
        <v>3393</v>
      </c>
      <c r="F436" s="4" t="s">
        <v>3393</v>
      </c>
      <c r="G436" s="4" t="s">
        <v>3393</v>
      </c>
      <c r="H436" s="4" t="s">
        <v>3393</v>
      </c>
      <c r="I436" s="4" t="s">
        <v>3393</v>
      </c>
      <c r="J436" s="4" t="s">
        <v>3394</v>
      </c>
    </row>
    <row r="437">
      <c r="A437" s="5" t="s">
        <v>921</v>
      </c>
      <c r="B437" s="4" t="s">
        <v>3393</v>
      </c>
      <c r="C437" s="4" t="s">
        <v>3393</v>
      </c>
      <c r="D437" s="4" t="s">
        <v>3393</v>
      </c>
      <c r="E437" s="4" t="s">
        <v>3393</v>
      </c>
      <c r="F437" s="4" t="s">
        <v>3393</v>
      </c>
      <c r="G437" s="4" t="s">
        <v>3393</v>
      </c>
      <c r="H437" s="4" t="s">
        <v>3393</v>
      </c>
      <c r="I437" s="4" t="s">
        <v>3393</v>
      </c>
      <c r="J437" s="4" t="s">
        <v>3393</v>
      </c>
    </row>
    <row r="438">
      <c r="A438" s="5" t="s">
        <v>923</v>
      </c>
      <c r="B438" s="4" t="s">
        <v>3393</v>
      </c>
      <c r="C438" s="4" t="s">
        <v>3393</v>
      </c>
      <c r="D438" s="4" t="s">
        <v>3393</v>
      </c>
      <c r="E438" s="4" t="s">
        <v>3393</v>
      </c>
      <c r="F438" s="4" t="s">
        <v>3393</v>
      </c>
      <c r="G438" s="4" t="s">
        <v>3393</v>
      </c>
      <c r="H438" s="4" t="s">
        <v>3393</v>
      </c>
      <c r="I438" s="4" t="s">
        <v>3393</v>
      </c>
      <c r="J438" s="4" t="s">
        <v>3393</v>
      </c>
    </row>
    <row r="439">
      <c r="A439" s="5" t="s">
        <v>925</v>
      </c>
      <c r="B439" s="4" t="s">
        <v>3394</v>
      </c>
      <c r="C439" s="4" t="s">
        <v>3394</v>
      </c>
      <c r="D439" s="4" t="s">
        <v>3394</v>
      </c>
      <c r="E439" s="4" t="s">
        <v>3394</v>
      </c>
      <c r="F439" s="4" t="s">
        <v>3394</v>
      </c>
      <c r="G439" s="4" t="s">
        <v>3393</v>
      </c>
      <c r="H439" s="4" t="s">
        <v>3394</v>
      </c>
      <c r="I439" s="4" t="s">
        <v>3393</v>
      </c>
      <c r="J439" s="4" t="s">
        <v>3394</v>
      </c>
    </row>
    <row r="440">
      <c r="A440" s="5" t="s">
        <v>927</v>
      </c>
      <c r="B440" s="4" t="s">
        <v>3393</v>
      </c>
      <c r="C440" s="4" t="s">
        <v>3393</v>
      </c>
      <c r="D440" s="4" t="s">
        <v>3393</v>
      </c>
      <c r="E440" s="4" t="s">
        <v>3393</v>
      </c>
      <c r="F440" s="4" t="s">
        <v>3393</v>
      </c>
      <c r="G440" s="4" t="s">
        <v>3393</v>
      </c>
      <c r="H440" s="4" t="s">
        <v>3393</v>
      </c>
      <c r="I440" s="4" t="s">
        <v>3393</v>
      </c>
      <c r="J440" s="4" t="s">
        <v>3393</v>
      </c>
    </row>
    <row r="441">
      <c r="A441" s="5" t="s">
        <v>928</v>
      </c>
      <c r="B441" s="4" t="s">
        <v>3393</v>
      </c>
      <c r="C441" s="4" t="s">
        <v>3393</v>
      </c>
      <c r="D441" s="4" t="s">
        <v>3393</v>
      </c>
      <c r="E441" s="4" t="s">
        <v>3393</v>
      </c>
      <c r="F441" s="4" t="s">
        <v>3393</v>
      </c>
      <c r="G441" s="4" t="s">
        <v>3393</v>
      </c>
      <c r="H441" s="4" t="s">
        <v>3393</v>
      </c>
      <c r="I441" s="4" t="s">
        <v>3393</v>
      </c>
      <c r="J441" s="4" t="s">
        <v>3393</v>
      </c>
    </row>
    <row r="442">
      <c r="A442" s="5" t="s">
        <v>930</v>
      </c>
      <c r="B442" s="4" t="s">
        <v>3393</v>
      </c>
      <c r="C442" s="4" t="s">
        <v>3393</v>
      </c>
      <c r="D442" s="4" t="s">
        <v>3393</v>
      </c>
      <c r="E442" s="4" t="s">
        <v>3393</v>
      </c>
      <c r="F442" s="4" t="s">
        <v>3393</v>
      </c>
      <c r="G442" s="4" t="s">
        <v>3393</v>
      </c>
      <c r="H442" s="4" t="s">
        <v>3393</v>
      </c>
      <c r="I442" s="4" t="s">
        <v>3393</v>
      </c>
      <c r="J442" s="4" t="s">
        <v>3393</v>
      </c>
    </row>
    <row r="443">
      <c r="A443" s="5" t="s">
        <v>932</v>
      </c>
      <c r="B443" s="4" t="s">
        <v>3393</v>
      </c>
      <c r="C443" s="4" t="s">
        <v>3393</v>
      </c>
      <c r="D443" s="4" t="s">
        <v>3393</v>
      </c>
      <c r="E443" s="4" t="s">
        <v>3393</v>
      </c>
      <c r="F443" s="4" t="s">
        <v>3393</v>
      </c>
      <c r="G443" s="4" t="s">
        <v>3393</v>
      </c>
      <c r="H443" s="4" t="s">
        <v>3393</v>
      </c>
      <c r="I443" s="4" t="s">
        <v>3393</v>
      </c>
      <c r="J443" s="4" t="s">
        <v>3393</v>
      </c>
    </row>
    <row r="444">
      <c r="A444" s="5" t="s">
        <v>934</v>
      </c>
      <c r="B444" s="4" t="s">
        <v>3393</v>
      </c>
      <c r="C444" s="4" t="s">
        <v>3393</v>
      </c>
      <c r="D444" s="4" t="s">
        <v>3393</v>
      </c>
      <c r="E444" s="4" t="s">
        <v>3393</v>
      </c>
      <c r="F444" s="4" t="s">
        <v>3393</v>
      </c>
      <c r="G444" s="4" t="s">
        <v>3393</v>
      </c>
      <c r="H444" s="4" t="s">
        <v>3393</v>
      </c>
      <c r="I444" s="4" t="s">
        <v>3393</v>
      </c>
      <c r="J444" s="4" t="s">
        <v>3393</v>
      </c>
    </row>
    <row r="445">
      <c r="A445" s="5" t="s">
        <v>936</v>
      </c>
      <c r="B445" s="4" t="s">
        <v>3393</v>
      </c>
      <c r="C445" s="4" t="s">
        <v>3393</v>
      </c>
      <c r="D445" s="4" t="s">
        <v>3393</v>
      </c>
      <c r="E445" s="4" t="s">
        <v>3393</v>
      </c>
      <c r="F445" s="4" t="s">
        <v>3393</v>
      </c>
      <c r="G445" s="4" t="s">
        <v>3393</v>
      </c>
      <c r="H445" s="4" t="s">
        <v>3393</v>
      </c>
      <c r="I445" s="4" t="s">
        <v>3393</v>
      </c>
      <c r="J445" s="4" t="s">
        <v>3393</v>
      </c>
    </row>
    <row r="446">
      <c r="A446" s="5" t="s">
        <v>938</v>
      </c>
      <c r="B446" s="4" t="s">
        <v>3393</v>
      </c>
      <c r="C446" s="4" t="s">
        <v>3393</v>
      </c>
      <c r="D446" s="4" t="s">
        <v>3393</v>
      </c>
      <c r="E446" s="4" t="s">
        <v>3393</v>
      </c>
      <c r="F446" s="4" t="s">
        <v>3393</v>
      </c>
      <c r="G446" s="4" t="s">
        <v>3393</v>
      </c>
      <c r="H446" s="4" t="s">
        <v>3393</v>
      </c>
      <c r="I446" s="4" t="s">
        <v>3393</v>
      </c>
      <c r="J446" s="4" t="s">
        <v>3393</v>
      </c>
    </row>
    <row r="447">
      <c r="A447" s="5" t="s">
        <v>940</v>
      </c>
      <c r="B447" s="4" t="s">
        <v>3393</v>
      </c>
      <c r="C447" s="4" t="s">
        <v>3393</v>
      </c>
      <c r="D447" s="4" t="s">
        <v>3393</v>
      </c>
      <c r="E447" s="4" t="s">
        <v>3393</v>
      </c>
      <c r="F447" s="4" t="s">
        <v>3393</v>
      </c>
      <c r="G447" s="4" t="s">
        <v>3393</v>
      </c>
      <c r="H447" s="4" t="s">
        <v>3393</v>
      </c>
      <c r="I447" s="4" t="s">
        <v>3393</v>
      </c>
      <c r="J447" s="4" t="s">
        <v>3393</v>
      </c>
    </row>
    <row r="448">
      <c r="A448" s="5" t="s">
        <v>942</v>
      </c>
      <c r="B448" s="4" t="s">
        <v>3393</v>
      </c>
      <c r="C448" s="4" t="s">
        <v>3393</v>
      </c>
      <c r="D448" s="4" t="s">
        <v>3393</v>
      </c>
      <c r="E448" s="4" t="s">
        <v>3393</v>
      </c>
      <c r="F448" s="4" t="s">
        <v>3393</v>
      </c>
      <c r="G448" s="4" t="s">
        <v>3393</v>
      </c>
      <c r="H448" s="4" t="s">
        <v>3393</v>
      </c>
      <c r="I448" s="4" t="s">
        <v>3393</v>
      </c>
      <c r="J448" s="4" t="s">
        <v>3393</v>
      </c>
    </row>
    <row r="449">
      <c r="A449" s="5" t="s">
        <v>944</v>
      </c>
      <c r="B449" s="4" t="s">
        <v>3393</v>
      </c>
      <c r="C449" s="4" t="s">
        <v>3395</v>
      </c>
      <c r="D449" s="4" t="s">
        <v>3393</v>
      </c>
      <c r="E449" s="4" t="s">
        <v>3393</v>
      </c>
      <c r="F449" s="4" t="s">
        <v>3393</v>
      </c>
      <c r="G449" s="4" t="s">
        <v>3393</v>
      </c>
      <c r="H449" s="4" t="s">
        <v>3393</v>
      </c>
      <c r="I449" s="4" t="s">
        <v>3393</v>
      </c>
      <c r="J449" s="4" t="s">
        <v>3393</v>
      </c>
    </row>
    <row r="450">
      <c r="A450" s="5" t="s">
        <v>946</v>
      </c>
      <c r="B450" s="4" t="s">
        <v>3393</v>
      </c>
      <c r="C450" s="4" t="s">
        <v>3393</v>
      </c>
      <c r="D450" s="4" t="s">
        <v>3393</v>
      </c>
      <c r="E450" s="4" t="s">
        <v>3393</v>
      </c>
      <c r="F450" s="4" t="s">
        <v>3393</v>
      </c>
      <c r="G450" s="4" t="s">
        <v>3393</v>
      </c>
      <c r="H450" s="4" t="s">
        <v>3393</v>
      </c>
      <c r="I450" s="4" t="s">
        <v>3393</v>
      </c>
      <c r="J450" s="4" t="s">
        <v>3393</v>
      </c>
    </row>
    <row r="451">
      <c r="A451" s="5" t="s">
        <v>948</v>
      </c>
      <c r="B451" s="4" t="s">
        <v>3393</v>
      </c>
      <c r="C451" s="4" t="s">
        <v>3393</v>
      </c>
      <c r="D451" s="4" t="s">
        <v>3393</v>
      </c>
      <c r="E451" s="4" t="s">
        <v>3393</v>
      </c>
      <c r="F451" s="4" t="s">
        <v>3393</v>
      </c>
      <c r="G451" s="4" t="s">
        <v>3393</v>
      </c>
      <c r="H451" s="4" t="s">
        <v>3393</v>
      </c>
      <c r="I451" s="4" t="s">
        <v>3393</v>
      </c>
      <c r="J451" s="4" t="s">
        <v>3393</v>
      </c>
    </row>
    <row r="452">
      <c r="A452" s="5" t="s">
        <v>950</v>
      </c>
      <c r="B452" s="4" t="s">
        <v>3393</v>
      </c>
      <c r="C452" s="4" t="s">
        <v>3393</v>
      </c>
      <c r="D452" s="4" t="s">
        <v>3393</v>
      </c>
      <c r="E452" s="4" t="s">
        <v>3393</v>
      </c>
      <c r="F452" s="4" t="s">
        <v>3393</v>
      </c>
      <c r="G452" s="4" t="s">
        <v>3393</v>
      </c>
      <c r="H452" s="4" t="s">
        <v>3393</v>
      </c>
      <c r="I452" s="4" t="s">
        <v>3393</v>
      </c>
      <c r="J452" s="4" t="s">
        <v>3393</v>
      </c>
    </row>
    <row r="453">
      <c r="A453" s="5" t="s">
        <v>952</v>
      </c>
      <c r="B453" s="4" t="s">
        <v>3393</v>
      </c>
      <c r="C453" s="4" t="s">
        <v>3393</v>
      </c>
      <c r="D453" s="4" t="s">
        <v>3393</v>
      </c>
      <c r="E453" s="4" t="s">
        <v>3393</v>
      </c>
      <c r="F453" s="4" t="s">
        <v>3393</v>
      </c>
      <c r="G453" s="4" t="s">
        <v>3393</v>
      </c>
      <c r="H453" s="4" t="s">
        <v>3393</v>
      </c>
      <c r="I453" s="4" t="s">
        <v>3393</v>
      </c>
      <c r="J453" s="4" t="s">
        <v>3393</v>
      </c>
    </row>
    <row r="454">
      <c r="A454" s="5" t="s">
        <v>954</v>
      </c>
      <c r="B454" s="4" t="s">
        <v>3393</v>
      </c>
      <c r="C454" s="4" t="s">
        <v>3393</v>
      </c>
      <c r="D454" s="4" t="s">
        <v>3393</v>
      </c>
      <c r="E454" s="4" t="s">
        <v>3393</v>
      </c>
      <c r="F454" s="4" t="s">
        <v>3393</v>
      </c>
      <c r="G454" s="4" t="s">
        <v>3393</v>
      </c>
      <c r="H454" s="4" t="s">
        <v>3393</v>
      </c>
      <c r="I454" s="4" t="s">
        <v>3393</v>
      </c>
      <c r="J454" s="4" t="s">
        <v>3393</v>
      </c>
    </row>
    <row r="455">
      <c r="A455" s="5" t="s">
        <v>956</v>
      </c>
      <c r="B455" s="4" t="s">
        <v>3393</v>
      </c>
      <c r="C455" s="4" t="s">
        <v>3393</v>
      </c>
      <c r="D455" s="4" t="s">
        <v>3393</v>
      </c>
      <c r="E455" s="4" t="s">
        <v>3393</v>
      </c>
      <c r="F455" s="4" t="s">
        <v>3393</v>
      </c>
      <c r="G455" s="4" t="s">
        <v>3393</v>
      </c>
      <c r="H455" s="4" t="s">
        <v>3393</v>
      </c>
      <c r="I455" s="4" t="s">
        <v>3393</v>
      </c>
      <c r="J455" s="4" t="s">
        <v>3393</v>
      </c>
    </row>
    <row r="456">
      <c r="A456" s="5" t="s">
        <v>958</v>
      </c>
      <c r="B456" s="4" t="s">
        <v>3393</v>
      </c>
      <c r="C456" s="4" t="s">
        <v>3393</v>
      </c>
      <c r="D456" s="4" t="s">
        <v>3393</v>
      </c>
      <c r="E456" s="4" t="s">
        <v>3393</v>
      </c>
      <c r="F456" s="4" t="s">
        <v>3393</v>
      </c>
      <c r="G456" s="4" t="s">
        <v>3393</v>
      </c>
      <c r="H456" s="4" t="s">
        <v>3393</v>
      </c>
      <c r="I456" s="4" t="s">
        <v>3393</v>
      </c>
      <c r="J456" s="4" t="s">
        <v>3393</v>
      </c>
    </row>
    <row r="457">
      <c r="A457" s="5" t="s">
        <v>960</v>
      </c>
      <c r="B457" s="4" t="s">
        <v>3393</v>
      </c>
      <c r="C457" s="4" t="s">
        <v>3393</v>
      </c>
      <c r="D457" s="4" t="s">
        <v>3393</v>
      </c>
      <c r="E457" s="4" t="s">
        <v>3393</v>
      </c>
      <c r="F457" s="4" t="s">
        <v>3393</v>
      </c>
      <c r="G457" s="4" t="s">
        <v>3393</v>
      </c>
      <c r="H457" s="4" t="s">
        <v>3393</v>
      </c>
      <c r="I457" s="4" t="s">
        <v>3393</v>
      </c>
      <c r="J457" s="4" t="s">
        <v>3393</v>
      </c>
    </row>
    <row r="458">
      <c r="A458" s="5" t="s">
        <v>962</v>
      </c>
      <c r="B458" s="4" t="s">
        <v>3393</v>
      </c>
      <c r="C458" s="4" t="s">
        <v>3393</v>
      </c>
      <c r="D458" s="4" t="s">
        <v>3393</v>
      </c>
      <c r="E458" s="4" t="s">
        <v>3393</v>
      </c>
      <c r="F458" s="4" t="s">
        <v>3393</v>
      </c>
      <c r="G458" s="4" t="s">
        <v>3393</v>
      </c>
      <c r="H458" s="4" t="s">
        <v>3393</v>
      </c>
      <c r="I458" s="4" t="s">
        <v>3393</v>
      </c>
      <c r="J458" s="4" t="s">
        <v>3393</v>
      </c>
    </row>
    <row r="459">
      <c r="A459" s="5" t="s">
        <v>964</v>
      </c>
      <c r="B459" s="4" t="s">
        <v>3393</v>
      </c>
      <c r="C459" s="4" t="s">
        <v>3393</v>
      </c>
      <c r="D459" s="4" t="s">
        <v>3393</v>
      </c>
      <c r="E459" s="4" t="s">
        <v>3393</v>
      </c>
      <c r="F459" s="4" t="s">
        <v>3393</v>
      </c>
      <c r="G459" s="4" t="s">
        <v>3393</v>
      </c>
      <c r="H459" s="4" t="s">
        <v>3393</v>
      </c>
      <c r="I459" s="4" t="s">
        <v>3393</v>
      </c>
      <c r="J459" s="4" t="s">
        <v>3393</v>
      </c>
    </row>
    <row r="460">
      <c r="A460" s="5" t="s">
        <v>966</v>
      </c>
      <c r="B460" s="4" t="s">
        <v>3393</v>
      </c>
      <c r="C460" s="4" t="s">
        <v>3393</v>
      </c>
      <c r="D460" s="4" t="s">
        <v>3393</v>
      </c>
      <c r="E460" s="4" t="s">
        <v>3393</v>
      </c>
      <c r="F460" s="4" t="s">
        <v>3393</v>
      </c>
      <c r="G460" s="4" t="s">
        <v>3393</v>
      </c>
      <c r="H460" s="4" t="s">
        <v>3393</v>
      </c>
      <c r="I460" s="4" t="s">
        <v>3393</v>
      </c>
      <c r="J460" s="4" t="s">
        <v>3393</v>
      </c>
    </row>
    <row r="461">
      <c r="A461" s="5" t="s">
        <v>968</v>
      </c>
      <c r="B461" s="4" t="s">
        <v>3393</v>
      </c>
      <c r="C461" s="4" t="s">
        <v>3393</v>
      </c>
      <c r="D461" s="4" t="s">
        <v>3393</v>
      </c>
      <c r="E461" s="4" t="s">
        <v>3393</v>
      </c>
      <c r="F461" s="4" t="s">
        <v>3393</v>
      </c>
      <c r="G461" s="4" t="s">
        <v>3393</v>
      </c>
      <c r="H461" s="4" t="s">
        <v>3393</v>
      </c>
      <c r="I461" s="4" t="s">
        <v>3393</v>
      </c>
      <c r="J461" s="4" t="s">
        <v>3393</v>
      </c>
    </row>
    <row r="462">
      <c r="A462" s="5" t="s">
        <v>970</v>
      </c>
      <c r="B462" s="4" t="s">
        <v>3393</v>
      </c>
      <c r="C462" s="4" t="s">
        <v>3393</v>
      </c>
      <c r="D462" s="4" t="s">
        <v>3393</v>
      </c>
      <c r="E462" s="4" t="s">
        <v>3393</v>
      </c>
      <c r="F462" s="4" t="s">
        <v>3393</v>
      </c>
      <c r="G462" s="4" t="s">
        <v>3393</v>
      </c>
      <c r="H462" s="4" t="s">
        <v>3393</v>
      </c>
      <c r="I462" s="4" t="s">
        <v>3393</v>
      </c>
      <c r="J462" s="4" t="s">
        <v>3393</v>
      </c>
    </row>
    <row r="463">
      <c r="A463" s="5" t="s">
        <v>972</v>
      </c>
      <c r="B463" s="4" t="s">
        <v>3393</v>
      </c>
      <c r="C463" s="4" t="s">
        <v>3393</v>
      </c>
      <c r="D463" s="4" t="s">
        <v>3393</v>
      </c>
      <c r="E463" s="4" t="s">
        <v>3393</v>
      </c>
      <c r="F463" s="4" t="s">
        <v>3393</v>
      </c>
      <c r="G463" s="4" t="s">
        <v>3393</v>
      </c>
      <c r="H463" s="4" t="s">
        <v>3393</v>
      </c>
      <c r="I463" s="4" t="s">
        <v>3393</v>
      </c>
      <c r="J463" s="4" t="s">
        <v>3393</v>
      </c>
    </row>
    <row r="464">
      <c r="A464" s="5" t="s">
        <v>974</v>
      </c>
      <c r="B464" s="4" t="s">
        <v>3393</v>
      </c>
      <c r="C464" s="4" t="s">
        <v>3393</v>
      </c>
      <c r="D464" s="4" t="s">
        <v>3393</v>
      </c>
      <c r="E464" s="4" t="s">
        <v>3393</v>
      </c>
      <c r="F464" s="4" t="s">
        <v>3393</v>
      </c>
      <c r="G464" s="4" t="s">
        <v>3393</v>
      </c>
      <c r="H464" s="4" t="s">
        <v>3393</v>
      </c>
      <c r="I464" s="4" t="s">
        <v>3393</v>
      </c>
      <c r="J464" s="4" t="s">
        <v>3393</v>
      </c>
    </row>
    <row r="465">
      <c r="A465" s="5" t="s">
        <v>976</v>
      </c>
      <c r="B465" s="4" t="s">
        <v>3393</v>
      </c>
      <c r="C465" s="4" t="s">
        <v>3393</v>
      </c>
      <c r="D465" s="4" t="s">
        <v>3393</v>
      </c>
      <c r="E465" s="4" t="s">
        <v>3393</v>
      </c>
      <c r="F465" s="4" t="s">
        <v>3393</v>
      </c>
      <c r="G465" s="4" t="s">
        <v>3393</v>
      </c>
      <c r="H465" s="4" t="s">
        <v>3393</v>
      </c>
      <c r="I465" s="4" t="s">
        <v>3393</v>
      </c>
      <c r="J465" s="4" t="s">
        <v>3393</v>
      </c>
    </row>
    <row r="466">
      <c r="A466" s="5" t="s">
        <v>978</v>
      </c>
      <c r="B466" s="4" t="s">
        <v>3393</v>
      </c>
      <c r="C466" s="4" t="s">
        <v>3393</v>
      </c>
      <c r="D466" s="4" t="s">
        <v>3393</v>
      </c>
      <c r="E466" s="4" t="s">
        <v>3393</v>
      </c>
      <c r="F466" s="4" t="s">
        <v>3393</v>
      </c>
      <c r="G466" s="4" t="s">
        <v>3393</v>
      </c>
      <c r="H466" s="4" t="s">
        <v>3393</v>
      </c>
      <c r="I466" s="4" t="s">
        <v>3393</v>
      </c>
      <c r="J466" s="4" t="s">
        <v>3393</v>
      </c>
    </row>
    <row r="467">
      <c r="A467" s="5" t="s">
        <v>980</v>
      </c>
      <c r="B467" s="4" t="s">
        <v>3393</v>
      </c>
      <c r="C467" s="4" t="s">
        <v>3393</v>
      </c>
      <c r="D467" s="4" t="s">
        <v>3393</v>
      </c>
      <c r="E467" s="4" t="s">
        <v>3393</v>
      </c>
      <c r="F467" s="4" t="s">
        <v>3393</v>
      </c>
      <c r="G467" s="4" t="s">
        <v>3393</v>
      </c>
      <c r="H467" s="4" t="s">
        <v>3393</v>
      </c>
      <c r="I467" s="4" t="s">
        <v>3393</v>
      </c>
      <c r="J467" s="4" t="s">
        <v>3393</v>
      </c>
    </row>
    <row r="468">
      <c r="A468" s="5" t="s">
        <v>982</v>
      </c>
      <c r="B468" s="4" t="s">
        <v>3393</v>
      </c>
      <c r="C468" s="4" t="s">
        <v>3393</v>
      </c>
      <c r="D468" s="4" t="s">
        <v>3393</v>
      </c>
      <c r="E468" s="4" t="s">
        <v>3393</v>
      </c>
      <c r="F468" s="4" t="s">
        <v>3393</v>
      </c>
      <c r="G468" s="4" t="s">
        <v>3393</v>
      </c>
      <c r="H468" s="4" t="s">
        <v>3393</v>
      </c>
      <c r="I468" s="4" t="s">
        <v>3393</v>
      </c>
      <c r="J468" s="4" t="s">
        <v>3393</v>
      </c>
    </row>
    <row r="469">
      <c r="A469" s="5" t="s">
        <v>984</v>
      </c>
      <c r="B469" s="4" t="s">
        <v>3393</v>
      </c>
      <c r="C469" s="4" t="s">
        <v>3393</v>
      </c>
      <c r="D469" s="4" t="s">
        <v>3393</v>
      </c>
      <c r="E469" s="4" t="s">
        <v>3393</v>
      </c>
      <c r="F469" s="4" t="s">
        <v>3393</v>
      </c>
      <c r="G469" s="4" t="s">
        <v>3393</v>
      </c>
      <c r="H469" s="4" t="s">
        <v>3393</v>
      </c>
      <c r="I469" s="4" t="s">
        <v>3393</v>
      </c>
      <c r="J469" s="4" t="s">
        <v>3393</v>
      </c>
    </row>
    <row r="470">
      <c r="A470" s="5" t="s">
        <v>986</v>
      </c>
      <c r="B470" s="4" t="s">
        <v>3393</v>
      </c>
      <c r="C470" s="4" t="s">
        <v>3393</v>
      </c>
      <c r="D470" s="4" t="s">
        <v>3393</v>
      </c>
      <c r="E470" s="4" t="s">
        <v>3393</v>
      </c>
      <c r="F470" s="4" t="s">
        <v>3393</v>
      </c>
      <c r="G470" s="4" t="s">
        <v>3393</v>
      </c>
      <c r="H470" s="4" t="s">
        <v>3393</v>
      </c>
      <c r="I470" s="4" t="s">
        <v>3393</v>
      </c>
      <c r="J470" s="4" t="s">
        <v>3393</v>
      </c>
    </row>
    <row r="471">
      <c r="A471" s="5" t="s">
        <v>988</v>
      </c>
      <c r="B471" s="4" t="s">
        <v>3393</v>
      </c>
      <c r="C471" s="4" t="s">
        <v>3393</v>
      </c>
      <c r="D471" s="4" t="s">
        <v>3393</v>
      </c>
      <c r="E471" s="4" t="s">
        <v>3393</v>
      </c>
      <c r="F471" s="4" t="s">
        <v>3393</v>
      </c>
      <c r="G471" s="4" t="s">
        <v>3393</v>
      </c>
      <c r="H471" s="4" t="s">
        <v>3393</v>
      </c>
      <c r="I471" s="4" t="s">
        <v>3393</v>
      </c>
      <c r="J471" s="4" t="s">
        <v>3393</v>
      </c>
    </row>
    <row r="472">
      <c r="A472" s="5" t="s">
        <v>990</v>
      </c>
      <c r="B472" s="4" t="s">
        <v>3393</v>
      </c>
      <c r="C472" s="4" t="s">
        <v>3393</v>
      </c>
      <c r="D472" s="4" t="s">
        <v>3393</v>
      </c>
      <c r="E472" s="4" t="s">
        <v>3393</v>
      </c>
      <c r="F472" s="4" t="s">
        <v>3393</v>
      </c>
      <c r="G472" s="4" t="s">
        <v>3393</v>
      </c>
      <c r="H472" s="4" t="s">
        <v>3393</v>
      </c>
      <c r="I472" s="4" t="s">
        <v>3393</v>
      </c>
      <c r="J472" s="4" t="s">
        <v>3393</v>
      </c>
    </row>
    <row r="473">
      <c r="A473" s="5" t="s">
        <v>992</v>
      </c>
      <c r="B473" s="4" t="s">
        <v>3393</v>
      </c>
      <c r="C473" s="4" t="s">
        <v>3393</v>
      </c>
      <c r="D473" s="4" t="s">
        <v>3393</v>
      </c>
      <c r="E473" s="4" t="s">
        <v>3393</v>
      </c>
      <c r="F473" s="4" t="s">
        <v>3393</v>
      </c>
      <c r="G473" s="4" t="s">
        <v>3393</v>
      </c>
      <c r="H473" s="4" t="s">
        <v>3393</v>
      </c>
      <c r="I473" s="4" t="s">
        <v>3393</v>
      </c>
      <c r="J473" s="4" t="s">
        <v>3393</v>
      </c>
    </row>
    <row r="474">
      <c r="A474" s="5" t="s">
        <v>994</v>
      </c>
      <c r="B474" s="4" t="s">
        <v>3393</v>
      </c>
      <c r="C474" s="4" t="s">
        <v>3393</v>
      </c>
      <c r="D474" s="4" t="s">
        <v>3393</v>
      </c>
      <c r="E474" s="4" t="s">
        <v>3393</v>
      </c>
      <c r="F474" s="4" t="s">
        <v>3393</v>
      </c>
      <c r="G474" s="4" t="s">
        <v>3393</v>
      </c>
      <c r="H474" s="4" t="s">
        <v>3393</v>
      </c>
      <c r="I474" s="4" t="s">
        <v>3393</v>
      </c>
      <c r="J474" s="4" t="s">
        <v>3393</v>
      </c>
    </row>
    <row r="475">
      <c r="A475" s="5" t="s">
        <v>996</v>
      </c>
      <c r="B475" s="4" t="s">
        <v>3393</v>
      </c>
      <c r="C475" s="4" t="s">
        <v>3393</v>
      </c>
      <c r="D475" s="4" t="s">
        <v>3393</v>
      </c>
      <c r="E475" s="4" t="s">
        <v>3393</v>
      </c>
      <c r="F475" s="4" t="s">
        <v>3393</v>
      </c>
      <c r="G475" s="4" t="s">
        <v>3393</v>
      </c>
      <c r="H475" s="4" t="s">
        <v>3393</v>
      </c>
      <c r="I475" s="4" t="s">
        <v>3393</v>
      </c>
      <c r="J475" s="4" t="s">
        <v>3393</v>
      </c>
    </row>
    <row r="476">
      <c r="A476" s="5" t="s">
        <v>998</v>
      </c>
      <c r="B476" s="4" t="s">
        <v>3393</v>
      </c>
      <c r="C476" s="4" t="s">
        <v>3393</v>
      </c>
      <c r="D476" s="4" t="s">
        <v>3393</v>
      </c>
      <c r="E476" s="4" t="s">
        <v>3393</v>
      </c>
      <c r="F476" s="4" t="s">
        <v>3393</v>
      </c>
      <c r="G476" s="4" t="s">
        <v>3393</v>
      </c>
      <c r="H476" s="4" t="s">
        <v>3393</v>
      </c>
      <c r="I476" s="4" t="s">
        <v>3393</v>
      </c>
      <c r="J476" s="4" t="s">
        <v>3393</v>
      </c>
    </row>
    <row r="477">
      <c r="A477" s="5" t="s">
        <v>1000</v>
      </c>
      <c r="B477" s="4" t="s">
        <v>3393</v>
      </c>
      <c r="C477" s="4" t="s">
        <v>3393</v>
      </c>
      <c r="D477" s="4" t="s">
        <v>3393</v>
      </c>
      <c r="E477" s="4" t="s">
        <v>3393</v>
      </c>
      <c r="F477" s="4" t="s">
        <v>3393</v>
      </c>
      <c r="G477" s="4" t="s">
        <v>3393</v>
      </c>
      <c r="H477" s="4" t="s">
        <v>3393</v>
      </c>
      <c r="I477" s="4" t="s">
        <v>3393</v>
      </c>
      <c r="J477" s="4" t="s">
        <v>3393</v>
      </c>
    </row>
    <row r="478">
      <c r="A478" s="5" t="s">
        <v>1002</v>
      </c>
      <c r="B478" s="4" t="s">
        <v>3393</v>
      </c>
      <c r="C478" s="4" t="s">
        <v>3393</v>
      </c>
      <c r="D478" s="4" t="s">
        <v>3393</v>
      </c>
      <c r="E478" s="4" t="s">
        <v>3393</v>
      </c>
      <c r="F478" s="4" t="s">
        <v>3393</v>
      </c>
      <c r="G478" s="4" t="s">
        <v>3393</v>
      </c>
      <c r="H478" s="4" t="s">
        <v>3393</v>
      </c>
      <c r="I478" s="4" t="s">
        <v>3393</v>
      </c>
      <c r="J478" s="4" t="s">
        <v>3393</v>
      </c>
    </row>
    <row r="479">
      <c r="A479" s="5" t="s">
        <v>1004</v>
      </c>
      <c r="B479" s="4" t="s">
        <v>3395</v>
      </c>
      <c r="C479" s="4" t="s">
        <v>3393</v>
      </c>
      <c r="D479" s="4" t="s">
        <v>3393</v>
      </c>
      <c r="E479" s="4" t="s">
        <v>3393</v>
      </c>
      <c r="F479" s="4" t="s">
        <v>3393</v>
      </c>
      <c r="G479" s="4" t="s">
        <v>3393</v>
      </c>
      <c r="H479" s="4" t="s">
        <v>3393</v>
      </c>
      <c r="I479" s="4" t="s">
        <v>3393</v>
      </c>
      <c r="J479" s="4" t="s">
        <v>3393</v>
      </c>
    </row>
    <row r="480">
      <c r="A480" s="5" t="s">
        <v>1006</v>
      </c>
      <c r="B480" s="4" t="s">
        <v>3393</v>
      </c>
      <c r="C480" s="4" t="s">
        <v>3393</v>
      </c>
      <c r="D480" s="4" t="s">
        <v>3393</v>
      </c>
      <c r="E480" s="4" t="s">
        <v>3393</v>
      </c>
      <c r="F480" s="4" t="s">
        <v>3393</v>
      </c>
      <c r="G480" s="4" t="s">
        <v>3393</v>
      </c>
      <c r="H480" s="4" t="s">
        <v>3393</v>
      </c>
      <c r="I480" s="4" t="s">
        <v>3393</v>
      </c>
      <c r="J480" s="4" t="s">
        <v>3393</v>
      </c>
    </row>
    <row r="481">
      <c r="A481" s="5" t="s">
        <v>1008</v>
      </c>
      <c r="B481" s="4" t="s">
        <v>3393</v>
      </c>
      <c r="C481" s="4" t="s">
        <v>3393</v>
      </c>
      <c r="D481" s="4" t="s">
        <v>3393</v>
      </c>
      <c r="E481" s="4" t="s">
        <v>3393</v>
      </c>
      <c r="F481" s="4" t="s">
        <v>3393</v>
      </c>
      <c r="G481" s="4" t="s">
        <v>3393</v>
      </c>
      <c r="H481" s="4" t="s">
        <v>3393</v>
      </c>
      <c r="I481" s="4" t="s">
        <v>3393</v>
      </c>
      <c r="J481" s="4" t="s">
        <v>3393</v>
      </c>
    </row>
    <row r="482">
      <c r="A482" s="5" t="s">
        <v>1010</v>
      </c>
      <c r="B482" s="4" t="s">
        <v>3393</v>
      </c>
      <c r="C482" s="4" t="s">
        <v>3393</v>
      </c>
      <c r="D482" s="4" t="s">
        <v>3393</v>
      </c>
      <c r="E482" s="4" t="s">
        <v>3395</v>
      </c>
      <c r="F482" s="4" t="s">
        <v>3393</v>
      </c>
      <c r="G482" s="4" t="s">
        <v>3393</v>
      </c>
      <c r="H482" s="4" t="s">
        <v>3393</v>
      </c>
      <c r="I482" s="4" t="s">
        <v>3393</v>
      </c>
      <c r="J482" s="4" t="s">
        <v>3393</v>
      </c>
    </row>
    <row r="483">
      <c r="A483" s="5" t="s">
        <v>1012</v>
      </c>
      <c r="B483" s="4" t="s">
        <v>3393</v>
      </c>
      <c r="C483" s="4" t="s">
        <v>3393</v>
      </c>
      <c r="D483" s="4" t="s">
        <v>3393</v>
      </c>
      <c r="E483" s="4" t="s">
        <v>3393</v>
      </c>
      <c r="F483" s="4" t="s">
        <v>3393</v>
      </c>
      <c r="G483" s="4" t="s">
        <v>3393</v>
      </c>
      <c r="H483" s="4" t="s">
        <v>3393</v>
      </c>
      <c r="I483" s="4" t="s">
        <v>3393</v>
      </c>
      <c r="J483" s="4" t="s">
        <v>3393</v>
      </c>
    </row>
    <row r="484">
      <c r="A484" s="5" t="s">
        <v>1014</v>
      </c>
      <c r="B484" s="4" t="s">
        <v>3393</v>
      </c>
      <c r="C484" s="4" t="s">
        <v>3393</v>
      </c>
      <c r="D484" s="4" t="s">
        <v>3393</v>
      </c>
      <c r="E484" s="4" t="s">
        <v>3393</v>
      </c>
      <c r="F484" s="4" t="s">
        <v>3393</v>
      </c>
      <c r="G484" s="4" t="s">
        <v>3393</v>
      </c>
      <c r="H484" s="4" t="s">
        <v>3393</v>
      </c>
      <c r="I484" s="4" t="s">
        <v>3393</v>
      </c>
      <c r="J484" s="4" t="s">
        <v>3393</v>
      </c>
    </row>
    <row r="485">
      <c r="A485" s="5" t="s">
        <v>1016</v>
      </c>
      <c r="B485" s="4" t="s">
        <v>3393</v>
      </c>
      <c r="C485" s="4" t="s">
        <v>3393</v>
      </c>
      <c r="D485" s="4" t="s">
        <v>3393</v>
      </c>
      <c r="E485" s="4" t="s">
        <v>3393</v>
      </c>
      <c r="F485" s="4" t="s">
        <v>3393</v>
      </c>
      <c r="G485" s="4" t="s">
        <v>3393</v>
      </c>
      <c r="H485" s="4" t="s">
        <v>3393</v>
      </c>
      <c r="I485" s="4" t="s">
        <v>3393</v>
      </c>
      <c r="J485" s="4" t="s">
        <v>3393</v>
      </c>
    </row>
    <row r="486">
      <c r="A486" s="5" t="s">
        <v>1018</v>
      </c>
      <c r="B486" s="4" t="s">
        <v>3393</v>
      </c>
      <c r="C486" s="4" t="s">
        <v>3393</v>
      </c>
      <c r="D486" s="4" t="s">
        <v>3393</v>
      </c>
      <c r="E486" s="4" t="s">
        <v>3393</v>
      </c>
      <c r="F486" s="4" t="s">
        <v>3393</v>
      </c>
      <c r="G486" s="4" t="s">
        <v>3393</v>
      </c>
      <c r="H486" s="4" t="s">
        <v>3393</v>
      </c>
      <c r="I486" s="4" t="s">
        <v>3393</v>
      </c>
      <c r="J486" s="4" t="s">
        <v>3393</v>
      </c>
    </row>
    <row r="487">
      <c r="A487" s="5" t="s">
        <v>1020</v>
      </c>
      <c r="B487" s="4" t="s">
        <v>3393</v>
      </c>
      <c r="C487" s="4" t="s">
        <v>3393</v>
      </c>
      <c r="D487" s="4" t="s">
        <v>3393</v>
      </c>
      <c r="E487" s="4" t="s">
        <v>3393</v>
      </c>
      <c r="F487" s="4" t="s">
        <v>3393</v>
      </c>
      <c r="G487" s="4" t="s">
        <v>3393</v>
      </c>
      <c r="H487" s="4" t="s">
        <v>3393</v>
      </c>
      <c r="I487" s="4" t="s">
        <v>3393</v>
      </c>
      <c r="J487" s="4" t="s">
        <v>3393</v>
      </c>
    </row>
    <row r="488">
      <c r="A488" s="5" t="s">
        <v>1022</v>
      </c>
      <c r="B488" s="4" t="s">
        <v>3393</v>
      </c>
      <c r="C488" s="4" t="s">
        <v>3393</v>
      </c>
      <c r="D488" s="4" t="s">
        <v>3393</v>
      </c>
      <c r="E488" s="4" t="s">
        <v>3393</v>
      </c>
      <c r="F488" s="4" t="s">
        <v>3393</v>
      </c>
      <c r="G488" s="4" t="s">
        <v>3393</v>
      </c>
      <c r="H488" s="4" t="s">
        <v>3393</v>
      </c>
      <c r="I488" s="4" t="s">
        <v>3393</v>
      </c>
      <c r="J488" s="4" t="s">
        <v>3393</v>
      </c>
    </row>
    <row r="489">
      <c r="A489" s="5" t="s">
        <v>1024</v>
      </c>
      <c r="B489" s="4" t="s">
        <v>3394</v>
      </c>
      <c r="C489" s="4" t="s">
        <v>3393</v>
      </c>
      <c r="D489" s="4" t="s">
        <v>3393</v>
      </c>
      <c r="E489" s="4" t="s">
        <v>3394</v>
      </c>
      <c r="F489" s="4" t="s">
        <v>3393</v>
      </c>
      <c r="G489" s="4" t="s">
        <v>3393</v>
      </c>
      <c r="H489" s="4" t="s">
        <v>3394</v>
      </c>
      <c r="I489" s="4" t="s">
        <v>3393</v>
      </c>
      <c r="J489" s="4" t="s">
        <v>3393</v>
      </c>
    </row>
    <row r="490">
      <c r="A490" s="5" t="s">
        <v>1026</v>
      </c>
      <c r="B490" s="4" t="s">
        <v>3393</v>
      </c>
      <c r="C490" s="4" t="s">
        <v>3393</v>
      </c>
      <c r="D490" s="4" t="s">
        <v>3393</v>
      </c>
      <c r="E490" s="4" t="s">
        <v>3393</v>
      </c>
      <c r="F490" s="4" t="s">
        <v>3393</v>
      </c>
      <c r="G490" s="4" t="s">
        <v>3393</v>
      </c>
      <c r="H490" s="4" t="s">
        <v>3393</v>
      </c>
      <c r="I490" s="4" t="s">
        <v>3393</v>
      </c>
      <c r="J490" s="4" t="s">
        <v>3393</v>
      </c>
    </row>
    <row r="491">
      <c r="A491" s="5" t="s">
        <v>1028</v>
      </c>
      <c r="B491" s="4" t="s">
        <v>3393</v>
      </c>
      <c r="C491" s="4" t="s">
        <v>3393</v>
      </c>
      <c r="D491" s="4" t="s">
        <v>3393</v>
      </c>
      <c r="E491" s="4" t="s">
        <v>3393</v>
      </c>
      <c r="F491" s="4" t="s">
        <v>3393</v>
      </c>
      <c r="G491" s="4" t="s">
        <v>3393</v>
      </c>
      <c r="H491" s="4" t="s">
        <v>3393</v>
      </c>
      <c r="I491" s="4" t="s">
        <v>3393</v>
      </c>
      <c r="J491" s="4" t="s">
        <v>3393</v>
      </c>
    </row>
    <row r="492">
      <c r="A492" s="5" t="s">
        <v>1030</v>
      </c>
      <c r="B492" s="4" t="s">
        <v>3393</v>
      </c>
      <c r="C492" s="4" t="s">
        <v>3393</v>
      </c>
      <c r="D492" s="4" t="s">
        <v>3393</v>
      </c>
      <c r="E492" s="4" t="s">
        <v>3393</v>
      </c>
      <c r="F492" s="4" t="s">
        <v>3393</v>
      </c>
      <c r="G492" s="4" t="s">
        <v>3393</v>
      </c>
      <c r="H492" s="4" t="s">
        <v>3393</v>
      </c>
      <c r="I492" s="4" t="s">
        <v>3393</v>
      </c>
      <c r="J492" s="4" t="s">
        <v>3393</v>
      </c>
    </row>
    <row r="493">
      <c r="A493" s="5" t="s">
        <v>1032</v>
      </c>
      <c r="B493" s="4" t="s">
        <v>3393</v>
      </c>
      <c r="C493" s="4" t="s">
        <v>3393</v>
      </c>
      <c r="D493" s="4" t="s">
        <v>3393</v>
      </c>
      <c r="E493" s="4" t="s">
        <v>3393</v>
      </c>
      <c r="F493" s="4" t="s">
        <v>3393</v>
      </c>
      <c r="G493" s="4" t="s">
        <v>3393</v>
      </c>
      <c r="H493" s="4" t="s">
        <v>3393</v>
      </c>
      <c r="I493" s="4" t="s">
        <v>3393</v>
      </c>
      <c r="J493" s="4" t="s">
        <v>3393</v>
      </c>
    </row>
    <row r="494">
      <c r="A494" s="5" t="s">
        <v>1034</v>
      </c>
      <c r="B494" s="4" t="s">
        <v>3393</v>
      </c>
      <c r="C494" s="4" t="s">
        <v>3393</v>
      </c>
      <c r="D494" s="4" t="s">
        <v>3393</v>
      </c>
      <c r="E494" s="4" t="s">
        <v>3393</v>
      </c>
      <c r="F494" s="4" t="s">
        <v>3393</v>
      </c>
      <c r="G494" s="4" t="s">
        <v>3393</v>
      </c>
      <c r="H494" s="4" t="s">
        <v>3393</v>
      </c>
      <c r="I494" s="4" t="s">
        <v>3393</v>
      </c>
      <c r="J494" s="4" t="s">
        <v>3393</v>
      </c>
    </row>
    <row r="495">
      <c r="A495" s="5" t="s">
        <v>1036</v>
      </c>
      <c r="B495" s="4" t="s">
        <v>3393</v>
      </c>
      <c r="C495" s="4" t="s">
        <v>3393</v>
      </c>
      <c r="D495" s="4" t="s">
        <v>3393</v>
      </c>
      <c r="E495" s="4" t="s">
        <v>3393</v>
      </c>
      <c r="F495" s="4" t="s">
        <v>3393</v>
      </c>
      <c r="G495" s="4" t="s">
        <v>3393</v>
      </c>
      <c r="H495" s="4" t="s">
        <v>3393</v>
      </c>
      <c r="I495" s="4" t="s">
        <v>3393</v>
      </c>
      <c r="J495" s="4" t="s">
        <v>3393</v>
      </c>
    </row>
    <row r="496">
      <c r="A496" s="5" t="s">
        <v>1038</v>
      </c>
      <c r="B496" s="4" t="s">
        <v>3393</v>
      </c>
      <c r="C496" s="4" t="s">
        <v>3393</v>
      </c>
      <c r="D496" s="4" t="s">
        <v>3393</v>
      </c>
      <c r="E496" s="4" t="s">
        <v>3393</v>
      </c>
      <c r="F496" s="4" t="s">
        <v>3393</v>
      </c>
      <c r="G496" s="4" t="s">
        <v>3393</v>
      </c>
      <c r="H496" s="4" t="s">
        <v>3393</v>
      </c>
      <c r="I496" s="4" t="s">
        <v>3393</v>
      </c>
      <c r="J496" s="4" t="s">
        <v>3393</v>
      </c>
    </row>
    <row r="497">
      <c r="A497" s="5" t="s">
        <v>1040</v>
      </c>
      <c r="B497" s="4" t="s">
        <v>3393</v>
      </c>
      <c r="C497" s="4" t="s">
        <v>3393</v>
      </c>
      <c r="D497" s="4" t="s">
        <v>3393</v>
      </c>
      <c r="E497" s="4" t="s">
        <v>3393</v>
      </c>
      <c r="F497" s="4" t="s">
        <v>3393</v>
      </c>
      <c r="G497" s="4" t="s">
        <v>3393</v>
      </c>
      <c r="H497" s="4" t="s">
        <v>3393</v>
      </c>
      <c r="I497" s="4" t="s">
        <v>3393</v>
      </c>
      <c r="J497" s="4" t="s">
        <v>3393</v>
      </c>
    </row>
    <row r="498">
      <c r="A498" s="5" t="s">
        <v>1042</v>
      </c>
      <c r="B498" s="4" t="s">
        <v>3393</v>
      </c>
      <c r="C498" s="4" t="s">
        <v>3393</v>
      </c>
      <c r="D498" s="4" t="s">
        <v>3393</v>
      </c>
      <c r="E498" s="4" t="s">
        <v>3393</v>
      </c>
      <c r="F498" s="4" t="s">
        <v>3393</v>
      </c>
      <c r="G498" s="4" t="s">
        <v>3393</v>
      </c>
      <c r="H498" s="4" t="s">
        <v>3393</v>
      </c>
      <c r="I498" s="4" t="s">
        <v>3393</v>
      </c>
      <c r="J498" s="4" t="s">
        <v>3393</v>
      </c>
    </row>
    <row r="499">
      <c r="A499" s="5" t="s">
        <v>1044</v>
      </c>
      <c r="B499" s="4" t="s">
        <v>3393</v>
      </c>
      <c r="C499" s="4" t="s">
        <v>3393</v>
      </c>
      <c r="D499" s="4" t="s">
        <v>3393</v>
      </c>
      <c r="E499" s="4" t="s">
        <v>3393</v>
      </c>
      <c r="F499" s="4" t="s">
        <v>3393</v>
      </c>
      <c r="G499" s="4" t="s">
        <v>3393</v>
      </c>
      <c r="H499" s="4" t="s">
        <v>3393</v>
      </c>
      <c r="I499" s="4" t="s">
        <v>3393</v>
      </c>
      <c r="J499" s="4" t="s">
        <v>3393</v>
      </c>
    </row>
    <row r="500">
      <c r="A500" s="5" t="s">
        <v>1046</v>
      </c>
      <c r="B500" s="4" t="s">
        <v>3393</v>
      </c>
      <c r="C500" s="4" t="s">
        <v>3393</v>
      </c>
      <c r="D500" s="4" t="s">
        <v>3393</v>
      </c>
      <c r="E500" s="4" t="s">
        <v>3393</v>
      </c>
      <c r="F500" s="4" t="s">
        <v>3393</v>
      </c>
      <c r="G500" s="4" t="s">
        <v>3394</v>
      </c>
      <c r="H500" s="4" t="s">
        <v>3393</v>
      </c>
      <c r="I500" s="4" t="s">
        <v>3393</v>
      </c>
      <c r="J500" s="4" t="s">
        <v>3393</v>
      </c>
    </row>
    <row r="501">
      <c r="A501" s="5" t="s">
        <v>1048</v>
      </c>
      <c r="B501" s="4" t="s">
        <v>3393</v>
      </c>
      <c r="C501" s="4" t="s">
        <v>3393</v>
      </c>
      <c r="D501" s="4" t="s">
        <v>3393</v>
      </c>
      <c r="E501" s="4" t="s">
        <v>3393</v>
      </c>
      <c r="F501" s="4" t="s">
        <v>3393</v>
      </c>
      <c r="G501" s="4" t="s">
        <v>3393</v>
      </c>
      <c r="H501" s="4" t="s">
        <v>3393</v>
      </c>
      <c r="I501" s="4" t="s">
        <v>3393</v>
      </c>
      <c r="J501" s="4" t="s">
        <v>3393</v>
      </c>
    </row>
    <row r="502">
      <c r="A502" s="5" t="s">
        <v>1050</v>
      </c>
      <c r="B502" s="4" t="s">
        <v>3393</v>
      </c>
      <c r="C502" s="4" t="s">
        <v>3393</v>
      </c>
      <c r="D502" s="4" t="s">
        <v>3393</v>
      </c>
      <c r="E502" s="4" t="s">
        <v>3393</v>
      </c>
      <c r="F502" s="4" t="s">
        <v>3393</v>
      </c>
      <c r="G502" s="4" t="s">
        <v>3393</v>
      </c>
      <c r="H502" s="4" t="s">
        <v>3393</v>
      </c>
      <c r="I502" s="4" t="s">
        <v>3393</v>
      </c>
      <c r="J502" s="4" t="s">
        <v>3393</v>
      </c>
    </row>
    <row r="503">
      <c r="A503" s="5" t="s">
        <v>1052</v>
      </c>
      <c r="B503" s="4" t="s">
        <v>3393</v>
      </c>
      <c r="C503" s="4" t="s">
        <v>3393</v>
      </c>
      <c r="D503" s="4" t="s">
        <v>3393</v>
      </c>
      <c r="E503" s="4" t="s">
        <v>3393</v>
      </c>
      <c r="F503" s="4" t="s">
        <v>3393</v>
      </c>
      <c r="G503" s="4" t="s">
        <v>3393</v>
      </c>
      <c r="H503" s="4" t="s">
        <v>3393</v>
      </c>
      <c r="I503" s="4" t="s">
        <v>3393</v>
      </c>
      <c r="J503" s="4" t="s">
        <v>3393</v>
      </c>
    </row>
    <row r="504">
      <c r="A504" s="5" t="s">
        <v>1054</v>
      </c>
      <c r="B504" s="4" t="s">
        <v>3393</v>
      </c>
      <c r="C504" s="4" t="s">
        <v>3393</v>
      </c>
      <c r="D504" s="4" t="s">
        <v>3393</v>
      </c>
      <c r="E504" s="4" t="s">
        <v>3393</v>
      </c>
      <c r="F504" s="4" t="s">
        <v>3393</v>
      </c>
      <c r="G504" s="4" t="s">
        <v>3393</v>
      </c>
      <c r="H504" s="4" t="s">
        <v>3393</v>
      </c>
      <c r="I504" s="4" t="s">
        <v>3393</v>
      </c>
      <c r="J504" s="4" t="s">
        <v>3393</v>
      </c>
    </row>
    <row r="505">
      <c r="A505" s="5" t="s">
        <v>1055</v>
      </c>
      <c r="B505" s="4" t="s">
        <v>3393</v>
      </c>
      <c r="C505" s="4" t="s">
        <v>3393</v>
      </c>
      <c r="D505" s="4" t="s">
        <v>3393</v>
      </c>
      <c r="E505" s="4" t="s">
        <v>3393</v>
      </c>
      <c r="F505" s="4" t="s">
        <v>3393</v>
      </c>
      <c r="G505" s="4" t="s">
        <v>3393</v>
      </c>
      <c r="H505" s="4" t="s">
        <v>3393</v>
      </c>
      <c r="I505" s="4" t="s">
        <v>3393</v>
      </c>
      <c r="J505" s="4" t="s">
        <v>3393</v>
      </c>
    </row>
    <row r="506">
      <c r="A506" s="5" t="s">
        <v>1057</v>
      </c>
      <c r="B506" s="4" t="s">
        <v>3393</v>
      </c>
      <c r="C506" s="4" t="s">
        <v>3393</v>
      </c>
      <c r="D506" s="4" t="s">
        <v>3393</v>
      </c>
      <c r="E506" s="4" t="s">
        <v>3393</v>
      </c>
      <c r="F506" s="4" t="s">
        <v>3393</v>
      </c>
      <c r="G506" s="4" t="s">
        <v>3393</v>
      </c>
      <c r="H506" s="4" t="s">
        <v>3393</v>
      </c>
      <c r="I506" s="4" t="s">
        <v>3393</v>
      </c>
      <c r="J506" s="4" t="s">
        <v>3393</v>
      </c>
    </row>
    <row r="507">
      <c r="A507" s="5" t="s">
        <v>1059</v>
      </c>
      <c r="B507" s="4" t="s">
        <v>3393</v>
      </c>
      <c r="C507" s="4" t="s">
        <v>3393</v>
      </c>
      <c r="D507" s="4" t="s">
        <v>3393</v>
      </c>
      <c r="E507" s="4" t="s">
        <v>3393</v>
      </c>
      <c r="F507" s="4" t="s">
        <v>3393</v>
      </c>
      <c r="G507" s="4" t="s">
        <v>3393</v>
      </c>
      <c r="H507" s="4" t="s">
        <v>3393</v>
      </c>
      <c r="I507" s="4" t="s">
        <v>3393</v>
      </c>
      <c r="J507" s="4" t="s">
        <v>3393</v>
      </c>
    </row>
    <row r="508">
      <c r="A508" s="5" t="s">
        <v>1061</v>
      </c>
      <c r="B508" s="4" t="s">
        <v>3393</v>
      </c>
      <c r="C508" s="4" t="s">
        <v>3393</v>
      </c>
      <c r="D508" s="4" t="s">
        <v>3393</v>
      </c>
      <c r="E508" s="4" t="s">
        <v>3393</v>
      </c>
      <c r="F508" s="4" t="s">
        <v>3393</v>
      </c>
      <c r="G508" s="4" t="s">
        <v>3393</v>
      </c>
      <c r="H508" s="4" t="s">
        <v>3393</v>
      </c>
      <c r="I508" s="4" t="s">
        <v>3393</v>
      </c>
      <c r="J508" s="4" t="s">
        <v>3393</v>
      </c>
    </row>
    <row r="509">
      <c r="A509" s="5" t="s">
        <v>1063</v>
      </c>
      <c r="B509" s="4" t="s">
        <v>3393</v>
      </c>
      <c r="C509" s="4" t="s">
        <v>3393</v>
      </c>
      <c r="D509" s="4" t="s">
        <v>3393</v>
      </c>
      <c r="E509" s="4" t="s">
        <v>3393</v>
      </c>
      <c r="F509" s="4" t="s">
        <v>3393</v>
      </c>
      <c r="G509" s="4" t="s">
        <v>3393</v>
      </c>
      <c r="H509" s="4" t="s">
        <v>3393</v>
      </c>
      <c r="I509" s="4" t="s">
        <v>3393</v>
      </c>
      <c r="J509" s="4" t="s">
        <v>3393</v>
      </c>
    </row>
    <row r="510">
      <c r="A510" s="5" t="s">
        <v>1065</v>
      </c>
      <c r="B510" s="4" t="s">
        <v>3393</v>
      </c>
      <c r="C510" s="4" t="s">
        <v>3393</v>
      </c>
      <c r="D510" s="4" t="s">
        <v>3393</v>
      </c>
      <c r="E510" s="4" t="s">
        <v>3393</v>
      </c>
      <c r="F510" s="4" t="s">
        <v>3393</v>
      </c>
      <c r="G510" s="4" t="s">
        <v>3393</v>
      </c>
      <c r="H510" s="4" t="s">
        <v>3393</v>
      </c>
      <c r="I510" s="4" t="s">
        <v>3393</v>
      </c>
      <c r="J510" s="4" t="s">
        <v>3393</v>
      </c>
    </row>
    <row r="511">
      <c r="A511" s="5" t="s">
        <v>1067</v>
      </c>
      <c r="B511" s="4" t="s">
        <v>3396</v>
      </c>
      <c r="C511" s="4" t="s">
        <v>3394</v>
      </c>
      <c r="D511" s="4" t="s">
        <v>3396</v>
      </c>
      <c r="E511" s="4" t="s">
        <v>3393</v>
      </c>
      <c r="F511" s="4" t="s">
        <v>3394</v>
      </c>
      <c r="G511" s="4" t="s">
        <v>3394</v>
      </c>
      <c r="H511" s="4" t="s">
        <v>3394</v>
      </c>
      <c r="I511" s="4" t="s">
        <v>3393</v>
      </c>
      <c r="J511" s="4" t="s">
        <v>3394</v>
      </c>
    </row>
    <row r="512">
      <c r="A512" s="5" t="s">
        <v>1069</v>
      </c>
      <c r="B512" s="4" t="s">
        <v>3393</v>
      </c>
      <c r="C512" s="4" t="s">
        <v>3393</v>
      </c>
      <c r="D512" s="4" t="s">
        <v>3393</v>
      </c>
      <c r="E512" s="4" t="s">
        <v>3393</v>
      </c>
      <c r="F512" s="4" t="s">
        <v>3393</v>
      </c>
      <c r="G512" s="4" t="s">
        <v>3393</v>
      </c>
      <c r="H512" s="4" t="s">
        <v>3393</v>
      </c>
      <c r="I512" s="4" t="s">
        <v>3393</v>
      </c>
      <c r="J512" s="4" t="s">
        <v>3393</v>
      </c>
    </row>
    <row r="513">
      <c r="A513" s="5" t="s">
        <v>1071</v>
      </c>
      <c r="B513" s="4" t="s">
        <v>3393</v>
      </c>
      <c r="C513" s="4" t="s">
        <v>3393</v>
      </c>
      <c r="D513" s="4" t="s">
        <v>3393</v>
      </c>
      <c r="E513" s="4" t="s">
        <v>3393</v>
      </c>
      <c r="F513" s="4" t="s">
        <v>3393</v>
      </c>
      <c r="G513" s="4" t="s">
        <v>3393</v>
      </c>
      <c r="H513" s="4" t="s">
        <v>3393</v>
      </c>
      <c r="I513" s="4" t="s">
        <v>3393</v>
      </c>
      <c r="J513" s="4" t="s">
        <v>3393</v>
      </c>
    </row>
    <row r="514">
      <c r="A514" s="5" t="s">
        <v>1073</v>
      </c>
      <c r="B514" s="4" t="s">
        <v>3393</v>
      </c>
      <c r="C514" s="4" t="s">
        <v>3393</v>
      </c>
      <c r="D514" s="4" t="s">
        <v>3393</v>
      </c>
      <c r="E514" s="4" t="s">
        <v>3393</v>
      </c>
      <c r="F514" s="4" t="s">
        <v>3393</v>
      </c>
      <c r="G514" s="4" t="s">
        <v>3393</v>
      </c>
      <c r="H514" s="4" t="s">
        <v>3393</v>
      </c>
      <c r="I514" s="4" t="s">
        <v>3393</v>
      </c>
      <c r="J514" s="4" t="s">
        <v>3393</v>
      </c>
    </row>
    <row r="515">
      <c r="A515" s="5" t="s">
        <v>1075</v>
      </c>
      <c r="B515" s="4" t="s">
        <v>3393</v>
      </c>
      <c r="C515" s="4" t="s">
        <v>3393</v>
      </c>
      <c r="D515" s="4" t="s">
        <v>3393</v>
      </c>
      <c r="E515" s="4" t="s">
        <v>3393</v>
      </c>
      <c r="F515" s="4" t="s">
        <v>3393</v>
      </c>
      <c r="G515" s="4" t="s">
        <v>3393</v>
      </c>
      <c r="H515" s="4" t="s">
        <v>3393</v>
      </c>
      <c r="I515" s="4" t="s">
        <v>3393</v>
      </c>
      <c r="J515" s="4" t="s">
        <v>3393</v>
      </c>
    </row>
    <row r="516">
      <c r="A516" s="5" t="s">
        <v>1077</v>
      </c>
      <c r="B516" s="4" t="s">
        <v>3393</v>
      </c>
      <c r="C516" s="4" t="s">
        <v>3393</v>
      </c>
      <c r="D516" s="4" t="s">
        <v>3393</v>
      </c>
      <c r="E516" s="4" t="s">
        <v>3393</v>
      </c>
      <c r="F516" s="4" t="s">
        <v>3393</v>
      </c>
      <c r="G516" s="4" t="s">
        <v>3393</v>
      </c>
      <c r="H516" s="4" t="s">
        <v>3393</v>
      </c>
      <c r="I516" s="4" t="s">
        <v>3393</v>
      </c>
      <c r="J516" s="4" t="s">
        <v>3393</v>
      </c>
    </row>
    <row r="517">
      <c r="A517" s="5" t="s">
        <v>1079</v>
      </c>
      <c r="B517" s="4" t="s">
        <v>3393</v>
      </c>
      <c r="C517" s="4" t="s">
        <v>3393</v>
      </c>
      <c r="D517" s="4" t="s">
        <v>3393</v>
      </c>
      <c r="E517" s="4" t="s">
        <v>3393</v>
      </c>
      <c r="F517" s="4" t="s">
        <v>3393</v>
      </c>
      <c r="G517" s="4" t="s">
        <v>3393</v>
      </c>
      <c r="H517" s="4" t="s">
        <v>3393</v>
      </c>
      <c r="I517" s="4" t="s">
        <v>3393</v>
      </c>
      <c r="J517" s="4" t="s">
        <v>3393</v>
      </c>
    </row>
    <row r="518">
      <c r="A518" s="5" t="s">
        <v>1081</v>
      </c>
      <c r="B518" s="4" t="s">
        <v>3393</v>
      </c>
      <c r="C518" s="4" t="s">
        <v>3393</v>
      </c>
      <c r="D518" s="4" t="s">
        <v>3393</v>
      </c>
      <c r="E518" s="4" t="s">
        <v>3393</v>
      </c>
      <c r="F518" s="4" t="s">
        <v>3393</v>
      </c>
      <c r="G518" s="4" t="s">
        <v>3393</v>
      </c>
      <c r="H518" s="4" t="s">
        <v>3393</v>
      </c>
      <c r="I518" s="4" t="s">
        <v>3393</v>
      </c>
      <c r="J518" s="4" t="s">
        <v>3393</v>
      </c>
    </row>
    <row r="519">
      <c r="A519" s="5" t="s">
        <v>1083</v>
      </c>
      <c r="B519" s="4" t="s">
        <v>3393</v>
      </c>
      <c r="C519" s="4" t="s">
        <v>3393</v>
      </c>
      <c r="D519" s="4" t="s">
        <v>3393</v>
      </c>
      <c r="E519" s="4" t="s">
        <v>3393</v>
      </c>
      <c r="F519" s="4" t="s">
        <v>3393</v>
      </c>
      <c r="G519" s="4" t="s">
        <v>3393</v>
      </c>
      <c r="H519" s="4" t="s">
        <v>3393</v>
      </c>
      <c r="I519" s="4" t="s">
        <v>3393</v>
      </c>
      <c r="J519" s="4" t="s">
        <v>3393</v>
      </c>
    </row>
    <row r="520">
      <c r="A520" s="5" t="s">
        <v>1085</v>
      </c>
      <c r="B520" s="4" t="s">
        <v>3393</v>
      </c>
      <c r="C520" s="4" t="s">
        <v>3393</v>
      </c>
      <c r="D520" s="4" t="s">
        <v>3393</v>
      </c>
      <c r="E520" s="4" t="s">
        <v>3393</v>
      </c>
      <c r="F520" s="4" t="s">
        <v>3393</v>
      </c>
      <c r="G520" s="4" t="s">
        <v>3393</v>
      </c>
      <c r="H520" s="4" t="s">
        <v>3393</v>
      </c>
      <c r="I520" s="4" t="s">
        <v>3393</v>
      </c>
      <c r="J520" s="4" t="s">
        <v>3393</v>
      </c>
    </row>
    <row r="521">
      <c r="A521" s="5" t="s">
        <v>1087</v>
      </c>
      <c r="B521" s="4" t="s">
        <v>3393</v>
      </c>
      <c r="C521" s="4" t="s">
        <v>3393</v>
      </c>
      <c r="D521" s="4" t="s">
        <v>3393</v>
      </c>
      <c r="E521" s="4" t="s">
        <v>3393</v>
      </c>
      <c r="F521" s="4" t="s">
        <v>3393</v>
      </c>
      <c r="G521" s="4" t="s">
        <v>3393</v>
      </c>
      <c r="H521" s="4" t="s">
        <v>3393</v>
      </c>
      <c r="I521" s="4" t="s">
        <v>3393</v>
      </c>
      <c r="J521" s="4" t="s">
        <v>3393</v>
      </c>
    </row>
    <row r="522">
      <c r="A522" s="5" t="s">
        <v>1089</v>
      </c>
      <c r="B522" s="4" t="s">
        <v>3393</v>
      </c>
      <c r="C522" s="4" t="s">
        <v>3393</v>
      </c>
      <c r="D522" s="4" t="s">
        <v>3393</v>
      </c>
      <c r="E522" s="4" t="s">
        <v>3393</v>
      </c>
      <c r="F522" s="4" t="s">
        <v>3393</v>
      </c>
      <c r="G522" s="4" t="s">
        <v>3393</v>
      </c>
      <c r="H522" s="4" t="s">
        <v>3393</v>
      </c>
      <c r="I522" s="4" t="s">
        <v>3393</v>
      </c>
      <c r="J522" s="4" t="s">
        <v>3393</v>
      </c>
    </row>
    <row r="523">
      <c r="A523" s="5" t="s">
        <v>1091</v>
      </c>
      <c r="B523" s="4" t="s">
        <v>3393</v>
      </c>
      <c r="C523" s="4" t="s">
        <v>3393</v>
      </c>
      <c r="D523" s="4" t="s">
        <v>3393</v>
      </c>
      <c r="E523" s="4" t="s">
        <v>3393</v>
      </c>
      <c r="F523" s="4" t="s">
        <v>3393</v>
      </c>
      <c r="G523" s="4" t="s">
        <v>3393</v>
      </c>
      <c r="H523" s="4" t="s">
        <v>3393</v>
      </c>
      <c r="I523" s="4" t="s">
        <v>3393</v>
      </c>
      <c r="J523" s="4" t="s">
        <v>3393</v>
      </c>
    </row>
    <row r="524">
      <c r="A524" s="5" t="s">
        <v>1093</v>
      </c>
      <c r="B524" s="4" t="s">
        <v>3393</v>
      </c>
      <c r="C524" s="4" t="s">
        <v>3393</v>
      </c>
      <c r="D524" s="4" t="s">
        <v>3393</v>
      </c>
      <c r="E524" s="4" t="s">
        <v>3393</v>
      </c>
      <c r="F524" s="4" t="s">
        <v>3393</v>
      </c>
      <c r="G524" s="4" t="s">
        <v>3393</v>
      </c>
      <c r="H524" s="4" t="s">
        <v>3393</v>
      </c>
      <c r="I524" s="4" t="s">
        <v>3393</v>
      </c>
      <c r="J524" s="4" t="s">
        <v>3393</v>
      </c>
    </row>
    <row r="525">
      <c r="A525" s="5" t="s">
        <v>1095</v>
      </c>
      <c r="B525" s="4" t="s">
        <v>3393</v>
      </c>
      <c r="C525" s="4" t="s">
        <v>3393</v>
      </c>
      <c r="D525" s="4" t="s">
        <v>3393</v>
      </c>
      <c r="E525" s="4" t="s">
        <v>3393</v>
      </c>
      <c r="F525" s="4" t="s">
        <v>3393</v>
      </c>
      <c r="G525" s="4" t="s">
        <v>3393</v>
      </c>
      <c r="H525" s="4" t="s">
        <v>3393</v>
      </c>
      <c r="I525" s="4" t="s">
        <v>3393</v>
      </c>
      <c r="J525" s="4" t="s">
        <v>3393</v>
      </c>
    </row>
    <row r="526">
      <c r="A526" s="5" t="s">
        <v>1097</v>
      </c>
      <c r="B526" s="4" t="s">
        <v>3393</v>
      </c>
      <c r="C526" s="4" t="s">
        <v>3393</v>
      </c>
      <c r="D526" s="4" t="s">
        <v>3393</v>
      </c>
      <c r="E526" s="4" t="s">
        <v>3393</v>
      </c>
      <c r="F526" s="4" t="s">
        <v>3393</v>
      </c>
      <c r="G526" s="4" t="s">
        <v>3393</v>
      </c>
      <c r="H526" s="4" t="s">
        <v>3393</v>
      </c>
      <c r="I526" s="4" t="s">
        <v>3393</v>
      </c>
      <c r="J526" s="4" t="s">
        <v>3393</v>
      </c>
    </row>
    <row r="527">
      <c r="A527" s="5" t="s">
        <v>1099</v>
      </c>
      <c r="B527" s="4" t="s">
        <v>3393</v>
      </c>
      <c r="C527" s="4" t="s">
        <v>3393</v>
      </c>
      <c r="D527" s="4" t="s">
        <v>3393</v>
      </c>
      <c r="E527" s="4" t="s">
        <v>3393</v>
      </c>
      <c r="F527" s="4" t="s">
        <v>3393</v>
      </c>
      <c r="G527" s="4" t="s">
        <v>3393</v>
      </c>
      <c r="H527" s="4" t="s">
        <v>3393</v>
      </c>
      <c r="I527" s="4" t="s">
        <v>3393</v>
      </c>
      <c r="J527" s="4" t="s">
        <v>3393</v>
      </c>
    </row>
    <row r="528">
      <c r="A528" s="5" t="s">
        <v>1101</v>
      </c>
      <c r="B528" s="4" t="s">
        <v>3393</v>
      </c>
      <c r="C528" s="4" t="s">
        <v>3393</v>
      </c>
      <c r="D528" s="4" t="s">
        <v>3393</v>
      </c>
      <c r="E528" s="4" t="s">
        <v>3393</v>
      </c>
      <c r="F528" s="4" t="s">
        <v>3393</v>
      </c>
      <c r="G528" s="4" t="s">
        <v>3393</v>
      </c>
      <c r="H528" s="4" t="s">
        <v>3393</v>
      </c>
      <c r="I528" s="4" t="s">
        <v>3393</v>
      </c>
      <c r="J528" s="4" t="s">
        <v>3393</v>
      </c>
    </row>
    <row r="529">
      <c r="A529" s="5" t="s">
        <v>1103</v>
      </c>
      <c r="B529" s="4" t="s">
        <v>3393</v>
      </c>
      <c r="C529" s="4" t="s">
        <v>3393</v>
      </c>
      <c r="D529" s="4" t="s">
        <v>3393</v>
      </c>
      <c r="E529" s="4" t="s">
        <v>3393</v>
      </c>
      <c r="F529" s="4" t="s">
        <v>3393</v>
      </c>
      <c r="G529" s="4" t="s">
        <v>3393</v>
      </c>
      <c r="H529" s="4" t="s">
        <v>3393</v>
      </c>
      <c r="I529" s="4" t="s">
        <v>3393</v>
      </c>
      <c r="J529" s="4" t="s">
        <v>3393</v>
      </c>
    </row>
    <row r="530">
      <c r="A530" s="5" t="s">
        <v>1105</v>
      </c>
      <c r="B530" s="4" t="s">
        <v>3393</v>
      </c>
      <c r="C530" s="4" t="s">
        <v>3393</v>
      </c>
      <c r="D530" s="4" t="s">
        <v>3393</v>
      </c>
      <c r="E530" s="4" t="s">
        <v>3393</v>
      </c>
      <c r="F530" s="4" t="s">
        <v>3393</v>
      </c>
      <c r="G530" s="4" t="s">
        <v>3393</v>
      </c>
      <c r="H530" s="4" t="s">
        <v>3393</v>
      </c>
      <c r="I530" s="4" t="s">
        <v>3393</v>
      </c>
      <c r="J530" s="4" t="s">
        <v>3393</v>
      </c>
    </row>
    <row r="531">
      <c r="A531" s="5" t="s">
        <v>1107</v>
      </c>
      <c r="B531" s="4" t="s">
        <v>3393</v>
      </c>
      <c r="C531" s="4" t="s">
        <v>3393</v>
      </c>
      <c r="D531" s="4" t="s">
        <v>3393</v>
      </c>
      <c r="E531" s="4" t="s">
        <v>3393</v>
      </c>
      <c r="F531" s="4" t="s">
        <v>3393</v>
      </c>
      <c r="G531" s="4" t="s">
        <v>3393</v>
      </c>
      <c r="H531" s="4" t="s">
        <v>3393</v>
      </c>
      <c r="I531" s="4" t="s">
        <v>3393</v>
      </c>
      <c r="J531" s="4" t="s">
        <v>3393</v>
      </c>
    </row>
    <row r="532">
      <c r="A532" s="5" t="s">
        <v>1109</v>
      </c>
      <c r="B532" s="4" t="s">
        <v>3393</v>
      </c>
      <c r="C532" s="4" t="s">
        <v>3393</v>
      </c>
      <c r="D532" s="4" t="s">
        <v>3393</v>
      </c>
      <c r="E532" s="4" t="s">
        <v>3393</v>
      </c>
      <c r="F532" s="4" t="s">
        <v>3393</v>
      </c>
      <c r="G532" s="4" t="s">
        <v>3393</v>
      </c>
      <c r="H532" s="4" t="s">
        <v>3393</v>
      </c>
      <c r="I532" s="4" t="s">
        <v>3393</v>
      </c>
      <c r="J532" s="4" t="s">
        <v>3393</v>
      </c>
    </row>
    <row r="533">
      <c r="A533" s="5" t="s">
        <v>1111</v>
      </c>
      <c r="B533" s="4" t="s">
        <v>3393</v>
      </c>
      <c r="C533" s="4" t="s">
        <v>3393</v>
      </c>
      <c r="D533" s="4" t="s">
        <v>3393</v>
      </c>
      <c r="E533" s="4" t="s">
        <v>3393</v>
      </c>
      <c r="F533" s="4" t="s">
        <v>3393</v>
      </c>
      <c r="G533" s="4" t="s">
        <v>3393</v>
      </c>
      <c r="H533" s="4" t="s">
        <v>3393</v>
      </c>
      <c r="I533" s="4" t="s">
        <v>3393</v>
      </c>
      <c r="J533" s="4" t="s">
        <v>3393</v>
      </c>
    </row>
    <row r="534">
      <c r="A534" s="5" t="s">
        <v>1113</v>
      </c>
      <c r="B534" s="4" t="s">
        <v>3393</v>
      </c>
      <c r="C534" s="4" t="s">
        <v>3393</v>
      </c>
      <c r="D534" s="4" t="s">
        <v>3393</v>
      </c>
      <c r="E534" s="4" t="s">
        <v>3393</v>
      </c>
      <c r="F534" s="4" t="s">
        <v>3393</v>
      </c>
      <c r="G534" s="4" t="s">
        <v>3393</v>
      </c>
      <c r="H534" s="4" t="s">
        <v>3393</v>
      </c>
      <c r="I534" s="4" t="s">
        <v>3393</v>
      </c>
      <c r="J534" s="4" t="s">
        <v>3393</v>
      </c>
    </row>
    <row r="535">
      <c r="A535" s="5" t="s">
        <v>1115</v>
      </c>
      <c r="B535" s="4" t="s">
        <v>3393</v>
      </c>
      <c r="C535" s="4" t="s">
        <v>3393</v>
      </c>
      <c r="D535" s="4" t="s">
        <v>3393</v>
      </c>
      <c r="E535" s="4" t="s">
        <v>3393</v>
      </c>
      <c r="F535" s="4" t="s">
        <v>3393</v>
      </c>
      <c r="G535" s="4" t="s">
        <v>3393</v>
      </c>
      <c r="H535" s="4" t="s">
        <v>3393</v>
      </c>
      <c r="I535" s="4" t="s">
        <v>3393</v>
      </c>
      <c r="J535" s="4" t="s">
        <v>3393</v>
      </c>
    </row>
    <row r="536">
      <c r="A536" s="5" t="s">
        <v>1117</v>
      </c>
      <c r="B536" s="4" t="s">
        <v>3393</v>
      </c>
      <c r="C536" s="4" t="s">
        <v>3393</v>
      </c>
      <c r="D536" s="4" t="s">
        <v>3393</v>
      </c>
      <c r="E536" s="4" t="s">
        <v>3393</v>
      </c>
      <c r="F536" s="4" t="s">
        <v>3393</v>
      </c>
      <c r="G536" s="4" t="s">
        <v>3393</v>
      </c>
      <c r="H536" s="4" t="s">
        <v>3393</v>
      </c>
      <c r="I536" s="4" t="s">
        <v>3393</v>
      </c>
      <c r="J536" s="4" t="s">
        <v>3393</v>
      </c>
    </row>
    <row r="537">
      <c r="A537" s="5" t="s">
        <v>1119</v>
      </c>
      <c r="B537" s="4" t="s">
        <v>3393</v>
      </c>
      <c r="C537" s="4" t="s">
        <v>3393</v>
      </c>
      <c r="D537" s="4" t="s">
        <v>3393</v>
      </c>
      <c r="E537" s="4" t="s">
        <v>3393</v>
      </c>
      <c r="F537" s="4" t="s">
        <v>3393</v>
      </c>
      <c r="G537" s="4" t="s">
        <v>3393</v>
      </c>
      <c r="H537" s="4" t="s">
        <v>3393</v>
      </c>
      <c r="I537" s="4" t="s">
        <v>3393</v>
      </c>
      <c r="J537" s="4" t="s">
        <v>3393</v>
      </c>
    </row>
    <row r="538">
      <c r="A538" s="5" t="s">
        <v>1121</v>
      </c>
      <c r="B538" s="4" t="s">
        <v>3393</v>
      </c>
      <c r="C538" s="4" t="s">
        <v>3393</v>
      </c>
      <c r="D538" s="4" t="s">
        <v>3393</v>
      </c>
      <c r="E538" s="4" t="s">
        <v>3393</v>
      </c>
      <c r="F538" s="4" t="s">
        <v>3393</v>
      </c>
      <c r="G538" s="4" t="s">
        <v>3393</v>
      </c>
      <c r="H538" s="4" t="s">
        <v>3393</v>
      </c>
      <c r="I538" s="4" t="s">
        <v>3393</v>
      </c>
      <c r="J538" s="4" t="s">
        <v>3393</v>
      </c>
    </row>
    <row r="539">
      <c r="A539" s="5" t="s">
        <v>1123</v>
      </c>
      <c r="B539" s="4" t="s">
        <v>3393</v>
      </c>
      <c r="C539" s="4" t="s">
        <v>3393</v>
      </c>
      <c r="D539" s="4" t="s">
        <v>3393</v>
      </c>
      <c r="E539" s="4" t="s">
        <v>3393</v>
      </c>
      <c r="F539" s="4" t="s">
        <v>3393</v>
      </c>
      <c r="G539" s="4" t="s">
        <v>3393</v>
      </c>
      <c r="H539" s="4" t="s">
        <v>3393</v>
      </c>
      <c r="I539" s="4" t="s">
        <v>3393</v>
      </c>
      <c r="J539" s="4" t="s">
        <v>3393</v>
      </c>
    </row>
    <row r="540">
      <c r="A540" s="5" t="s">
        <v>1125</v>
      </c>
      <c r="B540" s="4" t="s">
        <v>3393</v>
      </c>
      <c r="C540" s="4" t="s">
        <v>3393</v>
      </c>
      <c r="D540" s="4" t="s">
        <v>3393</v>
      </c>
      <c r="E540" s="4" t="s">
        <v>3393</v>
      </c>
      <c r="F540" s="4" t="s">
        <v>3393</v>
      </c>
      <c r="G540" s="4" t="s">
        <v>3393</v>
      </c>
      <c r="H540" s="4" t="s">
        <v>3393</v>
      </c>
      <c r="I540" s="4" t="s">
        <v>3393</v>
      </c>
      <c r="J540" s="4" t="s">
        <v>3393</v>
      </c>
    </row>
    <row r="541">
      <c r="A541" s="5" t="s">
        <v>1127</v>
      </c>
      <c r="B541" s="4" t="s">
        <v>3393</v>
      </c>
      <c r="C541" s="4" t="s">
        <v>3393</v>
      </c>
      <c r="D541" s="4" t="s">
        <v>3393</v>
      </c>
      <c r="E541" s="4" t="s">
        <v>3393</v>
      </c>
      <c r="F541" s="4" t="s">
        <v>3393</v>
      </c>
      <c r="G541" s="4" t="s">
        <v>3393</v>
      </c>
      <c r="H541" s="4" t="s">
        <v>3393</v>
      </c>
      <c r="I541" s="4" t="s">
        <v>3393</v>
      </c>
      <c r="J541" s="4" t="s">
        <v>3393</v>
      </c>
    </row>
    <row r="542">
      <c r="A542" s="5" t="s">
        <v>1129</v>
      </c>
      <c r="B542" s="4" t="s">
        <v>3393</v>
      </c>
      <c r="C542" s="4" t="s">
        <v>3393</v>
      </c>
      <c r="D542" s="4" t="s">
        <v>3393</v>
      </c>
      <c r="E542" s="4" t="s">
        <v>3393</v>
      </c>
      <c r="F542" s="4" t="s">
        <v>3393</v>
      </c>
      <c r="G542" s="4" t="s">
        <v>3393</v>
      </c>
      <c r="H542" s="4" t="s">
        <v>3393</v>
      </c>
      <c r="I542" s="4" t="s">
        <v>3393</v>
      </c>
      <c r="J542" s="4" t="s">
        <v>3393</v>
      </c>
    </row>
    <row r="543">
      <c r="A543" s="5" t="s">
        <v>1131</v>
      </c>
      <c r="B543" s="4" t="s">
        <v>3393</v>
      </c>
      <c r="C543" s="4" t="s">
        <v>3393</v>
      </c>
      <c r="D543" s="4" t="s">
        <v>3393</v>
      </c>
      <c r="E543" s="4" t="s">
        <v>3393</v>
      </c>
      <c r="F543" s="4" t="s">
        <v>3393</v>
      </c>
      <c r="G543" s="4" t="s">
        <v>3393</v>
      </c>
      <c r="H543" s="4" t="s">
        <v>3393</v>
      </c>
      <c r="I543" s="4" t="s">
        <v>3393</v>
      </c>
      <c r="J543" s="4" t="s">
        <v>3393</v>
      </c>
    </row>
    <row r="544">
      <c r="A544" s="5" t="s">
        <v>1133</v>
      </c>
      <c r="B544" s="4" t="s">
        <v>3393</v>
      </c>
      <c r="C544" s="4" t="s">
        <v>3393</v>
      </c>
      <c r="D544" s="4" t="s">
        <v>3393</v>
      </c>
      <c r="E544" s="4" t="s">
        <v>3393</v>
      </c>
      <c r="F544" s="4" t="s">
        <v>3393</v>
      </c>
      <c r="G544" s="4" t="s">
        <v>3393</v>
      </c>
      <c r="H544" s="4" t="s">
        <v>3393</v>
      </c>
      <c r="I544" s="4" t="s">
        <v>3393</v>
      </c>
      <c r="J544" s="4" t="s">
        <v>3393</v>
      </c>
    </row>
    <row r="545">
      <c r="A545" s="5" t="s">
        <v>1135</v>
      </c>
      <c r="B545" s="4" t="s">
        <v>3393</v>
      </c>
      <c r="C545" s="4" t="s">
        <v>3393</v>
      </c>
      <c r="D545" s="4" t="s">
        <v>3393</v>
      </c>
      <c r="E545" s="4" t="s">
        <v>3393</v>
      </c>
      <c r="F545" s="4" t="s">
        <v>3393</v>
      </c>
      <c r="G545" s="4" t="s">
        <v>3393</v>
      </c>
      <c r="H545" s="4" t="s">
        <v>3393</v>
      </c>
      <c r="I545" s="4" t="s">
        <v>3393</v>
      </c>
      <c r="J545" s="4" t="s">
        <v>3393</v>
      </c>
    </row>
    <row r="546">
      <c r="A546" s="5" t="s">
        <v>1137</v>
      </c>
      <c r="B546" s="4" t="s">
        <v>3393</v>
      </c>
      <c r="C546" s="4" t="s">
        <v>3393</v>
      </c>
      <c r="D546" s="4" t="s">
        <v>3393</v>
      </c>
      <c r="E546" s="4" t="s">
        <v>3393</v>
      </c>
      <c r="F546" s="4" t="s">
        <v>3393</v>
      </c>
      <c r="G546" s="4" t="s">
        <v>3393</v>
      </c>
      <c r="H546" s="4" t="s">
        <v>3393</v>
      </c>
      <c r="I546" s="4" t="s">
        <v>3393</v>
      </c>
      <c r="J546" s="4" t="s">
        <v>3393</v>
      </c>
    </row>
    <row r="547">
      <c r="A547" s="5" t="s">
        <v>1139</v>
      </c>
      <c r="B547" s="4" t="s">
        <v>3393</v>
      </c>
      <c r="C547" s="4" t="s">
        <v>3393</v>
      </c>
      <c r="D547" s="4" t="s">
        <v>3393</v>
      </c>
      <c r="E547" s="4" t="s">
        <v>3393</v>
      </c>
      <c r="F547" s="4" t="s">
        <v>3393</v>
      </c>
      <c r="G547" s="4" t="s">
        <v>3393</v>
      </c>
      <c r="H547" s="4" t="s">
        <v>3393</v>
      </c>
      <c r="I547" s="4" t="s">
        <v>3393</v>
      </c>
      <c r="J547" s="4" t="s">
        <v>3393</v>
      </c>
    </row>
    <row r="548">
      <c r="A548" s="5" t="s">
        <v>1141</v>
      </c>
      <c r="B548" s="4" t="s">
        <v>3393</v>
      </c>
      <c r="C548" s="4" t="s">
        <v>3393</v>
      </c>
      <c r="D548" s="4" t="s">
        <v>3393</v>
      </c>
      <c r="E548" s="4" t="s">
        <v>3393</v>
      </c>
      <c r="F548" s="4" t="s">
        <v>3393</v>
      </c>
      <c r="G548" s="4" t="s">
        <v>3393</v>
      </c>
      <c r="H548" s="4" t="s">
        <v>3393</v>
      </c>
      <c r="I548" s="4" t="s">
        <v>3393</v>
      </c>
      <c r="J548" s="4" t="s">
        <v>3393</v>
      </c>
    </row>
    <row r="549">
      <c r="A549" s="5" t="s">
        <v>1143</v>
      </c>
      <c r="B549" s="4" t="s">
        <v>3393</v>
      </c>
      <c r="C549" s="4" t="s">
        <v>3393</v>
      </c>
      <c r="D549" s="4" t="s">
        <v>3393</v>
      </c>
      <c r="E549" s="4" t="s">
        <v>3393</v>
      </c>
      <c r="F549" s="4" t="s">
        <v>3393</v>
      </c>
      <c r="G549" s="4" t="s">
        <v>3393</v>
      </c>
      <c r="H549" s="4" t="s">
        <v>3393</v>
      </c>
      <c r="I549" s="4" t="s">
        <v>3393</v>
      </c>
      <c r="J549" s="4" t="s">
        <v>3393</v>
      </c>
    </row>
    <row r="550">
      <c r="A550" s="5" t="s">
        <v>1145</v>
      </c>
      <c r="B550" s="4" t="s">
        <v>3393</v>
      </c>
      <c r="C550" s="4" t="s">
        <v>3393</v>
      </c>
      <c r="D550" s="4" t="s">
        <v>3393</v>
      </c>
      <c r="E550" s="4" t="s">
        <v>3393</v>
      </c>
      <c r="F550" s="4" t="s">
        <v>3393</v>
      </c>
      <c r="G550" s="4" t="s">
        <v>3393</v>
      </c>
      <c r="H550" s="4" t="s">
        <v>3393</v>
      </c>
      <c r="I550" s="4" t="s">
        <v>3393</v>
      </c>
      <c r="J550" s="4" t="s">
        <v>3393</v>
      </c>
    </row>
    <row r="551">
      <c r="A551" s="5" t="s">
        <v>1147</v>
      </c>
      <c r="B551" s="4" t="s">
        <v>3393</v>
      </c>
      <c r="C551" s="4" t="s">
        <v>3393</v>
      </c>
      <c r="D551" s="4" t="s">
        <v>3393</v>
      </c>
      <c r="E551" s="4" t="s">
        <v>3393</v>
      </c>
      <c r="F551" s="4" t="s">
        <v>3393</v>
      </c>
      <c r="G551" s="4" t="s">
        <v>3393</v>
      </c>
      <c r="H551" s="4" t="s">
        <v>3393</v>
      </c>
      <c r="I551" s="4" t="s">
        <v>3393</v>
      </c>
      <c r="J551" s="4" t="s">
        <v>3393</v>
      </c>
    </row>
    <row r="552">
      <c r="A552" s="5" t="s">
        <v>1149</v>
      </c>
      <c r="B552" s="4" t="s">
        <v>3393</v>
      </c>
      <c r="C552" s="4" t="s">
        <v>3393</v>
      </c>
      <c r="D552" s="4" t="s">
        <v>3393</v>
      </c>
      <c r="E552" s="4" t="s">
        <v>3393</v>
      </c>
      <c r="F552" s="4" t="s">
        <v>3393</v>
      </c>
      <c r="G552" s="4" t="s">
        <v>3393</v>
      </c>
      <c r="H552" s="4" t="s">
        <v>3393</v>
      </c>
      <c r="I552" s="4" t="s">
        <v>3393</v>
      </c>
      <c r="J552" s="4" t="s">
        <v>3393</v>
      </c>
    </row>
    <row r="553">
      <c r="A553" s="5" t="s">
        <v>1151</v>
      </c>
      <c r="B553" s="4" t="s">
        <v>3393</v>
      </c>
      <c r="C553" s="4" t="s">
        <v>3393</v>
      </c>
      <c r="D553" s="4" t="s">
        <v>3393</v>
      </c>
      <c r="E553" s="4" t="s">
        <v>3393</v>
      </c>
      <c r="F553" s="4" t="s">
        <v>3393</v>
      </c>
      <c r="G553" s="4" t="s">
        <v>3393</v>
      </c>
      <c r="H553" s="4" t="s">
        <v>3393</v>
      </c>
      <c r="I553" s="4" t="s">
        <v>3393</v>
      </c>
      <c r="J553" s="4" t="s">
        <v>3393</v>
      </c>
    </row>
    <row r="554">
      <c r="A554" s="5" t="s">
        <v>1153</v>
      </c>
      <c r="B554" s="4" t="s">
        <v>3393</v>
      </c>
      <c r="C554" s="4" t="s">
        <v>3393</v>
      </c>
      <c r="D554" s="4" t="s">
        <v>3393</v>
      </c>
      <c r="E554" s="4" t="s">
        <v>3393</v>
      </c>
      <c r="F554" s="4" t="s">
        <v>3393</v>
      </c>
      <c r="G554" s="4" t="s">
        <v>3393</v>
      </c>
      <c r="H554" s="4" t="s">
        <v>3393</v>
      </c>
      <c r="I554" s="4" t="s">
        <v>3393</v>
      </c>
      <c r="J554" s="4" t="s">
        <v>3393</v>
      </c>
    </row>
    <row r="555">
      <c r="A555" s="5" t="s">
        <v>1155</v>
      </c>
      <c r="B555" s="4" t="s">
        <v>3393</v>
      </c>
      <c r="C555" s="4" t="s">
        <v>3393</v>
      </c>
      <c r="D555" s="4" t="s">
        <v>3393</v>
      </c>
      <c r="E555" s="4" t="s">
        <v>3393</v>
      </c>
      <c r="F555" s="4" t="s">
        <v>3393</v>
      </c>
      <c r="G555" s="4" t="s">
        <v>3393</v>
      </c>
      <c r="H555" s="4" t="s">
        <v>3393</v>
      </c>
      <c r="I555" s="4" t="s">
        <v>3393</v>
      </c>
      <c r="J555" s="4" t="s">
        <v>3393</v>
      </c>
    </row>
    <row r="556">
      <c r="A556" s="5" t="s">
        <v>1157</v>
      </c>
      <c r="B556" s="4" t="s">
        <v>3393</v>
      </c>
      <c r="C556" s="4" t="s">
        <v>3393</v>
      </c>
      <c r="D556" s="4" t="s">
        <v>3393</v>
      </c>
      <c r="E556" s="4" t="s">
        <v>3393</v>
      </c>
      <c r="F556" s="4" t="s">
        <v>3393</v>
      </c>
      <c r="G556" s="4" t="s">
        <v>3393</v>
      </c>
      <c r="H556" s="4" t="s">
        <v>3393</v>
      </c>
      <c r="I556" s="4" t="s">
        <v>3393</v>
      </c>
      <c r="J556" s="4" t="s">
        <v>3393</v>
      </c>
    </row>
    <row r="557">
      <c r="A557" s="5" t="s">
        <v>1159</v>
      </c>
      <c r="B557" s="4" t="s">
        <v>3393</v>
      </c>
      <c r="C557" s="4" t="s">
        <v>3393</v>
      </c>
      <c r="D557" s="4" t="s">
        <v>3393</v>
      </c>
      <c r="E557" s="4" t="s">
        <v>3393</v>
      </c>
      <c r="F557" s="4" t="s">
        <v>3393</v>
      </c>
      <c r="G557" s="4" t="s">
        <v>3393</v>
      </c>
      <c r="H557" s="4" t="s">
        <v>3393</v>
      </c>
      <c r="I557" s="4" t="s">
        <v>3393</v>
      </c>
      <c r="J557" s="4" t="s">
        <v>3393</v>
      </c>
    </row>
    <row r="558">
      <c r="A558" s="5" t="s">
        <v>1161</v>
      </c>
      <c r="B558" s="4" t="s">
        <v>3393</v>
      </c>
      <c r="C558" s="4" t="s">
        <v>3393</v>
      </c>
      <c r="D558" s="4" t="s">
        <v>3393</v>
      </c>
      <c r="E558" s="4" t="s">
        <v>3393</v>
      </c>
      <c r="F558" s="4" t="s">
        <v>3394</v>
      </c>
      <c r="G558" s="4" t="s">
        <v>3393</v>
      </c>
      <c r="H558" s="4" t="s">
        <v>3393</v>
      </c>
      <c r="I558" s="4" t="s">
        <v>3393</v>
      </c>
      <c r="J558" s="4" t="s">
        <v>3393</v>
      </c>
    </row>
    <row r="559">
      <c r="A559" s="5" t="s">
        <v>1163</v>
      </c>
      <c r="B559" s="4" t="s">
        <v>3393</v>
      </c>
      <c r="C559" s="4" t="s">
        <v>3393</v>
      </c>
      <c r="D559" s="4" t="s">
        <v>3393</v>
      </c>
      <c r="E559" s="4" t="s">
        <v>3393</v>
      </c>
      <c r="F559" s="4" t="s">
        <v>3393</v>
      </c>
      <c r="G559" s="4" t="s">
        <v>3393</v>
      </c>
      <c r="H559" s="4" t="s">
        <v>3393</v>
      </c>
      <c r="I559" s="4" t="s">
        <v>3393</v>
      </c>
      <c r="J559" s="4" t="s">
        <v>3393</v>
      </c>
    </row>
    <row r="560">
      <c r="A560" s="5" t="s">
        <v>1165</v>
      </c>
      <c r="B560" s="4" t="s">
        <v>3393</v>
      </c>
      <c r="C560" s="4" t="s">
        <v>3393</v>
      </c>
      <c r="D560" s="4" t="s">
        <v>3393</v>
      </c>
      <c r="E560" s="4" t="s">
        <v>3393</v>
      </c>
      <c r="F560" s="4" t="s">
        <v>3393</v>
      </c>
      <c r="G560" s="4" t="s">
        <v>3393</v>
      </c>
      <c r="H560" s="4" t="s">
        <v>3393</v>
      </c>
      <c r="I560" s="4" t="s">
        <v>3393</v>
      </c>
      <c r="J560" s="4" t="s">
        <v>3393</v>
      </c>
    </row>
    <row r="561">
      <c r="A561" s="5" t="s">
        <v>1167</v>
      </c>
      <c r="B561" s="4" t="s">
        <v>3393</v>
      </c>
      <c r="C561" s="4" t="s">
        <v>3393</v>
      </c>
      <c r="D561" s="4" t="s">
        <v>3393</v>
      </c>
      <c r="E561" s="4" t="s">
        <v>3393</v>
      </c>
      <c r="F561" s="4" t="s">
        <v>3393</v>
      </c>
      <c r="G561" s="4" t="s">
        <v>3393</v>
      </c>
      <c r="H561" s="4" t="s">
        <v>3393</v>
      </c>
      <c r="I561" s="4" t="s">
        <v>3393</v>
      </c>
      <c r="J561" s="4" t="s">
        <v>3393</v>
      </c>
    </row>
    <row r="562">
      <c r="A562" s="5" t="s">
        <v>1169</v>
      </c>
      <c r="B562" s="4" t="s">
        <v>3393</v>
      </c>
      <c r="C562" s="4" t="s">
        <v>3393</v>
      </c>
      <c r="D562" s="4" t="s">
        <v>3393</v>
      </c>
      <c r="E562" s="4" t="s">
        <v>3393</v>
      </c>
      <c r="F562" s="4" t="s">
        <v>3393</v>
      </c>
      <c r="G562" s="4" t="s">
        <v>3393</v>
      </c>
      <c r="H562" s="4" t="s">
        <v>3393</v>
      </c>
      <c r="I562" s="4" t="s">
        <v>3393</v>
      </c>
      <c r="J562" s="4" t="s">
        <v>3393</v>
      </c>
    </row>
    <row r="563">
      <c r="A563" s="5" t="s">
        <v>1171</v>
      </c>
      <c r="B563" s="4" t="s">
        <v>3393</v>
      </c>
      <c r="C563" s="4" t="s">
        <v>3393</v>
      </c>
      <c r="D563" s="4" t="s">
        <v>3393</v>
      </c>
      <c r="E563" s="4" t="s">
        <v>3393</v>
      </c>
      <c r="F563" s="4" t="s">
        <v>3393</v>
      </c>
      <c r="G563" s="4" t="s">
        <v>3393</v>
      </c>
      <c r="H563" s="4" t="s">
        <v>3393</v>
      </c>
      <c r="I563" s="4" t="s">
        <v>3393</v>
      </c>
      <c r="J563" s="4" t="s">
        <v>3393</v>
      </c>
    </row>
    <row r="564">
      <c r="A564" s="5" t="s">
        <v>1173</v>
      </c>
      <c r="B564" s="4" t="s">
        <v>3393</v>
      </c>
      <c r="C564" s="4" t="s">
        <v>3393</v>
      </c>
      <c r="D564" s="4" t="s">
        <v>3393</v>
      </c>
      <c r="E564" s="4" t="s">
        <v>3393</v>
      </c>
      <c r="F564" s="4" t="s">
        <v>3393</v>
      </c>
      <c r="G564" s="4" t="s">
        <v>3393</v>
      </c>
      <c r="H564" s="4" t="s">
        <v>3393</v>
      </c>
      <c r="I564" s="4" t="s">
        <v>3393</v>
      </c>
      <c r="J564" s="4" t="s">
        <v>3393</v>
      </c>
    </row>
    <row r="565">
      <c r="A565" s="5" t="s">
        <v>1175</v>
      </c>
      <c r="B565" s="4" t="s">
        <v>3393</v>
      </c>
      <c r="C565" s="4" t="s">
        <v>3393</v>
      </c>
      <c r="D565" s="4" t="s">
        <v>3393</v>
      </c>
      <c r="E565" s="4" t="s">
        <v>3393</v>
      </c>
      <c r="F565" s="4" t="s">
        <v>3393</v>
      </c>
      <c r="G565" s="4" t="s">
        <v>3393</v>
      </c>
      <c r="H565" s="4" t="s">
        <v>3393</v>
      </c>
      <c r="I565" s="4" t="s">
        <v>3393</v>
      </c>
      <c r="J565" s="4" t="s">
        <v>3393</v>
      </c>
    </row>
    <row r="566">
      <c r="A566" s="5" t="s">
        <v>1177</v>
      </c>
      <c r="B566" s="4" t="s">
        <v>3393</v>
      </c>
      <c r="C566" s="4" t="s">
        <v>3393</v>
      </c>
      <c r="D566" s="4" t="s">
        <v>3393</v>
      </c>
      <c r="E566" s="4" t="s">
        <v>3393</v>
      </c>
      <c r="F566" s="4" t="s">
        <v>3393</v>
      </c>
      <c r="G566" s="4" t="s">
        <v>3393</v>
      </c>
      <c r="H566" s="4" t="s">
        <v>3393</v>
      </c>
      <c r="I566" s="4" t="s">
        <v>3393</v>
      </c>
      <c r="J566" s="4" t="s">
        <v>3393</v>
      </c>
    </row>
    <row r="567">
      <c r="A567" s="5" t="s">
        <v>1179</v>
      </c>
      <c r="B567" s="4" t="s">
        <v>3393</v>
      </c>
      <c r="C567" s="4" t="s">
        <v>3393</v>
      </c>
      <c r="D567" s="4" t="s">
        <v>3393</v>
      </c>
      <c r="E567" s="4" t="s">
        <v>3393</v>
      </c>
      <c r="F567" s="4" t="s">
        <v>3393</v>
      </c>
      <c r="G567" s="4" t="s">
        <v>3393</v>
      </c>
      <c r="H567" s="4" t="s">
        <v>3393</v>
      </c>
      <c r="I567" s="4" t="s">
        <v>3393</v>
      </c>
      <c r="J567" s="4" t="s">
        <v>3393</v>
      </c>
    </row>
    <row r="568">
      <c r="A568" s="5" t="s">
        <v>1181</v>
      </c>
      <c r="B568" s="4" t="s">
        <v>3393</v>
      </c>
      <c r="C568" s="4" t="s">
        <v>3393</v>
      </c>
      <c r="D568" s="4" t="s">
        <v>3393</v>
      </c>
      <c r="E568" s="4" t="s">
        <v>3393</v>
      </c>
      <c r="F568" s="4" t="s">
        <v>3393</v>
      </c>
      <c r="G568" s="4" t="s">
        <v>3393</v>
      </c>
      <c r="H568" s="4" t="s">
        <v>3393</v>
      </c>
      <c r="I568" s="4" t="s">
        <v>3393</v>
      </c>
      <c r="J568" s="4" t="s">
        <v>3393</v>
      </c>
    </row>
    <row r="569">
      <c r="A569" s="5" t="s">
        <v>1183</v>
      </c>
      <c r="B569" s="4" t="s">
        <v>3393</v>
      </c>
      <c r="C569" s="4" t="s">
        <v>3393</v>
      </c>
      <c r="D569" s="4" t="s">
        <v>3393</v>
      </c>
      <c r="E569" s="4" t="s">
        <v>3393</v>
      </c>
      <c r="F569" s="4" t="s">
        <v>3393</v>
      </c>
      <c r="G569" s="4" t="s">
        <v>3393</v>
      </c>
      <c r="H569" s="4" t="s">
        <v>3393</v>
      </c>
      <c r="I569" s="4" t="s">
        <v>3393</v>
      </c>
      <c r="J569" s="4" t="s">
        <v>3393</v>
      </c>
    </row>
    <row r="570">
      <c r="A570" s="5" t="s">
        <v>1185</v>
      </c>
      <c r="B570" s="4" t="s">
        <v>3393</v>
      </c>
      <c r="C570" s="4" t="s">
        <v>3393</v>
      </c>
      <c r="D570" s="4" t="s">
        <v>3393</v>
      </c>
      <c r="E570" s="4" t="s">
        <v>3393</v>
      </c>
      <c r="F570" s="4" t="s">
        <v>3393</v>
      </c>
      <c r="G570" s="4" t="s">
        <v>3393</v>
      </c>
      <c r="H570" s="4" t="s">
        <v>3393</v>
      </c>
      <c r="I570" s="4" t="s">
        <v>3393</v>
      </c>
      <c r="J570" s="4" t="s">
        <v>3393</v>
      </c>
    </row>
    <row r="571">
      <c r="A571" s="5" t="s">
        <v>1187</v>
      </c>
      <c r="B571" s="4" t="s">
        <v>3393</v>
      </c>
      <c r="C571" s="4" t="s">
        <v>3393</v>
      </c>
      <c r="D571" s="4" t="s">
        <v>3393</v>
      </c>
      <c r="E571" s="4" t="s">
        <v>3393</v>
      </c>
      <c r="F571" s="4" t="s">
        <v>3393</v>
      </c>
      <c r="G571" s="4" t="s">
        <v>3393</v>
      </c>
      <c r="H571" s="4" t="s">
        <v>3393</v>
      </c>
      <c r="I571" s="4" t="s">
        <v>3393</v>
      </c>
      <c r="J571" s="4" t="s">
        <v>3393</v>
      </c>
    </row>
    <row r="572">
      <c r="A572" s="5" t="s">
        <v>1189</v>
      </c>
      <c r="B572" s="4" t="s">
        <v>3393</v>
      </c>
      <c r="C572" s="4" t="s">
        <v>3393</v>
      </c>
      <c r="D572" s="4" t="s">
        <v>3393</v>
      </c>
      <c r="E572" s="4" t="s">
        <v>3393</v>
      </c>
      <c r="F572" s="4" t="s">
        <v>3393</v>
      </c>
      <c r="G572" s="4" t="s">
        <v>3393</v>
      </c>
      <c r="H572" s="4" t="s">
        <v>3393</v>
      </c>
      <c r="I572" s="4" t="s">
        <v>3393</v>
      </c>
      <c r="J572" s="4" t="s">
        <v>3393</v>
      </c>
    </row>
    <row r="573">
      <c r="A573" s="5" t="s">
        <v>1190</v>
      </c>
      <c r="B573" s="4" t="s">
        <v>3393</v>
      </c>
      <c r="C573" s="4" t="s">
        <v>3393</v>
      </c>
      <c r="D573" s="4" t="s">
        <v>3393</v>
      </c>
      <c r="E573" s="4" t="s">
        <v>3393</v>
      </c>
      <c r="F573" s="4" t="s">
        <v>3393</v>
      </c>
      <c r="G573" s="4" t="s">
        <v>3393</v>
      </c>
      <c r="H573" s="4" t="s">
        <v>3393</v>
      </c>
      <c r="I573" s="4" t="s">
        <v>3393</v>
      </c>
      <c r="J573" s="4" t="s">
        <v>3393</v>
      </c>
    </row>
    <row r="574">
      <c r="A574" s="5" t="s">
        <v>1192</v>
      </c>
      <c r="B574" s="4" t="s">
        <v>3393</v>
      </c>
      <c r="C574" s="4" t="s">
        <v>3393</v>
      </c>
      <c r="D574" s="4" t="s">
        <v>3393</v>
      </c>
      <c r="E574" s="4" t="s">
        <v>3393</v>
      </c>
      <c r="F574" s="4" t="s">
        <v>3393</v>
      </c>
      <c r="G574" s="4" t="s">
        <v>3393</v>
      </c>
      <c r="H574" s="4" t="s">
        <v>3393</v>
      </c>
      <c r="I574" s="4" t="s">
        <v>3393</v>
      </c>
      <c r="J574" s="4" t="s">
        <v>3393</v>
      </c>
    </row>
    <row r="575">
      <c r="A575" s="5" t="s">
        <v>1194</v>
      </c>
      <c r="B575" s="4" t="s">
        <v>3393</v>
      </c>
      <c r="C575" s="4" t="s">
        <v>3393</v>
      </c>
      <c r="D575" s="4" t="s">
        <v>3393</v>
      </c>
      <c r="E575" s="4" t="s">
        <v>3393</v>
      </c>
      <c r="F575" s="4" t="s">
        <v>3393</v>
      </c>
      <c r="G575" s="4" t="s">
        <v>3393</v>
      </c>
      <c r="H575" s="4" t="s">
        <v>3393</v>
      </c>
      <c r="I575" s="4" t="s">
        <v>3393</v>
      </c>
      <c r="J575" s="4" t="s">
        <v>3393</v>
      </c>
    </row>
    <row r="576">
      <c r="A576" s="5" t="s">
        <v>1196</v>
      </c>
      <c r="B576" s="4" t="s">
        <v>3393</v>
      </c>
      <c r="C576" s="4" t="s">
        <v>3393</v>
      </c>
      <c r="D576" s="4" t="s">
        <v>3393</v>
      </c>
      <c r="E576" s="4" t="s">
        <v>3393</v>
      </c>
      <c r="F576" s="4" t="s">
        <v>3393</v>
      </c>
      <c r="G576" s="4" t="s">
        <v>3393</v>
      </c>
      <c r="H576" s="4" t="s">
        <v>3393</v>
      </c>
      <c r="I576" s="4" t="s">
        <v>3393</v>
      </c>
      <c r="J576" s="4" t="s">
        <v>3393</v>
      </c>
    </row>
    <row r="577">
      <c r="A577" s="5" t="s">
        <v>1198</v>
      </c>
      <c r="B577" s="4" t="s">
        <v>3393</v>
      </c>
      <c r="C577" s="4" t="s">
        <v>3393</v>
      </c>
      <c r="D577" s="4" t="s">
        <v>3393</v>
      </c>
      <c r="E577" s="4" t="s">
        <v>3393</v>
      </c>
      <c r="F577" s="4" t="s">
        <v>3393</v>
      </c>
      <c r="G577" s="4" t="s">
        <v>3393</v>
      </c>
      <c r="H577" s="4" t="s">
        <v>3393</v>
      </c>
      <c r="I577" s="4" t="s">
        <v>3393</v>
      </c>
      <c r="J577" s="4" t="s">
        <v>3393</v>
      </c>
    </row>
    <row r="578">
      <c r="A578" s="5" t="s">
        <v>1200</v>
      </c>
      <c r="B578" s="4" t="s">
        <v>3396</v>
      </c>
      <c r="C578" s="4" t="s">
        <v>3394</v>
      </c>
      <c r="D578" s="4" t="s">
        <v>3396</v>
      </c>
      <c r="E578" s="4" t="s">
        <v>3393</v>
      </c>
      <c r="F578" s="4" t="s">
        <v>3394</v>
      </c>
      <c r="G578" s="4" t="s">
        <v>3394</v>
      </c>
      <c r="H578" s="4" t="s">
        <v>3394</v>
      </c>
      <c r="I578" s="4" t="s">
        <v>3393</v>
      </c>
      <c r="J578" s="4" t="s">
        <v>3394</v>
      </c>
    </row>
    <row r="579">
      <c r="A579" s="5" t="s">
        <v>1202</v>
      </c>
      <c r="B579" s="4" t="s">
        <v>3393</v>
      </c>
      <c r="C579" s="4" t="s">
        <v>3393</v>
      </c>
      <c r="D579" s="4" t="s">
        <v>3393</v>
      </c>
      <c r="E579" s="4" t="s">
        <v>3393</v>
      </c>
      <c r="F579" s="4" t="s">
        <v>3393</v>
      </c>
      <c r="G579" s="4" t="s">
        <v>3393</v>
      </c>
      <c r="H579" s="4" t="s">
        <v>3393</v>
      </c>
      <c r="I579" s="4" t="s">
        <v>3393</v>
      </c>
      <c r="J579" s="4" t="s">
        <v>3393</v>
      </c>
    </row>
    <row r="580">
      <c r="A580" s="5" t="s">
        <v>1204</v>
      </c>
      <c r="B580" s="4" t="s">
        <v>3393</v>
      </c>
      <c r="C580" s="4" t="s">
        <v>3393</v>
      </c>
      <c r="D580" s="4" t="s">
        <v>3393</v>
      </c>
      <c r="E580" s="4" t="s">
        <v>3393</v>
      </c>
      <c r="F580" s="4" t="s">
        <v>3393</v>
      </c>
      <c r="G580" s="4" t="s">
        <v>3393</v>
      </c>
      <c r="H580" s="4" t="s">
        <v>3393</v>
      </c>
      <c r="I580" s="4" t="s">
        <v>3393</v>
      </c>
      <c r="J580" s="4" t="s">
        <v>3393</v>
      </c>
    </row>
    <row r="581">
      <c r="A581" s="5" t="s">
        <v>1206</v>
      </c>
      <c r="B581" s="4" t="s">
        <v>3393</v>
      </c>
      <c r="C581" s="4" t="s">
        <v>3393</v>
      </c>
      <c r="D581" s="4" t="s">
        <v>3393</v>
      </c>
      <c r="E581" s="4" t="s">
        <v>3394</v>
      </c>
      <c r="F581" s="4" t="s">
        <v>3393</v>
      </c>
      <c r="G581" s="4" t="s">
        <v>3393</v>
      </c>
      <c r="H581" s="4" t="s">
        <v>3393</v>
      </c>
      <c r="I581" s="4" t="s">
        <v>3393</v>
      </c>
      <c r="J581" s="4" t="s">
        <v>3393</v>
      </c>
    </row>
    <row r="582">
      <c r="A582" s="5" t="s">
        <v>1208</v>
      </c>
      <c r="B582" s="4" t="s">
        <v>3393</v>
      </c>
      <c r="C582" s="4" t="s">
        <v>3393</v>
      </c>
      <c r="D582" s="4" t="s">
        <v>3393</v>
      </c>
      <c r="E582" s="4" t="s">
        <v>3393</v>
      </c>
      <c r="F582" s="4" t="s">
        <v>3393</v>
      </c>
      <c r="G582" s="4" t="s">
        <v>3393</v>
      </c>
      <c r="H582" s="4" t="s">
        <v>3393</v>
      </c>
      <c r="I582" s="4" t="s">
        <v>3393</v>
      </c>
      <c r="J582" s="4" t="s">
        <v>3393</v>
      </c>
    </row>
    <row r="583">
      <c r="A583" s="5" t="s">
        <v>1210</v>
      </c>
      <c r="B583" s="4" t="s">
        <v>3393</v>
      </c>
      <c r="C583" s="4" t="s">
        <v>3393</v>
      </c>
      <c r="D583" s="4" t="s">
        <v>3393</v>
      </c>
      <c r="E583" s="4" t="s">
        <v>3393</v>
      </c>
      <c r="F583" s="4" t="s">
        <v>3393</v>
      </c>
      <c r="G583" s="4" t="s">
        <v>3393</v>
      </c>
      <c r="H583" s="4" t="s">
        <v>3393</v>
      </c>
      <c r="I583" s="4" t="s">
        <v>3393</v>
      </c>
      <c r="J583" s="4" t="s">
        <v>3393</v>
      </c>
    </row>
    <row r="584">
      <c r="A584" s="5" t="s">
        <v>1212</v>
      </c>
      <c r="B584" s="4" t="s">
        <v>3393</v>
      </c>
      <c r="C584" s="4" t="s">
        <v>3393</v>
      </c>
      <c r="D584" s="4" t="s">
        <v>3393</v>
      </c>
      <c r="E584" s="4" t="s">
        <v>3393</v>
      </c>
      <c r="F584" s="4" t="s">
        <v>3393</v>
      </c>
      <c r="G584" s="4" t="s">
        <v>3393</v>
      </c>
      <c r="H584" s="4" t="s">
        <v>3393</v>
      </c>
      <c r="I584" s="4" t="s">
        <v>3393</v>
      </c>
      <c r="J584" s="4" t="s">
        <v>3393</v>
      </c>
    </row>
    <row r="585">
      <c r="A585" s="5" t="s">
        <v>1214</v>
      </c>
      <c r="B585" s="4" t="s">
        <v>3393</v>
      </c>
      <c r="C585" s="4" t="s">
        <v>3393</v>
      </c>
      <c r="D585" s="4" t="s">
        <v>3393</v>
      </c>
      <c r="E585" s="4" t="s">
        <v>3393</v>
      </c>
      <c r="F585" s="4" t="s">
        <v>3393</v>
      </c>
      <c r="G585" s="4" t="s">
        <v>3393</v>
      </c>
      <c r="H585" s="4" t="s">
        <v>3393</v>
      </c>
      <c r="I585" s="4" t="s">
        <v>3393</v>
      </c>
      <c r="J585" s="4" t="s">
        <v>3393</v>
      </c>
    </row>
    <row r="586">
      <c r="A586" s="5" t="s">
        <v>1216</v>
      </c>
      <c r="B586" s="4" t="s">
        <v>3393</v>
      </c>
      <c r="C586" s="4" t="s">
        <v>3393</v>
      </c>
      <c r="D586" s="4" t="s">
        <v>3393</v>
      </c>
      <c r="E586" s="4" t="s">
        <v>3393</v>
      </c>
      <c r="F586" s="4" t="s">
        <v>3393</v>
      </c>
      <c r="G586" s="4" t="s">
        <v>3393</v>
      </c>
      <c r="H586" s="4" t="s">
        <v>3393</v>
      </c>
      <c r="I586" s="4" t="s">
        <v>3393</v>
      </c>
      <c r="J586" s="4" t="s">
        <v>3393</v>
      </c>
    </row>
    <row r="587">
      <c r="A587" s="5" t="s">
        <v>1218</v>
      </c>
      <c r="B587" s="4" t="s">
        <v>3393</v>
      </c>
      <c r="C587" s="4" t="s">
        <v>3393</v>
      </c>
      <c r="D587" s="4" t="s">
        <v>3393</v>
      </c>
      <c r="E587" s="4" t="s">
        <v>3393</v>
      </c>
      <c r="F587" s="4" t="s">
        <v>3393</v>
      </c>
      <c r="G587" s="4" t="s">
        <v>3393</v>
      </c>
      <c r="H587" s="4" t="s">
        <v>3393</v>
      </c>
      <c r="I587" s="4" t="s">
        <v>3393</v>
      </c>
      <c r="J587" s="4" t="s">
        <v>3393</v>
      </c>
    </row>
    <row r="588">
      <c r="A588" s="5" t="s">
        <v>1220</v>
      </c>
      <c r="B588" s="4" t="s">
        <v>3393</v>
      </c>
      <c r="C588" s="4" t="s">
        <v>3393</v>
      </c>
      <c r="D588" s="4" t="s">
        <v>3393</v>
      </c>
      <c r="E588" s="4" t="s">
        <v>3393</v>
      </c>
      <c r="F588" s="4" t="s">
        <v>3393</v>
      </c>
      <c r="G588" s="4" t="s">
        <v>3393</v>
      </c>
      <c r="H588" s="4" t="s">
        <v>3393</v>
      </c>
      <c r="I588" s="4" t="s">
        <v>3393</v>
      </c>
      <c r="J588" s="4" t="s">
        <v>3393</v>
      </c>
    </row>
    <row r="589">
      <c r="A589" s="5" t="s">
        <v>1222</v>
      </c>
      <c r="B589" s="4" t="s">
        <v>3393</v>
      </c>
      <c r="C589" s="4" t="s">
        <v>3393</v>
      </c>
      <c r="D589" s="4" t="s">
        <v>3393</v>
      </c>
      <c r="E589" s="4" t="s">
        <v>3393</v>
      </c>
      <c r="F589" s="4" t="s">
        <v>3393</v>
      </c>
      <c r="G589" s="4" t="s">
        <v>3394</v>
      </c>
      <c r="H589" s="4" t="s">
        <v>3393</v>
      </c>
      <c r="I589" s="4" t="s">
        <v>3393</v>
      </c>
      <c r="J589" s="4" t="s">
        <v>3393</v>
      </c>
    </row>
    <row r="590">
      <c r="A590" s="5" t="s">
        <v>1224</v>
      </c>
      <c r="B590" s="4" t="s">
        <v>3393</v>
      </c>
      <c r="C590" s="4" t="s">
        <v>3393</v>
      </c>
      <c r="D590" s="4" t="s">
        <v>3393</v>
      </c>
      <c r="E590" s="4" t="s">
        <v>3393</v>
      </c>
      <c r="F590" s="4" t="s">
        <v>3393</v>
      </c>
      <c r="G590" s="4" t="s">
        <v>3393</v>
      </c>
      <c r="H590" s="4" t="s">
        <v>3393</v>
      </c>
      <c r="I590" s="4" t="s">
        <v>3393</v>
      </c>
      <c r="J590" s="4" t="s">
        <v>3393</v>
      </c>
    </row>
    <row r="591">
      <c r="A591" s="5" t="s">
        <v>1226</v>
      </c>
      <c r="B591" s="4" t="s">
        <v>3393</v>
      </c>
      <c r="C591" s="4" t="s">
        <v>3393</v>
      </c>
      <c r="D591" s="4" t="s">
        <v>3393</v>
      </c>
      <c r="E591" s="4" t="s">
        <v>3393</v>
      </c>
      <c r="F591" s="4" t="s">
        <v>3393</v>
      </c>
      <c r="G591" s="4" t="s">
        <v>3393</v>
      </c>
      <c r="H591" s="4" t="s">
        <v>3393</v>
      </c>
      <c r="I591" s="4" t="s">
        <v>3393</v>
      </c>
      <c r="J591" s="4" t="s">
        <v>3393</v>
      </c>
    </row>
    <row r="592">
      <c r="A592" s="5" t="s">
        <v>1228</v>
      </c>
      <c r="B592" s="4" t="s">
        <v>3393</v>
      </c>
      <c r="C592" s="4" t="s">
        <v>3393</v>
      </c>
      <c r="D592" s="4" t="s">
        <v>3393</v>
      </c>
      <c r="E592" s="4" t="s">
        <v>3393</v>
      </c>
      <c r="F592" s="4" t="s">
        <v>3393</v>
      </c>
      <c r="G592" s="4" t="s">
        <v>3393</v>
      </c>
      <c r="H592" s="4" t="s">
        <v>3393</v>
      </c>
      <c r="I592" s="4" t="s">
        <v>3393</v>
      </c>
      <c r="J592" s="4" t="s">
        <v>3393</v>
      </c>
    </row>
    <row r="593">
      <c r="A593" s="5" t="s">
        <v>1230</v>
      </c>
      <c r="B593" s="4" t="s">
        <v>3393</v>
      </c>
      <c r="C593" s="4" t="s">
        <v>3393</v>
      </c>
      <c r="D593" s="4" t="s">
        <v>3393</v>
      </c>
      <c r="E593" s="4" t="s">
        <v>3393</v>
      </c>
      <c r="F593" s="4" t="s">
        <v>3393</v>
      </c>
      <c r="G593" s="4" t="s">
        <v>3393</v>
      </c>
      <c r="H593" s="4" t="s">
        <v>3393</v>
      </c>
      <c r="I593" s="4" t="s">
        <v>3393</v>
      </c>
      <c r="J593" s="4" t="s">
        <v>3393</v>
      </c>
    </row>
    <row r="594">
      <c r="A594" s="5" t="s">
        <v>1232</v>
      </c>
      <c r="B594" s="4" t="s">
        <v>3395</v>
      </c>
      <c r="C594" s="4" t="s">
        <v>3395</v>
      </c>
      <c r="D594" s="4" t="s">
        <v>3393</v>
      </c>
      <c r="E594" s="4" t="s">
        <v>3393</v>
      </c>
      <c r="F594" s="4" t="s">
        <v>3394</v>
      </c>
      <c r="G594" s="4" t="s">
        <v>3393</v>
      </c>
      <c r="H594" s="4" t="s">
        <v>3393</v>
      </c>
      <c r="I594" s="4" t="s">
        <v>3394</v>
      </c>
      <c r="J594" s="4" t="s">
        <v>3393</v>
      </c>
    </row>
    <row r="595">
      <c r="A595" s="5" t="s">
        <v>1234</v>
      </c>
      <c r="B595" s="4" t="s">
        <v>3393</v>
      </c>
      <c r="C595" s="4" t="s">
        <v>3393</v>
      </c>
      <c r="D595" s="4" t="s">
        <v>3393</v>
      </c>
      <c r="E595" s="4" t="s">
        <v>3393</v>
      </c>
      <c r="F595" s="4" t="s">
        <v>3393</v>
      </c>
      <c r="G595" s="4" t="s">
        <v>3393</v>
      </c>
      <c r="H595" s="4" t="s">
        <v>3393</v>
      </c>
      <c r="I595" s="4" t="s">
        <v>3393</v>
      </c>
      <c r="J595" s="4" t="s">
        <v>3393</v>
      </c>
    </row>
    <row r="596">
      <c r="A596" s="5" t="s">
        <v>1236</v>
      </c>
      <c r="B596" s="4" t="s">
        <v>3393</v>
      </c>
      <c r="C596" s="4" t="s">
        <v>3393</v>
      </c>
      <c r="D596" s="4" t="s">
        <v>3393</v>
      </c>
      <c r="E596" s="4" t="s">
        <v>3393</v>
      </c>
      <c r="F596" s="4" t="s">
        <v>3393</v>
      </c>
      <c r="G596" s="4" t="s">
        <v>3393</v>
      </c>
      <c r="H596" s="4" t="s">
        <v>3393</v>
      </c>
      <c r="I596" s="4" t="s">
        <v>3393</v>
      </c>
      <c r="J596" s="4" t="s">
        <v>3393</v>
      </c>
    </row>
    <row r="597">
      <c r="A597" s="5" t="s">
        <v>1238</v>
      </c>
      <c r="B597" s="4" t="s">
        <v>3393</v>
      </c>
      <c r="C597" s="4" t="s">
        <v>3393</v>
      </c>
      <c r="D597" s="4" t="s">
        <v>3393</v>
      </c>
      <c r="E597" s="4" t="s">
        <v>3393</v>
      </c>
      <c r="F597" s="4" t="s">
        <v>3393</v>
      </c>
      <c r="G597" s="4" t="s">
        <v>3393</v>
      </c>
      <c r="H597" s="4" t="s">
        <v>3393</v>
      </c>
      <c r="I597" s="4" t="s">
        <v>3393</v>
      </c>
      <c r="J597" s="4" t="s">
        <v>3393</v>
      </c>
    </row>
    <row r="598">
      <c r="A598" s="5" t="s">
        <v>1240</v>
      </c>
      <c r="B598" s="4" t="s">
        <v>3393</v>
      </c>
      <c r="C598" s="4" t="s">
        <v>3393</v>
      </c>
      <c r="D598" s="4" t="s">
        <v>3393</v>
      </c>
      <c r="E598" s="4" t="s">
        <v>3393</v>
      </c>
      <c r="F598" s="4" t="s">
        <v>3393</v>
      </c>
      <c r="G598" s="4" t="s">
        <v>3393</v>
      </c>
      <c r="H598" s="4" t="s">
        <v>3393</v>
      </c>
      <c r="I598" s="4" t="s">
        <v>3393</v>
      </c>
      <c r="J598" s="4" t="s">
        <v>3393</v>
      </c>
    </row>
    <row r="599">
      <c r="A599" s="5" t="s">
        <v>1242</v>
      </c>
      <c r="B599" s="4" t="s">
        <v>3393</v>
      </c>
      <c r="C599" s="4" t="s">
        <v>3393</v>
      </c>
      <c r="D599" s="4" t="s">
        <v>3393</v>
      </c>
      <c r="E599" s="4" t="s">
        <v>3393</v>
      </c>
      <c r="F599" s="4" t="s">
        <v>3393</v>
      </c>
      <c r="G599" s="4" t="s">
        <v>3393</v>
      </c>
      <c r="H599" s="4" t="s">
        <v>3393</v>
      </c>
      <c r="I599" s="4" t="s">
        <v>3393</v>
      </c>
      <c r="J599" s="4" t="s">
        <v>3393</v>
      </c>
    </row>
    <row r="600">
      <c r="A600" s="5" t="s">
        <v>1244</v>
      </c>
      <c r="B600" s="4" t="s">
        <v>3393</v>
      </c>
      <c r="C600" s="4" t="s">
        <v>3393</v>
      </c>
      <c r="D600" s="4" t="s">
        <v>3393</v>
      </c>
      <c r="E600" s="4" t="s">
        <v>3395</v>
      </c>
      <c r="F600" s="4" t="s">
        <v>3393</v>
      </c>
      <c r="G600" s="4" t="s">
        <v>3393</v>
      </c>
      <c r="H600" s="4" t="s">
        <v>3393</v>
      </c>
      <c r="I600" s="4" t="s">
        <v>3393</v>
      </c>
      <c r="J600" s="4" t="s">
        <v>3393</v>
      </c>
    </row>
    <row r="601">
      <c r="A601" s="5" t="s">
        <v>1246</v>
      </c>
      <c r="B601" s="4" t="s">
        <v>3393</v>
      </c>
      <c r="C601" s="4" t="s">
        <v>3393</v>
      </c>
      <c r="D601" s="4" t="s">
        <v>3393</v>
      </c>
      <c r="E601" s="4" t="s">
        <v>3393</v>
      </c>
      <c r="F601" s="4" t="s">
        <v>3393</v>
      </c>
      <c r="G601" s="4" t="s">
        <v>3393</v>
      </c>
      <c r="H601" s="4" t="s">
        <v>3393</v>
      </c>
      <c r="I601" s="4" t="s">
        <v>3393</v>
      </c>
      <c r="J601" s="4" t="s">
        <v>3393</v>
      </c>
    </row>
    <row r="602">
      <c r="A602" s="5" t="s">
        <v>1248</v>
      </c>
      <c r="B602" s="4" t="s">
        <v>3393</v>
      </c>
      <c r="C602" s="4" t="s">
        <v>3393</v>
      </c>
      <c r="D602" s="4" t="s">
        <v>3393</v>
      </c>
      <c r="E602" s="4" t="s">
        <v>3393</v>
      </c>
      <c r="F602" s="4" t="s">
        <v>3393</v>
      </c>
      <c r="G602" s="4" t="s">
        <v>3393</v>
      </c>
      <c r="H602" s="4" t="s">
        <v>3393</v>
      </c>
      <c r="I602" s="4" t="s">
        <v>3393</v>
      </c>
      <c r="J602" s="4" t="s">
        <v>3393</v>
      </c>
    </row>
    <row r="603">
      <c r="A603" s="5" t="s">
        <v>1250</v>
      </c>
      <c r="B603" s="4" t="s">
        <v>3396</v>
      </c>
      <c r="C603" s="4" t="s">
        <v>3394</v>
      </c>
      <c r="D603" s="4" t="s">
        <v>3396</v>
      </c>
      <c r="E603" s="4" t="s">
        <v>3393</v>
      </c>
      <c r="F603" s="4" t="s">
        <v>3394</v>
      </c>
      <c r="G603" s="4" t="s">
        <v>3394</v>
      </c>
      <c r="H603" s="4" t="s">
        <v>3394</v>
      </c>
      <c r="I603" s="4" t="s">
        <v>3393</v>
      </c>
      <c r="J603" s="4" t="s">
        <v>3394</v>
      </c>
    </row>
    <row r="604">
      <c r="A604" s="5" t="s">
        <v>1252</v>
      </c>
      <c r="B604" s="4" t="s">
        <v>3393</v>
      </c>
      <c r="C604" s="4" t="s">
        <v>3393</v>
      </c>
      <c r="D604" s="4" t="s">
        <v>3393</v>
      </c>
      <c r="E604" s="4" t="s">
        <v>3393</v>
      </c>
      <c r="F604" s="4" t="s">
        <v>3393</v>
      </c>
      <c r="G604" s="4" t="s">
        <v>3393</v>
      </c>
      <c r="H604" s="4" t="s">
        <v>3393</v>
      </c>
      <c r="I604" s="4" t="s">
        <v>3393</v>
      </c>
      <c r="J604" s="4" t="s">
        <v>3393</v>
      </c>
    </row>
    <row r="605">
      <c r="A605" s="5" t="s">
        <v>1254</v>
      </c>
      <c r="B605" s="4" t="s">
        <v>3393</v>
      </c>
      <c r="C605" s="4" t="s">
        <v>3393</v>
      </c>
      <c r="D605" s="4" t="s">
        <v>3393</v>
      </c>
      <c r="E605" s="4" t="s">
        <v>3395</v>
      </c>
      <c r="F605" s="4" t="s">
        <v>3393</v>
      </c>
      <c r="G605" s="4" t="s">
        <v>3393</v>
      </c>
      <c r="H605" s="4" t="s">
        <v>3393</v>
      </c>
      <c r="I605" s="4" t="s">
        <v>3393</v>
      </c>
      <c r="J605" s="4" t="s">
        <v>3393</v>
      </c>
    </row>
    <row r="606">
      <c r="A606" s="5" t="s">
        <v>1256</v>
      </c>
      <c r="B606" s="4" t="s">
        <v>3393</v>
      </c>
      <c r="C606" s="4" t="s">
        <v>3393</v>
      </c>
      <c r="D606" s="4" t="s">
        <v>3393</v>
      </c>
      <c r="E606" s="4" t="s">
        <v>3393</v>
      </c>
      <c r="F606" s="4" t="s">
        <v>3393</v>
      </c>
      <c r="G606" s="4" t="s">
        <v>3393</v>
      </c>
      <c r="H606" s="4" t="s">
        <v>3393</v>
      </c>
      <c r="I606" s="4" t="s">
        <v>3393</v>
      </c>
      <c r="J606" s="4" t="s">
        <v>3393</v>
      </c>
    </row>
    <row r="607">
      <c r="A607" s="5" t="s">
        <v>1258</v>
      </c>
      <c r="B607" s="4" t="s">
        <v>3393</v>
      </c>
      <c r="C607" s="4" t="s">
        <v>3393</v>
      </c>
      <c r="D607" s="4" t="s">
        <v>3393</v>
      </c>
      <c r="E607" s="4" t="s">
        <v>3393</v>
      </c>
      <c r="F607" s="4" t="s">
        <v>3393</v>
      </c>
      <c r="G607" s="4" t="s">
        <v>3393</v>
      </c>
      <c r="H607" s="4" t="s">
        <v>3393</v>
      </c>
      <c r="I607" s="4" t="s">
        <v>3393</v>
      </c>
      <c r="J607" s="4" t="s">
        <v>3393</v>
      </c>
    </row>
    <row r="608">
      <c r="A608" s="5" t="s">
        <v>1260</v>
      </c>
      <c r="B608" s="4" t="s">
        <v>3393</v>
      </c>
      <c r="C608" s="4" t="s">
        <v>3393</v>
      </c>
      <c r="D608" s="4" t="s">
        <v>3393</v>
      </c>
      <c r="E608" s="4" t="s">
        <v>3393</v>
      </c>
      <c r="F608" s="4" t="s">
        <v>3393</v>
      </c>
      <c r="G608" s="4" t="s">
        <v>3393</v>
      </c>
      <c r="H608" s="4" t="s">
        <v>3393</v>
      </c>
      <c r="I608" s="4" t="s">
        <v>3393</v>
      </c>
      <c r="J608" s="4" t="s">
        <v>3393</v>
      </c>
    </row>
    <row r="609">
      <c r="A609" s="5" t="s">
        <v>1262</v>
      </c>
      <c r="B609" s="4" t="s">
        <v>3393</v>
      </c>
      <c r="C609" s="4" t="s">
        <v>3393</v>
      </c>
      <c r="D609" s="4" t="s">
        <v>3393</v>
      </c>
      <c r="E609" s="4" t="s">
        <v>3393</v>
      </c>
      <c r="F609" s="4" t="s">
        <v>3393</v>
      </c>
      <c r="G609" s="4" t="s">
        <v>3393</v>
      </c>
      <c r="H609" s="4" t="s">
        <v>3393</v>
      </c>
      <c r="I609" s="4" t="s">
        <v>3393</v>
      </c>
      <c r="J609" s="4" t="s">
        <v>3393</v>
      </c>
    </row>
    <row r="610">
      <c r="A610" s="5" t="s">
        <v>1264</v>
      </c>
      <c r="B610" s="4" t="s">
        <v>3393</v>
      </c>
      <c r="C610" s="4" t="s">
        <v>3393</v>
      </c>
      <c r="D610" s="4" t="s">
        <v>3393</v>
      </c>
      <c r="E610" s="4" t="s">
        <v>3393</v>
      </c>
      <c r="F610" s="4" t="s">
        <v>3393</v>
      </c>
      <c r="G610" s="4" t="s">
        <v>3393</v>
      </c>
      <c r="H610" s="4" t="s">
        <v>3393</v>
      </c>
      <c r="I610" s="4" t="s">
        <v>3393</v>
      </c>
      <c r="J610" s="4" t="s">
        <v>3393</v>
      </c>
    </row>
    <row r="611">
      <c r="A611" s="5" t="s">
        <v>1266</v>
      </c>
      <c r="B611" s="4" t="s">
        <v>3393</v>
      </c>
      <c r="C611" s="4" t="s">
        <v>3393</v>
      </c>
      <c r="D611" s="4" t="s">
        <v>3393</v>
      </c>
      <c r="E611" s="4" t="s">
        <v>3393</v>
      </c>
      <c r="F611" s="4" t="s">
        <v>3393</v>
      </c>
      <c r="G611" s="4" t="s">
        <v>3393</v>
      </c>
      <c r="H611" s="4" t="s">
        <v>3393</v>
      </c>
      <c r="I611" s="4" t="s">
        <v>3393</v>
      </c>
      <c r="J611" s="4" t="s">
        <v>3393</v>
      </c>
    </row>
    <row r="612">
      <c r="A612" s="5" t="s">
        <v>1268</v>
      </c>
      <c r="B612" s="4" t="s">
        <v>3393</v>
      </c>
      <c r="C612" s="4" t="s">
        <v>3393</v>
      </c>
      <c r="D612" s="4" t="s">
        <v>3393</v>
      </c>
      <c r="E612" s="4" t="s">
        <v>3393</v>
      </c>
      <c r="F612" s="4" t="s">
        <v>3393</v>
      </c>
      <c r="G612" s="4" t="s">
        <v>3393</v>
      </c>
      <c r="H612" s="4" t="s">
        <v>3393</v>
      </c>
      <c r="I612" s="4" t="s">
        <v>3393</v>
      </c>
      <c r="J612" s="4" t="s">
        <v>3393</v>
      </c>
    </row>
    <row r="613">
      <c r="A613" s="5" t="s">
        <v>1270</v>
      </c>
      <c r="B613" s="4" t="s">
        <v>3393</v>
      </c>
      <c r="C613" s="4" t="s">
        <v>3393</v>
      </c>
      <c r="D613" s="4" t="s">
        <v>3393</v>
      </c>
      <c r="E613" s="4" t="s">
        <v>3393</v>
      </c>
      <c r="F613" s="4" t="s">
        <v>3393</v>
      </c>
      <c r="G613" s="4" t="s">
        <v>3393</v>
      </c>
      <c r="H613" s="4" t="s">
        <v>3393</v>
      </c>
      <c r="I613" s="4" t="s">
        <v>3393</v>
      </c>
      <c r="J613" s="4" t="s">
        <v>3393</v>
      </c>
    </row>
    <row r="614">
      <c r="A614" s="5" t="s">
        <v>1272</v>
      </c>
      <c r="B614" s="4" t="s">
        <v>3393</v>
      </c>
      <c r="C614" s="4" t="s">
        <v>3393</v>
      </c>
      <c r="D614" s="4" t="s">
        <v>3393</v>
      </c>
      <c r="E614" s="4" t="s">
        <v>3393</v>
      </c>
      <c r="F614" s="4" t="s">
        <v>3393</v>
      </c>
      <c r="G614" s="4" t="s">
        <v>3393</v>
      </c>
      <c r="H614" s="4" t="s">
        <v>3393</v>
      </c>
      <c r="I614" s="4" t="s">
        <v>3393</v>
      </c>
      <c r="J614" s="4" t="s">
        <v>3393</v>
      </c>
    </row>
    <row r="615">
      <c r="A615" s="5" t="s">
        <v>1274</v>
      </c>
      <c r="B615" s="4" t="s">
        <v>3393</v>
      </c>
      <c r="C615" s="4" t="s">
        <v>3393</v>
      </c>
      <c r="D615" s="4" t="s">
        <v>3393</v>
      </c>
      <c r="E615" s="4" t="s">
        <v>3393</v>
      </c>
      <c r="F615" s="4" t="s">
        <v>3393</v>
      </c>
      <c r="G615" s="4" t="s">
        <v>3393</v>
      </c>
      <c r="H615" s="4" t="s">
        <v>3393</v>
      </c>
      <c r="I615" s="4" t="s">
        <v>3393</v>
      </c>
      <c r="J615" s="4" t="s">
        <v>3393</v>
      </c>
    </row>
    <row r="616">
      <c r="A616" s="5" t="s">
        <v>1276</v>
      </c>
      <c r="B616" s="4" t="s">
        <v>3393</v>
      </c>
      <c r="C616" s="4" t="s">
        <v>3393</v>
      </c>
      <c r="D616" s="4" t="s">
        <v>3393</v>
      </c>
      <c r="E616" s="4" t="s">
        <v>3393</v>
      </c>
      <c r="F616" s="4" t="s">
        <v>3393</v>
      </c>
      <c r="G616" s="4" t="s">
        <v>3393</v>
      </c>
      <c r="H616" s="4" t="s">
        <v>3393</v>
      </c>
      <c r="I616" s="4" t="s">
        <v>3393</v>
      </c>
      <c r="J616" s="4" t="s">
        <v>3393</v>
      </c>
    </row>
    <row r="617">
      <c r="A617" s="5" t="s">
        <v>1278</v>
      </c>
      <c r="B617" s="4" t="s">
        <v>3393</v>
      </c>
      <c r="C617" s="4" t="s">
        <v>3393</v>
      </c>
      <c r="D617" s="4" t="s">
        <v>3393</v>
      </c>
      <c r="E617" s="4" t="s">
        <v>3393</v>
      </c>
      <c r="F617" s="4" t="s">
        <v>3393</v>
      </c>
      <c r="G617" s="4" t="s">
        <v>3393</v>
      </c>
      <c r="H617" s="4" t="s">
        <v>3393</v>
      </c>
      <c r="I617" s="4" t="s">
        <v>3393</v>
      </c>
      <c r="J617" s="4" t="s">
        <v>3393</v>
      </c>
    </row>
    <row r="618">
      <c r="A618" s="5" t="s">
        <v>1280</v>
      </c>
      <c r="B618" s="4" t="s">
        <v>3393</v>
      </c>
      <c r="C618" s="4" t="s">
        <v>3393</v>
      </c>
      <c r="D618" s="4" t="s">
        <v>3393</v>
      </c>
      <c r="E618" s="4" t="s">
        <v>3393</v>
      </c>
      <c r="F618" s="4" t="s">
        <v>3393</v>
      </c>
      <c r="G618" s="4" t="s">
        <v>3393</v>
      </c>
      <c r="H618" s="4" t="s">
        <v>3393</v>
      </c>
      <c r="I618" s="4" t="s">
        <v>3393</v>
      </c>
      <c r="J618" s="4" t="s">
        <v>3393</v>
      </c>
    </row>
    <row r="619">
      <c r="A619" s="5" t="s">
        <v>1282</v>
      </c>
      <c r="B619" s="4" t="s">
        <v>3393</v>
      </c>
      <c r="C619" s="4" t="s">
        <v>3393</v>
      </c>
      <c r="D619" s="4" t="s">
        <v>3393</v>
      </c>
      <c r="E619" s="4" t="s">
        <v>3393</v>
      </c>
      <c r="F619" s="4" t="s">
        <v>3393</v>
      </c>
      <c r="G619" s="4" t="s">
        <v>3393</v>
      </c>
      <c r="H619" s="4" t="s">
        <v>3393</v>
      </c>
      <c r="I619" s="4" t="s">
        <v>3393</v>
      </c>
      <c r="J619" s="4" t="s">
        <v>3393</v>
      </c>
    </row>
    <row r="620">
      <c r="A620" s="5" t="s">
        <v>1284</v>
      </c>
      <c r="B620" s="4" t="s">
        <v>3396</v>
      </c>
      <c r="C620" s="4" t="s">
        <v>3396</v>
      </c>
      <c r="D620" s="4" t="s">
        <v>3396</v>
      </c>
      <c r="E620" s="4" t="s">
        <v>3396</v>
      </c>
      <c r="F620" s="4" t="s">
        <v>3396</v>
      </c>
      <c r="G620" s="4" t="s">
        <v>3396</v>
      </c>
      <c r="H620" s="4" t="s">
        <v>3396</v>
      </c>
      <c r="I620" s="4" t="s">
        <v>3396</v>
      </c>
      <c r="J620" s="4" t="s">
        <v>3396</v>
      </c>
    </row>
    <row r="621">
      <c r="A621" s="5" t="s">
        <v>1286</v>
      </c>
      <c r="B621" s="4" t="s">
        <v>3393</v>
      </c>
      <c r="C621" s="4" t="s">
        <v>3393</v>
      </c>
      <c r="D621" s="4" t="s">
        <v>3393</v>
      </c>
      <c r="E621" s="4" t="s">
        <v>3393</v>
      </c>
      <c r="F621" s="4" t="s">
        <v>3393</v>
      </c>
      <c r="G621" s="4" t="s">
        <v>3393</v>
      </c>
      <c r="H621" s="4" t="s">
        <v>3393</v>
      </c>
      <c r="I621" s="4" t="s">
        <v>3393</v>
      </c>
      <c r="J621" s="4" t="s">
        <v>3393</v>
      </c>
    </row>
    <row r="622">
      <c r="A622" s="5" t="s">
        <v>1288</v>
      </c>
      <c r="B622" s="4" t="s">
        <v>3393</v>
      </c>
      <c r="C622" s="4" t="s">
        <v>3393</v>
      </c>
      <c r="D622" s="4" t="s">
        <v>3393</v>
      </c>
      <c r="E622" s="4" t="s">
        <v>3393</v>
      </c>
      <c r="F622" s="4" t="s">
        <v>3393</v>
      </c>
      <c r="G622" s="4" t="s">
        <v>3393</v>
      </c>
      <c r="H622" s="4" t="s">
        <v>3393</v>
      </c>
      <c r="I622" s="4" t="s">
        <v>3393</v>
      </c>
      <c r="J622" s="4" t="s">
        <v>3393</v>
      </c>
    </row>
    <row r="623">
      <c r="A623" s="5" t="s">
        <v>1290</v>
      </c>
      <c r="B623" s="4" t="s">
        <v>3393</v>
      </c>
      <c r="C623" s="4" t="s">
        <v>3393</v>
      </c>
      <c r="D623" s="4" t="s">
        <v>3393</v>
      </c>
      <c r="E623" s="4" t="s">
        <v>3393</v>
      </c>
      <c r="F623" s="4" t="s">
        <v>3393</v>
      </c>
      <c r="G623" s="4" t="s">
        <v>3393</v>
      </c>
      <c r="H623" s="4" t="s">
        <v>3393</v>
      </c>
      <c r="I623" s="4" t="s">
        <v>3393</v>
      </c>
      <c r="J623" s="4" t="s">
        <v>3393</v>
      </c>
    </row>
    <row r="624">
      <c r="A624" s="5" t="s">
        <v>1292</v>
      </c>
      <c r="B624" s="4" t="s">
        <v>3393</v>
      </c>
      <c r="C624" s="4" t="s">
        <v>3393</v>
      </c>
      <c r="D624" s="4" t="s">
        <v>3393</v>
      </c>
      <c r="E624" s="4" t="s">
        <v>3393</v>
      </c>
      <c r="F624" s="4" t="s">
        <v>3393</v>
      </c>
      <c r="G624" s="4" t="s">
        <v>3393</v>
      </c>
      <c r="H624" s="4" t="s">
        <v>3393</v>
      </c>
      <c r="I624" s="4" t="s">
        <v>3393</v>
      </c>
      <c r="J624" s="4" t="s">
        <v>3393</v>
      </c>
    </row>
    <row r="625">
      <c r="A625" s="5" t="s">
        <v>1294</v>
      </c>
      <c r="B625" s="4" t="s">
        <v>3393</v>
      </c>
      <c r="C625" s="4" t="s">
        <v>3393</v>
      </c>
      <c r="D625" s="4" t="s">
        <v>3393</v>
      </c>
      <c r="E625" s="4" t="s">
        <v>3393</v>
      </c>
      <c r="F625" s="4" t="s">
        <v>3393</v>
      </c>
      <c r="G625" s="4" t="s">
        <v>3393</v>
      </c>
      <c r="H625" s="4" t="s">
        <v>3393</v>
      </c>
      <c r="I625" s="4" t="s">
        <v>3393</v>
      </c>
      <c r="J625" s="4" t="s">
        <v>3393</v>
      </c>
    </row>
    <row r="626">
      <c r="A626" s="5" t="s">
        <v>1296</v>
      </c>
      <c r="B626" s="4" t="s">
        <v>3393</v>
      </c>
      <c r="C626" s="4" t="s">
        <v>3393</v>
      </c>
      <c r="D626" s="4" t="s">
        <v>3393</v>
      </c>
      <c r="E626" s="4" t="s">
        <v>3393</v>
      </c>
      <c r="F626" s="4" t="s">
        <v>3393</v>
      </c>
      <c r="G626" s="4" t="s">
        <v>3393</v>
      </c>
      <c r="H626" s="4" t="s">
        <v>3393</v>
      </c>
      <c r="I626" s="4" t="s">
        <v>3393</v>
      </c>
      <c r="J626" s="4" t="s">
        <v>3393</v>
      </c>
    </row>
    <row r="627">
      <c r="A627" s="5" t="s">
        <v>1298</v>
      </c>
      <c r="B627" s="4" t="s">
        <v>3393</v>
      </c>
      <c r="C627" s="4" t="s">
        <v>3393</v>
      </c>
      <c r="D627" s="4" t="s">
        <v>3393</v>
      </c>
      <c r="E627" s="4" t="s">
        <v>3393</v>
      </c>
      <c r="F627" s="4" t="s">
        <v>3393</v>
      </c>
      <c r="G627" s="4" t="s">
        <v>3393</v>
      </c>
      <c r="H627" s="4" t="s">
        <v>3393</v>
      </c>
      <c r="I627" s="4" t="s">
        <v>3393</v>
      </c>
      <c r="J627" s="4" t="s">
        <v>3393</v>
      </c>
    </row>
    <row r="628">
      <c r="A628" s="5" t="s">
        <v>1300</v>
      </c>
      <c r="B628" s="4" t="s">
        <v>3393</v>
      </c>
      <c r="C628" s="4" t="s">
        <v>3393</v>
      </c>
      <c r="D628" s="4" t="s">
        <v>3393</v>
      </c>
      <c r="E628" s="4" t="s">
        <v>3393</v>
      </c>
      <c r="F628" s="4" t="s">
        <v>3393</v>
      </c>
      <c r="G628" s="4" t="s">
        <v>3393</v>
      </c>
      <c r="H628" s="4" t="s">
        <v>3393</v>
      </c>
      <c r="I628" s="4" t="s">
        <v>3393</v>
      </c>
      <c r="J628" s="4" t="s">
        <v>3393</v>
      </c>
    </row>
    <row r="629">
      <c r="A629" s="5" t="s">
        <v>1302</v>
      </c>
      <c r="B629" s="4" t="s">
        <v>3393</v>
      </c>
      <c r="C629" s="4" t="s">
        <v>3393</v>
      </c>
      <c r="D629" s="4" t="s">
        <v>3393</v>
      </c>
      <c r="E629" s="4" t="s">
        <v>3393</v>
      </c>
      <c r="F629" s="4" t="s">
        <v>3393</v>
      </c>
      <c r="G629" s="4" t="s">
        <v>3393</v>
      </c>
      <c r="H629" s="4" t="s">
        <v>3393</v>
      </c>
      <c r="I629" s="4" t="s">
        <v>3393</v>
      </c>
      <c r="J629" s="4" t="s">
        <v>3393</v>
      </c>
    </row>
    <row r="630">
      <c r="A630" s="5" t="s">
        <v>1304</v>
      </c>
      <c r="B630" s="4" t="s">
        <v>3393</v>
      </c>
      <c r="C630" s="4" t="s">
        <v>3393</v>
      </c>
      <c r="D630" s="4" t="s">
        <v>3393</v>
      </c>
      <c r="E630" s="4" t="s">
        <v>3393</v>
      </c>
      <c r="F630" s="4" t="s">
        <v>3393</v>
      </c>
      <c r="G630" s="4" t="s">
        <v>3393</v>
      </c>
      <c r="H630" s="4" t="s">
        <v>3393</v>
      </c>
      <c r="I630" s="4" t="s">
        <v>3393</v>
      </c>
      <c r="J630" s="4" t="s">
        <v>3393</v>
      </c>
    </row>
    <row r="631">
      <c r="A631" s="5" t="s">
        <v>1306</v>
      </c>
      <c r="B631" s="4" t="s">
        <v>3393</v>
      </c>
      <c r="C631" s="4" t="s">
        <v>3393</v>
      </c>
      <c r="D631" s="4" t="s">
        <v>3393</v>
      </c>
      <c r="E631" s="4" t="s">
        <v>3393</v>
      </c>
      <c r="F631" s="4" t="s">
        <v>3393</v>
      </c>
      <c r="G631" s="4" t="s">
        <v>3393</v>
      </c>
      <c r="H631" s="4" t="s">
        <v>3393</v>
      </c>
      <c r="I631" s="4" t="s">
        <v>3393</v>
      </c>
      <c r="J631" s="4" t="s">
        <v>3393</v>
      </c>
    </row>
    <row r="632">
      <c r="A632" s="5" t="s">
        <v>1308</v>
      </c>
      <c r="B632" s="4" t="s">
        <v>3393</v>
      </c>
      <c r="C632" s="4" t="s">
        <v>3393</v>
      </c>
      <c r="D632" s="4" t="s">
        <v>3393</v>
      </c>
      <c r="E632" s="4" t="s">
        <v>3393</v>
      </c>
      <c r="F632" s="4" t="s">
        <v>3393</v>
      </c>
      <c r="G632" s="4" t="s">
        <v>3393</v>
      </c>
      <c r="H632" s="4" t="s">
        <v>3393</v>
      </c>
      <c r="I632" s="4" t="s">
        <v>3393</v>
      </c>
      <c r="J632" s="4" t="s">
        <v>3393</v>
      </c>
    </row>
    <row r="633">
      <c r="A633" s="5" t="s">
        <v>1310</v>
      </c>
      <c r="B633" s="4" t="s">
        <v>3393</v>
      </c>
      <c r="C633" s="4" t="s">
        <v>3393</v>
      </c>
      <c r="D633" s="4" t="s">
        <v>3393</v>
      </c>
      <c r="E633" s="4" t="s">
        <v>3393</v>
      </c>
      <c r="F633" s="4" t="s">
        <v>3393</v>
      </c>
      <c r="G633" s="4" t="s">
        <v>3393</v>
      </c>
      <c r="H633" s="4" t="s">
        <v>3393</v>
      </c>
      <c r="I633" s="4" t="s">
        <v>3393</v>
      </c>
      <c r="J633" s="4" t="s">
        <v>3393</v>
      </c>
    </row>
    <row r="634">
      <c r="A634" s="5" t="s">
        <v>1312</v>
      </c>
      <c r="B634" s="4" t="s">
        <v>3393</v>
      </c>
      <c r="C634" s="4" t="s">
        <v>3393</v>
      </c>
      <c r="D634" s="4" t="s">
        <v>3393</v>
      </c>
      <c r="E634" s="4" t="s">
        <v>3393</v>
      </c>
      <c r="F634" s="4" t="s">
        <v>3393</v>
      </c>
      <c r="G634" s="4" t="s">
        <v>3393</v>
      </c>
      <c r="H634" s="4" t="s">
        <v>3393</v>
      </c>
      <c r="I634" s="4" t="s">
        <v>3393</v>
      </c>
      <c r="J634" s="4" t="s">
        <v>3393</v>
      </c>
    </row>
    <row r="635">
      <c r="A635" s="5" t="s">
        <v>1314</v>
      </c>
      <c r="B635" s="4" t="s">
        <v>3394</v>
      </c>
      <c r="C635" s="4" t="s">
        <v>3394</v>
      </c>
      <c r="D635" s="4" t="s">
        <v>3394</v>
      </c>
      <c r="E635" s="4" t="s">
        <v>3393</v>
      </c>
      <c r="F635" s="4" t="s">
        <v>3393</v>
      </c>
      <c r="G635" s="4" t="s">
        <v>3394</v>
      </c>
      <c r="H635" s="4" t="s">
        <v>3393</v>
      </c>
      <c r="I635" s="4" t="s">
        <v>3393</v>
      </c>
      <c r="J635" s="4" t="s">
        <v>3394</v>
      </c>
    </row>
    <row r="636">
      <c r="A636" s="5" t="s">
        <v>1316</v>
      </c>
      <c r="B636" s="4" t="s">
        <v>3393</v>
      </c>
      <c r="C636" s="4" t="s">
        <v>3393</v>
      </c>
      <c r="D636" s="4" t="s">
        <v>3393</v>
      </c>
      <c r="E636" s="4" t="s">
        <v>3393</v>
      </c>
      <c r="F636" s="4" t="s">
        <v>3393</v>
      </c>
      <c r="G636" s="4" t="s">
        <v>3393</v>
      </c>
      <c r="H636" s="4" t="s">
        <v>3393</v>
      </c>
      <c r="I636" s="4" t="s">
        <v>3393</v>
      </c>
      <c r="J636" s="4" t="s">
        <v>3393</v>
      </c>
    </row>
    <row r="637">
      <c r="A637" s="5" t="s">
        <v>1318</v>
      </c>
      <c r="B637" s="4" t="s">
        <v>3393</v>
      </c>
      <c r="C637" s="4" t="s">
        <v>3393</v>
      </c>
      <c r="D637" s="4" t="s">
        <v>3393</v>
      </c>
      <c r="E637" s="4" t="s">
        <v>3393</v>
      </c>
      <c r="F637" s="4" t="s">
        <v>3393</v>
      </c>
      <c r="G637" s="4" t="s">
        <v>3393</v>
      </c>
      <c r="H637" s="4" t="s">
        <v>3393</v>
      </c>
      <c r="I637" s="4" t="s">
        <v>3393</v>
      </c>
      <c r="J637" s="4" t="s">
        <v>3393</v>
      </c>
    </row>
    <row r="638">
      <c r="A638" s="5" t="s">
        <v>1319</v>
      </c>
      <c r="B638" s="4" t="s">
        <v>3394</v>
      </c>
      <c r="C638" s="4" t="s">
        <v>3394</v>
      </c>
      <c r="D638" s="4" t="s">
        <v>3394</v>
      </c>
      <c r="E638" s="4" t="s">
        <v>3393</v>
      </c>
      <c r="F638" s="4" t="s">
        <v>3393</v>
      </c>
      <c r="G638" s="4" t="s">
        <v>3394</v>
      </c>
      <c r="H638" s="4" t="s">
        <v>3393</v>
      </c>
      <c r="I638" s="4" t="s">
        <v>3393</v>
      </c>
      <c r="J638" s="4" t="s">
        <v>3394</v>
      </c>
    </row>
    <row r="639">
      <c r="A639" s="5" t="s">
        <v>1321</v>
      </c>
      <c r="B639" s="4" t="s">
        <v>3393</v>
      </c>
      <c r="C639" s="4" t="s">
        <v>3393</v>
      </c>
      <c r="D639" s="4" t="s">
        <v>3393</v>
      </c>
      <c r="E639" s="4" t="s">
        <v>3393</v>
      </c>
      <c r="F639" s="4" t="s">
        <v>3393</v>
      </c>
      <c r="G639" s="4" t="s">
        <v>3393</v>
      </c>
      <c r="H639" s="4" t="s">
        <v>3393</v>
      </c>
      <c r="I639" s="4" t="s">
        <v>3393</v>
      </c>
      <c r="J639" s="4" t="s">
        <v>3393</v>
      </c>
    </row>
    <row r="640">
      <c r="A640" s="5" t="s">
        <v>1323</v>
      </c>
      <c r="B640" s="4" t="s">
        <v>3393</v>
      </c>
      <c r="C640" s="4" t="s">
        <v>3393</v>
      </c>
      <c r="D640" s="4" t="s">
        <v>3393</v>
      </c>
      <c r="E640" s="4" t="s">
        <v>3393</v>
      </c>
      <c r="F640" s="4" t="s">
        <v>3393</v>
      </c>
      <c r="G640" s="4" t="s">
        <v>3393</v>
      </c>
      <c r="H640" s="4" t="s">
        <v>3393</v>
      </c>
      <c r="I640" s="4" t="s">
        <v>3393</v>
      </c>
      <c r="J640" s="4" t="s">
        <v>3393</v>
      </c>
    </row>
    <row r="641">
      <c r="A641" s="5" t="s">
        <v>1325</v>
      </c>
      <c r="B641" s="4" t="s">
        <v>3393</v>
      </c>
      <c r="C641" s="4" t="s">
        <v>3395</v>
      </c>
      <c r="D641" s="4" t="s">
        <v>3393</v>
      </c>
      <c r="E641" s="4" t="s">
        <v>3393</v>
      </c>
      <c r="F641" s="4" t="s">
        <v>3393</v>
      </c>
      <c r="G641" s="4" t="s">
        <v>3393</v>
      </c>
      <c r="H641" s="4" t="s">
        <v>3393</v>
      </c>
      <c r="I641" s="4" t="s">
        <v>3393</v>
      </c>
      <c r="J641" s="4" t="s">
        <v>3393</v>
      </c>
    </row>
    <row r="642">
      <c r="A642" s="5" t="s">
        <v>1327</v>
      </c>
      <c r="B642" s="4" t="s">
        <v>3393</v>
      </c>
      <c r="C642" s="4" t="s">
        <v>3393</v>
      </c>
      <c r="D642" s="4" t="s">
        <v>3393</v>
      </c>
      <c r="E642" s="4" t="s">
        <v>3393</v>
      </c>
      <c r="F642" s="4" t="s">
        <v>3393</v>
      </c>
      <c r="G642" s="4" t="s">
        <v>3393</v>
      </c>
      <c r="H642" s="4" t="s">
        <v>3393</v>
      </c>
      <c r="I642" s="4" t="s">
        <v>3393</v>
      </c>
      <c r="J642" s="4" t="s">
        <v>3393</v>
      </c>
    </row>
    <row r="643">
      <c r="A643" s="5" t="s">
        <v>1329</v>
      </c>
      <c r="B643" s="4" t="s">
        <v>3393</v>
      </c>
      <c r="C643" s="4" t="s">
        <v>3393</v>
      </c>
      <c r="D643" s="4" t="s">
        <v>3393</v>
      </c>
      <c r="E643" s="4" t="s">
        <v>3393</v>
      </c>
      <c r="F643" s="4" t="s">
        <v>3393</v>
      </c>
      <c r="G643" s="4" t="s">
        <v>3393</v>
      </c>
      <c r="H643" s="4" t="s">
        <v>3393</v>
      </c>
      <c r="I643" s="4" t="s">
        <v>3393</v>
      </c>
      <c r="J643" s="4" t="s">
        <v>3393</v>
      </c>
    </row>
    <row r="644">
      <c r="A644" s="5" t="s">
        <v>1331</v>
      </c>
      <c r="B644" s="4" t="s">
        <v>3393</v>
      </c>
      <c r="C644" s="4" t="s">
        <v>3393</v>
      </c>
      <c r="D644" s="4" t="s">
        <v>3393</v>
      </c>
      <c r="E644" s="4" t="s">
        <v>3393</v>
      </c>
      <c r="F644" s="4" t="s">
        <v>3393</v>
      </c>
      <c r="G644" s="4" t="s">
        <v>3394</v>
      </c>
      <c r="H644" s="4" t="s">
        <v>3393</v>
      </c>
      <c r="I644" s="4" t="s">
        <v>3394</v>
      </c>
      <c r="J644" s="4" t="s">
        <v>3393</v>
      </c>
    </row>
    <row r="645">
      <c r="A645" s="5" t="s">
        <v>1333</v>
      </c>
      <c r="B645" s="4" t="s">
        <v>3393</v>
      </c>
      <c r="C645" s="4" t="s">
        <v>3393</v>
      </c>
      <c r="D645" s="4" t="s">
        <v>3393</v>
      </c>
      <c r="E645" s="4" t="s">
        <v>3393</v>
      </c>
      <c r="F645" s="4" t="s">
        <v>3393</v>
      </c>
      <c r="G645" s="4" t="s">
        <v>3393</v>
      </c>
      <c r="H645" s="4" t="s">
        <v>3393</v>
      </c>
      <c r="I645" s="4" t="s">
        <v>3393</v>
      </c>
      <c r="J645" s="4" t="s">
        <v>3393</v>
      </c>
    </row>
    <row r="646">
      <c r="A646" s="5" t="s">
        <v>1335</v>
      </c>
      <c r="B646" s="4" t="s">
        <v>3393</v>
      </c>
      <c r="C646" s="4" t="s">
        <v>3393</v>
      </c>
      <c r="D646" s="4" t="s">
        <v>3393</v>
      </c>
      <c r="E646" s="4" t="s">
        <v>3393</v>
      </c>
      <c r="F646" s="4" t="s">
        <v>3393</v>
      </c>
      <c r="G646" s="4" t="s">
        <v>3393</v>
      </c>
      <c r="H646" s="4" t="s">
        <v>3393</v>
      </c>
      <c r="I646" s="4" t="s">
        <v>3393</v>
      </c>
      <c r="J646" s="4" t="s">
        <v>3393</v>
      </c>
    </row>
    <row r="647">
      <c r="A647" s="5" t="s">
        <v>1337</v>
      </c>
      <c r="B647" s="4" t="s">
        <v>3393</v>
      </c>
      <c r="C647" s="4" t="s">
        <v>3393</v>
      </c>
      <c r="D647" s="4" t="s">
        <v>3393</v>
      </c>
      <c r="E647" s="4" t="s">
        <v>3393</v>
      </c>
      <c r="F647" s="4" t="s">
        <v>3393</v>
      </c>
      <c r="G647" s="4" t="s">
        <v>3393</v>
      </c>
      <c r="H647" s="4" t="s">
        <v>3393</v>
      </c>
      <c r="I647" s="4" t="s">
        <v>3393</v>
      </c>
      <c r="J647" s="4" t="s">
        <v>3393</v>
      </c>
    </row>
    <row r="648">
      <c r="A648" s="5" t="s">
        <v>1339</v>
      </c>
      <c r="B648" s="4" t="s">
        <v>3393</v>
      </c>
      <c r="C648" s="4" t="s">
        <v>3393</v>
      </c>
      <c r="D648" s="4" t="s">
        <v>3393</v>
      </c>
      <c r="E648" s="4" t="s">
        <v>3393</v>
      </c>
      <c r="F648" s="4" t="s">
        <v>3393</v>
      </c>
      <c r="G648" s="4" t="s">
        <v>3393</v>
      </c>
      <c r="H648" s="4" t="s">
        <v>3393</v>
      </c>
      <c r="I648" s="4" t="s">
        <v>3393</v>
      </c>
      <c r="J648" s="4" t="s">
        <v>3393</v>
      </c>
    </row>
    <row r="649">
      <c r="A649" s="5" t="s">
        <v>1341</v>
      </c>
      <c r="B649" s="4" t="s">
        <v>3393</v>
      </c>
      <c r="C649" s="4" t="s">
        <v>3393</v>
      </c>
      <c r="D649" s="4" t="s">
        <v>3393</v>
      </c>
      <c r="E649" s="4" t="s">
        <v>3393</v>
      </c>
      <c r="F649" s="4" t="s">
        <v>3393</v>
      </c>
      <c r="G649" s="4" t="s">
        <v>3393</v>
      </c>
      <c r="H649" s="4" t="s">
        <v>3393</v>
      </c>
      <c r="I649" s="4" t="s">
        <v>3393</v>
      </c>
      <c r="J649" s="4" t="s">
        <v>3393</v>
      </c>
    </row>
    <row r="650">
      <c r="A650" s="5" t="s">
        <v>1343</v>
      </c>
      <c r="B650" s="4" t="s">
        <v>3393</v>
      </c>
      <c r="C650" s="4" t="s">
        <v>3393</v>
      </c>
      <c r="D650" s="4" t="s">
        <v>3393</v>
      </c>
      <c r="E650" s="4" t="s">
        <v>3393</v>
      </c>
      <c r="F650" s="4" t="s">
        <v>3393</v>
      </c>
      <c r="G650" s="4" t="s">
        <v>3393</v>
      </c>
      <c r="H650" s="4" t="s">
        <v>3393</v>
      </c>
      <c r="I650" s="4" t="s">
        <v>3393</v>
      </c>
      <c r="J650" s="4" t="s">
        <v>3393</v>
      </c>
    </row>
    <row r="651">
      <c r="A651" s="5" t="s">
        <v>1345</v>
      </c>
      <c r="B651" s="4" t="s">
        <v>3393</v>
      </c>
      <c r="C651" s="4" t="s">
        <v>3393</v>
      </c>
      <c r="D651" s="4" t="s">
        <v>3393</v>
      </c>
      <c r="E651" s="4" t="s">
        <v>3393</v>
      </c>
      <c r="F651" s="4" t="s">
        <v>3393</v>
      </c>
      <c r="G651" s="4" t="s">
        <v>3393</v>
      </c>
      <c r="H651" s="4" t="s">
        <v>3393</v>
      </c>
      <c r="I651" s="4" t="s">
        <v>3393</v>
      </c>
      <c r="J651" s="4" t="s">
        <v>3393</v>
      </c>
    </row>
    <row r="652">
      <c r="A652" s="5" t="s">
        <v>1347</v>
      </c>
      <c r="B652" s="4" t="s">
        <v>3393</v>
      </c>
      <c r="C652" s="4" t="s">
        <v>3393</v>
      </c>
      <c r="D652" s="4" t="s">
        <v>3393</v>
      </c>
      <c r="E652" s="4" t="s">
        <v>3393</v>
      </c>
      <c r="F652" s="4" t="s">
        <v>3393</v>
      </c>
      <c r="G652" s="4" t="s">
        <v>3393</v>
      </c>
      <c r="H652" s="4" t="s">
        <v>3393</v>
      </c>
      <c r="I652" s="4" t="s">
        <v>3393</v>
      </c>
      <c r="J652" s="4" t="s">
        <v>3393</v>
      </c>
    </row>
    <row r="653">
      <c r="A653" s="5" t="s">
        <v>1349</v>
      </c>
      <c r="B653" s="4" t="s">
        <v>3393</v>
      </c>
      <c r="C653" s="4" t="s">
        <v>3393</v>
      </c>
      <c r="D653" s="4" t="s">
        <v>3393</v>
      </c>
      <c r="E653" s="4" t="s">
        <v>3393</v>
      </c>
      <c r="F653" s="4" t="s">
        <v>3393</v>
      </c>
      <c r="G653" s="4" t="s">
        <v>3393</v>
      </c>
      <c r="H653" s="4" t="s">
        <v>3393</v>
      </c>
      <c r="I653" s="4" t="s">
        <v>3393</v>
      </c>
      <c r="J653" s="4" t="s">
        <v>3393</v>
      </c>
    </row>
    <row r="654">
      <c r="A654" s="5" t="s">
        <v>1351</v>
      </c>
      <c r="B654" s="4" t="s">
        <v>3393</v>
      </c>
      <c r="C654" s="4" t="s">
        <v>3393</v>
      </c>
      <c r="D654" s="4" t="s">
        <v>3393</v>
      </c>
      <c r="E654" s="4" t="s">
        <v>3393</v>
      </c>
      <c r="F654" s="4" t="s">
        <v>3393</v>
      </c>
      <c r="G654" s="4" t="s">
        <v>3393</v>
      </c>
      <c r="H654" s="4" t="s">
        <v>3393</v>
      </c>
      <c r="I654" s="4" t="s">
        <v>3393</v>
      </c>
      <c r="J654" s="4" t="s">
        <v>3393</v>
      </c>
    </row>
    <row r="655">
      <c r="A655" s="5" t="s">
        <v>1353</v>
      </c>
      <c r="B655" s="4" t="s">
        <v>3393</v>
      </c>
      <c r="C655" s="4" t="s">
        <v>3393</v>
      </c>
      <c r="D655" s="4" t="s">
        <v>3393</v>
      </c>
      <c r="E655" s="4" t="s">
        <v>3393</v>
      </c>
      <c r="F655" s="4" t="s">
        <v>3393</v>
      </c>
      <c r="G655" s="4" t="s">
        <v>3393</v>
      </c>
      <c r="H655" s="4" t="s">
        <v>3393</v>
      </c>
      <c r="I655" s="4" t="s">
        <v>3393</v>
      </c>
      <c r="J655" s="4" t="s">
        <v>3393</v>
      </c>
    </row>
    <row r="656">
      <c r="A656" s="5" t="s">
        <v>1355</v>
      </c>
      <c r="B656" s="4" t="s">
        <v>3393</v>
      </c>
      <c r="C656" s="4" t="s">
        <v>3393</v>
      </c>
      <c r="D656" s="4" t="s">
        <v>3393</v>
      </c>
      <c r="E656" s="4" t="s">
        <v>3393</v>
      </c>
      <c r="F656" s="4" t="s">
        <v>3393</v>
      </c>
      <c r="G656" s="4" t="s">
        <v>3393</v>
      </c>
      <c r="H656" s="4" t="s">
        <v>3393</v>
      </c>
      <c r="I656" s="4" t="s">
        <v>3393</v>
      </c>
      <c r="J656" s="4" t="s">
        <v>3393</v>
      </c>
    </row>
    <row r="657">
      <c r="A657" s="5" t="s">
        <v>1358</v>
      </c>
      <c r="B657" s="4" t="s">
        <v>3393</v>
      </c>
      <c r="C657" s="4" t="s">
        <v>3393</v>
      </c>
      <c r="D657" s="4" t="s">
        <v>3393</v>
      </c>
      <c r="E657" s="4" t="s">
        <v>3393</v>
      </c>
      <c r="F657" s="4" t="s">
        <v>3393</v>
      </c>
      <c r="G657" s="4" t="s">
        <v>3393</v>
      </c>
      <c r="H657" s="4" t="s">
        <v>3393</v>
      </c>
      <c r="I657" s="4" t="s">
        <v>3393</v>
      </c>
      <c r="J657" s="4" t="s">
        <v>3393</v>
      </c>
    </row>
    <row r="658">
      <c r="A658" s="5" t="s">
        <v>1360</v>
      </c>
      <c r="B658" s="4" t="s">
        <v>3393</v>
      </c>
      <c r="C658" s="4" t="s">
        <v>3393</v>
      </c>
      <c r="D658" s="4" t="s">
        <v>3393</v>
      </c>
      <c r="E658" s="4" t="s">
        <v>3393</v>
      </c>
      <c r="F658" s="4" t="s">
        <v>3393</v>
      </c>
      <c r="G658" s="4" t="s">
        <v>3393</v>
      </c>
      <c r="H658" s="4" t="s">
        <v>3393</v>
      </c>
      <c r="I658" s="4" t="s">
        <v>3393</v>
      </c>
      <c r="J658" s="4" t="s">
        <v>3393</v>
      </c>
    </row>
    <row r="659">
      <c r="A659" s="5" t="s">
        <v>1362</v>
      </c>
      <c r="B659" s="4" t="s">
        <v>3393</v>
      </c>
      <c r="C659" s="4" t="s">
        <v>3393</v>
      </c>
      <c r="D659" s="4" t="s">
        <v>3393</v>
      </c>
      <c r="E659" s="4" t="s">
        <v>3393</v>
      </c>
      <c r="F659" s="4" t="s">
        <v>3393</v>
      </c>
      <c r="G659" s="4" t="s">
        <v>3393</v>
      </c>
      <c r="H659" s="4" t="s">
        <v>3393</v>
      </c>
      <c r="I659" s="4" t="s">
        <v>3393</v>
      </c>
      <c r="J659" s="4" t="s">
        <v>3393</v>
      </c>
    </row>
    <row r="660">
      <c r="A660" s="5" t="s">
        <v>1364</v>
      </c>
      <c r="B660" s="4" t="s">
        <v>3393</v>
      </c>
      <c r="C660" s="4" t="s">
        <v>3393</v>
      </c>
      <c r="D660" s="4" t="s">
        <v>3393</v>
      </c>
      <c r="E660" s="4" t="s">
        <v>3393</v>
      </c>
      <c r="F660" s="4" t="s">
        <v>3393</v>
      </c>
      <c r="G660" s="4" t="s">
        <v>3393</v>
      </c>
      <c r="H660" s="4" t="s">
        <v>3393</v>
      </c>
      <c r="I660" s="4" t="s">
        <v>3393</v>
      </c>
      <c r="J660" s="4" t="s">
        <v>3393</v>
      </c>
    </row>
    <row r="661">
      <c r="A661" s="5" t="s">
        <v>1366</v>
      </c>
      <c r="B661" s="4" t="s">
        <v>3393</v>
      </c>
      <c r="C661" s="4" t="s">
        <v>3393</v>
      </c>
      <c r="D661" s="4" t="s">
        <v>3393</v>
      </c>
      <c r="E661" s="4" t="s">
        <v>3393</v>
      </c>
      <c r="F661" s="4" t="s">
        <v>3393</v>
      </c>
      <c r="G661" s="4" t="s">
        <v>3393</v>
      </c>
      <c r="H661" s="4" t="s">
        <v>3393</v>
      </c>
      <c r="I661" s="4" t="s">
        <v>3393</v>
      </c>
      <c r="J661" s="4" t="s">
        <v>3393</v>
      </c>
    </row>
    <row r="662">
      <c r="A662" s="5" t="s">
        <v>1368</v>
      </c>
      <c r="B662" s="4" t="s">
        <v>3393</v>
      </c>
      <c r="C662" s="4" t="s">
        <v>3393</v>
      </c>
      <c r="D662" s="4" t="s">
        <v>3393</v>
      </c>
      <c r="E662" s="4" t="s">
        <v>3393</v>
      </c>
      <c r="F662" s="4" t="s">
        <v>3395</v>
      </c>
      <c r="G662" s="4" t="s">
        <v>3393</v>
      </c>
      <c r="H662" s="4" t="s">
        <v>3393</v>
      </c>
      <c r="I662" s="4" t="s">
        <v>3393</v>
      </c>
      <c r="J662" s="4" t="s">
        <v>3393</v>
      </c>
    </row>
    <row r="663">
      <c r="A663" s="5" t="s">
        <v>1370</v>
      </c>
      <c r="B663" s="4" t="s">
        <v>3393</v>
      </c>
      <c r="C663" s="4" t="s">
        <v>3393</v>
      </c>
      <c r="D663" s="4" t="s">
        <v>3393</v>
      </c>
      <c r="E663" s="4" t="s">
        <v>3393</v>
      </c>
      <c r="F663" s="4" t="s">
        <v>3393</v>
      </c>
      <c r="G663" s="4" t="s">
        <v>3393</v>
      </c>
      <c r="H663" s="4" t="s">
        <v>3393</v>
      </c>
      <c r="I663" s="4" t="s">
        <v>3393</v>
      </c>
      <c r="J663" s="4" t="s">
        <v>3393</v>
      </c>
    </row>
    <row r="664">
      <c r="A664" s="5" t="s">
        <v>1372</v>
      </c>
      <c r="B664" s="4" t="s">
        <v>3393</v>
      </c>
      <c r="C664" s="4" t="s">
        <v>3393</v>
      </c>
      <c r="D664" s="4" t="s">
        <v>3393</v>
      </c>
      <c r="E664" s="4" t="s">
        <v>3393</v>
      </c>
      <c r="F664" s="4" t="s">
        <v>3393</v>
      </c>
      <c r="G664" s="4" t="s">
        <v>3393</v>
      </c>
      <c r="H664" s="4" t="s">
        <v>3393</v>
      </c>
      <c r="I664" s="4" t="s">
        <v>3393</v>
      </c>
      <c r="J664" s="4" t="s">
        <v>3393</v>
      </c>
    </row>
    <row r="665">
      <c r="A665" s="5" t="s">
        <v>1374</v>
      </c>
      <c r="B665" s="4" t="s">
        <v>3393</v>
      </c>
      <c r="C665" s="4" t="s">
        <v>3393</v>
      </c>
      <c r="D665" s="4" t="s">
        <v>3393</v>
      </c>
      <c r="E665" s="4" t="s">
        <v>3393</v>
      </c>
      <c r="F665" s="4" t="s">
        <v>3393</v>
      </c>
      <c r="G665" s="4" t="s">
        <v>3393</v>
      </c>
      <c r="H665" s="4" t="s">
        <v>3393</v>
      </c>
      <c r="I665" s="4" t="s">
        <v>3393</v>
      </c>
      <c r="J665" s="4" t="s">
        <v>3393</v>
      </c>
    </row>
    <row r="666">
      <c r="A666" s="5" t="s">
        <v>1376</v>
      </c>
      <c r="B666" s="4" t="s">
        <v>3393</v>
      </c>
      <c r="C666" s="4" t="s">
        <v>3393</v>
      </c>
      <c r="D666" s="4" t="s">
        <v>3393</v>
      </c>
      <c r="E666" s="4" t="s">
        <v>3393</v>
      </c>
      <c r="F666" s="4" t="s">
        <v>3393</v>
      </c>
      <c r="G666" s="4" t="s">
        <v>3393</v>
      </c>
      <c r="H666" s="4" t="s">
        <v>3393</v>
      </c>
      <c r="I666" s="4" t="s">
        <v>3393</v>
      </c>
      <c r="J666" s="4" t="s">
        <v>3393</v>
      </c>
    </row>
    <row r="667">
      <c r="A667" s="5" t="s">
        <v>1378</v>
      </c>
      <c r="B667" s="4" t="s">
        <v>3393</v>
      </c>
      <c r="C667" s="4" t="s">
        <v>3393</v>
      </c>
      <c r="D667" s="4" t="s">
        <v>3393</v>
      </c>
      <c r="E667" s="4" t="s">
        <v>3393</v>
      </c>
      <c r="F667" s="4" t="s">
        <v>3393</v>
      </c>
      <c r="G667" s="4" t="s">
        <v>3393</v>
      </c>
      <c r="H667" s="4" t="s">
        <v>3393</v>
      </c>
      <c r="I667" s="4" t="s">
        <v>3393</v>
      </c>
      <c r="J667" s="4" t="s">
        <v>3393</v>
      </c>
    </row>
    <row r="668">
      <c r="A668" s="5" t="s">
        <v>1381</v>
      </c>
      <c r="B668" s="4" t="s">
        <v>3393</v>
      </c>
      <c r="C668" s="4" t="s">
        <v>3393</v>
      </c>
      <c r="D668" s="4" t="s">
        <v>3393</v>
      </c>
      <c r="E668" s="4" t="s">
        <v>3393</v>
      </c>
      <c r="F668" s="4" t="s">
        <v>3393</v>
      </c>
      <c r="G668" s="4" t="s">
        <v>3393</v>
      </c>
      <c r="H668" s="4" t="s">
        <v>3393</v>
      </c>
      <c r="I668" s="4" t="s">
        <v>3393</v>
      </c>
      <c r="J668" s="4" t="s">
        <v>3393</v>
      </c>
    </row>
    <row r="669">
      <c r="A669" s="5" t="s">
        <v>1383</v>
      </c>
      <c r="B669" s="4" t="s">
        <v>3393</v>
      </c>
      <c r="C669" s="4" t="s">
        <v>3393</v>
      </c>
      <c r="D669" s="4" t="s">
        <v>3393</v>
      </c>
      <c r="E669" s="4" t="s">
        <v>3393</v>
      </c>
      <c r="F669" s="4" t="s">
        <v>3393</v>
      </c>
      <c r="G669" s="4" t="s">
        <v>3393</v>
      </c>
      <c r="H669" s="4" t="s">
        <v>3393</v>
      </c>
      <c r="I669" s="4" t="s">
        <v>3393</v>
      </c>
      <c r="J669" s="4" t="s">
        <v>3393</v>
      </c>
    </row>
    <row r="670">
      <c r="A670" s="5" t="s">
        <v>1385</v>
      </c>
      <c r="B670" s="4" t="s">
        <v>3393</v>
      </c>
      <c r="C670" s="4" t="s">
        <v>3393</v>
      </c>
      <c r="D670" s="4" t="s">
        <v>3393</v>
      </c>
      <c r="E670" s="4" t="s">
        <v>3393</v>
      </c>
      <c r="F670" s="4" t="s">
        <v>3393</v>
      </c>
      <c r="G670" s="4" t="s">
        <v>3393</v>
      </c>
      <c r="H670" s="4" t="s">
        <v>3393</v>
      </c>
      <c r="I670" s="4" t="s">
        <v>3393</v>
      </c>
      <c r="J670" s="4" t="s">
        <v>3393</v>
      </c>
    </row>
    <row r="671">
      <c r="A671" s="5" t="s">
        <v>1387</v>
      </c>
      <c r="B671" s="4" t="s">
        <v>3393</v>
      </c>
      <c r="C671" s="4" t="s">
        <v>3393</v>
      </c>
      <c r="D671" s="4" t="s">
        <v>3393</v>
      </c>
      <c r="E671" s="4" t="s">
        <v>3393</v>
      </c>
      <c r="F671" s="4" t="s">
        <v>3393</v>
      </c>
      <c r="G671" s="4" t="s">
        <v>3393</v>
      </c>
      <c r="H671" s="4" t="s">
        <v>3393</v>
      </c>
      <c r="I671" s="4" t="s">
        <v>3393</v>
      </c>
      <c r="J671" s="4" t="s">
        <v>3393</v>
      </c>
    </row>
    <row r="672">
      <c r="A672" s="5" t="s">
        <v>1389</v>
      </c>
      <c r="B672" s="4" t="s">
        <v>3393</v>
      </c>
      <c r="C672" s="4" t="s">
        <v>3393</v>
      </c>
      <c r="D672" s="4" t="s">
        <v>3393</v>
      </c>
      <c r="E672" s="4" t="s">
        <v>3393</v>
      </c>
      <c r="F672" s="4" t="s">
        <v>3393</v>
      </c>
      <c r="G672" s="4" t="s">
        <v>3393</v>
      </c>
      <c r="H672" s="4" t="s">
        <v>3393</v>
      </c>
      <c r="I672" s="4" t="s">
        <v>3393</v>
      </c>
      <c r="J672" s="4" t="s">
        <v>3393</v>
      </c>
    </row>
    <row r="673">
      <c r="A673" s="5" t="s">
        <v>1391</v>
      </c>
      <c r="B673" s="4" t="s">
        <v>3393</v>
      </c>
      <c r="C673" s="4" t="s">
        <v>3393</v>
      </c>
      <c r="D673" s="4" t="s">
        <v>3393</v>
      </c>
      <c r="E673" s="4" t="s">
        <v>3393</v>
      </c>
      <c r="F673" s="4" t="s">
        <v>3393</v>
      </c>
      <c r="G673" s="4" t="s">
        <v>3393</v>
      </c>
      <c r="H673" s="4" t="s">
        <v>3393</v>
      </c>
      <c r="I673" s="4" t="s">
        <v>3393</v>
      </c>
      <c r="J673" s="4" t="s">
        <v>3393</v>
      </c>
    </row>
    <row r="674">
      <c r="A674" s="5" t="s">
        <v>1393</v>
      </c>
      <c r="B674" s="4" t="s">
        <v>3393</v>
      </c>
      <c r="C674" s="4" t="s">
        <v>3393</v>
      </c>
      <c r="D674" s="4" t="s">
        <v>3393</v>
      </c>
      <c r="E674" s="4" t="s">
        <v>3393</v>
      </c>
      <c r="F674" s="4" t="s">
        <v>3393</v>
      </c>
      <c r="G674" s="4" t="s">
        <v>3393</v>
      </c>
      <c r="H674" s="4" t="s">
        <v>3393</v>
      </c>
      <c r="I674" s="4" t="s">
        <v>3393</v>
      </c>
      <c r="J674" s="4" t="s">
        <v>3393</v>
      </c>
    </row>
    <row r="675">
      <c r="A675" s="5" t="s">
        <v>1395</v>
      </c>
      <c r="B675" s="4" t="s">
        <v>3393</v>
      </c>
      <c r="C675" s="4" t="s">
        <v>3393</v>
      </c>
      <c r="D675" s="4" t="s">
        <v>3393</v>
      </c>
      <c r="E675" s="4" t="s">
        <v>3393</v>
      </c>
      <c r="F675" s="4" t="s">
        <v>3393</v>
      </c>
      <c r="G675" s="4" t="s">
        <v>3393</v>
      </c>
      <c r="H675" s="4" t="s">
        <v>3393</v>
      </c>
      <c r="I675" s="4" t="s">
        <v>3393</v>
      </c>
      <c r="J675" s="4" t="s">
        <v>3393</v>
      </c>
    </row>
    <row r="676">
      <c r="A676" s="5" t="s">
        <v>1397</v>
      </c>
      <c r="B676" s="4" t="s">
        <v>3393</v>
      </c>
      <c r="C676" s="4" t="s">
        <v>3393</v>
      </c>
      <c r="D676" s="4" t="s">
        <v>3393</v>
      </c>
      <c r="E676" s="4" t="s">
        <v>3393</v>
      </c>
      <c r="F676" s="4" t="s">
        <v>3393</v>
      </c>
      <c r="G676" s="4" t="s">
        <v>3393</v>
      </c>
      <c r="H676" s="4" t="s">
        <v>3393</v>
      </c>
      <c r="I676" s="4" t="s">
        <v>3393</v>
      </c>
      <c r="J676" s="4" t="s">
        <v>3393</v>
      </c>
    </row>
    <row r="677">
      <c r="A677" s="5" t="s">
        <v>1399</v>
      </c>
      <c r="B677" s="4" t="s">
        <v>3393</v>
      </c>
      <c r="C677" s="4" t="s">
        <v>3393</v>
      </c>
      <c r="D677" s="4" t="s">
        <v>3393</v>
      </c>
      <c r="E677" s="4" t="s">
        <v>3393</v>
      </c>
      <c r="F677" s="4" t="s">
        <v>3393</v>
      </c>
      <c r="G677" s="4" t="s">
        <v>3393</v>
      </c>
      <c r="H677" s="4" t="s">
        <v>3393</v>
      </c>
      <c r="I677" s="4" t="s">
        <v>3393</v>
      </c>
      <c r="J677" s="4" t="s">
        <v>3393</v>
      </c>
    </row>
    <row r="678">
      <c r="A678" s="5" t="s">
        <v>1401</v>
      </c>
      <c r="B678" s="4" t="s">
        <v>3393</v>
      </c>
      <c r="C678" s="4" t="s">
        <v>3393</v>
      </c>
      <c r="D678" s="4" t="s">
        <v>3393</v>
      </c>
      <c r="E678" s="4" t="s">
        <v>3393</v>
      </c>
      <c r="F678" s="4" t="s">
        <v>3393</v>
      </c>
      <c r="G678" s="4" t="s">
        <v>3393</v>
      </c>
      <c r="H678" s="4" t="s">
        <v>3393</v>
      </c>
      <c r="I678" s="4" t="s">
        <v>3393</v>
      </c>
      <c r="J678" s="4" t="s">
        <v>3393</v>
      </c>
    </row>
    <row r="679">
      <c r="A679" s="5" t="s">
        <v>1403</v>
      </c>
      <c r="B679" s="4" t="s">
        <v>3393</v>
      </c>
      <c r="C679" s="4" t="s">
        <v>3393</v>
      </c>
      <c r="D679" s="4" t="s">
        <v>3393</v>
      </c>
      <c r="E679" s="4" t="s">
        <v>3393</v>
      </c>
      <c r="F679" s="4" t="s">
        <v>3393</v>
      </c>
      <c r="G679" s="4" t="s">
        <v>3393</v>
      </c>
      <c r="H679" s="4" t="s">
        <v>3393</v>
      </c>
      <c r="I679" s="4" t="s">
        <v>3393</v>
      </c>
      <c r="J679" s="4" t="s">
        <v>3393</v>
      </c>
    </row>
    <row r="680">
      <c r="A680" s="5" t="s">
        <v>1405</v>
      </c>
      <c r="B680" s="4" t="s">
        <v>3393</v>
      </c>
      <c r="C680" s="4" t="s">
        <v>3393</v>
      </c>
      <c r="D680" s="4" t="s">
        <v>3393</v>
      </c>
      <c r="E680" s="4" t="s">
        <v>3393</v>
      </c>
      <c r="F680" s="4" t="s">
        <v>3393</v>
      </c>
      <c r="G680" s="4" t="s">
        <v>3393</v>
      </c>
      <c r="H680" s="4" t="s">
        <v>3393</v>
      </c>
      <c r="I680" s="4" t="s">
        <v>3393</v>
      </c>
      <c r="J680" s="4" t="s">
        <v>3393</v>
      </c>
    </row>
    <row r="681">
      <c r="A681" s="5" t="s">
        <v>1407</v>
      </c>
      <c r="B681" s="4" t="s">
        <v>3395</v>
      </c>
      <c r="C681" s="4" t="s">
        <v>3393</v>
      </c>
      <c r="D681" s="4" t="s">
        <v>3393</v>
      </c>
      <c r="E681" s="4" t="s">
        <v>3393</v>
      </c>
      <c r="F681" s="4" t="s">
        <v>3393</v>
      </c>
      <c r="G681" s="4" t="s">
        <v>3393</v>
      </c>
      <c r="H681" s="4" t="s">
        <v>3393</v>
      </c>
      <c r="I681" s="4" t="s">
        <v>3393</v>
      </c>
      <c r="J681" s="4" t="s">
        <v>3393</v>
      </c>
    </row>
    <row r="682">
      <c r="A682" s="5" t="s">
        <v>1409</v>
      </c>
      <c r="B682" s="4" t="s">
        <v>3393</v>
      </c>
      <c r="C682" s="4" t="s">
        <v>3393</v>
      </c>
      <c r="D682" s="4" t="s">
        <v>3393</v>
      </c>
      <c r="E682" s="4" t="s">
        <v>3393</v>
      </c>
      <c r="F682" s="4" t="s">
        <v>3393</v>
      </c>
      <c r="G682" s="4" t="s">
        <v>3393</v>
      </c>
      <c r="H682" s="4" t="s">
        <v>3393</v>
      </c>
      <c r="I682" s="4" t="s">
        <v>3393</v>
      </c>
      <c r="J682" s="4" t="s">
        <v>3393</v>
      </c>
    </row>
    <row r="683">
      <c r="A683" s="5" t="s">
        <v>1411</v>
      </c>
      <c r="B683" s="4" t="s">
        <v>3393</v>
      </c>
      <c r="C683" s="4" t="s">
        <v>3393</v>
      </c>
      <c r="D683" s="4" t="s">
        <v>3393</v>
      </c>
      <c r="E683" s="4" t="s">
        <v>3393</v>
      </c>
      <c r="F683" s="4" t="s">
        <v>3393</v>
      </c>
      <c r="G683" s="4" t="s">
        <v>3393</v>
      </c>
      <c r="H683" s="4" t="s">
        <v>3393</v>
      </c>
      <c r="I683" s="4" t="s">
        <v>3393</v>
      </c>
      <c r="J683" s="4" t="s">
        <v>3393</v>
      </c>
    </row>
    <row r="684">
      <c r="A684" s="5" t="s">
        <v>1413</v>
      </c>
      <c r="B684" s="4" t="s">
        <v>3393</v>
      </c>
      <c r="C684" s="4" t="s">
        <v>3393</v>
      </c>
      <c r="D684" s="4" t="s">
        <v>3393</v>
      </c>
      <c r="E684" s="4" t="s">
        <v>3393</v>
      </c>
      <c r="F684" s="4" t="s">
        <v>3393</v>
      </c>
      <c r="G684" s="4" t="s">
        <v>3393</v>
      </c>
      <c r="H684" s="4" t="s">
        <v>3393</v>
      </c>
      <c r="I684" s="4" t="s">
        <v>3393</v>
      </c>
      <c r="J684" s="4" t="s">
        <v>3393</v>
      </c>
    </row>
    <row r="685">
      <c r="A685" s="5" t="s">
        <v>1415</v>
      </c>
      <c r="B685" s="4" t="s">
        <v>3393</v>
      </c>
      <c r="C685" s="4" t="s">
        <v>3393</v>
      </c>
      <c r="D685" s="4" t="s">
        <v>3393</v>
      </c>
      <c r="E685" s="4" t="s">
        <v>3393</v>
      </c>
      <c r="F685" s="4" t="s">
        <v>3393</v>
      </c>
      <c r="G685" s="4" t="s">
        <v>3393</v>
      </c>
      <c r="H685" s="4" t="s">
        <v>3393</v>
      </c>
      <c r="I685" s="4" t="s">
        <v>3393</v>
      </c>
      <c r="J685" s="4" t="s">
        <v>3393</v>
      </c>
    </row>
    <row r="686">
      <c r="A686" s="5" t="s">
        <v>1417</v>
      </c>
      <c r="B686" s="4" t="s">
        <v>3393</v>
      </c>
      <c r="C686" s="4" t="s">
        <v>3393</v>
      </c>
      <c r="D686" s="4" t="s">
        <v>3393</v>
      </c>
      <c r="E686" s="4" t="s">
        <v>3393</v>
      </c>
      <c r="F686" s="4" t="s">
        <v>3393</v>
      </c>
      <c r="G686" s="4" t="s">
        <v>3393</v>
      </c>
      <c r="H686" s="4" t="s">
        <v>3393</v>
      </c>
      <c r="I686" s="4" t="s">
        <v>3393</v>
      </c>
      <c r="J686" s="4" t="s">
        <v>3393</v>
      </c>
    </row>
    <row r="687">
      <c r="A687" s="5" t="s">
        <v>1419</v>
      </c>
      <c r="B687" s="4" t="s">
        <v>3393</v>
      </c>
      <c r="C687" s="4" t="s">
        <v>3393</v>
      </c>
      <c r="D687" s="4" t="s">
        <v>3393</v>
      </c>
      <c r="E687" s="4" t="s">
        <v>3393</v>
      </c>
      <c r="F687" s="4" t="s">
        <v>3393</v>
      </c>
      <c r="G687" s="4" t="s">
        <v>3393</v>
      </c>
      <c r="H687" s="4" t="s">
        <v>3393</v>
      </c>
      <c r="I687" s="4" t="s">
        <v>3393</v>
      </c>
      <c r="J687" s="4" t="s">
        <v>3393</v>
      </c>
    </row>
    <row r="688">
      <c r="A688" s="5" t="s">
        <v>1421</v>
      </c>
      <c r="B688" s="4" t="s">
        <v>3393</v>
      </c>
      <c r="C688" s="4" t="s">
        <v>3393</v>
      </c>
      <c r="D688" s="4" t="s">
        <v>3393</v>
      </c>
      <c r="E688" s="4" t="s">
        <v>3393</v>
      </c>
      <c r="F688" s="4" t="s">
        <v>3393</v>
      </c>
      <c r="G688" s="4" t="s">
        <v>3393</v>
      </c>
      <c r="H688" s="4" t="s">
        <v>3393</v>
      </c>
      <c r="I688" s="4" t="s">
        <v>3393</v>
      </c>
      <c r="J688" s="4" t="s">
        <v>3393</v>
      </c>
    </row>
    <row r="689">
      <c r="A689" s="5" t="s">
        <v>1423</v>
      </c>
      <c r="B689" s="4" t="s">
        <v>3393</v>
      </c>
      <c r="C689" s="4" t="s">
        <v>3393</v>
      </c>
      <c r="D689" s="4" t="s">
        <v>3393</v>
      </c>
      <c r="E689" s="4" t="s">
        <v>3393</v>
      </c>
      <c r="F689" s="4" t="s">
        <v>3393</v>
      </c>
      <c r="G689" s="4" t="s">
        <v>3393</v>
      </c>
      <c r="H689" s="4" t="s">
        <v>3393</v>
      </c>
      <c r="I689" s="4" t="s">
        <v>3393</v>
      </c>
      <c r="J689" s="4" t="s">
        <v>3393</v>
      </c>
    </row>
    <row r="690">
      <c r="A690" s="5" t="s">
        <v>1425</v>
      </c>
      <c r="B690" s="4" t="s">
        <v>3393</v>
      </c>
      <c r="C690" s="4" t="s">
        <v>3393</v>
      </c>
      <c r="D690" s="4" t="s">
        <v>3393</v>
      </c>
      <c r="E690" s="4" t="s">
        <v>3393</v>
      </c>
      <c r="F690" s="4" t="s">
        <v>3393</v>
      </c>
      <c r="G690" s="4" t="s">
        <v>3393</v>
      </c>
      <c r="H690" s="4" t="s">
        <v>3393</v>
      </c>
      <c r="I690" s="4" t="s">
        <v>3393</v>
      </c>
      <c r="J690" s="4" t="s">
        <v>3393</v>
      </c>
    </row>
    <row r="691">
      <c r="A691" s="5" t="s">
        <v>1427</v>
      </c>
      <c r="B691" s="4" t="s">
        <v>3393</v>
      </c>
      <c r="C691" s="4" t="s">
        <v>3393</v>
      </c>
      <c r="D691" s="4" t="s">
        <v>3393</v>
      </c>
      <c r="E691" s="4" t="s">
        <v>3393</v>
      </c>
      <c r="F691" s="4" t="s">
        <v>3393</v>
      </c>
      <c r="G691" s="4" t="s">
        <v>3393</v>
      </c>
      <c r="H691" s="4" t="s">
        <v>3393</v>
      </c>
      <c r="I691" s="4" t="s">
        <v>3393</v>
      </c>
      <c r="J691" s="4" t="s">
        <v>3393</v>
      </c>
    </row>
    <row r="692">
      <c r="A692" s="5" t="s">
        <v>1429</v>
      </c>
      <c r="B692" s="4" t="s">
        <v>3393</v>
      </c>
      <c r="C692" s="4" t="s">
        <v>3393</v>
      </c>
      <c r="D692" s="4" t="s">
        <v>3393</v>
      </c>
      <c r="E692" s="4" t="s">
        <v>3393</v>
      </c>
      <c r="F692" s="4" t="s">
        <v>3393</v>
      </c>
      <c r="G692" s="4" t="s">
        <v>3393</v>
      </c>
      <c r="H692" s="4" t="s">
        <v>3393</v>
      </c>
      <c r="I692" s="4" t="s">
        <v>3393</v>
      </c>
      <c r="J692" s="4" t="s">
        <v>3393</v>
      </c>
    </row>
    <row r="693">
      <c r="A693" s="5" t="s">
        <v>1431</v>
      </c>
      <c r="B693" s="4" t="s">
        <v>3393</v>
      </c>
      <c r="C693" s="4" t="s">
        <v>3393</v>
      </c>
      <c r="D693" s="4" t="s">
        <v>3393</v>
      </c>
      <c r="E693" s="4" t="s">
        <v>3393</v>
      </c>
      <c r="F693" s="4" t="s">
        <v>3393</v>
      </c>
      <c r="G693" s="4" t="s">
        <v>3393</v>
      </c>
      <c r="H693" s="4" t="s">
        <v>3393</v>
      </c>
      <c r="I693" s="4" t="s">
        <v>3393</v>
      </c>
      <c r="J693" s="4" t="s">
        <v>3393</v>
      </c>
    </row>
    <row r="694">
      <c r="A694" s="5" t="s">
        <v>1433</v>
      </c>
      <c r="B694" s="4" t="s">
        <v>3393</v>
      </c>
      <c r="C694" s="4" t="s">
        <v>3393</v>
      </c>
      <c r="D694" s="4" t="s">
        <v>3393</v>
      </c>
      <c r="E694" s="4" t="s">
        <v>3393</v>
      </c>
      <c r="F694" s="4" t="s">
        <v>3393</v>
      </c>
      <c r="G694" s="4" t="s">
        <v>3393</v>
      </c>
      <c r="H694" s="4" t="s">
        <v>3393</v>
      </c>
      <c r="I694" s="4" t="s">
        <v>3393</v>
      </c>
      <c r="J694" s="4" t="s">
        <v>3393</v>
      </c>
    </row>
    <row r="695">
      <c r="A695" s="5" t="s">
        <v>1435</v>
      </c>
      <c r="B695" s="4" t="s">
        <v>3393</v>
      </c>
      <c r="C695" s="4" t="s">
        <v>3393</v>
      </c>
      <c r="D695" s="4" t="s">
        <v>3393</v>
      </c>
      <c r="E695" s="4" t="s">
        <v>3393</v>
      </c>
      <c r="F695" s="4" t="s">
        <v>3393</v>
      </c>
      <c r="G695" s="4" t="s">
        <v>3393</v>
      </c>
      <c r="H695" s="4" t="s">
        <v>3393</v>
      </c>
      <c r="I695" s="4" t="s">
        <v>3393</v>
      </c>
      <c r="J695" s="4" t="s">
        <v>3393</v>
      </c>
    </row>
    <row r="696">
      <c r="A696" s="5" t="s">
        <v>1437</v>
      </c>
      <c r="B696" s="4" t="s">
        <v>3393</v>
      </c>
      <c r="C696" s="4" t="s">
        <v>3393</v>
      </c>
      <c r="D696" s="4" t="s">
        <v>3393</v>
      </c>
      <c r="E696" s="4" t="s">
        <v>3393</v>
      </c>
      <c r="F696" s="4" t="s">
        <v>3393</v>
      </c>
      <c r="G696" s="4" t="s">
        <v>3393</v>
      </c>
      <c r="H696" s="4" t="s">
        <v>3393</v>
      </c>
      <c r="I696" s="4" t="s">
        <v>3393</v>
      </c>
      <c r="J696" s="4" t="s">
        <v>3393</v>
      </c>
    </row>
    <row r="697">
      <c r="A697" s="5" t="s">
        <v>1439</v>
      </c>
      <c r="B697" s="4" t="s">
        <v>3393</v>
      </c>
      <c r="C697" s="4" t="s">
        <v>3393</v>
      </c>
      <c r="D697" s="4" t="s">
        <v>3393</v>
      </c>
      <c r="E697" s="4" t="s">
        <v>3393</v>
      </c>
      <c r="F697" s="4" t="s">
        <v>3393</v>
      </c>
      <c r="G697" s="4" t="s">
        <v>3393</v>
      </c>
      <c r="H697" s="4" t="s">
        <v>3393</v>
      </c>
      <c r="I697" s="4" t="s">
        <v>3393</v>
      </c>
      <c r="J697" s="4" t="s">
        <v>3393</v>
      </c>
    </row>
    <row r="698">
      <c r="A698" s="5" t="s">
        <v>1441</v>
      </c>
      <c r="B698" s="4" t="s">
        <v>3396</v>
      </c>
      <c r="C698" s="4" t="s">
        <v>3396</v>
      </c>
      <c r="D698" s="4" t="s">
        <v>3396</v>
      </c>
      <c r="E698" s="4" t="s">
        <v>3394</v>
      </c>
      <c r="F698" s="4" t="s">
        <v>3396</v>
      </c>
      <c r="G698" s="4" t="s">
        <v>3393</v>
      </c>
      <c r="H698" s="4" t="s">
        <v>3396</v>
      </c>
      <c r="I698" s="4" t="s">
        <v>3394</v>
      </c>
      <c r="J698" s="4" t="s">
        <v>3396</v>
      </c>
    </row>
    <row r="699">
      <c r="A699" s="5" t="s">
        <v>1443</v>
      </c>
      <c r="B699" s="4" t="s">
        <v>3393</v>
      </c>
      <c r="C699" s="4" t="s">
        <v>3395</v>
      </c>
      <c r="D699" s="4" t="s">
        <v>3393</v>
      </c>
      <c r="E699" s="4" t="s">
        <v>3393</v>
      </c>
      <c r="F699" s="4" t="s">
        <v>3393</v>
      </c>
      <c r="G699" s="4" t="s">
        <v>3393</v>
      </c>
      <c r="H699" s="4" t="s">
        <v>3393</v>
      </c>
      <c r="I699" s="4" t="s">
        <v>3393</v>
      </c>
      <c r="J699" s="4" t="s">
        <v>3393</v>
      </c>
    </row>
    <row r="700">
      <c r="A700" s="5" t="s">
        <v>1445</v>
      </c>
      <c r="B700" s="4" t="s">
        <v>3393</v>
      </c>
      <c r="C700" s="4" t="s">
        <v>3393</v>
      </c>
      <c r="D700" s="4" t="s">
        <v>3393</v>
      </c>
      <c r="E700" s="4" t="s">
        <v>3393</v>
      </c>
      <c r="F700" s="4" t="s">
        <v>3393</v>
      </c>
      <c r="G700" s="4" t="s">
        <v>3393</v>
      </c>
      <c r="H700" s="4" t="s">
        <v>3393</v>
      </c>
      <c r="I700" s="4" t="s">
        <v>3393</v>
      </c>
      <c r="J700" s="4" t="s">
        <v>3393</v>
      </c>
    </row>
    <row r="701">
      <c r="A701" s="5" t="s">
        <v>1447</v>
      </c>
      <c r="B701" s="4" t="s">
        <v>3393</v>
      </c>
      <c r="C701" s="4" t="s">
        <v>3393</v>
      </c>
      <c r="D701" s="4" t="s">
        <v>3393</v>
      </c>
      <c r="E701" s="4" t="s">
        <v>3393</v>
      </c>
      <c r="F701" s="4" t="s">
        <v>3393</v>
      </c>
      <c r="G701" s="4" t="s">
        <v>3393</v>
      </c>
      <c r="H701" s="4" t="s">
        <v>3393</v>
      </c>
      <c r="I701" s="4" t="s">
        <v>3393</v>
      </c>
      <c r="J701" s="4" t="s">
        <v>3393</v>
      </c>
    </row>
    <row r="702">
      <c r="A702" s="5" t="s">
        <v>1449</v>
      </c>
      <c r="B702" s="4" t="s">
        <v>3393</v>
      </c>
      <c r="C702" s="4" t="s">
        <v>3393</v>
      </c>
      <c r="D702" s="4" t="s">
        <v>3393</v>
      </c>
      <c r="E702" s="4" t="s">
        <v>3393</v>
      </c>
      <c r="F702" s="4" t="s">
        <v>3393</v>
      </c>
      <c r="G702" s="4" t="s">
        <v>3393</v>
      </c>
      <c r="H702" s="4" t="s">
        <v>3393</v>
      </c>
      <c r="I702" s="4" t="s">
        <v>3393</v>
      </c>
      <c r="J702" s="4" t="s">
        <v>3393</v>
      </c>
    </row>
    <row r="703">
      <c r="A703" s="5" t="s">
        <v>1451</v>
      </c>
      <c r="B703" s="4" t="s">
        <v>3393</v>
      </c>
      <c r="C703" s="4" t="s">
        <v>3393</v>
      </c>
      <c r="D703" s="4" t="s">
        <v>3393</v>
      </c>
      <c r="E703" s="4" t="s">
        <v>3393</v>
      </c>
      <c r="F703" s="4" t="s">
        <v>3393</v>
      </c>
      <c r="G703" s="4" t="s">
        <v>3393</v>
      </c>
      <c r="H703" s="4" t="s">
        <v>3393</v>
      </c>
      <c r="I703" s="4" t="s">
        <v>3393</v>
      </c>
      <c r="J703" s="4" t="s">
        <v>3393</v>
      </c>
    </row>
    <row r="704">
      <c r="A704" s="5" t="s">
        <v>1453</v>
      </c>
      <c r="B704" s="4" t="s">
        <v>3393</v>
      </c>
      <c r="C704" s="4" t="s">
        <v>3393</v>
      </c>
      <c r="D704" s="4" t="s">
        <v>3393</v>
      </c>
      <c r="E704" s="4" t="s">
        <v>3393</v>
      </c>
      <c r="F704" s="4" t="s">
        <v>3393</v>
      </c>
      <c r="G704" s="4" t="s">
        <v>3393</v>
      </c>
      <c r="H704" s="4" t="s">
        <v>3393</v>
      </c>
      <c r="I704" s="4" t="s">
        <v>3393</v>
      </c>
      <c r="J704" s="4" t="s">
        <v>3393</v>
      </c>
    </row>
    <row r="705">
      <c r="A705" s="5" t="s">
        <v>1455</v>
      </c>
      <c r="B705" s="4" t="s">
        <v>3393</v>
      </c>
      <c r="C705" s="4" t="s">
        <v>3393</v>
      </c>
      <c r="D705" s="4" t="s">
        <v>3393</v>
      </c>
      <c r="E705" s="4" t="s">
        <v>3393</v>
      </c>
      <c r="F705" s="4" t="s">
        <v>3393</v>
      </c>
      <c r="G705" s="4" t="s">
        <v>3393</v>
      </c>
      <c r="H705" s="4" t="s">
        <v>3393</v>
      </c>
      <c r="I705" s="4" t="s">
        <v>3393</v>
      </c>
      <c r="J705" s="4" t="s">
        <v>3393</v>
      </c>
    </row>
    <row r="706">
      <c r="A706" s="5" t="s">
        <v>1457</v>
      </c>
      <c r="B706" s="4" t="s">
        <v>3393</v>
      </c>
      <c r="C706" s="4" t="s">
        <v>3393</v>
      </c>
      <c r="D706" s="4" t="s">
        <v>3393</v>
      </c>
      <c r="E706" s="4" t="s">
        <v>3393</v>
      </c>
      <c r="F706" s="4" t="s">
        <v>3393</v>
      </c>
      <c r="G706" s="4" t="s">
        <v>3393</v>
      </c>
      <c r="H706" s="4" t="s">
        <v>3393</v>
      </c>
      <c r="I706" s="4" t="s">
        <v>3393</v>
      </c>
      <c r="J706" s="4" t="s">
        <v>3393</v>
      </c>
    </row>
    <row r="707">
      <c r="A707" s="5" t="s">
        <v>1459</v>
      </c>
      <c r="B707" s="4" t="s">
        <v>3393</v>
      </c>
      <c r="C707" s="4" t="s">
        <v>3393</v>
      </c>
      <c r="D707" s="4" t="s">
        <v>3393</v>
      </c>
      <c r="E707" s="4" t="s">
        <v>3393</v>
      </c>
      <c r="F707" s="4" t="s">
        <v>3393</v>
      </c>
      <c r="G707" s="4" t="s">
        <v>3393</v>
      </c>
      <c r="H707" s="4" t="s">
        <v>3393</v>
      </c>
      <c r="I707" s="4" t="s">
        <v>3393</v>
      </c>
      <c r="J707" s="4" t="s">
        <v>3393</v>
      </c>
    </row>
    <row r="708">
      <c r="A708" s="5" t="s">
        <v>1461</v>
      </c>
      <c r="B708" s="4" t="s">
        <v>3393</v>
      </c>
      <c r="C708" s="4" t="s">
        <v>3393</v>
      </c>
      <c r="D708" s="4" t="s">
        <v>3393</v>
      </c>
      <c r="E708" s="4" t="s">
        <v>3393</v>
      </c>
      <c r="F708" s="4" t="s">
        <v>3393</v>
      </c>
      <c r="G708" s="4" t="s">
        <v>3393</v>
      </c>
      <c r="H708" s="4" t="s">
        <v>3393</v>
      </c>
      <c r="I708" s="4" t="s">
        <v>3393</v>
      </c>
      <c r="J708" s="4" t="s">
        <v>3393</v>
      </c>
    </row>
    <row r="709">
      <c r="A709" s="5" t="s">
        <v>1463</v>
      </c>
      <c r="B709" s="4" t="s">
        <v>3393</v>
      </c>
      <c r="C709" s="4" t="s">
        <v>3393</v>
      </c>
      <c r="D709" s="4" t="s">
        <v>3393</v>
      </c>
      <c r="E709" s="4" t="s">
        <v>3393</v>
      </c>
      <c r="F709" s="4" t="s">
        <v>3393</v>
      </c>
      <c r="G709" s="4" t="s">
        <v>3393</v>
      </c>
      <c r="H709" s="4" t="s">
        <v>3393</v>
      </c>
      <c r="I709" s="4" t="s">
        <v>3393</v>
      </c>
      <c r="J709" s="4" t="s">
        <v>3393</v>
      </c>
    </row>
    <row r="710">
      <c r="A710" s="5" t="s">
        <v>1465</v>
      </c>
      <c r="B710" s="4" t="s">
        <v>3393</v>
      </c>
      <c r="C710" s="4" t="s">
        <v>3393</v>
      </c>
      <c r="D710" s="4" t="s">
        <v>3393</v>
      </c>
      <c r="E710" s="4" t="s">
        <v>3393</v>
      </c>
      <c r="F710" s="4" t="s">
        <v>3393</v>
      </c>
      <c r="G710" s="4" t="s">
        <v>3393</v>
      </c>
      <c r="H710" s="4" t="s">
        <v>3393</v>
      </c>
      <c r="I710" s="4" t="s">
        <v>3393</v>
      </c>
      <c r="J710" s="4" t="s">
        <v>3393</v>
      </c>
    </row>
    <row r="711">
      <c r="A711" s="5" t="s">
        <v>1467</v>
      </c>
      <c r="B711" s="4" t="s">
        <v>3393</v>
      </c>
      <c r="C711" s="4" t="s">
        <v>3393</v>
      </c>
      <c r="D711" s="4" t="s">
        <v>3393</v>
      </c>
      <c r="E711" s="4" t="s">
        <v>3393</v>
      </c>
      <c r="F711" s="4" t="s">
        <v>3393</v>
      </c>
      <c r="G711" s="4" t="s">
        <v>3393</v>
      </c>
      <c r="H711" s="4" t="s">
        <v>3393</v>
      </c>
      <c r="I711" s="4" t="s">
        <v>3393</v>
      </c>
      <c r="J711" s="4" t="s">
        <v>3393</v>
      </c>
    </row>
    <row r="712">
      <c r="A712" s="5" t="s">
        <v>1469</v>
      </c>
      <c r="B712" s="4" t="s">
        <v>3393</v>
      </c>
      <c r="C712" s="4" t="s">
        <v>3393</v>
      </c>
      <c r="D712" s="4" t="s">
        <v>3393</v>
      </c>
      <c r="E712" s="4" t="s">
        <v>3393</v>
      </c>
      <c r="F712" s="4" t="s">
        <v>3393</v>
      </c>
      <c r="G712" s="4" t="s">
        <v>3393</v>
      </c>
      <c r="H712" s="4" t="s">
        <v>3393</v>
      </c>
      <c r="I712" s="4" t="s">
        <v>3393</v>
      </c>
      <c r="J712" s="4" t="s">
        <v>3393</v>
      </c>
    </row>
    <row r="713">
      <c r="A713" s="5" t="s">
        <v>1471</v>
      </c>
      <c r="B713" s="4" t="s">
        <v>3393</v>
      </c>
      <c r="C713" s="4" t="s">
        <v>3393</v>
      </c>
      <c r="D713" s="4" t="s">
        <v>3393</v>
      </c>
      <c r="E713" s="4" t="s">
        <v>3393</v>
      </c>
      <c r="F713" s="4" t="s">
        <v>3393</v>
      </c>
      <c r="G713" s="4" t="s">
        <v>3393</v>
      </c>
      <c r="H713" s="4" t="s">
        <v>3393</v>
      </c>
      <c r="I713" s="4" t="s">
        <v>3393</v>
      </c>
      <c r="J713" s="4" t="s">
        <v>3393</v>
      </c>
    </row>
    <row r="714">
      <c r="A714" s="5" t="s">
        <v>1473</v>
      </c>
      <c r="B714" s="4" t="s">
        <v>3393</v>
      </c>
      <c r="C714" s="4" t="s">
        <v>3393</v>
      </c>
      <c r="D714" s="4" t="s">
        <v>3393</v>
      </c>
      <c r="E714" s="4" t="s">
        <v>3393</v>
      </c>
      <c r="F714" s="4" t="s">
        <v>3393</v>
      </c>
      <c r="G714" s="4" t="s">
        <v>3393</v>
      </c>
      <c r="H714" s="4" t="s">
        <v>3393</v>
      </c>
      <c r="I714" s="4" t="s">
        <v>3393</v>
      </c>
      <c r="J714" s="4" t="s">
        <v>3393</v>
      </c>
    </row>
    <row r="715">
      <c r="A715" s="5" t="s">
        <v>1475</v>
      </c>
      <c r="B715" s="4" t="s">
        <v>3393</v>
      </c>
      <c r="C715" s="4" t="s">
        <v>3393</v>
      </c>
      <c r="D715" s="4" t="s">
        <v>3393</v>
      </c>
      <c r="E715" s="4" t="s">
        <v>3393</v>
      </c>
      <c r="F715" s="4" t="s">
        <v>3393</v>
      </c>
      <c r="G715" s="4" t="s">
        <v>3393</v>
      </c>
      <c r="H715" s="4" t="s">
        <v>3393</v>
      </c>
      <c r="I715" s="4" t="s">
        <v>3393</v>
      </c>
      <c r="J715" s="4" t="s">
        <v>3393</v>
      </c>
    </row>
    <row r="716">
      <c r="A716" s="5" t="s">
        <v>1477</v>
      </c>
      <c r="B716" s="4" t="s">
        <v>3393</v>
      </c>
      <c r="C716" s="4" t="s">
        <v>3393</v>
      </c>
      <c r="D716" s="4" t="s">
        <v>3393</v>
      </c>
      <c r="E716" s="4" t="s">
        <v>3393</v>
      </c>
      <c r="F716" s="4" t="s">
        <v>3393</v>
      </c>
      <c r="G716" s="4" t="s">
        <v>3393</v>
      </c>
      <c r="H716" s="4" t="s">
        <v>3393</v>
      </c>
      <c r="I716" s="4" t="s">
        <v>3393</v>
      </c>
      <c r="J716" s="4" t="s">
        <v>3393</v>
      </c>
    </row>
    <row r="717">
      <c r="A717" s="5" t="s">
        <v>1479</v>
      </c>
      <c r="B717" s="4" t="s">
        <v>3393</v>
      </c>
      <c r="C717" s="4" t="s">
        <v>3393</v>
      </c>
      <c r="D717" s="4" t="s">
        <v>3393</v>
      </c>
      <c r="E717" s="4" t="s">
        <v>3393</v>
      </c>
      <c r="F717" s="4" t="s">
        <v>3393</v>
      </c>
      <c r="G717" s="4" t="s">
        <v>3393</v>
      </c>
      <c r="H717" s="4" t="s">
        <v>3393</v>
      </c>
      <c r="I717" s="4" t="s">
        <v>3393</v>
      </c>
      <c r="J717" s="4" t="s">
        <v>3393</v>
      </c>
    </row>
    <row r="718">
      <c r="A718" s="5" t="s">
        <v>1481</v>
      </c>
      <c r="B718" s="4" t="s">
        <v>3393</v>
      </c>
      <c r="C718" s="4" t="s">
        <v>3393</v>
      </c>
      <c r="D718" s="4" t="s">
        <v>3393</v>
      </c>
      <c r="E718" s="4" t="s">
        <v>3393</v>
      </c>
      <c r="F718" s="4" t="s">
        <v>3393</v>
      </c>
      <c r="G718" s="4" t="s">
        <v>3393</v>
      </c>
      <c r="H718" s="4" t="s">
        <v>3393</v>
      </c>
      <c r="I718" s="4" t="s">
        <v>3393</v>
      </c>
      <c r="J718" s="4" t="s">
        <v>3393</v>
      </c>
    </row>
    <row r="719">
      <c r="A719" s="5" t="s">
        <v>1483</v>
      </c>
      <c r="B719" s="4" t="s">
        <v>3393</v>
      </c>
      <c r="C719" s="4" t="s">
        <v>3393</v>
      </c>
      <c r="D719" s="4" t="s">
        <v>3393</v>
      </c>
      <c r="E719" s="4" t="s">
        <v>3393</v>
      </c>
      <c r="F719" s="4" t="s">
        <v>3393</v>
      </c>
      <c r="G719" s="4" t="s">
        <v>3393</v>
      </c>
      <c r="H719" s="4" t="s">
        <v>3393</v>
      </c>
      <c r="I719" s="4" t="s">
        <v>3393</v>
      </c>
      <c r="J719" s="4" t="s">
        <v>3393</v>
      </c>
    </row>
    <row r="720">
      <c r="A720" s="5" t="s">
        <v>1485</v>
      </c>
      <c r="B720" s="4" t="s">
        <v>3393</v>
      </c>
      <c r="C720" s="4" t="s">
        <v>3393</v>
      </c>
      <c r="D720" s="4" t="s">
        <v>3393</v>
      </c>
      <c r="E720" s="4" t="s">
        <v>3393</v>
      </c>
      <c r="F720" s="4" t="s">
        <v>3393</v>
      </c>
      <c r="G720" s="4" t="s">
        <v>3393</v>
      </c>
      <c r="H720" s="4" t="s">
        <v>3393</v>
      </c>
      <c r="I720" s="4" t="s">
        <v>3393</v>
      </c>
      <c r="J720" s="4" t="s">
        <v>3393</v>
      </c>
    </row>
    <row r="721">
      <c r="A721" s="5" t="s">
        <v>1487</v>
      </c>
      <c r="B721" s="4" t="s">
        <v>3393</v>
      </c>
      <c r="C721" s="4" t="s">
        <v>3393</v>
      </c>
      <c r="D721" s="4" t="s">
        <v>3393</v>
      </c>
      <c r="E721" s="4" t="s">
        <v>3393</v>
      </c>
      <c r="F721" s="4" t="s">
        <v>3393</v>
      </c>
      <c r="G721" s="4" t="s">
        <v>3393</v>
      </c>
      <c r="H721" s="4" t="s">
        <v>3393</v>
      </c>
      <c r="I721" s="4" t="s">
        <v>3393</v>
      </c>
      <c r="J721" s="4" t="s">
        <v>3393</v>
      </c>
    </row>
    <row r="722">
      <c r="A722" s="5" t="s">
        <v>1489</v>
      </c>
      <c r="B722" s="4" t="s">
        <v>3393</v>
      </c>
      <c r="C722" s="4" t="s">
        <v>3393</v>
      </c>
      <c r="D722" s="4" t="s">
        <v>3393</v>
      </c>
      <c r="E722" s="4" t="s">
        <v>3393</v>
      </c>
      <c r="F722" s="4" t="s">
        <v>3393</v>
      </c>
      <c r="G722" s="4" t="s">
        <v>3393</v>
      </c>
      <c r="H722" s="4" t="s">
        <v>3393</v>
      </c>
      <c r="I722" s="4" t="s">
        <v>3393</v>
      </c>
      <c r="J722" s="4" t="s">
        <v>3393</v>
      </c>
    </row>
    <row r="723">
      <c r="A723" s="5" t="s">
        <v>1491</v>
      </c>
      <c r="B723" s="4" t="s">
        <v>3393</v>
      </c>
      <c r="C723" s="4" t="s">
        <v>3393</v>
      </c>
      <c r="D723" s="4" t="s">
        <v>3393</v>
      </c>
      <c r="E723" s="4" t="s">
        <v>3393</v>
      </c>
      <c r="F723" s="4" t="s">
        <v>3393</v>
      </c>
      <c r="G723" s="4" t="s">
        <v>3393</v>
      </c>
      <c r="H723" s="4" t="s">
        <v>3393</v>
      </c>
      <c r="I723" s="4" t="s">
        <v>3393</v>
      </c>
      <c r="J723" s="4" t="s">
        <v>3393</v>
      </c>
    </row>
    <row r="724">
      <c r="A724" s="5" t="s">
        <v>1493</v>
      </c>
      <c r="B724" s="4" t="s">
        <v>3393</v>
      </c>
      <c r="C724" s="4" t="s">
        <v>3393</v>
      </c>
      <c r="D724" s="4" t="s">
        <v>3393</v>
      </c>
      <c r="E724" s="4" t="s">
        <v>3393</v>
      </c>
      <c r="F724" s="4" t="s">
        <v>3393</v>
      </c>
      <c r="G724" s="4" t="s">
        <v>3393</v>
      </c>
      <c r="H724" s="4" t="s">
        <v>3393</v>
      </c>
      <c r="I724" s="4" t="s">
        <v>3393</v>
      </c>
      <c r="J724" s="4" t="s">
        <v>3393</v>
      </c>
    </row>
    <row r="725">
      <c r="A725" s="5" t="s">
        <v>1495</v>
      </c>
      <c r="B725" s="4" t="s">
        <v>3393</v>
      </c>
      <c r="C725" s="4" t="s">
        <v>3393</v>
      </c>
      <c r="D725" s="4" t="s">
        <v>3393</v>
      </c>
      <c r="E725" s="4" t="s">
        <v>3393</v>
      </c>
      <c r="F725" s="4" t="s">
        <v>3393</v>
      </c>
      <c r="G725" s="4" t="s">
        <v>3393</v>
      </c>
      <c r="H725" s="4" t="s">
        <v>3393</v>
      </c>
      <c r="I725" s="4" t="s">
        <v>3393</v>
      </c>
      <c r="J725" s="4" t="s">
        <v>3393</v>
      </c>
    </row>
    <row r="726">
      <c r="A726" s="5" t="s">
        <v>1497</v>
      </c>
      <c r="B726" s="4" t="s">
        <v>3393</v>
      </c>
      <c r="C726" s="4" t="s">
        <v>3393</v>
      </c>
      <c r="D726" s="4" t="s">
        <v>3393</v>
      </c>
      <c r="E726" s="4" t="s">
        <v>3393</v>
      </c>
      <c r="F726" s="4" t="s">
        <v>3393</v>
      </c>
      <c r="G726" s="4" t="s">
        <v>3393</v>
      </c>
      <c r="H726" s="4" t="s">
        <v>3393</v>
      </c>
      <c r="I726" s="4" t="s">
        <v>3393</v>
      </c>
      <c r="J726" s="4" t="s">
        <v>3393</v>
      </c>
    </row>
    <row r="727">
      <c r="A727" s="5" t="s">
        <v>1499</v>
      </c>
      <c r="B727" s="4" t="s">
        <v>3393</v>
      </c>
      <c r="C727" s="4" t="s">
        <v>3393</v>
      </c>
      <c r="D727" s="4" t="s">
        <v>3393</v>
      </c>
      <c r="E727" s="4" t="s">
        <v>3393</v>
      </c>
      <c r="F727" s="4" t="s">
        <v>3393</v>
      </c>
      <c r="G727" s="4" t="s">
        <v>3393</v>
      </c>
      <c r="H727" s="4" t="s">
        <v>3393</v>
      </c>
      <c r="I727" s="4" t="s">
        <v>3393</v>
      </c>
      <c r="J727" s="4" t="s">
        <v>3393</v>
      </c>
    </row>
    <row r="728">
      <c r="A728" s="5" t="s">
        <v>1501</v>
      </c>
      <c r="B728" s="4" t="s">
        <v>3393</v>
      </c>
      <c r="C728" s="4" t="s">
        <v>3393</v>
      </c>
      <c r="D728" s="4" t="s">
        <v>3393</v>
      </c>
      <c r="E728" s="4" t="s">
        <v>3393</v>
      </c>
      <c r="F728" s="4" t="s">
        <v>3393</v>
      </c>
      <c r="G728" s="4" t="s">
        <v>3393</v>
      </c>
      <c r="H728" s="4" t="s">
        <v>3393</v>
      </c>
      <c r="I728" s="4" t="s">
        <v>3393</v>
      </c>
      <c r="J728" s="4" t="s">
        <v>3393</v>
      </c>
    </row>
    <row r="729">
      <c r="A729" s="5" t="s">
        <v>1503</v>
      </c>
      <c r="B729" s="4" t="s">
        <v>3393</v>
      </c>
      <c r="C729" s="4" t="s">
        <v>3393</v>
      </c>
      <c r="D729" s="4" t="s">
        <v>3393</v>
      </c>
      <c r="E729" s="4" t="s">
        <v>3393</v>
      </c>
      <c r="F729" s="4" t="s">
        <v>3393</v>
      </c>
      <c r="G729" s="4" t="s">
        <v>3393</v>
      </c>
      <c r="H729" s="4" t="s">
        <v>3393</v>
      </c>
      <c r="I729" s="4" t="s">
        <v>3393</v>
      </c>
      <c r="J729" s="4" t="s">
        <v>3393</v>
      </c>
    </row>
    <row r="730">
      <c r="A730" s="5" t="s">
        <v>1505</v>
      </c>
      <c r="B730" s="4" t="s">
        <v>3393</v>
      </c>
      <c r="C730" s="4" t="s">
        <v>3393</v>
      </c>
      <c r="D730" s="4" t="s">
        <v>3393</v>
      </c>
      <c r="E730" s="4" t="s">
        <v>3393</v>
      </c>
      <c r="F730" s="4" t="s">
        <v>3393</v>
      </c>
      <c r="G730" s="4" t="s">
        <v>3393</v>
      </c>
      <c r="H730" s="4" t="s">
        <v>3393</v>
      </c>
      <c r="I730" s="4" t="s">
        <v>3393</v>
      </c>
      <c r="J730" s="4" t="s">
        <v>3393</v>
      </c>
    </row>
    <row r="731">
      <c r="A731" s="5" t="s">
        <v>1507</v>
      </c>
      <c r="B731" s="4" t="s">
        <v>3393</v>
      </c>
      <c r="C731" s="4" t="s">
        <v>3393</v>
      </c>
      <c r="D731" s="4" t="s">
        <v>3393</v>
      </c>
      <c r="E731" s="4" t="s">
        <v>3393</v>
      </c>
      <c r="F731" s="4" t="s">
        <v>3393</v>
      </c>
      <c r="G731" s="4" t="s">
        <v>3393</v>
      </c>
      <c r="H731" s="4" t="s">
        <v>3393</v>
      </c>
      <c r="I731" s="4" t="s">
        <v>3393</v>
      </c>
      <c r="J731" s="4" t="s">
        <v>3393</v>
      </c>
    </row>
    <row r="732">
      <c r="A732" s="5" t="s">
        <v>1509</v>
      </c>
      <c r="B732" s="4" t="s">
        <v>3393</v>
      </c>
      <c r="C732" s="4" t="s">
        <v>3393</v>
      </c>
      <c r="D732" s="4" t="s">
        <v>3393</v>
      </c>
      <c r="E732" s="4" t="s">
        <v>3393</v>
      </c>
      <c r="F732" s="4" t="s">
        <v>3393</v>
      </c>
      <c r="G732" s="4" t="s">
        <v>3393</v>
      </c>
      <c r="H732" s="4" t="s">
        <v>3393</v>
      </c>
      <c r="I732" s="4" t="s">
        <v>3393</v>
      </c>
      <c r="J732" s="4" t="s">
        <v>3393</v>
      </c>
    </row>
    <row r="733">
      <c r="A733" s="5" t="s">
        <v>1511</v>
      </c>
      <c r="B733" s="4" t="s">
        <v>3393</v>
      </c>
      <c r="C733" s="4" t="s">
        <v>3393</v>
      </c>
      <c r="D733" s="4" t="s">
        <v>3393</v>
      </c>
      <c r="E733" s="4" t="s">
        <v>3393</v>
      </c>
      <c r="F733" s="4" t="s">
        <v>3393</v>
      </c>
      <c r="G733" s="4" t="s">
        <v>3393</v>
      </c>
      <c r="H733" s="4" t="s">
        <v>3393</v>
      </c>
      <c r="I733" s="4" t="s">
        <v>3393</v>
      </c>
      <c r="J733" s="4" t="s">
        <v>3393</v>
      </c>
    </row>
    <row r="734">
      <c r="A734" s="5" t="s">
        <v>1513</v>
      </c>
      <c r="B734" s="4" t="s">
        <v>3393</v>
      </c>
      <c r="C734" s="4" t="s">
        <v>3393</v>
      </c>
      <c r="D734" s="4" t="s">
        <v>3393</v>
      </c>
      <c r="E734" s="4" t="s">
        <v>3393</v>
      </c>
      <c r="F734" s="4" t="s">
        <v>3393</v>
      </c>
      <c r="G734" s="4" t="s">
        <v>3393</v>
      </c>
      <c r="H734" s="4" t="s">
        <v>3393</v>
      </c>
      <c r="I734" s="4" t="s">
        <v>3393</v>
      </c>
      <c r="J734" s="4" t="s">
        <v>3393</v>
      </c>
    </row>
    <row r="735">
      <c r="A735" s="5" t="s">
        <v>1515</v>
      </c>
      <c r="B735" s="4" t="s">
        <v>3393</v>
      </c>
      <c r="C735" s="4" t="s">
        <v>3393</v>
      </c>
      <c r="D735" s="4" t="s">
        <v>3393</v>
      </c>
      <c r="E735" s="4" t="s">
        <v>3393</v>
      </c>
      <c r="F735" s="4" t="s">
        <v>3393</v>
      </c>
      <c r="G735" s="4" t="s">
        <v>3393</v>
      </c>
      <c r="H735" s="4" t="s">
        <v>3393</v>
      </c>
      <c r="I735" s="4" t="s">
        <v>3393</v>
      </c>
      <c r="J735" s="4" t="s">
        <v>3393</v>
      </c>
    </row>
    <row r="736">
      <c r="A736" s="5" t="s">
        <v>1517</v>
      </c>
      <c r="B736" s="4" t="s">
        <v>3393</v>
      </c>
      <c r="C736" s="4" t="s">
        <v>3393</v>
      </c>
      <c r="D736" s="4" t="s">
        <v>3393</v>
      </c>
      <c r="E736" s="4" t="s">
        <v>3393</v>
      </c>
      <c r="F736" s="4" t="s">
        <v>3393</v>
      </c>
      <c r="G736" s="4" t="s">
        <v>3393</v>
      </c>
      <c r="H736" s="4" t="s">
        <v>3393</v>
      </c>
      <c r="I736" s="4" t="s">
        <v>3393</v>
      </c>
      <c r="J736" s="4" t="s">
        <v>3393</v>
      </c>
    </row>
    <row r="737">
      <c r="A737" s="5" t="s">
        <v>1519</v>
      </c>
      <c r="B737" s="4" t="s">
        <v>3393</v>
      </c>
      <c r="C737" s="4" t="s">
        <v>3393</v>
      </c>
      <c r="D737" s="4" t="s">
        <v>3393</v>
      </c>
      <c r="E737" s="4" t="s">
        <v>3393</v>
      </c>
      <c r="F737" s="4" t="s">
        <v>3393</v>
      </c>
      <c r="G737" s="4" t="s">
        <v>3393</v>
      </c>
      <c r="H737" s="4" t="s">
        <v>3393</v>
      </c>
      <c r="I737" s="4" t="s">
        <v>3393</v>
      </c>
      <c r="J737" s="4" t="s">
        <v>3393</v>
      </c>
    </row>
    <row r="738">
      <c r="A738" s="5" t="s">
        <v>1521</v>
      </c>
      <c r="B738" s="4" t="s">
        <v>3393</v>
      </c>
      <c r="C738" s="4" t="s">
        <v>3393</v>
      </c>
      <c r="D738" s="4" t="s">
        <v>3393</v>
      </c>
      <c r="E738" s="4" t="s">
        <v>3393</v>
      </c>
      <c r="F738" s="4" t="s">
        <v>3393</v>
      </c>
      <c r="G738" s="4" t="s">
        <v>3393</v>
      </c>
      <c r="H738" s="4" t="s">
        <v>3393</v>
      </c>
      <c r="I738" s="4" t="s">
        <v>3393</v>
      </c>
      <c r="J738" s="4" t="s">
        <v>3393</v>
      </c>
    </row>
    <row r="739">
      <c r="A739" s="5" t="s">
        <v>1523</v>
      </c>
      <c r="B739" s="4" t="s">
        <v>3393</v>
      </c>
      <c r="C739" s="4" t="s">
        <v>3393</v>
      </c>
      <c r="D739" s="4" t="s">
        <v>3393</v>
      </c>
      <c r="E739" s="4" t="s">
        <v>3393</v>
      </c>
      <c r="F739" s="4" t="s">
        <v>3393</v>
      </c>
      <c r="G739" s="4" t="s">
        <v>3393</v>
      </c>
      <c r="H739" s="4" t="s">
        <v>3393</v>
      </c>
      <c r="I739" s="4" t="s">
        <v>3393</v>
      </c>
      <c r="J739" s="4" t="s">
        <v>3393</v>
      </c>
    </row>
    <row r="740">
      <c r="A740" s="5" t="s">
        <v>1525</v>
      </c>
      <c r="B740" s="4" t="s">
        <v>3393</v>
      </c>
      <c r="C740" s="4" t="s">
        <v>3393</v>
      </c>
      <c r="D740" s="4" t="s">
        <v>3393</v>
      </c>
      <c r="E740" s="4" t="s">
        <v>3393</v>
      </c>
      <c r="F740" s="4" t="s">
        <v>3393</v>
      </c>
      <c r="G740" s="4" t="s">
        <v>3393</v>
      </c>
      <c r="H740" s="4" t="s">
        <v>3393</v>
      </c>
      <c r="I740" s="4" t="s">
        <v>3393</v>
      </c>
      <c r="J740" s="4" t="s">
        <v>3393</v>
      </c>
    </row>
    <row r="741">
      <c r="A741" s="5" t="s">
        <v>1527</v>
      </c>
      <c r="B741" s="4" t="s">
        <v>3393</v>
      </c>
      <c r="C741" s="4" t="s">
        <v>3393</v>
      </c>
      <c r="D741" s="4" t="s">
        <v>3393</v>
      </c>
      <c r="E741" s="4" t="s">
        <v>3393</v>
      </c>
      <c r="F741" s="4" t="s">
        <v>3393</v>
      </c>
      <c r="G741" s="4" t="s">
        <v>3393</v>
      </c>
      <c r="H741" s="4" t="s">
        <v>3393</v>
      </c>
      <c r="I741" s="4" t="s">
        <v>3393</v>
      </c>
      <c r="J741" s="4" t="s">
        <v>3393</v>
      </c>
    </row>
    <row r="742">
      <c r="A742" s="5" t="s">
        <v>1529</v>
      </c>
      <c r="B742" s="4" t="s">
        <v>3393</v>
      </c>
      <c r="C742" s="4" t="s">
        <v>3393</v>
      </c>
      <c r="D742" s="4" t="s">
        <v>3393</v>
      </c>
      <c r="E742" s="4" t="s">
        <v>3393</v>
      </c>
      <c r="F742" s="4" t="s">
        <v>3393</v>
      </c>
      <c r="G742" s="4" t="s">
        <v>3393</v>
      </c>
      <c r="H742" s="4" t="s">
        <v>3393</v>
      </c>
      <c r="I742" s="4" t="s">
        <v>3393</v>
      </c>
      <c r="J742" s="4" t="s">
        <v>3393</v>
      </c>
    </row>
    <row r="743">
      <c r="A743" s="5" t="s">
        <v>1531</v>
      </c>
      <c r="B743" s="4" t="s">
        <v>3393</v>
      </c>
      <c r="C743" s="4" t="s">
        <v>3393</v>
      </c>
      <c r="D743" s="4" t="s">
        <v>3393</v>
      </c>
      <c r="E743" s="4" t="s">
        <v>3393</v>
      </c>
      <c r="F743" s="4" t="s">
        <v>3393</v>
      </c>
      <c r="G743" s="4" t="s">
        <v>3393</v>
      </c>
      <c r="H743" s="4" t="s">
        <v>3393</v>
      </c>
      <c r="I743" s="4" t="s">
        <v>3393</v>
      </c>
      <c r="J743" s="4" t="s">
        <v>3393</v>
      </c>
    </row>
    <row r="744">
      <c r="A744" s="5" t="s">
        <v>1533</v>
      </c>
      <c r="B744" s="4" t="s">
        <v>3393</v>
      </c>
      <c r="C744" s="4" t="s">
        <v>3393</v>
      </c>
      <c r="D744" s="4" t="s">
        <v>3393</v>
      </c>
      <c r="E744" s="4" t="s">
        <v>3393</v>
      </c>
      <c r="F744" s="4" t="s">
        <v>3393</v>
      </c>
      <c r="G744" s="4" t="s">
        <v>3393</v>
      </c>
      <c r="H744" s="4" t="s">
        <v>3393</v>
      </c>
      <c r="I744" s="4" t="s">
        <v>3393</v>
      </c>
      <c r="J744" s="4" t="s">
        <v>3393</v>
      </c>
    </row>
    <row r="745">
      <c r="A745" s="5" t="s">
        <v>1535</v>
      </c>
      <c r="B745" s="4" t="s">
        <v>3393</v>
      </c>
      <c r="C745" s="4" t="s">
        <v>3393</v>
      </c>
      <c r="D745" s="4" t="s">
        <v>3393</v>
      </c>
      <c r="E745" s="4" t="s">
        <v>3393</v>
      </c>
      <c r="F745" s="4" t="s">
        <v>3393</v>
      </c>
      <c r="G745" s="4" t="s">
        <v>3393</v>
      </c>
      <c r="H745" s="4" t="s">
        <v>3393</v>
      </c>
      <c r="I745" s="4" t="s">
        <v>3393</v>
      </c>
      <c r="J745" s="4" t="s">
        <v>3393</v>
      </c>
    </row>
    <row r="746">
      <c r="A746" s="5" t="s">
        <v>1537</v>
      </c>
      <c r="B746" s="4" t="s">
        <v>3393</v>
      </c>
      <c r="C746" s="4" t="s">
        <v>3393</v>
      </c>
      <c r="D746" s="4" t="s">
        <v>3393</v>
      </c>
      <c r="E746" s="4" t="s">
        <v>3393</v>
      </c>
      <c r="F746" s="4" t="s">
        <v>3393</v>
      </c>
      <c r="G746" s="4" t="s">
        <v>3393</v>
      </c>
      <c r="H746" s="4" t="s">
        <v>3393</v>
      </c>
      <c r="I746" s="4" t="s">
        <v>3393</v>
      </c>
      <c r="J746" s="4" t="s">
        <v>3393</v>
      </c>
    </row>
    <row r="747">
      <c r="A747" s="5" t="s">
        <v>1539</v>
      </c>
      <c r="B747" s="4" t="s">
        <v>3393</v>
      </c>
      <c r="C747" s="4" t="s">
        <v>3393</v>
      </c>
      <c r="D747" s="4" t="s">
        <v>3393</v>
      </c>
      <c r="E747" s="4" t="s">
        <v>3393</v>
      </c>
      <c r="F747" s="4" t="s">
        <v>3393</v>
      </c>
      <c r="G747" s="4" t="s">
        <v>3393</v>
      </c>
      <c r="H747" s="4" t="s">
        <v>3393</v>
      </c>
      <c r="I747" s="4" t="s">
        <v>3393</v>
      </c>
      <c r="J747" s="4" t="s">
        <v>3393</v>
      </c>
    </row>
    <row r="748">
      <c r="A748" s="5" t="s">
        <v>1541</v>
      </c>
      <c r="B748" s="4" t="s">
        <v>3393</v>
      </c>
      <c r="C748" s="4" t="s">
        <v>3393</v>
      </c>
      <c r="D748" s="4" t="s">
        <v>3393</v>
      </c>
      <c r="E748" s="4" t="s">
        <v>3395</v>
      </c>
      <c r="F748" s="4" t="s">
        <v>3393</v>
      </c>
      <c r="G748" s="4" t="s">
        <v>3395</v>
      </c>
      <c r="H748" s="4" t="s">
        <v>3393</v>
      </c>
      <c r="I748" s="4" t="s">
        <v>3393</v>
      </c>
      <c r="J748" s="4" t="s">
        <v>3393</v>
      </c>
    </row>
    <row r="749">
      <c r="A749" s="5" t="s">
        <v>1543</v>
      </c>
      <c r="B749" s="4" t="s">
        <v>3393</v>
      </c>
      <c r="C749" s="4" t="s">
        <v>3393</v>
      </c>
      <c r="D749" s="4" t="s">
        <v>3393</v>
      </c>
      <c r="E749" s="4" t="s">
        <v>3393</v>
      </c>
      <c r="F749" s="4" t="s">
        <v>3393</v>
      </c>
      <c r="G749" s="4" t="s">
        <v>3393</v>
      </c>
      <c r="H749" s="4" t="s">
        <v>3393</v>
      </c>
      <c r="I749" s="4" t="s">
        <v>3393</v>
      </c>
      <c r="J749" s="4" t="s">
        <v>3393</v>
      </c>
    </row>
    <row r="750">
      <c r="A750" s="5" t="s">
        <v>1545</v>
      </c>
      <c r="B750" s="4" t="s">
        <v>3393</v>
      </c>
      <c r="C750" s="4" t="s">
        <v>3393</v>
      </c>
      <c r="D750" s="4" t="s">
        <v>3393</v>
      </c>
      <c r="E750" s="4" t="s">
        <v>3393</v>
      </c>
      <c r="F750" s="4" t="s">
        <v>3393</v>
      </c>
      <c r="G750" s="4" t="s">
        <v>3393</v>
      </c>
      <c r="H750" s="4" t="s">
        <v>3393</v>
      </c>
      <c r="I750" s="4" t="s">
        <v>3393</v>
      </c>
      <c r="J750" s="4" t="s">
        <v>3393</v>
      </c>
    </row>
    <row r="751">
      <c r="A751" s="5" t="s">
        <v>1547</v>
      </c>
      <c r="B751" s="4" t="s">
        <v>3393</v>
      </c>
      <c r="C751" s="4" t="s">
        <v>3393</v>
      </c>
      <c r="D751" s="4" t="s">
        <v>3393</v>
      </c>
      <c r="E751" s="4" t="s">
        <v>3393</v>
      </c>
      <c r="F751" s="4" t="s">
        <v>3393</v>
      </c>
      <c r="G751" s="4" t="s">
        <v>3393</v>
      </c>
      <c r="H751" s="4" t="s">
        <v>3393</v>
      </c>
      <c r="I751" s="4" t="s">
        <v>3393</v>
      </c>
      <c r="J751" s="4" t="s">
        <v>3393</v>
      </c>
    </row>
    <row r="752">
      <c r="A752" s="5" t="s">
        <v>1549</v>
      </c>
      <c r="B752" s="4" t="s">
        <v>3393</v>
      </c>
      <c r="C752" s="4" t="s">
        <v>3393</v>
      </c>
      <c r="D752" s="4" t="s">
        <v>3393</v>
      </c>
      <c r="E752" s="4" t="s">
        <v>3393</v>
      </c>
      <c r="F752" s="4" t="s">
        <v>3393</v>
      </c>
      <c r="G752" s="4" t="s">
        <v>3393</v>
      </c>
      <c r="H752" s="4" t="s">
        <v>3393</v>
      </c>
      <c r="I752" s="4" t="s">
        <v>3393</v>
      </c>
      <c r="J752" s="4" t="s">
        <v>3393</v>
      </c>
    </row>
    <row r="753">
      <c r="A753" s="5" t="s">
        <v>1551</v>
      </c>
      <c r="B753" s="4" t="s">
        <v>3393</v>
      </c>
      <c r="C753" s="4" t="s">
        <v>3393</v>
      </c>
      <c r="D753" s="4" t="s">
        <v>3393</v>
      </c>
      <c r="E753" s="4" t="s">
        <v>3393</v>
      </c>
      <c r="F753" s="4" t="s">
        <v>3393</v>
      </c>
      <c r="G753" s="4" t="s">
        <v>3393</v>
      </c>
      <c r="H753" s="4" t="s">
        <v>3393</v>
      </c>
      <c r="I753" s="4" t="s">
        <v>3393</v>
      </c>
      <c r="J753" s="4" t="s">
        <v>3393</v>
      </c>
    </row>
    <row r="754">
      <c r="A754" s="5" t="s">
        <v>1553</v>
      </c>
      <c r="B754" s="4" t="s">
        <v>3393</v>
      </c>
      <c r="C754" s="4" t="s">
        <v>3393</v>
      </c>
      <c r="D754" s="4" t="s">
        <v>3393</v>
      </c>
      <c r="E754" s="4" t="s">
        <v>3393</v>
      </c>
      <c r="F754" s="4" t="s">
        <v>3393</v>
      </c>
      <c r="G754" s="4" t="s">
        <v>3393</v>
      </c>
      <c r="H754" s="4" t="s">
        <v>3393</v>
      </c>
      <c r="I754" s="4" t="s">
        <v>3393</v>
      </c>
      <c r="J754" s="4" t="s">
        <v>3393</v>
      </c>
    </row>
    <row r="755">
      <c r="A755" s="5" t="s">
        <v>1555</v>
      </c>
      <c r="B755" s="4" t="s">
        <v>3393</v>
      </c>
      <c r="C755" s="4" t="s">
        <v>3393</v>
      </c>
      <c r="D755" s="4" t="s">
        <v>3393</v>
      </c>
      <c r="E755" s="4" t="s">
        <v>3393</v>
      </c>
      <c r="F755" s="4" t="s">
        <v>3393</v>
      </c>
      <c r="G755" s="4" t="s">
        <v>3393</v>
      </c>
      <c r="H755" s="4" t="s">
        <v>3393</v>
      </c>
      <c r="I755" s="4" t="s">
        <v>3393</v>
      </c>
      <c r="J755" s="4" t="s">
        <v>3393</v>
      </c>
    </row>
    <row r="756">
      <c r="A756" s="5" t="s">
        <v>1557</v>
      </c>
      <c r="B756" s="4" t="s">
        <v>3393</v>
      </c>
      <c r="C756" s="4" t="s">
        <v>3393</v>
      </c>
      <c r="D756" s="4" t="s">
        <v>3393</v>
      </c>
      <c r="E756" s="4" t="s">
        <v>3393</v>
      </c>
      <c r="F756" s="4" t="s">
        <v>3393</v>
      </c>
      <c r="G756" s="4" t="s">
        <v>3393</v>
      </c>
      <c r="H756" s="4" t="s">
        <v>3393</v>
      </c>
      <c r="I756" s="4" t="s">
        <v>3393</v>
      </c>
      <c r="J756" s="4" t="s">
        <v>3393</v>
      </c>
    </row>
    <row r="757">
      <c r="A757" s="5" t="s">
        <v>1559</v>
      </c>
      <c r="B757" s="4" t="s">
        <v>3393</v>
      </c>
      <c r="C757" s="4" t="s">
        <v>3393</v>
      </c>
      <c r="D757" s="4" t="s">
        <v>3393</v>
      </c>
      <c r="E757" s="4" t="s">
        <v>3393</v>
      </c>
      <c r="F757" s="4" t="s">
        <v>3393</v>
      </c>
      <c r="G757" s="4" t="s">
        <v>3393</v>
      </c>
      <c r="H757" s="4" t="s">
        <v>3393</v>
      </c>
      <c r="I757" s="4" t="s">
        <v>3393</v>
      </c>
      <c r="J757" s="4" t="s">
        <v>3393</v>
      </c>
    </row>
    <row r="758">
      <c r="A758" s="5" t="s">
        <v>1561</v>
      </c>
      <c r="B758" s="4" t="s">
        <v>3393</v>
      </c>
      <c r="C758" s="4" t="s">
        <v>3393</v>
      </c>
      <c r="D758" s="4" t="s">
        <v>3393</v>
      </c>
      <c r="E758" s="4" t="s">
        <v>3393</v>
      </c>
      <c r="F758" s="4" t="s">
        <v>3393</v>
      </c>
      <c r="G758" s="4" t="s">
        <v>3393</v>
      </c>
      <c r="H758" s="4" t="s">
        <v>3393</v>
      </c>
      <c r="I758" s="4" t="s">
        <v>3393</v>
      </c>
      <c r="J758" s="4" t="s">
        <v>3393</v>
      </c>
    </row>
    <row r="759">
      <c r="A759" s="5" t="s">
        <v>1563</v>
      </c>
      <c r="B759" s="4" t="s">
        <v>3393</v>
      </c>
      <c r="C759" s="4" t="s">
        <v>3393</v>
      </c>
      <c r="D759" s="4" t="s">
        <v>3393</v>
      </c>
      <c r="E759" s="4" t="s">
        <v>3393</v>
      </c>
      <c r="F759" s="4" t="s">
        <v>3393</v>
      </c>
      <c r="G759" s="4" t="s">
        <v>3393</v>
      </c>
      <c r="H759" s="4" t="s">
        <v>3393</v>
      </c>
      <c r="I759" s="4" t="s">
        <v>3393</v>
      </c>
      <c r="J759" s="4" t="s">
        <v>3393</v>
      </c>
    </row>
    <row r="760">
      <c r="A760" s="5" t="s">
        <v>1565</v>
      </c>
      <c r="B760" s="4" t="s">
        <v>3393</v>
      </c>
      <c r="C760" s="4" t="s">
        <v>3393</v>
      </c>
      <c r="D760" s="4" t="s">
        <v>3393</v>
      </c>
      <c r="E760" s="4" t="s">
        <v>3393</v>
      </c>
      <c r="F760" s="4" t="s">
        <v>3393</v>
      </c>
      <c r="G760" s="4" t="s">
        <v>3393</v>
      </c>
      <c r="H760" s="4" t="s">
        <v>3393</v>
      </c>
      <c r="I760" s="4" t="s">
        <v>3393</v>
      </c>
      <c r="J760" s="4" t="s">
        <v>3393</v>
      </c>
    </row>
    <row r="761">
      <c r="A761" s="5" t="s">
        <v>1566</v>
      </c>
      <c r="B761" s="4" t="s">
        <v>3393</v>
      </c>
      <c r="C761" s="4" t="s">
        <v>3393</v>
      </c>
      <c r="D761" s="4" t="s">
        <v>3393</v>
      </c>
      <c r="E761" s="4" t="s">
        <v>3393</v>
      </c>
      <c r="F761" s="4" t="s">
        <v>3393</v>
      </c>
      <c r="G761" s="4" t="s">
        <v>3393</v>
      </c>
      <c r="H761" s="4" t="s">
        <v>3393</v>
      </c>
      <c r="I761" s="4" t="s">
        <v>3393</v>
      </c>
      <c r="J761" s="4" t="s">
        <v>3393</v>
      </c>
    </row>
    <row r="762">
      <c r="A762" s="5" t="s">
        <v>1568</v>
      </c>
      <c r="B762" s="4" t="s">
        <v>3393</v>
      </c>
      <c r="C762" s="4" t="s">
        <v>3393</v>
      </c>
      <c r="D762" s="4" t="s">
        <v>3393</v>
      </c>
      <c r="E762" s="4" t="s">
        <v>3393</v>
      </c>
      <c r="F762" s="4" t="s">
        <v>3393</v>
      </c>
      <c r="G762" s="4" t="s">
        <v>3393</v>
      </c>
      <c r="H762" s="4" t="s">
        <v>3393</v>
      </c>
      <c r="I762" s="4" t="s">
        <v>3393</v>
      </c>
      <c r="J762" s="4" t="s">
        <v>3393</v>
      </c>
    </row>
    <row r="763">
      <c r="A763" s="5" t="s">
        <v>1570</v>
      </c>
      <c r="B763" s="4" t="s">
        <v>3395</v>
      </c>
      <c r="C763" s="4" t="s">
        <v>3393</v>
      </c>
      <c r="D763" s="4" t="s">
        <v>3393</v>
      </c>
      <c r="E763" s="4" t="s">
        <v>3395</v>
      </c>
      <c r="F763" s="4" t="s">
        <v>3393</v>
      </c>
      <c r="G763" s="4" t="s">
        <v>3393</v>
      </c>
      <c r="H763" s="4" t="s">
        <v>3393</v>
      </c>
      <c r="I763" s="4" t="s">
        <v>3393</v>
      </c>
      <c r="J763" s="4" t="s">
        <v>3393</v>
      </c>
    </row>
    <row r="764">
      <c r="A764" s="5" t="s">
        <v>1572</v>
      </c>
      <c r="B764" s="4" t="s">
        <v>3393</v>
      </c>
      <c r="C764" s="4" t="s">
        <v>3393</v>
      </c>
      <c r="D764" s="4" t="s">
        <v>3393</v>
      </c>
      <c r="E764" s="4" t="s">
        <v>3393</v>
      </c>
      <c r="F764" s="4" t="s">
        <v>3393</v>
      </c>
      <c r="G764" s="4" t="s">
        <v>3393</v>
      </c>
      <c r="H764" s="4" t="s">
        <v>3393</v>
      </c>
      <c r="I764" s="4" t="s">
        <v>3393</v>
      </c>
      <c r="J764" s="4" t="s">
        <v>3393</v>
      </c>
    </row>
    <row r="765">
      <c r="A765" s="5" t="s">
        <v>1574</v>
      </c>
      <c r="B765" s="4" t="s">
        <v>3393</v>
      </c>
      <c r="C765" s="4" t="s">
        <v>3393</v>
      </c>
      <c r="D765" s="4" t="s">
        <v>3393</v>
      </c>
      <c r="E765" s="4" t="s">
        <v>3393</v>
      </c>
      <c r="F765" s="4" t="s">
        <v>3393</v>
      </c>
      <c r="G765" s="4" t="s">
        <v>3393</v>
      </c>
      <c r="H765" s="4" t="s">
        <v>3393</v>
      </c>
      <c r="I765" s="4" t="s">
        <v>3393</v>
      </c>
      <c r="J765" s="4" t="s">
        <v>3393</v>
      </c>
    </row>
    <row r="766">
      <c r="A766" s="5" t="s">
        <v>1576</v>
      </c>
      <c r="B766" s="4" t="s">
        <v>3393</v>
      </c>
      <c r="C766" s="4" t="s">
        <v>3393</v>
      </c>
      <c r="D766" s="4" t="s">
        <v>3393</v>
      </c>
      <c r="E766" s="4" t="s">
        <v>3393</v>
      </c>
      <c r="F766" s="4" t="s">
        <v>3393</v>
      </c>
      <c r="G766" s="4" t="s">
        <v>3393</v>
      </c>
      <c r="H766" s="4" t="s">
        <v>3393</v>
      </c>
      <c r="I766" s="4" t="s">
        <v>3393</v>
      </c>
      <c r="J766" s="4" t="s">
        <v>3393</v>
      </c>
    </row>
    <row r="767">
      <c r="A767" s="5" t="s">
        <v>1578</v>
      </c>
      <c r="B767" s="4" t="s">
        <v>3393</v>
      </c>
      <c r="C767" s="4" t="s">
        <v>3393</v>
      </c>
      <c r="D767" s="4" t="s">
        <v>3393</v>
      </c>
      <c r="E767" s="4" t="s">
        <v>3393</v>
      </c>
      <c r="F767" s="4" t="s">
        <v>3393</v>
      </c>
      <c r="G767" s="4" t="s">
        <v>3393</v>
      </c>
      <c r="H767" s="4" t="s">
        <v>3393</v>
      </c>
      <c r="I767" s="4" t="s">
        <v>3393</v>
      </c>
      <c r="J767" s="4" t="s">
        <v>3393</v>
      </c>
    </row>
    <row r="768">
      <c r="A768" s="5" t="s">
        <v>1580</v>
      </c>
      <c r="B768" s="4" t="s">
        <v>3393</v>
      </c>
      <c r="C768" s="4" t="s">
        <v>3395</v>
      </c>
      <c r="D768" s="4" t="s">
        <v>3393</v>
      </c>
      <c r="E768" s="4" t="s">
        <v>3393</v>
      </c>
      <c r="F768" s="4" t="s">
        <v>3395</v>
      </c>
      <c r="G768" s="4" t="s">
        <v>3394</v>
      </c>
      <c r="H768" s="4" t="s">
        <v>3393</v>
      </c>
      <c r="I768" s="4" t="s">
        <v>3393</v>
      </c>
      <c r="J768" s="4" t="s">
        <v>3395</v>
      </c>
    </row>
    <row r="769">
      <c r="A769" s="5" t="s">
        <v>1582</v>
      </c>
      <c r="B769" s="4" t="s">
        <v>3393</v>
      </c>
      <c r="C769" s="4" t="s">
        <v>3393</v>
      </c>
      <c r="D769" s="4" t="s">
        <v>3393</v>
      </c>
      <c r="E769" s="4" t="s">
        <v>3393</v>
      </c>
      <c r="F769" s="4" t="s">
        <v>3393</v>
      </c>
      <c r="G769" s="4" t="s">
        <v>3393</v>
      </c>
      <c r="H769" s="4" t="s">
        <v>3393</v>
      </c>
      <c r="I769" s="4" t="s">
        <v>3393</v>
      </c>
      <c r="J769" s="4" t="s">
        <v>3393</v>
      </c>
    </row>
    <row r="770">
      <c r="A770" s="5" t="s">
        <v>1584</v>
      </c>
      <c r="B770" s="4" t="s">
        <v>3393</v>
      </c>
      <c r="C770" s="4" t="s">
        <v>3393</v>
      </c>
      <c r="D770" s="4" t="s">
        <v>3393</v>
      </c>
      <c r="E770" s="4" t="s">
        <v>3393</v>
      </c>
      <c r="F770" s="4" t="s">
        <v>3393</v>
      </c>
      <c r="G770" s="4" t="s">
        <v>3393</v>
      </c>
      <c r="H770" s="4" t="s">
        <v>3393</v>
      </c>
      <c r="I770" s="4" t="s">
        <v>3393</v>
      </c>
      <c r="J770" s="4" t="s">
        <v>3393</v>
      </c>
    </row>
    <row r="771">
      <c r="A771" s="5" t="s">
        <v>1586</v>
      </c>
      <c r="B771" s="4" t="s">
        <v>3393</v>
      </c>
      <c r="C771" s="4" t="s">
        <v>3393</v>
      </c>
      <c r="D771" s="4" t="s">
        <v>3393</v>
      </c>
      <c r="E771" s="4" t="s">
        <v>3393</v>
      </c>
      <c r="F771" s="4" t="s">
        <v>3393</v>
      </c>
      <c r="G771" s="4" t="s">
        <v>3393</v>
      </c>
      <c r="H771" s="4" t="s">
        <v>3393</v>
      </c>
      <c r="I771" s="4" t="s">
        <v>3393</v>
      </c>
      <c r="J771" s="4" t="s">
        <v>3393</v>
      </c>
    </row>
    <row r="772">
      <c r="A772" s="5" t="s">
        <v>1588</v>
      </c>
      <c r="B772" s="4" t="s">
        <v>3394</v>
      </c>
      <c r="C772" s="4" t="s">
        <v>3395</v>
      </c>
      <c r="D772" s="4" t="s">
        <v>3393</v>
      </c>
      <c r="E772" s="4" t="s">
        <v>3393</v>
      </c>
      <c r="F772" s="4" t="s">
        <v>3396</v>
      </c>
      <c r="G772" s="4" t="s">
        <v>3393</v>
      </c>
      <c r="H772" s="4" t="s">
        <v>3393</v>
      </c>
      <c r="I772" s="4" t="s">
        <v>3393</v>
      </c>
      <c r="J772" s="4" t="s">
        <v>3393</v>
      </c>
    </row>
    <row r="773">
      <c r="A773" s="5" t="s">
        <v>1590</v>
      </c>
      <c r="B773" s="4" t="s">
        <v>3393</v>
      </c>
      <c r="C773" s="4" t="s">
        <v>3393</v>
      </c>
      <c r="D773" s="4" t="s">
        <v>3393</v>
      </c>
      <c r="E773" s="4" t="s">
        <v>3393</v>
      </c>
      <c r="F773" s="4" t="s">
        <v>3393</v>
      </c>
      <c r="G773" s="4" t="s">
        <v>3393</v>
      </c>
      <c r="H773" s="4" t="s">
        <v>3393</v>
      </c>
      <c r="I773" s="4" t="s">
        <v>3393</v>
      </c>
      <c r="J773" s="4" t="s">
        <v>3393</v>
      </c>
    </row>
    <row r="774">
      <c r="A774" s="5" t="s">
        <v>1592</v>
      </c>
      <c r="B774" s="4" t="s">
        <v>3393</v>
      </c>
      <c r="C774" s="4" t="s">
        <v>3393</v>
      </c>
      <c r="D774" s="4" t="s">
        <v>3393</v>
      </c>
      <c r="E774" s="4" t="s">
        <v>3393</v>
      </c>
      <c r="F774" s="4" t="s">
        <v>3393</v>
      </c>
      <c r="G774" s="4" t="s">
        <v>3393</v>
      </c>
      <c r="H774" s="4" t="s">
        <v>3393</v>
      </c>
      <c r="I774" s="4" t="s">
        <v>3393</v>
      </c>
      <c r="J774" s="4" t="s">
        <v>3393</v>
      </c>
    </row>
    <row r="775">
      <c r="A775" s="5" t="s">
        <v>1594</v>
      </c>
      <c r="B775" s="4" t="s">
        <v>3393</v>
      </c>
      <c r="C775" s="4" t="s">
        <v>3393</v>
      </c>
      <c r="D775" s="4" t="s">
        <v>3393</v>
      </c>
      <c r="E775" s="4" t="s">
        <v>3393</v>
      </c>
      <c r="F775" s="4" t="s">
        <v>3393</v>
      </c>
      <c r="G775" s="4" t="s">
        <v>3393</v>
      </c>
      <c r="H775" s="4" t="s">
        <v>3393</v>
      </c>
      <c r="I775" s="4" t="s">
        <v>3393</v>
      </c>
      <c r="J775" s="4" t="s">
        <v>3393</v>
      </c>
    </row>
    <row r="776">
      <c r="A776" s="5" t="s">
        <v>1596</v>
      </c>
      <c r="B776" s="4" t="s">
        <v>3393</v>
      </c>
      <c r="C776" s="4" t="s">
        <v>3393</v>
      </c>
      <c r="D776" s="4" t="s">
        <v>3393</v>
      </c>
      <c r="E776" s="4" t="s">
        <v>3393</v>
      </c>
      <c r="F776" s="4" t="s">
        <v>3393</v>
      </c>
      <c r="G776" s="4" t="s">
        <v>3393</v>
      </c>
      <c r="H776" s="4" t="s">
        <v>3393</v>
      </c>
      <c r="I776" s="4" t="s">
        <v>3393</v>
      </c>
      <c r="J776" s="4" t="s">
        <v>3393</v>
      </c>
    </row>
    <row r="777">
      <c r="A777" s="5" t="s">
        <v>1598</v>
      </c>
      <c r="B777" s="4" t="s">
        <v>3393</v>
      </c>
      <c r="C777" s="4" t="s">
        <v>3393</v>
      </c>
      <c r="D777" s="4" t="s">
        <v>3393</v>
      </c>
      <c r="E777" s="4" t="s">
        <v>3393</v>
      </c>
      <c r="F777" s="4" t="s">
        <v>3393</v>
      </c>
      <c r="G777" s="4" t="s">
        <v>3393</v>
      </c>
      <c r="H777" s="4" t="s">
        <v>3393</v>
      </c>
      <c r="I777" s="4" t="s">
        <v>3393</v>
      </c>
      <c r="J777" s="4" t="s">
        <v>3393</v>
      </c>
    </row>
    <row r="778">
      <c r="A778" s="5" t="s">
        <v>1600</v>
      </c>
      <c r="B778" s="4" t="s">
        <v>3393</v>
      </c>
      <c r="C778" s="4" t="s">
        <v>3393</v>
      </c>
      <c r="D778" s="4" t="s">
        <v>3393</v>
      </c>
      <c r="E778" s="4" t="s">
        <v>3393</v>
      </c>
      <c r="F778" s="4" t="s">
        <v>3393</v>
      </c>
      <c r="G778" s="4" t="s">
        <v>3393</v>
      </c>
      <c r="H778" s="4" t="s">
        <v>3393</v>
      </c>
      <c r="I778" s="4" t="s">
        <v>3393</v>
      </c>
      <c r="J778" s="4" t="s">
        <v>3393</v>
      </c>
    </row>
    <row r="779">
      <c r="A779" s="5" t="s">
        <v>1602</v>
      </c>
      <c r="B779" s="4" t="s">
        <v>3393</v>
      </c>
      <c r="C779" s="4" t="s">
        <v>3393</v>
      </c>
      <c r="D779" s="4" t="s">
        <v>3393</v>
      </c>
      <c r="E779" s="4" t="s">
        <v>3393</v>
      </c>
      <c r="F779" s="4" t="s">
        <v>3393</v>
      </c>
      <c r="G779" s="4" t="s">
        <v>3393</v>
      </c>
      <c r="H779" s="4" t="s">
        <v>3393</v>
      </c>
      <c r="I779" s="4" t="s">
        <v>3393</v>
      </c>
      <c r="J779" s="4" t="s">
        <v>3393</v>
      </c>
    </row>
    <row r="780">
      <c r="A780" s="5" t="s">
        <v>1604</v>
      </c>
      <c r="B780" s="4" t="s">
        <v>3393</v>
      </c>
      <c r="C780" s="4" t="s">
        <v>3393</v>
      </c>
      <c r="D780" s="4" t="s">
        <v>3393</v>
      </c>
      <c r="E780" s="4" t="s">
        <v>3393</v>
      </c>
      <c r="F780" s="4" t="s">
        <v>3393</v>
      </c>
      <c r="G780" s="4" t="s">
        <v>3394</v>
      </c>
      <c r="H780" s="4" t="s">
        <v>3393</v>
      </c>
      <c r="I780" s="4" t="s">
        <v>3393</v>
      </c>
      <c r="J780" s="4" t="s">
        <v>3393</v>
      </c>
    </row>
    <row r="781">
      <c r="A781" s="5" t="s">
        <v>1606</v>
      </c>
      <c r="B781" s="4" t="s">
        <v>3393</v>
      </c>
      <c r="C781" s="4" t="s">
        <v>3393</v>
      </c>
      <c r="D781" s="4" t="s">
        <v>3393</v>
      </c>
      <c r="E781" s="4" t="s">
        <v>3393</v>
      </c>
      <c r="F781" s="4" t="s">
        <v>3393</v>
      </c>
      <c r="G781" s="4" t="s">
        <v>3393</v>
      </c>
      <c r="H781" s="4" t="s">
        <v>3393</v>
      </c>
      <c r="I781" s="4" t="s">
        <v>3393</v>
      </c>
      <c r="J781" s="4" t="s">
        <v>3393</v>
      </c>
    </row>
    <row r="782">
      <c r="A782" s="5" t="s">
        <v>1608</v>
      </c>
      <c r="B782" s="4" t="s">
        <v>3393</v>
      </c>
      <c r="C782" s="4" t="s">
        <v>3393</v>
      </c>
      <c r="D782" s="4" t="s">
        <v>3393</v>
      </c>
      <c r="E782" s="4" t="s">
        <v>3393</v>
      </c>
      <c r="F782" s="4" t="s">
        <v>3393</v>
      </c>
      <c r="G782" s="4" t="s">
        <v>3393</v>
      </c>
      <c r="H782" s="4" t="s">
        <v>3393</v>
      </c>
      <c r="I782" s="4" t="s">
        <v>3393</v>
      </c>
      <c r="J782" s="4" t="s">
        <v>3393</v>
      </c>
    </row>
    <row r="783">
      <c r="A783" s="5" t="s">
        <v>1610</v>
      </c>
      <c r="B783" s="4" t="s">
        <v>3393</v>
      </c>
      <c r="C783" s="4" t="s">
        <v>3393</v>
      </c>
      <c r="D783" s="4" t="s">
        <v>3393</v>
      </c>
      <c r="E783" s="4" t="s">
        <v>3393</v>
      </c>
      <c r="F783" s="4" t="s">
        <v>3393</v>
      </c>
      <c r="G783" s="4" t="s">
        <v>3393</v>
      </c>
      <c r="H783" s="4" t="s">
        <v>3393</v>
      </c>
      <c r="I783" s="4" t="s">
        <v>3393</v>
      </c>
      <c r="J783" s="4" t="s">
        <v>3393</v>
      </c>
    </row>
    <row r="784">
      <c r="A784" s="5" t="s">
        <v>1612</v>
      </c>
      <c r="B784" s="4" t="s">
        <v>3393</v>
      </c>
      <c r="C784" s="4" t="s">
        <v>3393</v>
      </c>
      <c r="D784" s="4" t="s">
        <v>3393</v>
      </c>
      <c r="E784" s="4" t="s">
        <v>3393</v>
      </c>
      <c r="F784" s="4" t="s">
        <v>3393</v>
      </c>
      <c r="G784" s="4" t="s">
        <v>3393</v>
      </c>
      <c r="H784" s="4" t="s">
        <v>3393</v>
      </c>
      <c r="I784" s="4" t="s">
        <v>3393</v>
      </c>
      <c r="J784" s="4" t="s">
        <v>3393</v>
      </c>
    </row>
    <row r="785">
      <c r="A785" s="5" t="s">
        <v>1614</v>
      </c>
      <c r="B785" s="4" t="s">
        <v>3393</v>
      </c>
      <c r="C785" s="4" t="s">
        <v>3393</v>
      </c>
      <c r="D785" s="4" t="s">
        <v>3393</v>
      </c>
      <c r="E785" s="4" t="s">
        <v>3393</v>
      </c>
      <c r="F785" s="4" t="s">
        <v>3393</v>
      </c>
      <c r="G785" s="4" t="s">
        <v>3393</v>
      </c>
      <c r="H785" s="4" t="s">
        <v>3393</v>
      </c>
      <c r="I785" s="4" t="s">
        <v>3393</v>
      </c>
      <c r="J785" s="4" t="s">
        <v>3393</v>
      </c>
    </row>
    <row r="786">
      <c r="A786" s="5" t="s">
        <v>1616</v>
      </c>
      <c r="B786" s="4" t="s">
        <v>3393</v>
      </c>
      <c r="C786" s="4" t="s">
        <v>3393</v>
      </c>
      <c r="D786" s="4" t="s">
        <v>3393</v>
      </c>
      <c r="E786" s="4" t="s">
        <v>3393</v>
      </c>
      <c r="F786" s="4" t="s">
        <v>3393</v>
      </c>
      <c r="G786" s="4" t="s">
        <v>3393</v>
      </c>
      <c r="H786" s="4" t="s">
        <v>3393</v>
      </c>
      <c r="I786" s="4" t="s">
        <v>3393</v>
      </c>
      <c r="J786" s="4" t="s">
        <v>3393</v>
      </c>
    </row>
    <row r="787">
      <c r="A787" s="5" t="s">
        <v>1618</v>
      </c>
      <c r="B787" s="4" t="s">
        <v>3393</v>
      </c>
      <c r="C787" s="4" t="s">
        <v>3393</v>
      </c>
      <c r="D787" s="4" t="s">
        <v>3393</v>
      </c>
      <c r="E787" s="4" t="s">
        <v>3393</v>
      </c>
      <c r="F787" s="4" t="s">
        <v>3393</v>
      </c>
      <c r="G787" s="4" t="s">
        <v>3393</v>
      </c>
      <c r="H787" s="4" t="s">
        <v>3393</v>
      </c>
      <c r="I787" s="4" t="s">
        <v>3393</v>
      </c>
      <c r="J787" s="4" t="s">
        <v>3393</v>
      </c>
    </row>
    <row r="788">
      <c r="A788" s="5" t="s">
        <v>1620</v>
      </c>
      <c r="B788" s="4" t="s">
        <v>3393</v>
      </c>
      <c r="C788" s="4" t="s">
        <v>3393</v>
      </c>
      <c r="D788" s="4" t="s">
        <v>3393</v>
      </c>
      <c r="E788" s="4" t="s">
        <v>3393</v>
      </c>
      <c r="F788" s="4" t="s">
        <v>3393</v>
      </c>
      <c r="G788" s="4" t="s">
        <v>3393</v>
      </c>
      <c r="H788" s="4" t="s">
        <v>3393</v>
      </c>
      <c r="I788" s="4" t="s">
        <v>3393</v>
      </c>
      <c r="J788" s="4" t="s">
        <v>3393</v>
      </c>
    </row>
    <row r="789">
      <c r="A789" s="5" t="s">
        <v>1622</v>
      </c>
      <c r="B789" s="4" t="s">
        <v>3393</v>
      </c>
      <c r="C789" s="4" t="s">
        <v>3393</v>
      </c>
      <c r="D789" s="4" t="s">
        <v>3393</v>
      </c>
      <c r="E789" s="4" t="s">
        <v>3393</v>
      </c>
      <c r="F789" s="4" t="s">
        <v>3393</v>
      </c>
      <c r="G789" s="4" t="s">
        <v>3393</v>
      </c>
      <c r="H789" s="4" t="s">
        <v>3393</v>
      </c>
      <c r="I789" s="4" t="s">
        <v>3393</v>
      </c>
      <c r="J789" s="4" t="s">
        <v>3393</v>
      </c>
    </row>
    <row r="790">
      <c r="A790" s="5" t="s">
        <v>1624</v>
      </c>
      <c r="B790" s="4" t="s">
        <v>3393</v>
      </c>
      <c r="C790" s="4" t="s">
        <v>3393</v>
      </c>
      <c r="D790" s="4" t="s">
        <v>3393</v>
      </c>
      <c r="E790" s="4" t="s">
        <v>3393</v>
      </c>
      <c r="F790" s="4" t="s">
        <v>3393</v>
      </c>
      <c r="G790" s="4" t="s">
        <v>3393</v>
      </c>
      <c r="H790" s="4" t="s">
        <v>3393</v>
      </c>
      <c r="I790" s="4" t="s">
        <v>3393</v>
      </c>
      <c r="J790" s="4" t="s">
        <v>3393</v>
      </c>
    </row>
    <row r="791">
      <c r="A791" s="5" t="s">
        <v>1626</v>
      </c>
      <c r="B791" s="4" t="s">
        <v>3393</v>
      </c>
      <c r="C791" s="4" t="s">
        <v>3393</v>
      </c>
      <c r="D791" s="4" t="s">
        <v>3393</v>
      </c>
      <c r="E791" s="4" t="s">
        <v>3393</v>
      </c>
      <c r="F791" s="4" t="s">
        <v>3393</v>
      </c>
      <c r="G791" s="4" t="s">
        <v>3393</v>
      </c>
      <c r="H791" s="4" t="s">
        <v>3393</v>
      </c>
      <c r="I791" s="4" t="s">
        <v>3393</v>
      </c>
      <c r="J791" s="4" t="s">
        <v>3393</v>
      </c>
    </row>
    <row r="792">
      <c r="A792" s="5" t="s">
        <v>1628</v>
      </c>
      <c r="B792" s="4" t="s">
        <v>3393</v>
      </c>
      <c r="C792" s="4" t="s">
        <v>3393</v>
      </c>
      <c r="D792" s="4" t="s">
        <v>3393</v>
      </c>
      <c r="E792" s="4" t="s">
        <v>3393</v>
      </c>
      <c r="F792" s="4" t="s">
        <v>3393</v>
      </c>
      <c r="G792" s="4" t="s">
        <v>3393</v>
      </c>
      <c r="H792" s="4" t="s">
        <v>3393</v>
      </c>
      <c r="I792" s="4" t="s">
        <v>3393</v>
      </c>
      <c r="J792" s="4" t="s">
        <v>3393</v>
      </c>
    </row>
    <row r="793">
      <c r="A793" s="5" t="s">
        <v>1630</v>
      </c>
      <c r="B793" s="4" t="s">
        <v>3393</v>
      </c>
      <c r="C793" s="4" t="s">
        <v>3393</v>
      </c>
      <c r="D793" s="4" t="s">
        <v>3393</v>
      </c>
      <c r="E793" s="4" t="s">
        <v>3393</v>
      </c>
      <c r="F793" s="4" t="s">
        <v>3393</v>
      </c>
      <c r="G793" s="4" t="s">
        <v>3393</v>
      </c>
      <c r="H793" s="4" t="s">
        <v>3393</v>
      </c>
      <c r="I793" s="4" t="s">
        <v>3393</v>
      </c>
      <c r="J793" s="4" t="s">
        <v>3393</v>
      </c>
    </row>
    <row r="794">
      <c r="A794" s="5" t="s">
        <v>1632</v>
      </c>
      <c r="B794" s="4" t="s">
        <v>3393</v>
      </c>
      <c r="C794" s="4" t="s">
        <v>3393</v>
      </c>
      <c r="D794" s="4" t="s">
        <v>3393</v>
      </c>
      <c r="E794" s="4" t="s">
        <v>3393</v>
      </c>
      <c r="F794" s="4" t="s">
        <v>3393</v>
      </c>
      <c r="G794" s="4" t="s">
        <v>3393</v>
      </c>
      <c r="H794" s="4" t="s">
        <v>3393</v>
      </c>
      <c r="I794" s="4" t="s">
        <v>3393</v>
      </c>
      <c r="J794" s="4" t="s">
        <v>3393</v>
      </c>
    </row>
    <row r="795">
      <c r="A795" s="5" t="s">
        <v>1634</v>
      </c>
      <c r="B795" s="4" t="s">
        <v>3393</v>
      </c>
      <c r="C795" s="4" t="s">
        <v>3393</v>
      </c>
      <c r="D795" s="4" t="s">
        <v>3393</v>
      </c>
      <c r="E795" s="4" t="s">
        <v>3393</v>
      </c>
      <c r="F795" s="4" t="s">
        <v>3393</v>
      </c>
      <c r="G795" s="4" t="s">
        <v>3393</v>
      </c>
      <c r="H795" s="4" t="s">
        <v>3393</v>
      </c>
      <c r="I795" s="4" t="s">
        <v>3393</v>
      </c>
      <c r="J795" s="4" t="s">
        <v>3393</v>
      </c>
    </row>
    <row r="796">
      <c r="A796" s="5" t="s">
        <v>1636</v>
      </c>
      <c r="B796" s="4" t="s">
        <v>3393</v>
      </c>
      <c r="C796" s="4" t="s">
        <v>3393</v>
      </c>
      <c r="D796" s="4" t="s">
        <v>3393</v>
      </c>
      <c r="E796" s="4" t="s">
        <v>3393</v>
      </c>
      <c r="F796" s="4" t="s">
        <v>3393</v>
      </c>
      <c r="G796" s="4" t="s">
        <v>3393</v>
      </c>
      <c r="H796" s="4" t="s">
        <v>3393</v>
      </c>
      <c r="I796" s="4" t="s">
        <v>3393</v>
      </c>
      <c r="J796" s="4" t="s">
        <v>3393</v>
      </c>
    </row>
    <row r="797">
      <c r="A797" s="5" t="s">
        <v>1638</v>
      </c>
      <c r="B797" s="4" t="s">
        <v>3396</v>
      </c>
      <c r="C797" s="4" t="s">
        <v>3394</v>
      </c>
      <c r="D797" s="4" t="s">
        <v>3396</v>
      </c>
      <c r="E797" s="4" t="s">
        <v>3393</v>
      </c>
      <c r="F797" s="4" t="s">
        <v>3394</v>
      </c>
      <c r="G797" s="4" t="s">
        <v>3394</v>
      </c>
      <c r="H797" s="4" t="s">
        <v>3394</v>
      </c>
      <c r="I797" s="4" t="s">
        <v>3393</v>
      </c>
      <c r="J797" s="4" t="s">
        <v>3394</v>
      </c>
    </row>
    <row r="798">
      <c r="A798" s="5" t="s">
        <v>1640</v>
      </c>
      <c r="B798" s="4" t="s">
        <v>3393</v>
      </c>
      <c r="C798" s="4" t="s">
        <v>3393</v>
      </c>
      <c r="D798" s="4" t="s">
        <v>3393</v>
      </c>
      <c r="E798" s="4" t="s">
        <v>3393</v>
      </c>
      <c r="F798" s="4" t="s">
        <v>3393</v>
      </c>
      <c r="G798" s="4" t="s">
        <v>3393</v>
      </c>
      <c r="H798" s="4" t="s">
        <v>3393</v>
      </c>
      <c r="I798" s="4" t="s">
        <v>3393</v>
      </c>
      <c r="J798" s="4" t="s">
        <v>3393</v>
      </c>
    </row>
    <row r="799">
      <c r="A799" s="5" t="s">
        <v>1642</v>
      </c>
      <c r="B799" s="4" t="s">
        <v>3393</v>
      </c>
      <c r="C799" s="4" t="s">
        <v>3393</v>
      </c>
      <c r="D799" s="4" t="s">
        <v>3393</v>
      </c>
      <c r="E799" s="4" t="s">
        <v>3393</v>
      </c>
      <c r="F799" s="4" t="s">
        <v>3393</v>
      </c>
      <c r="G799" s="4" t="s">
        <v>3393</v>
      </c>
      <c r="H799" s="4" t="s">
        <v>3393</v>
      </c>
      <c r="I799" s="4" t="s">
        <v>3393</v>
      </c>
      <c r="J799" s="4" t="s">
        <v>3393</v>
      </c>
    </row>
    <row r="800">
      <c r="A800" s="5" t="s">
        <v>1644</v>
      </c>
      <c r="B800" s="4" t="s">
        <v>3393</v>
      </c>
      <c r="C800" s="4" t="s">
        <v>3393</v>
      </c>
      <c r="D800" s="4" t="s">
        <v>3393</v>
      </c>
      <c r="E800" s="4" t="s">
        <v>3393</v>
      </c>
      <c r="F800" s="4" t="s">
        <v>3393</v>
      </c>
      <c r="G800" s="4" t="s">
        <v>3393</v>
      </c>
      <c r="H800" s="4" t="s">
        <v>3393</v>
      </c>
      <c r="I800" s="4" t="s">
        <v>3393</v>
      </c>
      <c r="J800" s="4" t="s">
        <v>3393</v>
      </c>
    </row>
    <row r="801">
      <c r="A801" s="5" t="s">
        <v>1646</v>
      </c>
      <c r="B801" s="4" t="s">
        <v>3393</v>
      </c>
      <c r="C801" s="4" t="s">
        <v>3393</v>
      </c>
      <c r="D801" s="4" t="s">
        <v>3393</v>
      </c>
      <c r="E801" s="4" t="s">
        <v>3393</v>
      </c>
      <c r="F801" s="4" t="s">
        <v>3393</v>
      </c>
      <c r="G801" s="4" t="s">
        <v>3393</v>
      </c>
      <c r="H801" s="4" t="s">
        <v>3393</v>
      </c>
      <c r="I801" s="4" t="s">
        <v>3393</v>
      </c>
      <c r="J801" s="4" t="s">
        <v>3393</v>
      </c>
    </row>
    <row r="802">
      <c r="A802" s="5" t="s">
        <v>1648</v>
      </c>
      <c r="B802" s="4" t="s">
        <v>3393</v>
      </c>
      <c r="C802" s="4" t="s">
        <v>3393</v>
      </c>
      <c r="D802" s="4" t="s">
        <v>3393</v>
      </c>
      <c r="E802" s="4" t="s">
        <v>3394</v>
      </c>
      <c r="F802" s="4" t="s">
        <v>3393</v>
      </c>
      <c r="G802" s="4" t="s">
        <v>3393</v>
      </c>
      <c r="H802" s="4" t="s">
        <v>3393</v>
      </c>
      <c r="I802" s="4" t="s">
        <v>3393</v>
      </c>
      <c r="J802" s="4" t="s">
        <v>3393</v>
      </c>
    </row>
    <row r="803">
      <c r="A803" s="5" t="s">
        <v>1650</v>
      </c>
      <c r="B803" s="4" t="s">
        <v>3393</v>
      </c>
      <c r="C803" s="4" t="s">
        <v>3393</v>
      </c>
      <c r="D803" s="4" t="s">
        <v>3393</v>
      </c>
      <c r="E803" s="4" t="s">
        <v>3393</v>
      </c>
      <c r="F803" s="4" t="s">
        <v>3393</v>
      </c>
      <c r="G803" s="4" t="s">
        <v>3393</v>
      </c>
      <c r="H803" s="4" t="s">
        <v>3393</v>
      </c>
      <c r="I803" s="4" t="s">
        <v>3393</v>
      </c>
      <c r="J803" s="4" t="s">
        <v>3393</v>
      </c>
    </row>
    <row r="804">
      <c r="A804" s="5" t="s">
        <v>1652</v>
      </c>
      <c r="B804" s="4" t="s">
        <v>3393</v>
      </c>
      <c r="C804" s="4" t="s">
        <v>3393</v>
      </c>
      <c r="D804" s="4" t="s">
        <v>3393</v>
      </c>
      <c r="E804" s="4" t="s">
        <v>3393</v>
      </c>
      <c r="F804" s="4" t="s">
        <v>3393</v>
      </c>
      <c r="G804" s="4" t="s">
        <v>3393</v>
      </c>
      <c r="H804" s="4" t="s">
        <v>3393</v>
      </c>
      <c r="I804" s="4" t="s">
        <v>3393</v>
      </c>
      <c r="J804" s="4" t="s">
        <v>3393</v>
      </c>
    </row>
    <row r="805">
      <c r="A805" s="5" t="s">
        <v>1654</v>
      </c>
      <c r="B805" s="4" t="s">
        <v>3393</v>
      </c>
      <c r="C805" s="4" t="s">
        <v>3393</v>
      </c>
      <c r="D805" s="4" t="s">
        <v>3393</v>
      </c>
      <c r="E805" s="4" t="s">
        <v>3393</v>
      </c>
      <c r="F805" s="4" t="s">
        <v>3393</v>
      </c>
      <c r="G805" s="4" t="s">
        <v>3393</v>
      </c>
      <c r="H805" s="4" t="s">
        <v>3393</v>
      </c>
      <c r="I805" s="4" t="s">
        <v>3393</v>
      </c>
      <c r="J805" s="4" t="s">
        <v>3393</v>
      </c>
    </row>
    <row r="806">
      <c r="A806" s="5" t="s">
        <v>1656</v>
      </c>
      <c r="B806" s="4" t="s">
        <v>3393</v>
      </c>
      <c r="C806" s="4" t="s">
        <v>3393</v>
      </c>
      <c r="D806" s="4" t="s">
        <v>3393</v>
      </c>
      <c r="E806" s="4" t="s">
        <v>3393</v>
      </c>
      <c r="F806" s="4" t="s">
        <v>3393</v>
      </c>
      <c r="G806" s="4" t="s">
        <v>3393</v>
      </c>
      <c r="H806" s="4" t="s">
        <v>3393</v>
      </c>
      <c r="I806" s="4" t="s">
        <v>3393</v>
      </c>
      <c r="J806" s="4" t="s">
        <v>3393</v>
      </c>
    </row>
    <row r="807">
      <c r="A807" s="5" t="s">
        <v>1658</v>
      </c>
      <c r="B807" s="4" t="s">
        <v>3393</v>
      </c>
      <c r="C807" s="4" t="s">
        <v>3393</v>
      </c>
      <c r="D807" s="4" t="s">
        <v>3393</v>
      </c>
      <c r="E807" s="4" t="s">
        <v>3393</v>
      </c>
      <c r="F807" s="4" t="s">
        <v>3393</v>
      </c>
      <c r="G807" s="4" t="s">
        <v>3393</v>
      </c>
      <c r="H807" s="4" t="s">
        <v>3393</v>
      </c>
      <c r="I807" s="4" t="s">
        <v>3393</v>
      </c>
      <c r="J807" s="4" t="s">
        <v>3393</v>
      </c>
    </row>
    <row r="808">
      <c r="A808" s="5" t="s">
        <v>1660</v>
      </c>
      <c r="B808" s="4" t="s">
        <v>3393</v>
      </c>
      <c r="C808" s="4" t="s">
        <v>3393</v>
      </c>
      <c r="D808" s="4" t="s">
        <v>3393</v>
      </c>
      <c r="E808" s="4" t="s">
        <v>3393</v>
      </c>
      <c r="F808" s="4" t="s">
        <v>3393</v>
      </c>
      <c r="G808" s="4" t="s">
        <v>3393</v>
      </c>
      <c r="H808" s="4" t="s">
        <v>3393</v>
      </c>
      <c r="I808" s="4" t="s">
        <v>3393</v>
      </c>
      <c r="J808" s="4" t="s">
        <v>3393</v>
      </c>
    </row>
    <row r="809">
      <c r="A809" s="5" t="s">
        <v>1662</v>
      </c>
      <c r="B809" s="4" t="s">
        <v>3393</v>
      </c>
      <c r="C809" s="4" t="s">
        <v>3393</v>
      </c>
      <c r="D809" s="4" t="s">
        <v>3393</v>
      </c>
      <c r="E809" s="4" t="s">
        <v>3393</v>
      </c>
      <c r="F809" s="4" t="s">
        <v>3393</v>
      </c>
      <c r="G809" s="4" t="s">
        <v>3393</v>
      </c>
      <c r="H809" s="4" t="s">
        <v>3393</v>
      </c>
      <c r="I809" s="4" t="s">
        <v>3393</v>
      </c>
      <c r="J809" s="4" t="s">
        <v>3393</v>
      </c>
    </row>
    <row r="810">
      <c r="A810" s="5" t="s">
        <v>1664</v>
      </c>
      <c r="B810" s="4" t="s">
        <v>3393</v>
      </c>
      <c r="C810" s="4" t="s">
        <v>3393</v>
      </c>
      <c r="D810" s="4" t="s">
        <v>3393</v>
      </c>
      <c r="E810" s="4" t="s">
        <v>3393</v>
      </c>
      <c r="F810" s="4" t="s">
        <v>3393</v>
      </c>
      <c r="G810" s="4" t="s">
        <v>3393</v>
      </c>
      <c r="H810" s="4" t="s">
        <v>3393</v>
      </c>
      <c r="I810" s="4" t="s">
        <v>3393</v>
      </c>
      <c r="J810" s="4" t="s">
        <v>3393</v>
      </c>
    </row>
    <row r="811">
      <c r="A811" s="5" t="s">
        <v>1666</v>
      </c>
      <c r="B811" s="4" t="s">
        <v>3393</v>
      </c>
      <c r="C811" s="4" t="s">
        <v>3393</v>
      </c>
      <c r="D811" s="4" t="s">
        <v>3393</v>
      </c>
      <c r="E811" s="4" t="s">
        <v>3393</v>
      </c>
      <c r="F811" s="4" t="s">
        <v>3393</v>
      </c>
      <c r="G811" s="4" t="s">
        <v>3393</v>
      </c>
      <c r="H811" s="4" t="s">
        <v>3393</v>
      </c>
      <c r="I811" s="4" t="s">
        <v>3393</v>
      </c>
      <c r="J811" s="4" t="s">
        <v>3393</v>
      </c>
    </row>
    <row r="812">
      <c r="A812" s="5" t="s">
        <v>1668</v>
      </c>
      <c r="B812" s="4" t="s">
        <v>3393</v>
      </c>
      <c r="C812" s="4" t="s">
        <v>3393</v>
      </c>
      <c r="D812" s="4" t="s">
        <v>3393</v>
      </c>
      <c r="E812" s="4" t="s">
        <v>3393</v>
      </c>
      <c r="F812" s="4" t="s">
        <v>3393</v>
      </c>
      <c r="G812" s="4" t="s">
        <v>3393</v>
      </c>
      <c r="H812" s="4" t="s">
        <v>3393</v>
      </c>
      <c r="I812" s="4" t="s">
        <v>3393</v>
      </c>
      <c r="J812" s="4" t="s">
        <v>3393</v>
      </c>
    </row>
    <row r="813">
      <c r="A813" s="5" t="s">
        <v>1670</v>
      </c>
      <c r="B813" s="4" t="s">
        <v>3393</v>
      </c>
      <c r="C813" s="4" t="s">
        <v>3393</v>
      </c>
      <c r="D813" s="4" t="s">
        <v>3393</v>
      </c>
      <c r="E813" s="4" t="s">
        <v>3393</v>
      </c>
      <c r="F813" s="4" t="s">
        <v>3393</v>
      </c>
      <c r="G813" s="4" t="s">
        <v>3393</v>
      </c>
      <c r="H813" s="4" t="s">
        <v>3393</v>
      </c>
      <c r="I813" s="4" t="s">
        <v>3393</v>
      </c>
      <c r="J813" s="4" t="s">
        <v>3393</v>
      </c>
    </row>
    <row r="814">
      <c r="A814" s="5" t="s">
        <v>1672</v>
      </c>
      <c r="B814" s="4" t="s">
        <v>3393</v>
      </c>
      <c r="C814" s="4" t="s">
        <v>3393</v>
      </c>
      <c r="D814" s="4" t="s">
        <v>3393</v>
      </c>
      <c r="E814" s="4" t="s">
        <v>3393</v>
      </c>
      <c r="F814" s="4" t="s">
        <v>3393</v>
      </c>
      <c r="G814" s="4" t="s">
        <v>3393</v>
      </c>
      <c r="H814" s="4" t="s">
        <v>3393</v>
      </c>
      <c r="I814" s="4" t="s">
        <v>3393</v>
      </c>
      <c r="J814" s="4" t="s">
        <v>3393</v>
      </c>
    </row>
    <row r="815">
      <c r="A815" s="5" t="s">
        <v>1674</v>
      </c>
      <c r="B815" s="4" t="s">
        <v>3393</v>
      </c>
      <c r="C815" s="4" t="s">
        <v>3393</v>
      </c>
      <c r="D815" s="4" t="s">
        <v>3393</v>
      </c>
      <c r="E815" s="4" t="s">
        <v>3393</v>
      </c>
      <c r="F815" s="4" t="s">
        <v>3393</v>
      </c>
      <c r="G815" s="4" t="s">
        <v>3393</v>
      </c>
      <c r="H815" s="4" t="s">
        <v>3393</v>
      </c>
      <c r="I815" s="4" t="s">
        <v>3393</v>
      </c>
      <c r="J815" s="4" t="s">
        <v>3393</v>
      </c>
    </row>
    <row r="816">
      <c r="A816" s="5" t="s">
        <v>1676</v>
      </c>
      <c r="B816" s="4" t="s">
        <v>3393</v>
      </c>
      <c r="C816" s="4" t="s">
        <v>3393</v>
      </c>
      <c r="D816" s="4" t="s">
        <v>3393</v>
      </c>
      <c r="E816" s="4" t="s">
        <v>3393</v>
      </c>
      <c r="F816" s="4" t="s">
        <v>3393</v>
      </c>
      <c r="G816" s="4" t="s">
        <v>3393</v>
      </c>
      <c r="H816" s="4" t="s">
        <v>3393</v>
      </c>
      <c r="I816" s="4" t="s">
        <v>3393</v>
      </c>
      <c r="J816" s="4" t="s">
        <v>3393</v>
      </c>
    </row>
    <row r="817">
      <c r="A817" s="5" t="s">
        <v>1678</v>
      </c>
      <c r="B817" s="4" t="s">
        <v>3393</v>
      </c>
      <c r="C817" s="4" t="s">
        <v>3393</v>
      </c>
      <c r="D817" s="4" t="s">
        <v>3393</v>
      </c>
      <c r="E817" s="4" t="s">
        <v>3393</v>
      </c>
      <c r="F817" s="4" t="s">
        <v>3393</v>
      </c>
      <c r="G817" s="4" t="s">
        <v>3393</v>
      </c>
      <c r="H817" s="4" t="s">
        <v>3393</v>
      </c>
      <c r="I817" s="4" t="s">
        <v>3393</v>
      </c>
      <c r="J817" s="4" t="s">
        <v>3393</v>
      </c>
    </row>
    <row r="818">
      <c r="A818" s="5" t="s">
        <v>1680</v>
      </c>
      <c r="B818" s="4" t="s">
        <v>3393</v>
      </c>
      <c r="C818" s="4" t="s">
        <v>3393</v>
      </c>
      <c r="D818" s="4" t="s">
        <v>3393</v>
      </c>
      <c r="E818" s="4" t="s">
        <v>3393</v>
      </c>
      <c r="F818" s="4" t="s">
        <v>3393</v>
      </c>
      <c r="G818" s="4" t="s">
        <v>3393</v>
      </c>
      <c r="H818" s="4" t="s">
        <v>3393</v>
      </c>
      <c r="I818" s="4" t="s">
        <v>3393</v>
      </c>
      <c r="J818" s="4" t="s">
        <v>3393</v>
      </c>
    </row>
    <row r="819">
      <c r="A819" s="5" t="s">
        <v>1682</v>
      </c>
      <c r="B819" s="4" t="s">
        <v>3395</v>
      </c>
      <c r="C819" s="4" t="s">
        <v>3393</v>
      </c>
      <c r="D819" s="4" t="s">
        <v>3395</v>
      </c>
      <c r="E819" s="4" t="s">
        <v>3394</v>
      </c>
      <c r="F819" s="4" t="s">
        <v>3393</v>
      </c>
      <c r="G819" s="4" t="s">
        <v>3393</v>
      </c>
      <c r="H819" s="4" t="s">
        <v>3393</v>
      </c>
      <c r="I819" s="4" t="s">
        <v>3393</v>
      </c>
      <c r="J819" s="4" t="s">
        <v>3393</v>
      </c>
    </row>
    <row r="820">
      <c r="A820" s="5" t="s">
        <v>1684</v>
      </c>
      <c r="B820" s="4" t="s">
        <v>3393</v>
      </c>
      <c r="C820" s="4" t="s">
        <v>3393</v>
      </c>
      <c r="D820" s="4" t="s">
        <v>3393</v>
      </c>
      <c r="E820" s="4" t="s">
        <v>3393</v>
      </c>
      <c r="F820" s="4" t="s">
        <v>3393</v>
      </c>
      <c r="G820" s="4" t="s">
        <v>3393</v>
      </c>
      <c r="H820" s="4" t="s">
        <v>3393</v>
      </c>
      <c r="I820" s="4" t="s">
        <v>3393</v>
      </c>
      <c r="J820" s="4" t="s">
        <v>3393</v>
      </c>
    </row>
    <row r="821">
      <c r="A821" s="5" t="s">
        <v>1686</v>
      </c>
      <c r="B821" s="4" t="s">
        <v>3393</v>
      </c>
      <c r="C821" s="4" t="s">
        <v>3393</v>
      </c>
      <c r="D821" s="4" t="s">
        <v>3393</v>
      </c>
      <c r="E821" s="4" t="s">
        <v>3393</v>
      </c>
      <c r="F821" s="4" t="s">
        <v>3393</v>
      </c>
      <c r="G821" s="4" t="s">
        <v>3393</v>
      </c>
      <c r="H821" s="4" t="s">
        <v>3393</v>
      </c>
      <c r="I821" s="4" t="s">
        <v>3393</v>
      </c>
      <c r="J821" s="4" t="s">
        <v>3393</v>
      </c>
    </row>
    <row r="822">
      <c r="A822" s="5" t="s">
        <v>1688</v>
      </c>
      <c r="B822" s="4" t="s">
        <v>3393</v>
      </c>
      <c r="C822" s="4" t="s">
        <v>3393</v>
      </c>
      <c r="D822" s="4" t="s">
        <v>3393</v>
      </c>
      <c r="E822" s="4" t="s">
        <v>3393</v>
      </c>
      <c r="F822" s="4" t="s">
        <v>3393</v>
      </c>
      <c r="G822" s="4" t="s">
        <v>3393</v>
      </c>
      <c r="H822" s="4" t="s">
        <v>3393</v>
      </c>
      <c r="I822" s="4" t="s">
        <v>3393</v>
      </c>
      <c r="J822" s="4" t="s">
        <v>3393</v>
      </c>
    </row>
    <row r="823">
      <c r="A823" s="5" t="s">
        <v>1690</v>
      </c>
      <c r="B823" s="4" t="s">
        <v>3393</v>
      </c>
      <c r="C823" s="4" t="s">
        <v>3393</v>
      </c>
      <c r="D823" s="4" t="s">
        <v>3393</v>
      </c>
      <c r="E823" s="4" t="s">
        <v>3393</v>
      </c>
      <c r="F823" s="4" t="s">
        <v>3393</v>
      </c>
      <c r="G823" s="4" t="s">
        <v>3393</v>
      </c>
      <c r="H823" s="4" t="s">
        <v>3393</v>
      </c>
      <c r="I823" s="4" t="s">
        <v>3393</v>
      </c>
      <c r="J823" s="4" t="s">
        <v>3393</v>
      </c>
    </row>
    <row r="824">
      <c r="A824" s="5" t="s">
        <v>1692</v>
      </c>
      <c r="B824" s="4" t="s">
        <v>3393</v>
      </c>
      <c r="C824" s="4" t="s">
        <v>3393</v>
      </c>
      <c r="D824" s="4" t="s">
        <v>3393</v>
      </c>
      <c r="E824" s="4" t="s">
        <v>3393</v>
      </c>
      <c r="F824" s="4" t="s">
        <v>3393</v>
      </c>
      <c r="G824" s="4" t="s">
        <v>3393</v>
      </c>
      <c r="H824" s="4" t="s">
        <v>3393</v>
      </c>
      <c r="I824" s="4" t="s">
        <v>3393</v>
      </c>
      <c r="J824" s="4" t="s">
        <v>3393</v>
      </c>
    </row>
    <row r="825">
      <c r="A825" s="5" t="s">
        <v>1694</v>
      </c>
      <c r="B825" s="4" t="s">
        <v>3393</v>
      </c>
      <c r="C825" s="4" t="s">
        <v>3393</v>
      </c>
      <c r="D825" s="4" t="s">
        <v>3393</v>
      </c>
      <c r="E825" s="4" t="s">
        <v>3393</v>
      </c>
      <c r="F825" s="4" t="s">
        <v>3393</v>
      </c>
      <c r="G825" s="4" t="s">
        <v>3393</v>
      </c>
      <c r="H825" s="4" t="s">
        <v>3393</v>
      </c>
      <c r="I825" s="4" t="s">
        <v>3393</v>
      </c>
      <c r="J825" s="4" t="s">
        <v>3393</v>
      </c>
    </row>
    <row r="826">
      <c r="A826" s="5" t="s">
        <v>1696</v>
      </c>
      <c r="B826" s="4" t="s">
        <v>3393</v>
      </c>
      <c r="C826" s="4" t="s">
        <v>3393</v>
      </c>
      <c r="D826" s="4" t="s">
        <v>3393</v>
      </c>
      <c r="E826" s="4" t="s">
        <v>3393</v>
      </c>
      <c r="F826" s="4" t="s">
        <v>3393</v>
      </c>
      <c r="G826" s="4" t="s">
        <v>3393</v>
      </c>
      <c r="H826" s="4" t="s">
        <v>3393</v>
      </c>
      <c r="I826" s="4" t="s">
        <v>3393</v>
      </c>
      <c r="J826" s="4" t="s">
        <v>3393</v>
      </c>
    </row>
    <row r="827">
      <c r="A827" s="5" t="s">
        <v>1698</v>
      </c>
      <c r="B827" s="4" t="s">
        <v>3393</v>
      </c>
      <c r="C827" s="4" t="s">
        <v>3393</v>
      </c>
      <c r="D827" s="4" t="s">
        <v>3393</v>
      </c>
      <c r="E827" s="4" t="s">
        <v>3393</v>
      </c>
      <c r="F827" s="4" t="s">
        <v>3393</v>
      </c>
      <c r="G827" s="4" t="s">
        <v>3393</v>
      </c>
      <c r="H827" s="4" t="s">
        <v>3393</v>
      </c>
      <c r="I827" s="4" t="s">
        <v>3393</v>
      </c>
      <c r="J827" s="4" t="s">
        <v>3393</v>
      </c>
    </row>
    <row r="828">
      <c r="A828" s="5" t="s">
        <v>1700</v>
      </c>
      <c r="B828" s="4" t="s">
        <v>3393</v>
      </c>
      <c r="C828" s="4" t="s">
        <v>3393</v>
      </c>
      <c r="D828" s="4" t="s">
        <v>3393</v>
      </c>
      <c r="E828" s="4" t="s">
        <v>3393</v>
      </c>
      <c r="F828" s="4" t="s">
        <v>3393</v>
      </c>
      <c r="G828" s="4" t="s">
        <v>3393</v>
      </c>
      <c r="H828" s="4" t="s">
        <v>3393</v>
      </c>
      <c r="I828" s="4" t="s">
        <v>3393</v>
      </c>
      <c r="J828" s="4" t="s">
        <v>3393</v>
      </c>
    </row>
    <row r="829">
      <c r="A829" s="5" t="s">
        <v>1702</v>
      </c>
      <c r="B829" s="4" t="s">
        <v>3393</v>
      </c>
      <c r="C829" s="4" t="s">
        <v>3393</v>
      </c>
      <c r="D829" s="4" t="s">
        <v>3393</v>
      </c>
      <c r="E829" s="4" t="s">
        <v>3393</v>
      </c>
      <c r="F829" s="4" t="s">
        <v>3393</v>
      </c>
      <c r="G829" s="4" t="s">
        <v>3393</v>
      </c>
      <c r="H829" s="4" t="s">
        <v>3393</v>
      </c>
      <c r="I829" s="4" t="s">
        <v>3393</v>
      </c>
      <c r="J829" s="4" t="s">
        <v>3393</v>
      </c>
    </row>
    <row r="830">
      <c r="A830" s="5" t="s">
        <v>1704</v>
      </c>
      <c r="B830" s="4" t="s">
        <v>3393</v>
      </c>
      <c r="C830" s="4" t="s">
        <v>3393</v>
      </c>
      <c r="D830" s="4" t="s">
        <v>3393</v>
      </c>
      <c r="E830" s="4" t="s">
        <v>3393</v>
      </c>
      <c r="F830" s="4" t="s">
        <v>3393</v>
      </c>
      <c r="G830" s="4" t="s">
        <v>3393</v>
      </c>
      <c r="H830" s="4" t="s">
        <v>3393</v>
      </c>
      <c r="I830" s="4" t="s">
        <v>3393</v>
      </c>
      <c r="J830" s="4" t="s">
        <v>3393</v>
      </c>
    </row>
    <row r="831">
      <c r="A831" s="5" t="s">
        <v>1706</v>
      </c>
      <c r="B831" s="4" t="s">
        <v>3393</v>
      </c>
      <c r="C831" s="4" t="s">
        <v>3393</v>
      </c>
      <c r="D831" s="4" t="s">
        <v>3393</v>
      </c>
      <c r="E831" s="4" t="s">
        <v>3393</v>
      </c>
      <c r="F831" s="4" t="s">
        <v>3393</v>
      </c>
      <c r="G831" s="4" t="s">
        <v>3393</v>
      </c>
      <c r="H831" s="4" t="s">
        <v>3393</v>
      </c>
      <c r="I831" s="4" t="s">
        <v>3393</v>
      </c>
      <c r="J831" s="4" t="s">
        <v>3393</v>
      </c>
    </row>
    <row r="832">
      <c r="A832" s="5" t="s">
        <v>1708</v>
      </c>
      <c r="B832" s="4" t="s">
        <v>3393</v>
      </c>
      <c r="C832" s="4" t="s">
        <v>3393</v>
      </c>
      <c r="D832" s="4" t="s">
        <v>3393</v>
      </c>
      <c r="E832" s="4" t="s">
        <v>3393</v>
      </c>
      <c r="F832" s="4" t="s">
        <v>3393</v>
      </c>
      <c r="G832" s="4" t="s">
        <v>3393</v>
      </c>
      <c r="H832" s="4" t="s">
        <v>3393</v>
      </c>
      <c r="I832" s="4" t="s">
        <v>3393</v>
      </c>
      <c r="J832" s="4" t="s">
        <v>3393</v>
      </c>
    </row>
    <row r="833">
      <c r="A833" s="5" t="s">
        <v>1710</v>
      </c>
      <c r="B833" s="4" t="s">
        <v>3393</v>
      </c>
      <c r="C833" s="4" t="s">
        <v>3393</v>
      </c>
      <c r="D833" s="4" t="s">
        <v>3393</v>
      </c>
      <c r="E833" s="4" t="s">
        <v>3393</v>
      </c>
      <c r="F833" s="4" t="s">
        <v>3393</v>
      </c>
      <c r="G833" s="4" t="s">
        <v>3393</v>
      </c>
      <c r="H833" s="4" t="s">
        <v>3393</v>
      </c>
      <c r="I833" s="4" t="s">
        <v>3393</v>
      </c>
      <c r="J833" s="4" t="s">
        <v>3393</v>
      </c>
    </row>
    <row r="834">
      <c r="A834" s="5" t="s">
        <v>1712</v>
      </c>
      <c r="B834" s="4" t="s">
        <v>3393</v>
      </c>
      <c r="C834" s="4" t="s">
        <v>3393</v>
      </c>
      <c r="D834" s="4" t="s">
        <v>3393</v>
      </c>
      <c r="E834" s="4" t="s">
        <v>3393</v>
      </c>
      <c r="F834" s="4" t="s">
        <v>3393</v>
      </c>
      <c r="G834" s="4" t="s">
        <v>3393</v>
      </c>
      <c r="H834" s="4" t="s">
        <v>3393</v>
      </c>
      <c r="I834" s="4" t="s">
        <v>3393</v>
      </c>
      <c r="J834" s="4" t="s">
        <v>3393</v>
      </c>
    </row>
    <row r="835">
      <c r="A835" s="5" t="s">
        <v>1714</v>
      </c>
      <c r="B835" s="4" t="s">
        <v>3393</v>
      </c>
      <c r="C835" s="4" t="s">
        <v>3393</v>
      </c>
      <c r="D835" s="4" t="s">
        <v>3393</v>
      </c>
      <c r="E835" s="4" t="s">
        <v>3393</v>
      </c>
      <c r="F835" s="4" t="s">
        <v>3393</v>
      </c>
      <c r="G835" s="4" t="s">
        <v>3393</v>
      </c>
      <c r="H835" s="4" t="s">
        <v>3393</v>
      </c>
      <c r="I835" s="4" t="s">
        <v>3393</v>
      </c>
      <c r="J835" s="4" t="s">
        <v>3393</v>
      </c>
    </row>
    <row r="836">
      <c r="A836" s="5" t="s">
        <v>1716</v>
      </c>
      <c r="B836" s="4" t="s">
        <v>3393</v>
      </c>
      <c r="C836" s="4" t="s">
        <v>3393</v>
      </c>
      <c r="D836" s="4" t="s">
        <v>3393</v>
      </c>
      <c r="E836" s="4" t="s">
        <v>3393</v>
      </c>
      <c r="F836" s="4" t="s">
        <v>3393</v>
      </c>
      <c r="G836" s="4" t="s">
        <v>3393</v>
      </c>
      <c r="H836" s="4" t="s">
        <v>3393</v>
      </c>
      <c r="I836" s="4" t="s">
        <v>3393</v>
      </c>
      <c r="J836" s="4" t="s">
        <v>3393</v>
      </c>
    </row>
    <row r="837">
      <c r="A837" s="5" t="s">
        <v>1718</v>
      </c>
      <c r="B837" s="4" t="s">
        <v>3393</v>
      </c>
      <c r="C837" s="4" t="s">
        <v>3393</v>
      </c>
      <c r="D837" s="4" t="s">
        <v>3393</v>
      </c>
      <c r="E837" s="4" t="s">
        <v>3393</v>
      </c>
      <c r="F837" s="4" t="s">
        <v>3393</v>
      </c>
      <c r="G837" s="4" t="s">
        <v>3393</v>
      </c>
      <c r="H837" s="4" t="s">
        <v>3393</v>
      </c>
      <c r="I837" s="4" t="s">
        <v>3393</v>
      </c>
      <c r="J837" s="4" t="s">
        <v>3393</v>
      </c>
    </row>
    <row r="838">
      <c r="A838" s="5" t="s">
        <v>1720</v>
      </c>
      <c r="B838" s="4" t="s">
        <v>3393</v>
      </c>
      <c r="C838" s="4" t="s">
        <v>3393</v>
      </c>
      <c r="D838" s="4" t="s">
        <v>3393</v>
      </c>
      <c r="E838" s="4" t="s">
        <v>3393</v>
      </c>
      <c r="F838" s="4" t="s">
        <v>3393</v>
      </c>
      <c r="G838" s="4" t="s">
        <v>3393</v>
      </c>
      <c r="H838" s="4" t="s">
        <v>3393</v>
      </c>
      <c r="I838" s="4" t="s">
        <v>3393</v>
      </c>
      <c r="J838" s="4" t="s">
        <v>3393</v>
      </c>
    </row>
    <row r="839">
      <c r="A839" s="5" t="s">
        <v>1722</v>
      </c>
      <c r="B839" s="4" t="s">
        <v>3393</v>
      </c>
      <c r="C839" s="4" t="s">
        <v>3393</v>
      </c>
      <c r="D839" s="4" t="s">
        <v>3393</v>
      </c>
      <c r="E839" s="4" t="s">
        <v>3393</v>
      </c>
      <c r="F839" s="4" t="s">
        <v>3393</v>
      </c>
      <c r="G839" s="4" t="s">
        <v>3393</v>
      </c>
      <c r="H839" s="4" t="s">
        <v>3393</v>
      </c>
      <c r="I839" s="4" t="s">
        <v>3393</v>
      </c>
      <c r="J839" s="4" t="s">
        <v>3393</v>
      </c>
    </row>
    <row r="840">
      <c r="A840" s="5" t="s">
        <v>1724</v>
      </c>
      <c r="B840" s="4" t="s">
        <v>3393</v>
      </c>
      <c r="C840" s="4" t="s">
        <v>3393</v>
      </c>
      <c r="D840" s="4" t="s">
        <v>3393</v>
      </c>
      <c r="E840" s="4" t="s">
        <v>3393</v>
      </c>
      <c r="F840" s="4" t="s">
        <v>3393</v>
      </c>
      <c r="G840" s="4" t="s">
        <v>3393</v>
      </c>
      <c r="H840" s="4" t="s">
        <v>3393</v>
      </c>
      <c r="I840" s="4" t="s">
        <v>3393</v>
      </c>
      <c r="J840" s="4" t="s">
        <v>3393</v>
      </c>
    </row>
    <row r="841">
      <c r="A841" s="5" t="s">
        <v>1726</v>
      </c>
      <c r="B841" s="4" t="s">
        <v>3393</v>
      </c>
      <c r="C841" s="4" t="s">
        <v>3393</v>
      </c>
      <c r="D841" s="4" t="s">
        <v>3393</v>
      </c>
      <c r="E841" s="4" t="s">
        <v>3393</v>
      </c>
      <c r="F841" s="4" t="s">
        <v>3393</v>
      </c>
      <c r="G841" s="4" t="s">
        <v>3393</v>
      </c>
      <c r="H841" s="4" t="s">
        <v>3393</v>
      </c>
      <c r="I841" s="4" t="s">
        <v>3393</v>
      </c>
      <c r="J841" s="4" t="s">
        <v>3393</v>
      </c>
    </row>
    <row r="842">
      <c r="A842" s="5" t="s">
        <v>1728</v>
      </c>
      <c r="B842" s="4" t="s">
        <v>3393</v>
      </c>
      <c r="C842" s="4" t="s">
        <v>3393</v>
      </c>
      <c r="D842" s="4" t="s">
        <v>3393</v>
      </c>
      <c r="E842" s="4" t="s">
        <v>3393</v>
      </c>
      <c r="F842" s="4" t="s">
        <v>3393</v>
      </c>
      <c r="G842" s="4" t="s">
        <v>3393</v>
      </c>
      <c r="H842" s="4" t="s">
        <v>3393</v>
      </c>
      <c r="I842" s="4" t="s">
        <v>3393</v>
      </c>
      <c r="J842" s="4" t="s">
        <v>3393</v>
      </c>
    </row>
    <row r="843">
      <c r="A843" s="5" t="s">
        <v>1730</v>
      </c>
      <c r="B843" s="4" t="s">
        <v>3393</v>
      </c>
      <c r="C843" s="4" t="s">
        <v>3393</v>
      </c>
      <c r="D843" s="4" t="s">
        <v>3393</v>
      </c>
      <c r="E843" s="4" t="s">
        <v>3393</v>
      </c>
      <c r="F843" s="4" t="s">
        <v>3393</v>
      </c>
      <c r="G843" s="4" t="s">
        <v>3393</v>
      </c>
      <c r="H843" s="4" t="s">
        <v>3393</v>
      </c>
      <c r="I843" s="4" t="s">
        <v>3393</v>
      </c>
      <c r="J843" s="4" t="s">
        <v>3393</v>
      </c>
    </row>
    <row r="844">
      <c r="A844" s="5" t="s">
        <v>1732</v>
      </c>
      <c r="B844" s="4" t="s">
        <v>3393</v>
      </c>
      <c r="C844" s="4" t="s">
        <v>3393</v>
      </c>
      <c r="D844" s="4" t="s">
        <v>3393</v>
      </c>
      <c r="E844" s="4" t="s">
        <v>3393</v>
      </c>
      <c r="F844" s="4" t="s">
        <v>3393</v>
      </c>
      <c r="G844" s="4" t="s">
        <v>3393</v>
      </c>
      <c r="H844" s="4" t="s">
        <v>3393</v>
      </c>
      <c r="I844" s="4" t="s">
        <v>3393</v>
      </c>
      <c r="J844" s="4" t="s">
        <v>3393</v>
      </c>
    </row>
    <row r="845">
      <c r="A845" s="5" t="s">
        <v>1734</v>
      </c>
      <c r="B845" s="4" t="s">
        <v>3393</v>
      </c>
      <c r="C845" s="4" t="s">
        <v>3393</v>
      </c>
      <c r="D845" s="4" t="s">
        <v>3393</v>
      </c>
      <c r="E845" s="4" t="s">
        <v>3393</v>
      </c>
      <c r="F845" s="4" t="s">
        <v>3393</v>
      </c>
      <c r="G845" s="4" t="s">
        <v>3393</v>
      </c>
      <c r="H845" s="4" t="s">
        <v>3393</v>
      </c>
      <c r="I845" s="4" t="s">
        <v>3393</v>
      </c>
      <c r="J845" s="4" t="s">
        <v>3393</v>
      </c>
    </row>
    <row r="846">
      <c r="A846" s="5" t="s">
        <v>1736</v>
      </c>
      <c r="B846" s="4" t="s">
        <v>3393</v>
      </c>
      <c r="C846" s="4" t="s">
        <v>3393</v>
      </c>
      <c r="D846" s="4" t="s">
        <v>3393</v>
      </c>
      <c r="E846" s="4" t="s">
        <v>3393</v>
      </c>
      <c r="F846" s="4" t="s">
        <v>3393</v>
      </c>
      <c r="G846" s="4" t="s">
        <v>3393</v>
      </c>
      <c r="H846" s="4" t="s">
        <v>3393</v>
      </c>
      <c r="I846" s="4" t="s">
        <v>3393</v>
      </c>
      <c r="J846" s="4" t="s">
        <v>3393</v>
      </c>
    </row>
    <row r="847">
      <c r="A847" s="5" t="s">
        <v>1738</v>
      </c>
      <c r="B847" s="4" t="s">
        <v>3393</v>
      </c>
      <c r="C847" s="4" t="s">
        <v>3393</v>
      </c>
      <c r="D847" s="4" t="s">
        <v>3393</v>
      </c>
      <c r="E847" s="4" t="s">
        <v>3393</v>
      </c>
      <c r="F847" s="4" t="s">
        <v>3393</v>
      </c>
      <c r="G847" s="4" t="s">
        <v>3393</v>
      </c>
      <c r="H847" s="4" t="s">
        <v>3393</v>
      </c>
      <c r="I847" s="4" t="s">
        <v>3393</v>
      </c>
      <c r="J847" s="4" t="s">
        <v>3393</v>
      </c>
    </row>
    <row r="848">
      <c r="A848" s="5" t="s">
        <v>1740</v>
      </c>
      <c r="B848" s="4" t="s">
        <v>3393</v>
      </c>
      <c r="C848" s="4" t="s">
        <v>3393</v>
      </c>
      <c r="D848" s="4" t="s">
        <v>3393</v>
      </c>
      <c r="E848" s="4" t="s">
        <v>3393</v>
      </c>
      <c r="F848" s="4" t="s">
        <v>3393</v>
      </c>
      <c r="G848" s="4" t="s">
        <v>3393</v>
      </c>
      <c r="H848" s="4" t="s">
        <v>3393</v>
      </c>
      <c r="I848" s="4" t="s">
        <v>3393</v>
      </c>
      <c r="J848" s="4" t="s">
        <v>3393</v>
      </c>
    </row>
    <row r="849">
      <c r="A849" s="5" t="s">
        <v>1742</v>
      </c>
      <c r="B849" s="4" t="s">
        <v>3393</v>
      </c>
      <c r="C849" s="4" t="s">
        <v>3393</v>
      </c>
      <c r="D849" s="4" t="s">
        <v>3393</v>
      </c>
      <c r="E849" s="4" t="s">
        <v>3393</v>
      </c>
      <c r="F849" s="4" t="s">
        <v>3393</v>
      </c>
      <c r="G849" s="4" t="s">
        <v>3394</v>
      </c>
      <c r="H849" s="4" t="s">
        <v>3393</v>
      </c>
      <c r="I849" s="4" t="s">
        <v>3394</v>
      </c>
      <c r="J849" s="4" t="s">
        <v>3393</v>
      </c>
    </row>
    <row r="850">
      <c r="A850" s="5" t="s">
        <v>1744</v>
      </c>
      <c r="B850" s="4" t="s">
        <v>3393</v>
      </c>
      <c r="C850" s="4" t="s">
        <v>3393</v>
      </c>
      <c r="D850" s="4" t="s">
        <v>3393</v>
      </c>
      <c r="E850" s="4" t="s">
        <v>3393</v>
      </c>
      <c r="F850" s="4" t="s">
        <v>3393</v>
      </c>
      <c r="G850" s="4" t="s">
        <v>3393</v>
      </c>
      <c r="H850" s="4" t="s">
        <v>3393</v>
      </c>
      <c r="I850" s="4" t="s">
        <v>3393</v>
      </c>
      <c r="J850" s="4" t="s">
        <v>3393</v>
      </c>
    </row>
    <row r="851">
      <c r="A851" s="5" t="s">
        <v>1746</v>
      </c>
      <c r="B851" s="4" t="s">
        <v>3393</v>
      </c>
      <c r="C851" s="4" t="s">
        <v>3393</v>
      </c>
      <c r="D851" s="4" t="s">
        <v>3393</v>
      </c>
      <c r="E851" s="4" t="s">
        <v>3393</v>
      </c>
      <c r="F851" s="4" t="s">
        <v>3393</v>
      </c>
      <c r="G851" s="4" t="s">
        <v>3393</v>
      </c>
      <c r="H851" s="4" t="s">
        <v>3393</v>
      </c>
      <c r="I851" s="4" t="s">
        <v>3393</v>
      </c>
      <c r="J851" s="4" t="s">
        <v>3393</v>
      </c>
    </row>
    <row r="852">
      <c r="A852" s="5" t="s">
        <v>1748</v>
      </c>
      <c r="B852" s="4" t="s">
        <v>3393</v>
      </c>
      <c r="C852" s="4" t="s">
        <v>3393</v>
      </c>
      <c r="D852" s="4" t="s">
        <v>3393</v>
      </c>
      <c r="E852" s="4" t="s">
        <v>3393</v>
      </c>
      <c r="F852" s="4" t="s">
        <v>3393</v>
      </c>
      <c r="G852" s="4" t="s">
        <v>3393</v>
      </c>
      <c r="H852" s="4" t="s">
        <v>3393</v>
      </c>
      <c r="I852" s="4" t="s">
        <v>3393</v>
      </c>
      <c r="J852" s="4" t="s">
        <v>3393</v>
      </c>
    </row>
    <row r="853">
      <c r="A853" s="5" t="s">
        <v>1750</v>
      </c>
      <c r="B853" s="4" t="s">
        <v>3393</v>
      </c>
      <c r="C853" s="4" t="s">
        <v>3393</v>
      </c>
      <c r="D853" s="4" t="s">
        <v>3393</v>
      </c>
      <c r="E853" s="4" t="s">
        <v>3394</v>
      </c>
      <c r="F853" s="4" t="s">
        <v>3393</v>
      </c>
      <c r="G853" s="4" t="s">
        <v>3393</v>
      </c>
      <c r="H853" s="4" t="s">
        <v>3393</v>
      </c>
      <c r="I853" s="4" t="s">
        <v>3393</v>
      </c>
      <c r="J853" s="4" t="s">
        <v>3393</v>
      </c>
    </row>
    <row r="854">
      <c r="A854" s="5" t="s">
        <v>1752</v>
      </c>
      <c r="B854" s="4" t="s">
        <v>3393</v>
      </c>
      <c r="C854" s="4" t="s">
        <v>3393</v>
      </c>
      <c r="D854" s="4" t="s">
        <v>3393</v>
      </c>
      <c r="E854" s="4" t="s">
        <v>3393</v>
      </c>
      <c r="F854" s="4" t="s">
        <v>3393</v>
      </c>
      <c r="G854" s="4" t="s">
        <v>3393</v>
      </c>
      <c r="H854" s="4" t="s">
        <v>3393</v>
      </c>
      <c r="I854" s="4" t="s">
        <v>3393</v>
      </c>
      <c r="J854" s="4" t="s">
        <v>3393</v>
      </c>
    </row>
    <row r="855">
      <c r="A855" s="5" t="s">
        <v>1754</v>
      </c>
      <c r="B855" s="4" t="s">
        <v>3393</v>
      </c>
      <c r="C855" s="4" t="s">
        <v>3393</v>
      </c>
      <c r="D855" s="4" t="s">
        <v>3393</v>
      </c>
      <c r="E855" s="4" t="s">
        <v>3393</v>
      </c>
      <c r="F855" s="4" t="s">
        <v>3393</v>
      </c>
      <c r="G855" s="4" t="s">
        <v>3393</v>
      </c>
      <c r="H855" s="4" t="s">
        <v>3393</v>
      </c>
      <c r="I855" s="4" t="s">
        <v>3393</v>
      </c>
      <c r="J855" s="4" t="s">
        <v>3393</v>
      </c>
    </row>
    <row r="856">
      <c r="A856" s="5" t="s">
        <v>1756</v>
      </c>
      <c r="B856" s="4" t="s">
        <v>3393</v>
      </c>
      <c r="C856" s="4" t="s">
        <v>3393</v>
      </c>
      <c r="D856" s="4" t="s">
        <v>3393</v>
      </c>
      <c r="E856" s="4" t="s">
        <v>3393</v>
      </c>
      <c r="F856" s="4" t="s">
        <v>3393</v>
      </c>
      <c r="G856" s="4" t="s">
        <v>3393</v>
      </c>
      <c r="H856" s="4" t="s">
        <v>3393</v>
      </c>
      <c r="I856" s="4" t="s">
        <v>3393</v>
      </c>
      <c r="J856" s="4" t="s">
        <v>3393</v>
      </c>
    </row>
    <row r="857">
      <c r="A857" s="5" t="s">
        <v>1758</v>
      </c>
      <c r="B857" s="4" t="s">
        <v>3393</v>
      </c>
      <c r="C857" s="4" t="s">
        <v>3393</v>
      </c>
      <c r="D857" s="4" t="s">
        <v>3393</v>
      </c>
      <c r="E857" s="4" t="s">
        <v>3393</v>
      </c>
      <c r="F857" s="4" t="s">
        <v>3393</v>
      </c>
      <c r="G857" s="4" t="s">
        <v>3393</v>
      </c>
      <c r="H857" s="4" t="s">
        <v>3393</v>
      </c>
      <c r="I857" s="4" t="s">
        <v>3393</v>
      </c>
      <c r="J857" s="4" t="s">
        <v>3393</v>
      </c>
    </row>
    <row r="858">
      <c r="A858" s="5" t="s">
        <v>1760</v>
      </c>
      <c r="B858" s="4" t="s">
        <v>3393</v>
      </c>
      <c r="C858" s="4" t="s">
        <v>3393</v>
      </c>
      <c r="D858" s="4" t="s">
        <v>3393</v>
      </c>
      <c r="E858" s="4" t="s">
        <v>3393</v>
      </c>
      <c r="F858" s="4" t="s">
        <v>3393</v>
      </c>
      <c r="G858" s="4" t="s">
        <v>3393</v>
      </c>
      <c r="H858" s="4" t="s">
        <v>3393</v>
      </c>
      <c r="I858" s="4" t="s">
        <v>3393</v>
      </c>
      <c r="J858" s="4" t="s">
        <v>3393</v>
      </c>
    </row>
    <row r="859">
      <c r="A859" s="5" t="s">
        <v>1762</v>
      </c>
      <c r="B859" s="4" t="s">
        <v>3394</v>
      </c>
      <c r="C859" s="4" t="s">
        <v>3394</v>
      </c>
      <c r="D859" s="4" t="s">
        <v>3393</v>
      </c>
      <c r="E859" s="4" t="s">
        <v>3393</v>
      </c>
      <c r="F859" s="4" t="s">
        <v>3394</v>
      </c>
      <c r="G859" s="4" t="s">
        <v>3393</v>
      </c>
      <c r="H859" s="4" t="s">
        <v>3393</v>
      </c>
      <c r="I859" s="4" t="s">
        <v>3393</v>
      </c>
      <c r="J859" s="4" t="s">
        <v>3393</v>
      </c>
    </row>
    <row r="860">
      <c r="A860" s="5" t="s">
        <v>1764</v>
      </c>
      <c r="B860" s="4" t="s">
        <v>3393</v>
      </c>
      <c r="C860" s="4" t="s">
        <v>3393</v>
      </c>
      <c r="D860" s="4" t="s">
        <v>3393</v>
      </c>
      <c r="E860" s="4" t="s">
        <v>3393</v>
      </c>
      <c r="F860" s="4" t="s">
        <v>3393</v>
      </c>
      <c r="G860" s="4" t="s">
        <v>3393</v>
      </c>
      <c r="H860" s="4" t="s">
        <v>3393</v>
      </c>
      <c r="I860" s="4" t="s">
        <v>3393</v>
      </c>
      <c r="J860" s="4" t="s">
        <v>3393</v>
      </c>
    </row>
    <row r="861">
      <c r="A861" s="5" t="s">
        <v>1766</v>
      </c>
      <c r="B861" s="4" t="s">
        <v>3393</v>
      </c>
      <c r="C861" s="4" t="s">
        <v>3393</v>
      </c>
      <c r="D861" s="4" t="s">
        <v>3393</v>
      </c>
      <c r="E861" s="4" t="s">
        <v>3393</v>
      </c>
      <c r="F861" s="4" t="s">
        <v>3393</v>
      </c>
      <c r="G861" s="4" t="s">
        <v>3393</v>
      </c>
      <c r="H861" s="4" t="s">
        <v>3393</v>
      </c>
      <c r="I861" s="4" t="s">
        <v>3393</v>
      </c>
      <c r="J861" s="4" t="s">
        <v>3393</v>
      </c>
    </row>
    <row r="862">
      <c r="A862" s="5" t="s">
        <v>1768</v>
      </c>
      <c r="B862" s="4" t="s">
        <v>3393</v>
      </c>
      <c r="C862" s="4" t="s">
        <v>3393</v>
      </c>
      <c r="D862" s="4" t="s">
        <v>3393</v>
      </c>
      <c r="E862" s="4" t="s">
        <v>3393</v>
      </c>
      <c r="F862" s="4" t="s">
        <v>3393</v>
      </c>
      <c r="G862" s="4" t="s">
        <v>3393</v>
      </c>
      <c r="H862" s="4" t="s">
        <v>3393</v>
      </c>
      <c r="I862" s="4" t="s">
        <v>3393</v>
      </c>
      <c r="J862" s="4" t="s">
        <v>3393</v>
      </c>
    </row>
    <row r="863">
      <c r="A863" s="5" t="s">
        <v>1770</v>
      </c>
      <c r="B863" s="4" t="s">
        <v>3393</v>
      </c>
      <c r="C863" s="4" t="s">
        <v>3393</v>
      </c>
      <c r="D863" s="4" t="s">
        <v>3393</v>
      </c>
      <c r="E863" s="4" t="s">
        <v>3393</v>
      </c>
      <c r="F863" s="4" t="s">
        <v>3393</v>
      </c>
      <c r="G863" s="4" t="s">
        <v>3393</v>
      </c>
      <c r="H863" s="4" t="s">
        <v>3393</v>
      </c>
      <c r="I863" s="4" t="s">
        <v>3393</v>
      </c>
      <c r="J863" s="4" t="s">
        <v>3393</v>
      </c>
    </row>
    <row r="864">
      <c r="A864" s="5" t="s">
        <v>1772</v>
      </c>
      <c r="B864" s="4" t="s">
        <v>3393</v>
      </c>
      <c r="C864" s="4" t="s">
        <v>3393</v>
      </c>
      <c r="D864" s="4" t="s">
        <v>3393</v>
      </c>
      <c r="E864" s="4" t="s">
        <v>3393</v>
      </c>
      <c r="F864" s="4" t="s">
        <v>3393</v>
      </c>
      <c r="G864" s="4" t="s">
        <v>3393</v>
      </c>
      <c r="H864" s="4" t="s">
        <v>3393</v>
      </c>
      <c r="I864" s="4" t="s">
        <v>3393</v>
      </c>
      <c r="J864" s="4" t="s">
        <v>3393</v>
      </c>
    </row>
    <row r="865">
      <c r="A865" s="5" t="s">
        <v>1774</v>
      </c>
      <c r="B865" s="4" t="s">
        <v>3393</v>
      </c>
      <c r="C865" s="4" t="s">
        <v>3393</v>
      </c>
      <c r="D865" s="4" t="s">
        <v>3393</v>
      </c>
      <c r="E865" s="4" t="s">
        <v>3393</v>
      </c>
      <c r="F865" s="4" t="s">
        <v>3393</v>
      </c>
      <c r="G865" s="4" t="s">
        <v>3393</v>
      </c>
      <c r="H865" s="4" t="s">
        <v>3393</v>
      </c>
      <c r="I865" s="4" t="s">
        <v>3393</v>
      </c>
      <c r="J865" s="4" t="s">
        <v>3393</v>
      </c>
    </row>
    <row r="866">
      <c r="A866" s="5" t="s">
        <v>1776</v>
      </c>
      <c r="B866" s="4" t="s">
        <v>3393</v>
      </c>
      <c r="C866" s="4" t="s">
        <v>3393</v>
      </c>
      <c r="D866" s="4" t="s">
        <v>3393</v>
      </c>
      <c r="E866" s="4" t="s">
        <v>3393</v>
      </c>
      <c r="F866" s="4" t="s">
        <v>3393</v>
      </c>
      <c r="G866" s="4" t="s">
        <v>3393</v>
      </c>
      <c r="H866" s="4" t="s">
        <v>3393</v>
      </c>
      <c r="I866" s="4" t="s">
        <v>3393</v>
      </c>
      <c r="J866" s="4" t="s">
        <v>3393</v>
      </c>
    </row>
    <row r="867">
      <c r="A867" s="5" t="s">
        <v>1778</v>
      </c>
      <c r="B867" s="4" t="s">
        <v>3393</v>
      </c>
      <c r="C867" s="4" t="s">
        <v>3393</v>
      </c>
      <c r="D867" s="4" t="s">
        <v>3393</v>
      </c>
      <c r="E867" s="4" t="s">
        <v>3393</v>
      </c>
      <c r="F867" s="4" t="s">
        <v>3393</v>
      </c>
      <c r="G867" s="4" t="s">
        <v>3393</v>
      </c>
      <c r="H867" s="4" t="s">
        <v>3393</v>
      </c>
      <c r="I867" s="4" t="s">
        <v>3393</v>
      </c>
      <c r="J867" s="4" t="s">
        <v>3393</v>
      </c>
    </row>
    <row r="868">
      <c r="A868" s="5" t="s">
        <v>1780</v>
      </c>
      <c r="B868" s="4" t="s">
        <v>3393</v>
      </c>
      <c r="C868" s="4" t="s">
        <v>3393</v>
      </c>
      <c r="D868" s="4" t="s">
        <v>3393</v>
      </c>
      <c r="E868" s="4" t="s">
        <v>3393</v>
      </c>
      <c r="F868" s="4" t="s">
        <v>3393</v>
      </c>
      <c r="G868" s="4" t="s">
        <v>3393</v>
      </c>
      <c r="H868" s="4" t="s">
        <v>3393</v>
      </c>
      <c r="I868" s="4" t="s">
        <v>3393</v>
      </c>
      <c r="J868" s="4" t="s">
        <v>3393</v>
      </c>
    </row>
    <row r="869">
      <c r="A869" s="5" t="s">
        <v>1782</v>
      </c>
      <c r="B869" s="4" t="s">
        <v>3393</v>
      </c>
      <c r="C869" s="4" t="s">
        <v>3393</v>
      </c>
      <c r="D869" s="4" t="s">
        <v>3393</v>
      </c>
      <c r="E869" s="4" t="s">
        <v>3393</v>
      </c>
      <c r="F869" s="4" t="s">
        <v>3393</v>
      </c>
      <c r="G869" s="4" t="s">
        <v>3393</v>
      </c>
      <c r="H869" s="4" t="s">
        <v>3393</v>
      </c>
      <c r="I869" s="4" t="s">
        <v>3393</v>
      </c>
      <c r="J869" s="4" t="s">
        <v>3393</v>
      </c>
    </row>
    <row r="870">
      <c r="A870" s="5" t="s">
        <v>1784</v>
      </c>
      <c r="B870" s="4" t="s">
        <v>3393</v>
      </c>
      <c r="C870" s="4" t="s">
        <v>3393</v>
      </c>
      <c r="D870" s="4" t="s">
        <v>3393</v>
      </c>
      <c r="E870" s="4" t="s">
        <v>3393</v>
      </c>
      <c r="F870" s="4" t="s">
        <v>3393</v>
      </c>
      <c r="G870" s="4" t="s">
        <v>3393</v>
      </c>
      <c r="H870" s="4" t="s">
        <v>3393</v>
      </c>
      <c r="I870" s="4" t="s">
        <v>3393</v>
      </c>
      <c r="J870" s="4" t="s">
        <v>3393</v>
      </c>
    </row>
    <row r="871">
      <c r="A871" s="5" t="s">
        <v>1786</v>
      </c>
      <c r="B871" s="4" t="s">
        <v>3393</v>
      </c>
      <c r="C871" s="4" t="s">
        <v>3393</v>
      </c>
      <c r="D871" s="4" t="s">
        <v>3393</v>
      </c>
      <c r="E871" s="4" t="s">
        <v>3393</v>
      </c>
      <c r="F871" s="4" t="s">
        <v>3393</v>
      </c>
      <c r="G871" s="4" t="s">
        <v>3393</v>
      </c>
      <c r="H871" s="4" t="s">
        <v>3393</v>
      </c>
      <c r="I871" s="4" t="s">
        <v>3393</v>
      </c>
      <c r="J871" s="4" t="s">
        <v>3393</v>
      </c>
    </row>
    <row r="872">
      <c r="A872" s="5" t="s">
        <v>1788</v>
      </c>
      <c r="B872" s="4" t="s">
        <v>3393</v>
      </c>
      <c r="C872" s="4" t="s">
        <v>3393</v>
      </c>
      <c r="D872" s="4" t="s">
        <v>3393</v>
      </c>
      <c r="E872" s="4" t="s">
        <v>3393</v>
      </c>
      <c r="F872" s="4" t="s">
        <v>3393</v>
      </c>
      <c r="G872" s="4" t="s">
        <v>3393</v>
      </c>
      <c r="H872" s="4" t="s">
        <v>3393</v>
      </c>
      <c r="I872" s="4" t="s">
        <v>3393</v>
      </c>
      <c r="J872" s="4" t="s">
        <v>3393</v>
      </c>
    </row>
    <row r="873">
      <c r="A873" s="5" t="s">
        <v>1790</v>
      </c>
      <c r="B873" s="4" t="s">
        <v>3393</v>
      </c>
      <c r="C873" s="4" t="s">
        <v>3393</v>
      </c>
      <c r="D873" s="4" t="s">
        <v>3393</v>
      </c>
      <c r="E873" s="4" t="s">
        <v>3393</v>
      </c>
      <c r="F873" s="4" t="s">
        <v>3393</v>
      </c>
      <c r="G873" s="4" t="s">
        <v>3393</v>
      </c>
      <c r="H873" s="4" t="s">
        <v>3393</v>
      </c>
      <c r="I873" s="4" t="s">
        <v>3393</v>
      </c>
      <c r="J873" s="4" t="s">
        <v>3393</v>
      </c>
    </row>
    <row r="874">
      <c r="A874" s="5" t="s">
        <v>1792</v>
      </c>
      <c r="B874" s="4" t="s">
        <v>3393</v>
      </c>
      <c r="C874" s="4" t="s">
        <v>3393</v>
      </c>
      <c r="D874" s="4" t="s">
        <v>3393</v>
      </c>
      <c r="E874" s="4" t="s">
        <v>3393</v>
      </c>
      <c r="F874" s="4" t="s">
        <v>3393</v>
      </c>
      <c r="G874" s="4" t="s">
        <v>3393</v>
      </c>
      <c r="H874" s="4" t="s">
        <v>3393</v>
      </c>
      <c r="I874" s="4" t="s">
        <v>3393</v>
      </c>
      <c r="J874" s="4" t="s">
        <v>3393</v>
      </c>
    </row>
    <row r="875">
      <c r="A875" s="5" t="s">
        <v>1794</v>
      </c>
      <c r="B875" s="4" t="s">
        <v>3393</v>
      </c>
      <c r="C875" s="4" t="s">
        <v>3393</v>
      </c>
      <c r="D875" s="4" t="s">
        <v>3393</v>
      </c>
      <c r="E875" s="4" t="s">
        <v>3393</v>
      </c>
      <c r="F875" s="4" t="s">
        <v>3393</v>
      </c>
      <c r="G875" s="4" t="s">
        <v>3393</v>
      </c>
      <c r="H875" s="4" t="s">
        <v>3393</v>
      </c>
      <c r="I875" s="4" t="s">
        <v>3393</v>
      </c>
      <c r="J875" s="4" t="s">
        <v>3393</v>
      </c>
    </row>
    <row r="876">
      <c r="A876" s="5" t="s">
        <v>1796</v>
      </c>
      <c r="B876" s="4" t="s">
        <v>3393</v>
      </c>
      <c r="C876" s="4" t="s">
        <v>3393</v>
      </c>
      <c r="D876" s="4" t="s">
        <v>3393</v>
      </c>
      <c r="E876" s="4" t="s">
        <v>3393</v>
      </c>
      <c r="F876" s="4" t="s">
        <v>3393</v>
      </c>
      <c r="G876" s="4" t="s">
        <v>3393</v>
      </c>
      <c r="H876" s="4" t="s">
        <v>3393</v>
      </c>
      <c r="I876" s="4" t="s">
        <v>3393</v>
      </c>
      <c r="J876" s="4" t="s">
        <v>3393</v>
      </c>
    </row>
    <row r="877">
      <c r="A877" s="5" t="s">
        <v>1798</v>
      </c>
      <c r="B877" s="4" t="s">
        <v>3393</v>
      </c>
      <c r="C877" s="4" t="s">
        <v>3393</v>
      </c>
      <c r="D877" s="4" t="s">
        <v>3393</v>
      </c>
      <c r="E877" s="4" t="s">
        <v>3393</v>
      </c>
      <c r="F877" s="4" t="s">
        <v>3393</v>
      </c>
      <c r="G877" s="4" t="s">
        <v>3393</v>
      </c>
      <c r="H877" s="4" t="s">
        <v>3393</v>
      </c>
      <c r="I877" s="4" t="s">
        <v>3393</v>
      </c>
      <c r="J877" s="4" t="s">
        <v>3393</v>
      </c>
    </row>
    <row r="878">
      <c r="A878" s="5" t="s">
        <v>1800</v>
      </c>
      <c r="B878" s="4" t="s">
        <v>3393</v>
      </c>
      <c r="C878" s="4" t="s">
        <v>3393</v>
      </c>
      <c r="D878" s="4" t="s">
        <v>3393</v>
      </c>
      <c r="E878" s="4" t="s">
        <v>3393</v>
      </c>
      <c r="F878" s="4" t="s">
        <v>3393</v>
      </c>
      <c r="G878" s="4" t="s">
        <v>3393</v>
      </c>
      <c r="H878" s="4" t="s">
        <v>3393</v>
      </c>
      <c r="I878" s="4" t="s">
        <v>3393</v>
      </c>
      <c r="J878" s="4" t="s">
        <v>3393</v>
      </c>
    </row>
    <row r="879">
      <c r="A879" s="5" t="s">
        <v>1802</v>
      </c>
      <c r="B879" s="4" t="s">
        <v>3393</v>
      </c>
      <c r="C879" s="4" t="s">
        <v>3393</v>
      </c>
      <c r="D879" s="4" t="s">
        <v>3393</v>
      </c>
      <c r="E879" s="4" t="s">
        <v>3393</v>
      </c>
      <c r="F879" s="4" t="s">
        <v>3393</v>
      </c>
      <c r="G879" s="4" t="s">
        <v>3393</v>
      </c>
      <c r="H879" s="4" t="s">
        <v>3393</v>
      </c>
      <c r="I879" s="4" t="s">
        <v>3393</v>
      </c>
      <c r="J879" s="4" t="s">
        <v>3393</v>
      </c>
    </row>
    <row r="880">
      <c r="A880" s="5" t="s">
        <v>1804</v>
      </c>
      <c r="B880" s="4" t="s">
        <v>3393</v>
      </c>
      <c r="C880" s="4" t="s">
        <v>3393</v>
      </c>
      <c r="D880" s="4" t="s">
        <v>3393</v>
      </c>
      <c r="E880" s="4" t="s">
        <v>3393</v>
      </c>
      <c r="F880" s="4" t="s">
        <v>3393</v>
      </c>
      <c r="G880" s="4" t="s">
        <v>3393</v>
      </c>
      <c r="H880" s="4" t="s">
        <v>3393</v>
      </c>
      <c r="I880" s="4" t="s">
        <v>3393</v>
      </c>
      <c r="J880" s="4" t="s">
        <v>3393</v>
      </c>
    </row>
    <row r="881">
      <c r="A881" s="5" t="s">
        <v>1806</v>
      </c>
      <c r="B881" s="4" t="s">
        <v>3393</v>
      </c>
      <c r="C881" s="4" t="s">
        <v>3393</v>
      </c>
      <c r="D881" s="4" t="s">
        <v>3393</v>
      </c>
      <c r="E881" s="4" t="s">
        <v>3393</v>
      </c>
      <c r="F881" s="4" t="s">
        <v>3393</v>
      </c>
      <c r="G881" s="4" t="s">
        <v>3393</v>
      </c>
      <c r="H881" s="4" t="s">
        <v>3393</v>
      </c>
      <c r="I881" s="4" t="s">
        <v>3393</v>
      </c>
      <c r="J881" s="4" t="s">
        <v>3393</v>
      </c>
    </row>
    <row r="882">
      <c r="A882" s="5" t="s">
        <v>1808</v>
      </c>
      <c r="B882" s="4" t="s">
        <v>3395</v>
      </c>
      <c r="C882" s="4" t="s">
        <v>3393</v>
      </c>
      <c r="D882" s="4" t="s">
        <v>3393</v>
      </c>
      <c r="E882" s="4" t="s">
        <v>3393</v>
      </c>
      <c r="F882" s="4" t="s">
        <v>3393</v>
      </c>
      <c r="G882" s="4" t="s">
        <v>3394</v>
      </c>
      <c r="H882" s="4" t="s">
        <v>3393</v>
      </c>
      <c r="I882" s="4" t="s">
        <v>3393</v>
      </c>
      <c r="J882" s="4" t="s">
        <v>3393</v>
      </c>
    </row>
    <row r="883">
      <c r="A883" s="5" t="s">
        <v>1810</v>
      </c>
      <c r="B883" s="4" t="s">
        <v>3393</v>
      </c>
      <c r="C883" s="4" t="s">
        <v>3393</v>
      </c>
      <c r="D883" s="4" t="s">
        <v>3393</v>
      </c>
      <c r="E883" s="4" t="s">
        <v>3393</v>
      </c>
      <c r="F883" s="4" t="s">
        <v>3393</v>
      </c>
      <c r="G883" s="4" t="s">
        <v>3393</v>
      </c>
      <c r="H883" s="4" t="s">
        <v>3393</v>
      </c>
      <c r="I883" s="4" t="s">
        <v>3393</v>
      </c>
      <c r="J883" s="4" t="s">
        <v>3394</v>
      </c>
    </row>
    <row r="884">
      <c r="A884" s="5" t="s">
        <v>1812</v>
      </c>
      <c r="B884" s="4" t="s">
        <v>3393</v>
      </c>
      <c r="C884" s="4" t="s">
        <v>3395</v>
      </c>
      <c r="D884" s="4" t="s">
        <v>3393</v>
      </c>
      <c r="E884" s="4" t="s">
        <v>3393</v>
      </c>
      <c r="F884" s="4" t="s">
        <v>3393</v>
      </c>
      <c r="G884" s="4" t="s">
        <v>3395</v>
      </c>
      <c r="H884" s="4" t="s">
        <v>3393</v>
      </c>
      <c r="I884" s="4" t="s">
        <v>3393</v>
      </c>
      <c r="J884" s="4" t="s">
        <v>3393</v>
      </c>
    </row>
    <row r="885">
      <c r="A885" s="5" t="s">
        <v>1814</v>
      </c>
      <c r="B885" s="4" t="s">
        <v>3393</v>
      </c>
      <c r="C885" s="4" t="s">
        <v>3393</v>
      </c>
      <c r="D885" s="4" t="s">
        <v>3393</v>
      </c>
      <c r="E885" s="4" t="s">
        <v>3393</v>
      </c>
      <c r="F885" s="4" t="s">
        <v>3393</v>
      </c>
      <c r="G885" s="4" t="s">
        <v>3393</v>
      </c>
      <c r="H885" s="4" t="s">
        <v>3393</v>
      </c>
      <c r="I885" s="4" t="s">
        <v>3393</v>
      </c>
      <c r="J885" s="4" t="s">
        <v>3393</v>
      </c>
    </row>
    <row r="886">
      <c r="A886" s="5" t="s">
        <v>1816</v>
      </c>
      <c r="B886" s="4" t="s">
        <v>3393</v>
      </c>
      <c r="C886" s="4" t="s">
        <v>3393</v>
      </c>
      <c r="D886" s="4" t="s">
        <v>3393</v>
      </c>
      <c r="E886" s="4" t="s">
        <v>3393</v>
      </c>
      <c r="F886" s="4" t="s">
        <v>3393</v>
      </c>
      <c r="G886" s="4" t="s">
        <v>3393</v>
      </c>
      <c r="H886" s="4" t="s">
        <v>3393</v>
      </c>
      <c r="I886" s="4" t="s">
        <v>3393</v>
      </c>
      <c r="J886" s="4" t="s">
        <v>3393</v>
      </c>
    </row>
    <row r="887">
      <c r="A887" s="5" t="s">
        <v>1818</v>
      </c>
      <c r="B887" s="4" t="s">
        <v>3393</v>
      </c>
      <c r="C887" s="4" t="s">
        <v>3393</v>
      </c>
      <c r="D887" s="4" t="s">
        <v>3393</v>
      </c>
      <c r="E887" s="4" t="s">
        <v>3393</v>
      </c>
      <c r="F887" s="4" t="s">
        <v>3393</v>
      </c>
      <c r="G887" s="4" t="s">
        <v>3393</v>
      </c>
      <c r="H887" s="4" t="s">
        <v>3393</v>
      </c>
      <c r="I887" s="4" t="s">
        <v>3393</v>
      </c>
      <c r="J887" s="4" t="s">
        <v>3393</v>
      </c>
    </row>
    <row r="888">
      <c r="A888" s="5" t="s">
        <v>1820</v>
      </c>
      <c r="B888" s="4" t="s">
        <v>3393</v>
      </c>
      <c r="C888" s="4" t="s">
        <v>3393</v>
      </c>
      <c r="D888" s="4" t="s">
        <v>3393</v>
      </c>
      <c r="E888" s="4" t="s">
        <v>3393</v>
      </c>
      <c r="F888" s="4" t="s">
        <v>3393</v>
      </c>
      <c r="G888" s="4" t="s">
        <v>3393</v>
      </c>
      <c r="H888" s="4" t="s">
        <v>3393</v>
      </c>
      <c r="I888" s="4" t="s">
        <v>3393</v>
      </c>
      <c r="J888" s="4" t="s">
        <v>3393</v>
      </c>
    </row>
    <row r="889">
      <c r="A889" s="5" t="s">
        <v>1822</v>
      </c>
      <c r="B889" s="4" t="s">
        <v>3393</v>
      </c>
      <c r="C889" s="4" t="s">
        <v>3393</v>
      </c>
      <c r="D889" s="4" t="s">
        <v>3393</v>
      </c>
      <c r="E889" s="4" t="s">
        <v>3393</v>
      </c>
      <c r="F889" s="4" t="s">
        <v>3393</v>
      </c>
      <c r="G889" s="4" t="s">
        <v>3393</v>
      </c>
      <c r="H889" s="4" t="s">
        <v>3393</v>
      </c>
      <c r="I889" s="4" t="s">
        <v>3393</v>
      </c>
      <c r="J889" s="4" t="s">
        <v>3393</v>
      </c>
    </row>
    <row r="890">
      <c r="A890" s="5" t="s">
        <v>1824</v>
      </c>
      <c r="B890" s="4" t="s">
        <v>3394</v>
      </c>
      <c r="C890" s="4" t="s">
        <v>3394</v>
      </c>
      <c r="D890" s="4" t="s">
        <v>3394</v>
      </c>
      <c r="E890" s="4" t="s">
        <v>3393</v>
      </c>
      <c r="F890" s="4" t="s">
        <v>3393</v>
      </c>
      <c r="G890" s="4" t="s">
        <v>3394</v>
      </c>
      <c r="H890" s="4" t="s">
        <v>3393</v>
      </c>
      <c r="I890" s="4" t="s">
        <v>3394</v>
      </c>
      <c r="J890" s="4" t="s">
        <v>3394</v>
      </c>
    </row>
    <row r="891">
      <c r="A891" s="5" t="s">
        <v>1826</v>
      </c>
      <c r="B891" s="4" t="s">
        <v>3393</v>
      </c>
      <c r="C891" s="4" t="s">
        <v>3393</v>
      </c>
      <c r="D891" s="4" t="s">
        <v>3393</v>
      </c>
      <c r="E891" s="4" t="s">
        <v>3393</v>
      </c>
      <c r="F891" s="4" t="s">
        <v>3393</v>
      </c>
      <c r="G891" s="4" t="s">
        <v>3393</v>
      </c>
      <c r="H891" s="4" t="s">
        <v>3393</v>
      </c>
      <c r="I891" s="4" t="s">
        <v>3393</v>
      </c>
      <c r="J891" s="4" t="s">
        <v>3393</v>
      </c>
    </row>
    <row r="892">
      <c r="A892" s="5" t="s">
        <v>1828</v>
      </c>
      <c r="B892" s="4" t="s">
        <v>3393</v>
      </c>
      <c r="C892" s="4" t="s">
        <v>3393</v>
      </c>
      <c r="D892" s="4" t="s">
        <v>3393</v>
      </c>
      <c r="E892" s="4" t="s">
        <v>3393</v>
      </c>
      <c r="F892" s="4" t="s">
        <v>3393</v>
      </c>
      <c r="G892" s="4" t="s">
        <v>3393</v>
      </c>
      <c r="H892" s="4" t="s">
        <v>3393</v>
      </c>
      <c r="I892" s="4" t="s">
        <v>3393</v>
      </c>
      <c r="J892" s="4" t="s">
        <v>3393</v>
      </c>
    </row>
    <row r="893">
      <c r="A893" s="5" t="s">
        <v>1830</v>
      </c>
      <c r="B893" s="4" t="s">
        <v>3396</v>
      </c>
      <c r="C893" s="4" t="s">
        <v>3396</v>
      </c>
      <c r="D893" s="4" t="s">
        <v>3396</v>
      </c>
      <c r="E893" s="4" t="s">
        <v>3393</v>
      </c>
      <c r="F893" s="4" t="s">
        <v>3393</v>
      </c>
      <c r="G893" s="4" t="s">
        <v>3394</v>
      </c>
      <c r="H893" s="4" t="s">
        <v>3394</v>
      </c>
      <c r="I893" s="4" t="s">
        <v>3394</v>
      </c>
      <c r="J893" s="4" t="s">
        <v>3396</v>
      </c>
    </row>
    <row r="894">
      <c r="A894" s="5" t="s">
        <v>1832</v>
      </c>
      <c r="B894" s="4" t="s">
        <v>3393</v>
      </c>
      <c r="C894" s="4" t="s">
        <v>3393</v>
      </c>
      <c r="D894" s="4" t="s">
        <v>3393</v>
      </c>
      <c r="E894" s="4" t="s">
        <v>3393</v>
      </c>
      <c r="F894" s="4" t="s">
        <v>3393</v>
      </c>
      <c r="G894" s="4" t="s">
        <v>3393</v>
      </c>
      <c r="H894" s="4" t="s">
        <v>3393</v>
      </c>
      <c r="I894" s="4" t="s">
        <v>3393</v>
      </c>
      <c r="J894" s="4" t="s">
        <v>3393</v>
      </c>
    </row>
    <row r="895">
      <c r="A895" s="5" t="s">
        <v>1834</v>
      </c>
      <c r="B895" s="4" t="s">
        <v>3393</v>
      </c>
      <c r="C895" s="4" t="s">
        <v>3393</v>
      </c>
      <c r="D895" s="4" t="s">
        <v>3393</v>
      </c>
      <c r="E895" s="4" t="s">
        <v>3393</v>
      </c>
      <c r="F895" s="4" t="s">
        <v>3393</v>
      </c>
      <c r="G895" s="4" t="s">
        <v>3393</v>
      </c>
      <c r="H895" s="4" t="s">
        <v>3393</v>
      </c>
      <c r="I895" s="4" t="s">
        <v>3393</v>
      </c>
      <c r="J895" s="4" t="s">
        <v>3393</v>
      </c>
    </row>
    <row r="896">
      <c r="A896" s="5" t="s">
        <v>1836</v>
      </c>
      <c r="B896" s="4" t="s">
        <v>3393</v>
      </c>
      <c r="C896" s="4" t="s">
        <v>3393</v>
      </c>
      <c r="D896" s="4" t="s">
        <v>3393</v>
      </c>
      <c r="E896" s="4" t="s">
        <v>3393</v>
      </c>
      <c r="F896" s="4" t="s">
        <v>3393</v>
      </c>
      <c r="G896" s="4" t="s">
        <v>3393</v>
      </c>
      <c r="H896" s="4" t="s">
        <v>3393</v>
      </c>
      <c r="I896" s="4" t="s">
        <v>3393</v>
      </c>
      <c r="J896" s="4" t="s">
        <v>3393</v>
      </c>
    </row>
    <row r="897">
      <c r="A897" s="5" t="s">
        <v>1838</v>
      </c>
      <c r="B897" s="4" t="s">
        <v>3393</v>
      </c>
      <c r="C897" s="4" t="s">
        <v>3393</v>
      </c>
      <c r="D897" s="4" t="s">
        <v>3393</v>
      </c>
      <c r="E897" s="4" t="s">
        <v>3393</v>
      </c>
      <c r="F897" s="4" t="s">
        <v>3393</v>
      </c>
      <c r="G897" s="4" t="s">
        <v>3393</v>
      </c>
      <c r="H897" s="4" t="s">
        <v>3393</v>
      </c>
      <c r="I897" s="4" t="s">
        <v>3393</v>
      </c>
      <c r="J897" s="4" t="s">
        <v>3393</v>
      </c>
    </row>
    <row r="898">
      <c r="A898" s="5" t="s">
        <v>1840</v>
      </c>
      <c r="B898" s="4" t="s">
        <v>3393</v>
      </c>
      <c r="C898" s="4" t="s">
        <v>3393</v>
      </c>
      <c r="D898" s="4" t="s">
        <v>3393</v>
      </c>
      <c r="E898" s="4" t="s">
        <v>3393</v>
      </c>
      <c r="F898" s="4" t="s">
        <v>3393</v>
      </c>
      <c r="G898" s="4" t="s">
        <v>3393</v>
      </c>
      <c r="H898" s="4" t="s">
        <v>3393</v>
      </c>
      <c r="I898" s="4" t="s">
        <v>3393</v>
      </c>
      <c r="J898" s="4" t="s">
        <v>3393</v>
      </c>
    </row>
    <row r="899">
      <c r="A899" s="5" t="s">
        <v>1842</v>
      </c>
      <c r="B899" s="4" t="s">
        <v>3393</v>
      </c>
      <c r="C899" s="4" t="s">
        <v>3393</v>
      </c>
      <c r="D899" s="4" t="s">
        <v>3393</v>
      </c>
      <c r="E899" s="4" t="s">
        <v>3393</v>
      </c>
      <c r="F899" s="4" t="s">
        <v>3393</v>
      </c>
      <c r="G899" s="4" t="s">
        <v>3393</v>
      </c>
      <c r="H899" s="4" t="s">
        <v>3393</v>
      </c>
      <c r="I899" s="4" t="s">
        <v>3393</v>
      </c>
      <c r="J899" s="4" t="s">
        <v>3393</v>
      </c>
    </row>
    <row r="900">
      <c r="A900" s="5" t="s">
        <v>1844</v>
      </c>
      <c r="B900" s="4" t="s">
        <v>3393</v>
      </c>
      <c r="C900" s="4" t="s">
        <v>3393</v>
      </c>
      <c r="D900" s="4" t="s">
        <v>3393</v>
      </c>
      <c r="E900" s="4" t="s">
        <v>3393</v>
      </c>
      <c r="F900" s="4" t="s">
        <v>3393</v>
      </c>
      <c r="G900" s="4" t="s">
        <v>3393</v>
      </c>
      <c r="H900" s="4" t="s">
        <v>3393</v>
      </c>
      <c r="I900" s="4" t="s">
        <v>3393</v>
      </c>
      <c r="J900" s="4" t="s">
        <v>3393</v>
      </c>
    </row>
    <row r="901">
      <c r="A901" s="5" t="s">
        <v>1846</v>
      </c>
      <c r="B901" s="4" t="s">
        <v>3393</v>
      </c>
      <c r="C901" s="4" t="s">
        <v>3393</v>
      </c>
      <c r="D901" s="4" t="s">
        <v>3393</v>
      </c>
      <c r="E901" s="4" t="s">
        <v>3393</v>
      </c>
      <c r="F901" s="4" t="s">
        <v>3393</v>
      </c>
      <c r="G901" s="4" t="s">
        <v>3393</v>
      </c>
      <c r="H901" s="4" t="s">
        <v>3393</v>
      </c>
      <c r="I901" s="4" t="s">
        <v>3393</v>
      </c>
      <c r="J901" s="4" t="s">
        <v>3393</v>
      </c>
    </row>
    <row r="902">
      <c r="A902" s="5" t="s">
        <v>1848</v>
      </c>
      <c r="B902" s="4" t="s">
        <v>3393</v>
      </c>
      <c r="C902" s="4" t="s">
        <v>3393</v>
      </c>
      <c r="D902" s="4" t="s">
        <v>3393</v>
      </c>
      <c r="E902" s="4" t="s">
        <v>3393</v>
      </c>
      <c r="F902" s="4" t="s">
        <v>3393</v>
      </c>
      <c r="G902" s="4" t="s">
        <v>3393</v>
      </c>
      <c r="H902" s="4" t="s">
        <v>3393</v>
      </c>
      <c r="I902" s="4" t="s">
        <v>3393</v>
      </c>
      <c r="J902" s="4" t="s">
        <v>3393</v>
      </c>
    </row>
    <row r="903">
      <c r="A903" s="5" t="s">
        <v>1850</v>
      </c>
      <c r="B903" s="4" t="s">
        <v>3393</v>
      </c>
      <c r="C903" s="4" t="s">
        <v>3393</v>
      </c>
      <c r="D903" s="4" t="s">
        <v>3393</v>
      </c>
      <c r="E903" s="4" t="s">
        <v>3393</v>
      </c>
      <c r="F903" s="4" t="s">
        <v>3393</v>
      </c>
      <c r="G903" s="4" t="s">
        <v>3393</v>
      </c>
      <c r="H903" s="4" t="s">
        <v>3393</v>
      </c>
      <c r="I903" s="4" t="s">
        <v>3393</v>
      </c>
      <c r="J903" s="4" t="s">
        <v>3393</v>
      </c>
    </row>
    <row r="904">
      <c r="A904" s="5" t="s">
        <v>1852</v>
      </c>
      <c r="B904" s="4" t="s">
        <v>3393</v>
      </c>
      <c r="C904" s="4" t="s">
        <v>3393</v>
      </c>
      <c r="D904" s="4" t="s">
        <v>3393</v>
      </c>
      <c r="E904" s="4" t="s">
        <v>3393</v>
      </c>
      <c r="F904" s="4" t="s">
        <v>3393</v>
      </c>
      <c r="G904" s="4" t="s">
        <v>3393</v>
      </c>
      <c r="H904" s="4" t="s">
        <v>3393</v>
      </c>
      <c r="I904" s="4" t="s">
        <v>3393</v>
      </c>
      <c r="J904" s="4" t="s">
        <v>3393</v>
      </c>
    </row>
    <row r="905">
      <c r="A905" s="5" t="s">
        <v>1854</v>
      </c>
      <c r="B905" s="4" t="s">
        <v>3393</v>
      </c>
      <c r="C905" s="4" t="s">
        <v>3393</v>
      </c>
      <c r="D905" s="4" t="s">
        <v>3393</v>
      </c>
      <c r="E905" s="4" t="s">
        <v>3393</v>
      </c>
      <c r="F905" s="4" t="s">
        <v>3393</v>
      </c>
      <c r="G905" s="4" t="s">
        <v>3393</v>
      </c>
      <c r="H905" s="4" t="s">
        <v>3393</v>
      </c>
      <c r="I905" s="4" t="s">
        <v>3393</v>
      </c>
      <c r="J905" s="4" t="s">
        <v>3393</v>
      </c>
    </row>
    <row r="906">
      <c r="A906" s="5" t="s">
        <v>1856</v>
      </c>
      <c r="B906" s="4" t="s">
        <v>3393</v>
      </c>
      <c r="C906" s="4" t="s">
        <v>3393</v>
      </c>
      <c r="D906" s="4" t="s">
        <v>3393</v>
      </c>
      <c r="E906" s="4" t="s">
        <v>3393</v>
      </c>
      <c r="F906" s="4" t="s">
        <v>3393</v>
      </c>
      <c r="G906" s="4" t="s">
        <v>3393</v>
      </c>
      <c r="H906" s="4" t="s">
        <v>3393</v>
      </c>
      <c r="I906" s="4" t="s">
        <v>3393</v>
      </c>
      <c r="J906" s="4" t="s">
        <v>3393</v>
      </c>
    </row>
    <row r="907">
      <c r="A907" s="5" t="s">
        <v>1858</v>
      </c>
      <c r="B907" s="4" t="s">
        <v>3393</v>
      </c>
      <c r="C907" s="4" t="s">
        <v>3393</v>
      </c>
      <c r="D907" s="4" t="s">
        <v>3393</v>
      </c>
      <c r="E907" s="4" t="s">
        <v>3393</v>
      </c>
      <c r="F907" s="4" t="s">
        <v>3393</v>
      </c>
      <c r="G907" s="4" t="s">
        <v>3393</v>
      </c>
      <c r="H907" s="4" t="s">
        <v>3393</v>
      </c>
      <c r="I907" s="4" t="s">
        <v>3393</v>
      </c>
      <c r="J907" s="4" t="s">
        <v>3393</v>
      </c>
    </row>
    <row r="908">
      <c r="A908" s="5" t="s">
        <v>1860</v>
      </c>
      <c r="B908" s="4" t="s">
        <v>3393</v>
      </c>
      <c r="C908" s="4" t="s">
        <v>3393</v>
      </c>
      <c r="D908" s="4" t="s">
        <v>3393</v>
      </c>
      <c r="E908" s="4" t="s">
        <v>3393</v>
      </c>
      <c r="F908" s="4" t="s">
        <v>3393</v>
      </c>
      <c r="G908" s="4" t="s">
        <v>3393</v>
      </c>
      <c r="H908" s="4" t="s">
        <v>3393</v>
      </c>
      <c r="I908" s="4" t="s">
        <v>3393</v>
      </c>
      <c r="J908" s="4" t="s">
        <v>3393</v>
      </c>
    </row>
    <row r="909">
      <c r="A909" s="5" t="s">
        <v>1862</v>
      </c>
      <c r="B909" s="4" t="s">
        <v>3393</v>
      </c>
      <c r="C909" s="4" t="s">
        <v>3393</v>
      </c>
      <c r="D909" s="4" t="s">
        <v>3393</v>
      </c>
      <c r="E909" s="4" t="s">
        <v>3393</v>
      </c>
      <c r="F909" s="4" t="s">
        <v>3393</v>
      </c>
      <c r="G909" s="4" t="s">
        <v>3393</v>
      </c>
      <c r="H909" s="4" t="s">
        <v>3393</v>
      </c>
      <c r="I909" s="4" t="s">
        <v>3393</v>
      </c>
      <c r="J909" s="4" t="s">
        <v>3393</v>
      </c>
    </row>
    <row r="910">
      <c r="A910" s="5" t="s">
        <v>1863</v>
      </c>
      <c r="B910" s="4" t="s">
        <v>3393</v>
      </c>
      <c r="C910" s="4" t="s">
        <v>3393</v>
      </c>
      <c r="D910" s="4" t="s">
        <v>3393</v>
      </c>
      <c r="E910" s="4" t="s">
        <v>3393</v>
      </c>
      <c r="F910" s="4" t="s">
        <v>3393</v>
      </c>
      <c r="G910" s="4" t="s">
        <v>3393</v>
      </c>
      <c r="H910" s="4" t="s">
        <v>3393</v>
      </c>
      <c r="I910" s="4" t="s">
        <v>3393</v>
      </c>
      <c r="J910" s="4" t="s">
        <v>3393</v>
      </c>
    </row>
    <row r="911">
      <c r="A911" s="5" t="s">
        <v>1865</v>
      </c>
      <c r="B911" s="4" t="s">
        <v>3393</v>
      </c>
      <c r="C911" s="4" t="s">
        <v>3393</v>
      </c>
      <c r="D911" s="4" t="s">
        <v>3393</v>
      </c>
      <c r="E911" s="4" t="s">
        <v>3393</v>
      </c>
      <c r="F911" s="4" t="s">
        <v>3393</v>
      </c>
      <c r="G911" s="4" t="s">
        <v>3393</v>
      </c>
      <c r="H911" s="4" t="s">
        <v>3393</v>
      </c>
      <c r="I911" s="4" t="s">
        <v>3393</v>
      </c>
      <c r="J911" s="4" t="s">
        <v>3393</v>
      </c>
    </row>
    <row r="912">
      <c r="A912" s="5" t="s">
        <v>1867</v>
      </c>
      <c r="B912" s="4" t="s">
        <v>3393</v>
      </c>
      <c r="C912" s="4" t="s">
        <v>3393</v>
      </c>
      <c r="D912" s="4" t="s">
        <v>3393</v>
      </c>
      <c r="E912" s="4" t="s">
        <v>3395</v>
      </c>
      <c r="F912" s="4" t="s">
        <v>3393</v>
      </c>
      <c r="G912" s="4" t="s">
        <v>3393</v>
      </c>
      <c r="H912" s="4" t="s">
        <v>3393</v>
      </c>
      <c r="I912" s="4" t="s">
        <v>3393</v>
      </c>
      <c r="J912" s="4" t="s">
        <v>3393</v>
      </c>
    </row>
    <row r="913">
      <c r="A913" s="5" t="s">
        <v>1869</v>
      </c>
      <c r="B913" s="4" t="s">
        <v>3393</v>
      </c>
      <c r="C913" s="4" t="s">
        <v>3393</v>
      </c>
      <c r="D913" s="4" t="s">
        <v>3393</v>
      </c>
      <c r="E913" s="4" t="s">
        <v>3393</v>
      </c>
      <c r="F913" s="4" t="s">
        <v>3393</v>
      </c>
      <c r="G913" s="4" t="s">
        <v>3393</v>
      </c>
      <c r="H913" s="4" t="s">
        <v>3393</v>
      </c>
      <c r="I913" s="4" t="s">
        <v>3393</v>
      </c>
      <c r="J913" s="4" t="s">
        <v>3393</v>
      </c>
    </row>
    <row r="914">
      <c r="A914" s="5" t="s">
        <v>1871</v>
      </c>
      <c r="B914" s="4" t="s">
        <v>3393</v>
      </c>
      <c r="C914" s="4" t="s">
        <v>3393</v>
      </c>
      <c r="D914" s="4" t="s">
        <v>3393</v>
      </c>
      <c r="E914" s="4" t="s">
        <v>3393</v>
      </c>
      <c r="F914" s="4" t="s">
        <v>3393</v>
      </c>
      <c r="G914" s="4" t="s">
        <v>3393</v>
      </c>
      <c r="H914" s="4" t="s">
        <v>3393</v>
      </c>
      <c r="I914" s="4" t="s">
        <v>3393</v>
      </c>
      <c r="J914" s="4" t="s">
        <v>3393</v>
      </c>
    </row>
    <row r="915">
      <c r="A915" s="5" t="s">
        <v>1873</v>
      </c>
      <c r="B915" s="4" t="s">
        <v>3393</v>
      </c>
      <c r="C915" s="4" t="s">
        <v>3393</v>
      </c>
      <c r="D915" s="4" t="s">
        <v>3393</v>
      </c>
      <c r="E915" s="4" t="s">
        <v>3393</v>
      </c>
      <c r="F915" s="4" t="s">
        <v>3393</v>
      </c>
      <c r="G915" s="4" t="s">
        <v>3393</v>
      </c>
      <c r="H915" s="4" t="s">
        <v>3393</v>
      </c>
      <c r="I915" s="4" t="s">
        <v>3393</v>
      </c>
      <c r="J915" s="4" t="s">
        <v>3393</v>
      </c>
    </row>
    <row r="916">
      <c r="A916" s="5" t="s">
        <v>1875</v>
      </c>
      <c r="B916" s="4" t="s">
        <v>3393</v>
      </c>
      <c r="C916" s="4" t="s">
        <v>3395</v>
      </c>
      <c r="D916" s="4" t="s">
        <v>3393</v>
      </c>
      <c r="E916" s="4" t="s">
        <v>3393</v>
      </c>
      <c r="F916" s="4" t="s">
        <v>3393</v>
      </c>
      <c r="G916" s="4" t="s">
        <v>3393</v>
      </c>
      <c r="H916" s="4" t="s">
        <v>3393</v>
      </c>
      <c r="I916" s="4" t="s">
        <v>3393</v>
      </c>
      <c r="J916" s="4" t="s">
        <v>3396</v>
      </c>
    </row>
    <row r="917">
      <c r="A917" s="5" t="s">
        <v>1877</v>
      </c>
      <c r="B917" s="4" t="s">
        <v>3393</v>
      </c>
      <c r="C917" s="4" t="s">
        <v>3393</v>
      </c>
      <c r="D917" s="4" t="s">
        <v>3393</v>
      </c>
      <c r="E917" s="4" t="s">
        <v>3393</v>
      </c>
      <c r="F917" s="4" t="s">
        <v>3393</v>
      </c>
      <c r="G917" s="4" t="s">
        <v>3393</v>
      </c>
      <c r="H917" s="4" t="s">
        <v>3393</v>
      </c>
      <c r="I917" s="4" t="s">
        <v>3393</v>
      </c>
      <c r="J917" s="4" t="s">
        <v>3393</v>
      </c>
    </row>
    <row r="918">
      <c r="A918" s="5" t="s">
        <v>1879</v>
      </c>
      <c r="B918" s="4" t="s">
        <v>3393</v>
      </c>
      <c r="C918" s="4" t="s">
        <v>3393</v>
      </c>
      <c r="D918" s="4" t="s">
        <v>3393</v>
      </c>
      <c r="E918" s="4" t="s">
        <v>3393</v>
      </c>
      <c r="F918" s="4" t="s">
        <v>3393</v>
      </c>
      <c r="G918" s="4" t="s">
        <v>3393</v>
      </c>
      <c r="H918" s="4" t="s">
        <v>3393</v>
      </c>
      <c r="I918" s="4" t="s">
        <v>3393</v>
      </c>
      <c r="J918" s="4" t="s">
        <v>3393</v>
      </c>
    </row>
    <row r="919">
      <c r="A919" s="5" t="s">
        <v>1881</v>
      </c>
      <c r="B919" s="4" t="s">
        <v>3393</v>
      </c>
      <c r="C919" s="4" t="s">
        <v>3393</v>
      </c>
      <c r="D919" s="4" t="s">
        <v>3393</v>
      </c>
      <c r="E919" s="4" t="s">
        <v>3393</v>
      </c>
      <c r="F919" s="4" t="s">
        <v>3393</v>
      </c>
      <c r="G919" s="4" t="s">
        <v>3393</v>
      </c>
      <c r="H919" s="4" t="s">
        <v>3393</v>
      </c>
      <c r="I919" s="4" t="s">
        <v>3393</v>
      </c>
      <c r="J919" s="4" t="s">
        <v>3393</v>
      </c>
    </row>
    <row r="920">
      <c r="A920" s="5" t="s">
        <v>1883</v>
      </c>
      <c r="B920" s="4" t="s">
        <v>3393</v>
      </c>
      <c r="C920" s="4" t="s">
        <v>3393</v>
      </c>
      <c r="D920" s="4" t="s">
        <v>3393</v>
      </c>
      <c r="E920" s="4" t="s">
        <v>3393</v>
      </c>
      <c r="F920" s="4" t="s">
        <v>3393</v>
      </c>
      <c r="G920" s="4" t="s">
        <v>3393</v>
      </c>
      <c r="H920" s="4" t="s">
        <v>3393</v>
      </c>
      <c r="I920" s="4" t="s">
        <v>3393</v>
      </c>
      <c r="J920" s="4" t="s">
        <v>3393</v>
      </c>
    </row>
    <row r="921">
      <c r="A921" s="5" t="s">
        <v>1885</v>
      </c>
      <c r="B921" s="4" t="s">
        <v>3393</v>
      </c>
      <c r="C921" s="4" t="s">
        <v>3393</v>
      </c>
      <c r="D921" s="4" t="s">
        <v>3393</v>
      </c>
      <c r="E921" s="4" t="s">
        <v>3393</v>
      </c>
      <c r="F921" s="4" t="s">
        <v>3393</v>
      </c>
      <c r="G921" s="4" t="s">
        <v>3393</v>
      </c>
      <c r="H921" s="4" t="s">
        <v>3393</v>
      </c>
      <c r="I921" s="4" t="s">
        <v>3393</v>
      </c>
      <c r="J921" s="4" t="s">
        <v>3393</v>
      </c>
    </row>
    <row r="922">
      <c r="A922" s="5" t="s">
        <v>1887</v>
      </c>
      <c r="B922" s="4" t="s">
        <v>3393</v>
      </c>
      <c r="C922" s="4" t="s">
        <v>3393</v>
      </c>
      <c r="D922" s="4" t="s">
        <v>3393</v>
      </c>
      <c r="E922" s="4" t="s">
        <v>3393</v>
      </c>
      <c r="F922" s="4" t="s">
        <v>3393</v>
      </c>
      <c r="G922" s="4" t="s">
        <v>3393</v>
      </c>
      <c r="H922" s="4" t="s">
        <v>3393</v>
      </c>
      <c r="I922" s="4" t="s">
        <v>3393</v>
      </c>
      <c r="J922" s="4" t="s">
        <v>3393</v>
      </c>
    </row>
    <row r="923">
      <c r="A923" s="5" t="s">
        <v>1889</v>
      </c>
      <c r="B923" s="4" t="s">
        <v>3393</v>
      </c>
      <c r="C923" s="4" t="s">
        <v>3393</v>
      </c>
      <c r="D923" s="4" t="s">
        <v>3393</v>
      </c>
      <c r="E923" s="4" t="s">
        <v>3393</v>
      </c>
      <c r="F923" s="4" t="s">
        <v>3393</v>
      </c>
      <c r="G923" s="4" t="s">
        <v>3393</v>
      </c>
      <c r="H923" s="4" t="s">
        <v>3393</v>
      </c>
      <c r="I923" s="4" t="s">
        <v>3393</v>
      </c>
      <c r="J923" s="4" t="s">
        <v>3393</v>
      </c>
    </row>
    <row r="924">
      <c r="A924" s="5" t="s">
        <v>1891</v>
      </c>
      <c r="B924" s="4" t="s">
        <v>3393</v>
      </c>
      <c r="C924" s="4" t="s">
        <v>3393</v>
      </c>
      <c r="D924" s="4" t="s">
        <v>3393</v>
      </c>
      <c r="E924" s="4" t="s">
        <v>3393</v>
      </c>
      <c r="F924" s="4" t="s">
        <v>3393</v>
      </c>
      <c r="G924" s="4" t="s">
        <v>3393</v>
      </c>
      <c r="H924" s="4" t="s">
        <v>3393</v>
      </c>
      <c r="I924" s="4" t="s">
        <v>3393</v>
      </c>
      <c r="J924" s="4" t="s">
        <v>3393</v>
      </c>
    </row>
    <row r="925">
      <c r="A925" s="5" t="s">
        <v>1893</v>
      </c>
      <c r="B925" s="4" t="s">
        <v>3393</v>
      </c>
      <c r="C925" s="4" t="s">
        <v>3393</v>
      </c>
      <c r="D925" s="4" t="s">
        <v>3393</v>
      </c>
      <c r="E925" s="4" t="s">
        <v>3393</v>
      </c>
      <c r="F925" s="4" t="s">
        <v>3393</v>
      </c>
      <c r="G925" s="4" t="s">
        <v>3393</v>
      </c>
      <c r="H925" s="4" t="s">
        <v>3393</v>
      </c>
      <c r="I925" s="4" t="s">
        <v>3393</v>
      </c>
      <c r="J925" s="4" t="s">
        <v>3393</v>
      </c>
    </row>
    <row r="926">
      <c r="A926" s="5" t="s">
        <v>1895</v>
      </c>
      <c r="B926" s="4" t="s">
        <v>3393</v>
      </c>
      <c r="C926" s="4" t="s">
        <v>3393</v>
      </c>
      <c r="D926" s="4" t="s">
        <v>3393</v>
      </c>
      <c r="E926" s="4" t="s">
        <v>3393</v>
      </c>
      <c r="F926" s="4" t="s">
        <v>3393</v>
      </c>
      <c r="G926" s="4" t="s">
        <v>3393</v>
      </c>
      <c r="H926" s="4" t="s">
        <v>3393</v>
      </c>
      <c r="I926" s="4" t="s">
        <v>3393</v>
      </c>
      <c r="J926" s="4" t="s">
        <v>3393</v>
      </c>
    </row>
    <row r="927">
      <c r="A927" s="8" t="s">
        <v>1897</v>
      </c>
      <c r="B927" s="4" t="s">
        <v>3396</v>
      </c>
      <c r="C927" s="4" t="s">
        <v>3394</v>
      </c>
      <c r="D927" s="4" t="s">
        <v>3396</v>
      </c>
      <c r="E927" s="4" t="s">
        <v>3393</v>
      </c>
      <c r="F927" s="4" t="s">
        <v>3394</v>
      </c>
      <c r="G927" s="4" t="s">
        <v>3394</v>
      </c>
      <c r="H927" s="4" t="s">
        <v>3394</v>
      </c>
      <c r="I927" s="4" t="s">
        <v>3393</v>
      </c>
      <c r="J927" s="4" t="s">
        <v>3394</v>
      </c>
    </row>
    <row r="928">
      <c r="A928" s="5" t="s">
        <v>1899</v>
      </c>
      <c r="B928" s="4" t="s">
        <v>3393</v>
      </c>
      <c r="C928" s="4" t="s">
        <v>3393</v>
      </c>
      <c r="D928" s="4" t="s">
        <v>3393</v>
      </c>
      <c r="E928" s="4" t="s">
        <v>3394</v>
      </c>
      <c r="F928" s="4" t="s">
        <v>3393</v>
      </c>
      <c r="G928" s="4" t="s">
        <v>3393</v>
      </c>
      <c r="H928" s="4" t="s">
        <v>3393</v>
      </c>
      <c r="I928" s="4" t="s">
        <v>3393</v>
      </c>
      <c r="J928" s="4" t="s">
        <v>3393</v>
      </c>
    </row>
    <row r="929">
      <c r="A929" s="5" t="s">
        <v>1901</v>
      </c>
      <c r="B929" s="4" t="s">
        <v>3393</v>
      </c>
      <c r="C929" s="4" t="s">
        <v>3393</v>
      </c>
      <c r="D929" s="4" t="s">
        <v>3393</v>
      </c>
      <c r="E929" s="4" t="s">
        <v>3393</v>
      </c>
      <c r="F929" s="4" t="s">
        <v>3393</v>
      </c>
      <c r="G929" s="4" t="s">
        <v>3393</v>
      </c>
      <c r="H929" s="4" t="s">
        <v>3393</v>
      </c>
      <c r="I929" s="4" t="s">
        <v>3393</v>
      </c>
      <c r="J929" s="4" t="s">
        <v>3393</v>
      </c>
    </row>
    <row r="930">
      <c r="A930" s="5" t="s">
        <v>1903</v>
      </c>
      <c r="B930" s="4" t="s">
        <v>3393</v>
      </c>
      <c r="C930" s="4" t="s">
        <v>3393</v>
      </c>
      <c r="D930" s="4" t="s">
        <v>3393</v>
      </c>
      <c r="E930" s="4" t="s">
        <v>3393</v>
      </c>
      <c r="F930" s="4" t="s">
        <v>3393</v>
      </c>
      <c r="G930" s="4" t="s">
        <v>3395</v>
      </c>
      <c r="H930" s="4" t="s">
        <v>3393</v>
      </c>
      <c r="I930" s="4" t="s">
        <v>3393</v>
      </c>
      <c r="J930" s="4" t="s">
        <v>3393</v>
      </c>
    </row>
    <row r="931">
      <c r="A931" s="5" t="s">
        <v>1905</v>
      </c>
      <c r="B931" s="4" t="s">
        <v>3393</v>
      </c>
      <c r="C931" s="4" t="s">
        <v>3393</v>
      </c>
      <c r="D931" s="4" t="s">
        <v>3393</v>
      </c>
      <c r="E931" s="4" t="s">
        <v>3393</v>
      </c>
      <c r="F931" s="4" t="s">
        <v>3393</v>
      </c>
      <c r="G931" s="4" t="s">
        <v>3393</v>
      </c>
      <c r="H931" s="4" t="s">
        <v>3393</v>
      </c>
      <c r="I931" s="4" t="s">
        <v>3393</v>
      </c>
      <c r="J931" s="4" t="s">
        <v>3393</v>
      </c>
    </row>
    <row r="932">
      <c r="A932" s="5" t="s">
        <v>1907</v>
      </c>
      <c r="B932" s="4" t="s">
        <v>3393</v>
      </c>
      <c r="C932" s="4" t="s">
        <v>3393</v>
      </c>
      <c r="D932" s="4" t="s">
        <v>3393</v>
      </c>
      <c r="E932" s="4" t="s">
        <v>3393</v>
      </c>
      <c r="F932" s="4" t="s">
        <v>3393</v>
      </c>
      <c r="G932" s="4" t="s">
        <v>3393</v>
      </c>
      <c r="H932" s="4" t="s">
        <v>3393</v>
      </c>
      <c r="I932" s="4" t="s">
        <v>3393</v>
      </c>
      <c r="J932" s="4" t="s">
        <v>3393</v>
      </c>
    </row>
    <row r="933">
      <c r="A933" s="5" t="s">
        <v>1909</v>
      </c>
      <c r="B933" s="4" t="s">
        <v>3393</v>
      </c>
      <c r="C933" s="4" t="s">
        <v>3393</v>
      </c>
      <c r="D933" s="4" t="s">
        <v>3393</v>
      </c>
      <c r="E933" s="4" t="s">
        <v>3393</v>
      </c>
      <c r="F933" s="4" t="s">
        <v>3393</v>
      </c>
      <c r="G933" s="4" t="s">
        <v>3393</v>
      </c>
      <c r="H933" s="4" t="s">
        <v>3393</v>
      </c>
      <c r="I933" s="4" t="s">
        <v>3393</v>
      </c>
      <c r="J933" s="4" t="s">
        <v>3393</v>
      </c>
    </row>
    <row r="934">
      <c r="A934" s="5" t="s">
        <v>1911</v>
      </c>
      <c r="B934" s="4" t="s">
        <v>3393</v>
      </c>
      <c r="C934" s="4" t="s">
        <v>3393</v>
      </c>
      <c r="D934" s="4" t="s">
        <v>3393</v>
      </c>
      <c r="E934" s="4" t="s">
        <v>3393</v>
      </c>
      <c r="F934" s="4" t="s">
        <v>3393</v>
      </c>
      <c r="G934" s="4" t="s">
        <v>3393</v>
      </c>
      <c r="H934" s="4" t="s">
        <v>3393</v>
      </c>
      <c r="I934" s="4" t="s">
        <v>3393</v>
      </c>
      <c r="J934" s="4" t="s">
        <v>3393</v>
      </c>
    </row>
    <row r="935">
      <c r="A935" s="5" t="s">
        <v>1913</v>
      </c>
      <c r="B935" s="4" t="s">
        <v>3393</v>
      </c>
      <c r="C935" s="4" t="s">
        <v>3393</v>
      </c>
      <c r="D935" s="4" t="s">
        <v>3393</v>
      </c>
      <c r="E935" s="4" t="s">
        <v>3393</v>
      </c>
      <c r="F935" s="4" t="s">
        <v>3393</v>
      </c>
      <c r="G935" s="4" t="s">
        <v>3393</v>
      </c>
      <c r="H935" s="4" t="s">
        <v>3393</v>
      </c>
      <c r="I935" s="4" t="s">
        <v>3393</v>
      </c>
      <c r="J935" s="4" t="s">
        <v>3393</v>
      </c>
    </row>
    <row r="936">
      <c r="A936" s="5" t="s">
        <v>1915</v>
      </c>
      <c r="B936" s="4" t="s">
        <v>3393</v>
      </c>
      <c r="C936" s="4" t="s">
        <v>3393</v>
      </c>
      <c r="D936" s="4" t="s">
        <v>3393</v>
      </c>
      <c r="E936" s="4" t="s">
        <v>3393</v>
      </c>
      <c r="F936" s="4" t="s">
        <v>3393</v>
      </c>
      <c r="G936" s="4" t="s">
        <v>3393</v>
      </c>
      <c r="H936" s="4" t="s">
        <v>3393</v>
      </c>
      <c r="I936" s="4" t="s">
        <v>3393</v>
      </c>
      <c r="J936" s="4" t="s">
        <v>3393</v>
      </c>
    </row>
    <row r="937">
      <c r="A937" s="5" t="s">
        <v>1917</v>
      </c>
      <c r="B937" s="4" t="s">
        <v>3393</v>
      </c>
      <c r="C937" s="4" t="s">
        <v>3393</v>
      </c>
      <c r="D937" s="4" t="s">
        <v>3393</v>
      </c>
      <c r="E937" s="4" t="s">
        <v>3393</v>
      </c>
      <c r="F937" s="4" t="s">
        <v>3393</v>
      </c>
      <c r="G937" s="4" t="s">
        <v>3393</v>
      </c>
      <c r="H937" s="4" t="s">
        <v>3393</v>
      </c>
      <c r="I937" s="4" t="s">
        <v>3393</v>
      </c>
      <c r="J937" s="4" t="s">
        <v>3393</v>
      </c>
    </row>
    <row r="938">
      <c r="A938" s="5" t="s">
        <v>1919</v>
      </c>
      <c r="B938" s="4" t="s">
        <v>3393</v>
      </c>
      <c r="C938" s="4" t="s">
        <v>3393</v>
      </c>
      <c r="D938" s="4" t="s">
        <v>3393</v>
      </c>
      <c r="E938" s="4" t="s">
        <v>3393</v>
      </c>
      <c r="F938" s="4" t="s">
        <v>3393</v>
      </c>
      <c r="G938" s="4" t="s">
        <v>3393</v>
      </c>
      <c r="H938" s="4" t="s">
        <v>3393</v>
      </c>
      <c r="I938" s="4" t="s">
        <v>3393</v>
      </c>
      <c r="J938" s="4" t="s">
        <v>3393</v>
      </c>
    </row>
    <row r="939">
      <c r="A939" s="5" t="s">
        <v>1921</v>
      </c>
      <c r="B939" s="4" t="s">
        <v>3393</v>
      </c>
      <c r="C939" s="4" t="s">
        <v>3393</v>
      </c>
      <c r="D939" s="4" t="s">
        <v>3393</v>
      </c>
      <c r="E939" s="4" t="s">
        <v>3393</v>
      </c>
      <c r="F939" s="4" t="s">
        <v>3393</v>
      </c>
      <c r="G939" s="4" t="s">
        <v>3393</v>
      </c>
      <c r="H939" s="4" t="s">
        <v>3393</v>
      </c>
      <c r="I939" s="4" t="s">
        <v>3393</v>
      </c>
      <c r="J939" s="4" t="s">
        <v>3393</v>
      </c>
    </row>
    <row r="940">
      <c r="A940" s="5" t="s">
        <v>1923</v>
      </c>
      <c r="B940" s="4" t="s">
        <v>3393</v>
      </c>
      <c r="C940" s="4" t="s">
        <v>3393</v>
      </c>
      <c r="D940" s="4" t="s">
        <v>3393</v>
      </c>
      <c r="E940" s="4" t="s">
        <v>3393</v>
      </c>
      <c r="F940" s="4" t="s">
        <v>3393</v>
      </c>
      <c r="G940" s="4" t="s">
        <v>3393</v>
      </c>
      <c r="H940" s="4" t="s">
        <v>3393</v>
      </c>
      <c r="I940" s="4" t="s">
        <v>3393</v>
      </c>
      <c r="J940" s="4" t="s">
        <v>3393</v>
      </c>
    </row>
    <row r="941">
      <c r="A941" s="5" t="s">
        <v>1925</v>
      </c>
      <c r="B941" s="4" t="s">
        <v>3393</v>
      </c>
      <c r="C941" s="4" t="s">
        <v>3393</v>
      </c>
      <c r="D941" s="4" t="s">
        <v>3393</v>
      </c>
      <c r="E941" s="4" t="s">
        <v>3393</v>
      </c>
      <c r="F941" s="4" t="s">
        <v>3393</v>
      </c>
      <c r="G941" s="4" t="s">
        <v>3393</v>
      </c>
      <c r="H941" s="4" t="s">
        <v>3393</v>
      </c>
      <c r="I941" s="4" t="s">
        <v>3393</v>
      </c>
      <c r="J941" s="4" t="s">
        <v>3393</v>
      </c>
    </row>
    <row r="942">
      <c r="A942" s="5" t="s">
        <v>1927</v>
      </c>
      <c r="B942" s="4" t="s">
        <v>3393</v>
      </c>
      <c r="C942" s="4" t="s">
        <v>3393</v>
      </c>
      <c r="D942" s="4" t="s">
        <v>3393</v>
      </c>
      <c r="E942" s="4" t="s">
        <v>3393</v>
      </c>
      <c r="F942" s="4" t="s">
        <v>3393</v>
      </c>
      <c r="G942" s="4" t="s">
        <v>3393</v>
      </c>
      <c r="H942" s="4" t="s">
        <v>3393</v>
      </c>
      <c r="I942" s="4" t="s">
        <v>3393</v>
      </c>
      <c r="J942" s="4" t="s">
        <v>3393</v>
      </c>
    </row>
    <row r="943">
      <c r="A943" s="5" t="s">
        <v>1929</v>
      </c>
      <c r="B943" s="4" t="s">
        <v>3393</v>
      </c>
      <c r="C943" s="4" t="s">
        <v>3393</v>
      </c>
      <c r="D943" s="4" t="s">
        <v>3393</v>
      </c>
      <c r="E943" s="4" t="s">
        <v>3393</v>
      </c>
      <c r="F943" s="4" t="s">
        <v>3393</v>
      </c>
      <c r="G943" s="4" t="s">
        <v>3394</v>
      </c>
      <c r="H943" s="4" t="s">
        <v>3393</v>
      </c>
      <c r="I943" s="4" t="s">
        <v>3394</v>
      </c>
      <c r="J943" s="4" t="s">
        <v>3393</v>
      </c>
    </row>
    <row r="944">
      <c r="A944" s="5" t="s">
        <v>1931</v>
      </c>
      <c r="B944" s="4" t="s">
        <v>3393</v>
      </c>
      <c r="C944" s="4" t="s">
        <v>3393</v>
      </c>
      <c r="D944" s="4" t="s">
        <v>3393</v>
      </c>
      <c r="E944" s="4" t="s">
        <v>3393</v>
      </c>
      <c r="F944" s="4" t="s">
        <v>3393</v>
      </c>
      <c r="G944" s="4" t="s">
        <v>3393</v>
      </c>
      <c r="H944" s="4" t="s">
        <v>3393</v>
      </c>
      <c r="I944" s="4" t="s">
        <v>3393</v>
      </c>
      <c r="J944" s="4" t="s">
        <v>3393</v>
      </c>
    </row>
    <row r="945">
      <c r="A945" s="5" t="s">
        <v>1933</v>
      </c>
      <c r="B945" s="4" t="s">
        <v>3393</v>
      </c>
      <c r="C945" s="4" t="s">
        <v>3393</v>
      </c>
      <c r="D945" s="4" t="s">
        <v>3393</v>
      </c>
      <c r="E945" s="4" t="s">
        <v>3393</v>
      </c>
      <c r="F945" s="4" t="s">
        <v>3393</v>
      </c>
      <c r="G945" s="4" t="s">
        <v>3393</v>
      </c>
      <c r="H945" s="4" t="s">
        <v>3393</v>
      </c>
      <c r="I945" s="4" t="s">
        <v>3393</v>
      </c>
      <c r="J945" s="4" t="s">
        <v>3393</v>
      </c>
    </row>
    <row r="946">
      <c r="A946" s="5" t="s">
        <v>1935</v>
      </c>
      <c r="B946" s="4" t="s">
        <v>3393</v>
      </c>
      <c r="C946" s="4" t="s">
        <v>3393</v>
      </c>
      <c r="D946" s="4" t="s">
        <v>3393</v>
      </c>
      <c r="E946" s="4" t="s">
        <v>3393</v>
      </c>
      <c r="F946" s="4" t="s">
        <v>3393</v>
      </c>
      <c r="G946" s="4" t="s">
        <v>3393</v>
      </c>
      <c r="H946" s="4" t="s">
        <v>3393</v>
      </c>
      <c r="I946" s="4" t="s">
        <v>3393</v>
      </c>
      <c r="J946" s="4" t="s">
        <v>3393</v>
      </c>
    </row>
    <row r="947">
      <c r="A947" s="5" t="s">
        <v>1937</v>
      </c>
      <c r="B947" s="4" t="s">
        <v>3393</v>
      </c>
      <c r="C947" s="4" t="s">
        <v>3393</v>
      </c>
      <c r="D947" s="4" t="s">
        <v>3393</v>
      </c>
      <c r="E947" s="4" t="s">
        <v>3393</v>
      </c>
      <c r="F947" s="4" t="s">
        <v>3393</v>
      </c>
      <c r="G947" s="4" t="s">
        <v>3393</v>
      </c>
      <c r="H947" s="4" t="s">
        <v>3393</v>
      </c>
      <c r="I947" s="4" t="s">
        <v>3393</v>
      </c>
      <c r="J947" s="4" t="s">
        <v>3393</v>
      </c>
    </row>
    <row r="948">
      <c r="A948" s="5" t="s">
        <v>1939</v>
      </c>
      <c r="B948" s="4" t="s">
        <v>3393</v>
      </c>
      <c r="C948" s="4" t="s">
        <v>3393</v>
      </c>
      <c r="D948" s="4" t="s">
        <v>3393</v>
      </c>
      <c r="E948" s="4" t="s">
        <v>3393</v>
      </c>
      <c r="F948" s="4" t="s">
        <v>3393</v>
      </c>
      <c r="G948" s="4" t="s">
        <v>3393</v>
      </c>
      <c r="H948" s="4" t="s">
        <v>3393</v>
      </c>
      <c r="I948" s="4" t="s">
        <v>3393</v>
      </c>
      <c r="J948" s="4" t="s">
        <v>3393</v>
      </c>
    </row>
    <row r="949">
      <c r="A949" s="5" t="s">
        <v>1941</v>
      </c>
      <c r="B949" s="4" t="s">
        <v>3393</v>
      </c>
      <c r="C949" s="4" t="s">
        <v>3393</v>
      </c>
      <c r="D949" s="4" t="s">
        <v>3393</v>
      </c>
      <c r="E949" s="4" t="s">
        <v>3393</v>
      </c>
      <c r="F949" s="4" t="s">
        <v>3393</v>
      </c>
      <c r="G949" s="4" t="s">
        <v>3393</v>
      </c>
      <c r="H949" s="4" t="s">
        <v>3393</v>
      </c>
      <c r="I949" s="4" t="s">
        <v>3393</v>
      </c>
      <c r="J949" s="4" t="s">
        <v>3393</v>
      </c>
    </row>
    <row r="950">
      <c r="A950" s="5" t="s">
        <v>1943</v>
      </c>
      <c r="B950" s="4" t="s">
        <v>3393</v>
      </c>
      <c r="C950" s="4" t="s">
        <v>3393</v>
      </c>
      <c r="D950" s="4" t="s">
        <v>3393</v>
      </c>
      <c r="E950" s="4" t="s">
        <v>3393</v>
      </c>
      <c r="F950" s="4" t="s">
        <v>3393</v>
      </c>
      <c r="G950" s="4" t="s">
        <v>3393</v>
      </c>
      <c r="H950" s="4" t="s">
        <v>3393</v>
      </c>
      <c r="I950" s="4" t="s">
        <v>3393</v>
      </c>
      <c r="J950" s="4" t="s">
        <v>3393</v>
      </c>
    </row>
    <row r="951">
      <c r="A951" s="5" t="s">
        <v>1945</v>
      </c>
      <c r="B951" s="4" t="s">
        <v>3393</v>
      </c>
      <c r="C951" s="4" t="s">
        <v>3393</v>
      </c>
      <c r="D951" s="4" t="s">
        <v>3393</v>
      </c>
      <c r="E951" s="4" t="s">
        <v>3393</v>
      </c>
      <c r="F951" s="4" t="s">
        <v>3393</v>
      </c>
      <c r="G951" s="4" t="s">
        <v>3393</v>
      </c>
      <c r="H951" s="4" t="s">
        <v>3393</v>
      </c>
      <c r="I951" s="4" t="s">
        <v>3393</v>
      </c>
      <c r="J951" s="4" t="s">
        <v>3393</v>
      </c>
    </row>
    <row r="952">
      <c r="A952" s="5" t="s">
        <v>1947</v>
      </c>
      <c r="B952" s="4" t="s">
        <v>3396</v>
      </c>
      <c r="C952" s="4" t="s">
        <v>3394</v>
      </c>
      <c r="D952" s="4" t="s">
        <v>3396</v>
      </c>
      <c r="E952" s="4" t="s">
        <v>3393</v>
      </c>
      <c r="F952" s="4" t="s">
        <v>3394</v>
      </c>
      <c r="G952" s="4" t="s">
        <v>3394</v>
      </c>
      <c r="H952" s="4" t="s">
        <v>3394</v>
      </c>
      <c r="I952" s="4" t="s">
        <v>3393</v>
      </c>
      <c r="J952" s="4" t="s">
        <v>3394</v>
      </c>
    </row>
    <row r="953">
      <c r="A953" s="5" t="s">
        <v>1949</v>
      </c>
      <c r="B953" s="4" t="s">
        <v>3393</v>
      </c>
      <c r="C953" s="4" t="s">
        <v>3393</v>
      </c>
      <c r="D953" s="4" t="s">
        <v>3393</v>
      </c>
      <c r="E953" s="4" t="s">
        <v>3393</v>
      </c>
      <c r="F953" s="4" t="s">
        <v>3393</v>
      </c>
      <c r="G953" s="4" t="s">
        <v>3394</v>
      </c>
      <c r="H953" s="4" t="s">
        <v>3393</v>
      </c>
      <c r="I953" s="4" t="s">
        <v>3393</v>
      </c>
      <c r="J953" s="4" t="s">
        <v>3393</v>
      </c>
    </row>
    <row r="954">
      <c r="A954" s="5" t="s">
        <v>1951</v>
      </c>
      <c r="B954" s="4" t="s">
        <v>3393</v>
      </c>
      <c r="C954" s="4" t="s">
        <v>3393</v>
      </c>
      <c r="D954" s="4" t="s">
        <v>3393</v>
      </c>
      <c r="E954" s="4" t="s">
        <v>3393</v>
      </c>
      <c r="F954" s="4" t="s">
        <v>3393</v>
      </c>
      <c r="G954" s="4" t="s">
        <v>3393</v>
      </c>
      <c r="H954" s="4" t="s">
        <v>3393</v>
      </c>
      <c r="I954" s="4" t="s">
        <v>3393</v>
      </c>
      <c r="J954" s="4" t="s">
        <v>3393</v>
      </c>
    </row>
    <row r="955">
      <c r="A955" s="5" t="s">
        <v>1953</v>
      </c>
      <c r="B955" s="4" t="s">
        <v>3393</v>
      </c>
      <c r="C955" s="4" t="s">
        <v>3393</v>
      </c>
      <c r="D955" s="4" t="s">
        <v>3393</v>
      </c>
      <c r="E955" s="4" t="s">
        <v>3393</v>
      </c>
      <c r="F955" s="4" t="s">
        <v>3393</v>
      </c>
      <c r="G955" s="4" t="s">
        <v>3393</v>
      </c>
      <c r="H955" s="4" t="s">
        <v>3393</v>
      </c>
      <c r="I955" s="4" t="s">
        <v>3393</v>
      </c>
      <c r="J955" s="4" t="s">
        <v>3393</v>
      </c>
    </row>
    <row r="956">
      <c r="A956" s="5" t="s">
        <v>1955</v>
      </c>
      <c r="B956" s="4" t="s">
        <v>3393</v>
      </c>
      <c r="C956" s="4" t="s">
        <v>3393</v>
      </c>
      <c r="D956" s="4" t="s">
        <v>3393</v>
      </c>
      <c r="E956" s="4" t="s">
        <v>3393</v>
      </c>
      <c r="F956" s="4" t="s">
        <v>3393</v>
      </c>
      <c r="G956" s="4" t="s">
        <v>3393</v>
      </c>
      <c r="H956" s="4" t="s">
        <v>3393</v>
      </c>
      <c r="I956" s="4" t="s">
        <v>3393</v>
      </c>
      <c r="J956" s="4" t="s">
        <v>3393</v>
      </c>
    </row>
    <row r="957">
      <c r="A957" s="5" t="s">
        <v>1957</v>
      </c>
      <c r="B957" s="4" t="s">
        <v>3393</v>
      </c>
      <c r="C957" s="4" t="s">
        <v>3393</v>
      </c>
      <c r="D957" s="4" t="s">
        <v>3393</v>
      </c>
      <c r="E957" s="4" t="s">
        <v>3393</v>
      </c>
      <c r="F957" s="4" t="s">
        <v>3393</v>
      </c>
      <c r="G957" s="4" t="s">
        <v>3394</v>
      </c>
      <c r="H957" s="4" t="s">
        <v>3393</v>
      </c>
      <c r="I957" s="4" t="s">
        <v>3393</v>
      </c>
      <c r="J957" s="4" t="s">
        <v>3393</v>
      </c>
    </row>
    <row r="958">
      <c r="A958" s="5" t="s">
        <v>1959</v>
      </c>
      <c r="B958" s="4" t="s">
        <v>3393</v>
      </c>
      <c r="C958" s="4" t="s">
        <v>3393</v>
      </c>
      <c r="D958" s="4" t="s">
        <v>3393</v>
      </c>
      <c r="E958" s="4" t="s">
        <v>3393</v>
      </c>
      <c r="F958" s="4" t="s">
        <v>3393</v>
      </c>
      <c r="G958" s="4" t="s">
        <v>3393</v>
      </c>
      <c r="H958" s="4" t="s">
        <v>3393</v>
      </c>
      <c r="I958" s="4" t="s">
        <v>3393</v>
      </c>
      <c r="J958" s="4" t="s">
        <v>3393</v>
      </c>
    </row>
    <row r="959">
      <c r="A959" s="5" t="s">
        <v>1961</v>
      </c>
      <c r="B959" s="4" t="s">
        <v>3393</v>
      </c>
      <c r="C959" s="4" t="s">
        <v>3393</v>
      </c>
      <c r="D959" s="4" t="s">
        <v>3393</v>
      </c>
      <c r="E959" s="4" t="s">
        <v>3393</v>
      </c>
      <c r="F959" s="4" t="s">
        <v>3393</v>
      </c>
      <c r="G959" s="4" t="s">
        <v>3393</v>
      </c>
      <c r="H959" s="4" t="s">
        <v>3393</v>
      </c>
      <c r="I959" s="4" t="s">
        <v>3393</v>
      </c>
      <c r="J959" s="4" t="s">
        <v>3393</v>
      </c>
    </row>
    <row r="960">
      <c r="A960" s="5" t="s">
        <v>1963</v>
      </c>
      <c r="B960" s="4" t="s">
        <v>3393</v>
      </c>
      <c r="C960" s="4" t="s">
        <v>3393</v>
      </c>
      <c r="D960" s="4" t="s">
        <v>3393</v>
      </c>
      <c r="E960" s="4" t="s">
        <v>3393</v>
      </c>
      <c r="F960" s="4" t="s">
        <v>3393</v>
      </c>
      <c r="G960" s="4" t="s">
        <v>3393</v>
      </c>
      <c r="H960" s="4" t="s">
        <v>3393</v>
      </c>
      <c r="I960" s="4" t="s">
        <v>3393</v>
      </c>
      <c r="J960" s="4" t="s">
        <v>3393</v>
      </c>
    </row>
    <row r="961">
      <c r="A961" s="5" t="s">
        <v>1965</v>
      </c>
      <c r="B961" s="4" t="s">
        <v>3393</v>
      </c>
      <c r="C961" s="4" t="s">
        <v>3393</v>
      </c>
      <c r="D961" s="4" t="s">
        <v>3393</v>
      </c>
      <c r="E961" s="4" t="s">
        <v>3393</v>
      </c>
      <c r="F961" s="4" t="s">
        <v>3393</v>
      </c>
      <c r="G961" s="4" t="s">
        <v>3393</v>
      </c>
      <c r="H961" s="4" t="s">
        <v>3393</v>
      </c>
      <c r="I961" s="4" t="s">
        <v>3393</v>
      </c>
      <c r="J961" s="4" t="s">
        <v>3393</v>
      </c>
    </row>
    <row r="962">
      <c r="A962" s="5" t="s">
        <v>1967</v>
      </c>
      <c r="B962" s="4" t="s">
        <v>3393</v>
      </c>
      <c r="C962" s="4" t="s">
        <v>3393</v>
      </c>
      <c r="D962" s="4" t="s">
        <v>3393</v>
      </c>
      <c r="E962" s="4" t="s">
        <v>3393</v>
      </c>
      <c r="F962" s="4" t="s">
        <v>3393</v>
      </c>
      <c r="G962" s="4" t="s">
        <v>3393</v>
      </c>
      <c r="H962" s="4" t="s">
        <v>3393</v>
      </c>
      <c r="I962" s="4" t="s">
        <v>3393</v>
      </c>
      <c r="J962" s="4" t="s">
        <v>3393</v>
      </c>
    </row>
    <row r="963">
      <c r="A963" s="5" t="s">
        <v>1969</v>
      </c>
      <c r="B963" s="4" t="s">
        <v>3393</v>
      </c>
      <c r="C963" s="4" t="s">
        <v>3393</v>
      </c>
      <c r="D963" s="4" t="s">
        <v>3393</v>
      </c>
      <c r="E963" s="4" t="s">
        <v>3393</v>
      </c>
      <c r="F963" s="4" t="s">
        <v>3393</v>
      </c>
      <c r="G963" s="4" t="s">
        <v>3393</v>
      </c>
      <c r="H963" s="4" t="s">
        <v>3393</v>
      </c>
      <c r="I963" s="4" t="s">
        <v>3393</v>
      </c>
      <c r="J963" s="4" t="s">
        <v>3393</v>
      </c>
    </row>
    <row r="964">
      <c r="A964" s="5" t="s">
        <v>1971</v>
      </c>
      <c r="B964" s="4" t="s">
        <v>3393</v>
      </c>
      <c r="C964" s="4" t="s">
        <v>3394</v>
      </c>
      <c r="D964" s="4" t="s">
        <v>3393</v>
      </c>
      <c r="E964" s="4" t="s">
        <v>3393</v>
      </c>
      <c r="F964" s="4" t="s">
        <v>3393</v>
      </c>
      <c r="G964" s="4" t="s">
        <v>3393</v>
      </c>
      <c r="H964" s="4" t="s">
        <v>3393</v>
      </c>
      <c r="I964" s="4" t="s">
        <v>3393</v>
      </c>
      <c r="J964" s="4" t="s">
        <v>3393</v>
      </c>
    </row>
    <row r="965">
      <c r="A965" s="5" t="s">
        <v>1973</v>
      </c>
      <c r="B965" s="4" t="s">
        <v>3393</v>
      </c>
      <c r="C965" s="4" t="s">
        <v>3393</v>
      </c>
      <c r="D965" s="4" t="s">
        <v>3393</v>
      </c>
      <c r="E965" s="4" t="s">
        <v>3394</v>
      </c>
      <c r="F965" s="4" t="s">
        <v>3393</v>
      </c>
      <c r="G965" s="4" t="s">
        <v>3393</v>
      </c>
      <c r="H965" s="4" t="s">
        <v>3393</v>
      </c>
      <c r="I965" s="4" t="s">
        <v>3393</v>
      </c>
      <c r="J965" s="4" t="s">
        <v>3393</v>
      </c>
    </row>
    <row r="966">
      <c r="A966" s="5" t="s">
        <v>1975</v>
      </c>
      <c r="B966" s="4" t="s">
        <v>3393</v>
      </c>
      <c r="C966" s="4" t="s">
        <v>3393</v>
      </c>
      <c r="D966" s="4" t="s">
        <v>3393</v>
      </c>
      <c r="E966" s="4" t="s">
        <v>3393</v>
      </c>
      <c r="F966" s="4" t="s">
        <v>3393</v>
      </c>
      <c r="G966" s="4" t="s">
        <v>3393</v>
      </c>
      <c r="H966" s="4" t="s">
        <v>3393</v>
      </c>
      <c r="I966" s="4" t="s">
        <v>3393</v>
      </c>
      <c r="J966" s="4" t="s">
        <v>3393</v>
      </c>
    </row>
    <row r="967">
      <c r="A967" s="5" t="s">
        <v>1977</v>
      </c>
      <c r="B967" s="4" t="s">
        <v>3393</v>
      </c>
      <c r="C967" s="4" t="s">
        <v>3393</v>
      </c>
      <c r="D967" s="4" t="s">
        <v>3393</v>
      </c>
      <c r="E967" s="4" t="s">
        <v>3393</v>
      </c>
      <c r="F967" s="4" t="s">
        <v>3393</v>
      </c>
      <c r="G967" s="4" t="s">
        <v>3393</v>
      </c>
      <c r="H967" s="4" t="s">
        <v>3393</v>
      </c>
      <c r="I967" s="4" t="s">
        <v>3393</v>
      </c>
      <c r="J967" s="4" t="s">
        <v>3393</v>
      </c>
    </row>
    <row r="968">
      <c r="A968" s="5" t="s">
        <v>1979</v>
      </c>
      <c r="B968" s="4" t="s">
        <v>3393</v>
      </c>
      <c r="C968" s="4" t="s">
        <v>3393</v>
      </c>
      <c r="D968" s="4" t="s">
        <v>3393</v>
      </c>
      <c r="E968" s="4" t="s">
        <v>3393</v>
      </c>
      <c r="F968" s="4" t="s">
        <v>3393</v>
      </c>
      <c r="G968" s="4" t="s">
        <v>3393</v>
      </c>
      <c r="H968" s="4" t="s">
        <v>3393</v>
      </c>
      <c r="I968" s="4" t="s">
        <v>3393</v>
      </c>
      <c r="J968" s="4" t="s">
        <v>3393</v>
      </c>
    </row>
    <row r="969">
      <c r="A969" s="5" t="s">
        <v>1981</v>
      </c>
      <c r="B969" s="4" t="s">
        <v>3393</v>
      </c>
      <c r="C969" s="4" t="s">
        <v>3393</v>
      </c>
      <c r="D969" s="4" t="s">
        <v>3393</v>
      </c>
      <c r="E969" s="4" t="s">
        <v>3393</v>
      </c>
      <c r="F969" s="4" t="s">
        <v>3393</v>
      </c>
      <c r="G969" s="4" t="s">
        <v>3393</v>
      </c>
      <c r="H969" s="4" t="s">
        <v>3393</v>
      </c>
      <c r="I969" s="4" t="s">
        <v>3393</v>
      </c>
      <c r="J969" s="4" t="s">
        <v>3393</v>
      </c>
    </row>
    <row r="970">
      <c r="A970" s="5" t="s">
        <v>1983</v>
      </c>
      <c r="B970" s="4" t="s">
        <v>3393</v>
      </c>
      <c r="C970" s="4" t="s">
        <v>3393</v>
      </c>
      <c r="D970" s="4" t="s">
        <v>3393</v>
      </c>
      <c r="E970" s="4" t="s">
        <v>3393</v>
      </c>
      <c r="F970" s="4" t="s">
        <v>3393</v>
      </c>
      <c r="G970" s="4" t="s">
        <v>3393</v>
      </c>
      <c r="H970" s="4" t="s">
        <v>3393</v>
      </c>
      <c r="I970" s="4" t="s">
        <v>3393</v>
      </c>
      <c r="J970" s="4" t="s">
        <v>3393</v>
      </c>
    </row>
    <row r="971">
      <c r="A971" s="5" t="s">
        <v>1985</v>
      </c>
      <c r="B971" s="4" t="s">
        <v>3393</v>
      </c>
      <c r="C971" s="4" t="s">
        <v>3393</v>
      </c>
      <c r="D971" s="4" t="s">
        <v>3393</v>
      </c>
      <c r="E971" s="4" t="s">
        <v>3393</v>
      </c>
      <c r="F971" s="4" t="s">
        <v>3393</v>
      </c>
      <c r="G971" s="4" t="s">
        <v>3393</v>
      </c>
      <c r="H971" s="4" t="s">
        <v>3393</v>
      </c>
      <c r="I971" s="4" t="s">
        <v>3393</v>
      </c>
      <c r="J971" s="4" t="s">
        <v>3393</v>
      </c>
    </row>
    <row r="972">
      <c r="A972" s="5" t="s">
        <v>1987</v>
      </c>
      <c r="B972" s="4" t="s">
        <v>3393</v>
      </c>
      <c r="C972" s="4" t="s">
        <v>3393</v>
      </c>
      <c r="D972" s="4" t="s">
        <v>3393</v>
      </c>
      <c r="E972" s="4" t="s">
        <v>3393</v>
      </c>
      <c r="F972" s="4" t="s">
        <v>3393</v>
      </c>
      <c r="G972" s="4" t="s">
        <v>3393</v>
      </c>
      <c r="H972" s="4" t="s">
        <v>3393</v>
      </c>
      <c r="I972" s="4" t="s">
        <v>3393</v>
      </c>
      <c r="J972" s="4" t="s">
        <v>3393</v>
      </c>
    </row>
    <row r="973">
      <c r="A973" s="5" t="s">
        <v>1989</v>
      </c>
      <c r="B973" s="4" t="s">
        <v>3393</v>
      </c>
      <c r="C973" s="4" t="s">
        <v>3393</v>
      </c>
      <c r="D973" s="4" t="s">
        <v>3393</v>
      </c>
      <c r="E973" s="4" t="s">
        <v>3393</v>
      </c>
      <c r="F973" s="4" t="s">
        <v>3393</v>
      </c>
      <c r="G973" s="4" t="s">
        <v>3393</v>
      </c>
      <c r="H973" s="4" t="s">
        <v>3393</v>
      </c>
      <c r="I973" s="4" t="s">
        <v>3393</v>
      </c>
      <c r="J973" s="4" t="s">
        <v>3393</v>
      </c>
    </row>
    <row r="974">
      <c r="A974" s="5" t="s">
        <v>1991</v>
      </c>
      <c r="B974" s="4" t="s">
        <v>3393</v>
      </c>
      <c r="C974" s="4" t="s">
        <v>3393</v>
      </c>
      <c r="D974" s="4" t="s">
        <v>3393</v>
      </c>
      <c r="E974" s="4" t="s">
        <v>3393</v>
      </c>
      <c r="F974" s="4" t="s">
        <v>3393</v>
      </c>
      <c r="G974" s="4" t="s">
        <v>3393</v>
      </c>
      <c r="H974" s="4" t="s">
        <v>3393</v>
      </c>
      <c r="I974" s="4" t="s">
        <v>3393</v>
      </c>
      <c r="J974" s="4" t="s">
        <v>3393</v>
      </c>
    </row>
    <row r="975">
      <c r="A975" s="5" t="s">
        <v>1993</v>
      </c>
      <c r="B975" s="4" t="s">
        <v>3393</v>
      </c>
      <c r="C975" s="4" t="s">
        <v>3393</v>
      </c>
      <c r="D975" s="4" t="s">
        <v>3393</v>
      </c>
      <c r="E975" s="4" t="s">
        <v>3393</v>
      </c>
      <c r="F975" s="4" t="s">
        <v>3393</v>
      </c>
      <c r="G975" s="4" t="s">
        <v>3393</v>
      </c>
      <c r="H975" s="4" t="s">
        <v>3393</v>
      </c>
      <c r="I975" s="4" t="s">
        <v>3393</v>
      </c>
      <c r="J975" s="4" t="s">
        <v>3393</v>
      </c>
    </row>
    <row r="976">
      <c r="A976" s="5" t="s">
        <v>1995</v>
      </c>
      <c r="B976" s="4" t="s">
        <v>3396</v>
      </c>
      <c r="C976" s="4" t="s">
        <v>3396</v>
      </c>
      <c r="D976" s="4" t="s">
        <v>3396</v>
      </c>
      <c r="E976" s="4" t="s">
        <v>3396</v>
      </c>
      <c r="F976" s="4" t="s">
        <v>3394</v>
      </c>
      <c r="G976" s="4" t="s">
        <v>3394</v>
      </c>
      <c r="H976" s="4" t="s">
        <v>3396</v>
      </c>
      <c r="I976" s="4" t="s">
        <v>3394</v>
      </c>
      <c r="J976" s="4" t="s">
        <v>3396</v>
      </c>
    </row>
    <row r="977">
      <c r="A977" s="5" t="s">
        <v>1997</v>
      </c>
      <c r="B977" s="4" t="s">
        <v>3393</v>
      </c>
      <c r="C977" s="4" t="s">
        <v>3393</v>
      </c>
      <c r="D977" s="4" t="s">
        <v>3393</v>
      </c>
      <c r="E977" s="4" t="s">
        <v>3393</v>
      </c>
      <c r="F977" s="4" t="s">
        <v>3393</v>
      </c>
      <c r="G977" s="4" t="s">
        <v>3393</v>
      </c>
      <c r="H977" s="4" t="s">
        <v>3393</v>
      </c>
      <c r="I977" s="4" t="s">
        <v>3393</v>
      </c>
      <c r="J977" s="4" t="s">
        <v>3393</v>
      </c>
    </row>
    <row r="978">
      <c r="A978" s="5" t="s">
        <v>1999</v>
      </c>
      <c r="B978" s="4" t="s">
        <v>3393</v>
      </c>
      <c r="C978" s="4" t="s">
        <v>3393</v>
      </c>
      <c r="D978" s="4" t="s">
        <v>3393</v>
      </c>
      <c r="E978" s="4" t="s">
        <v>3393</v>
      </c>
      <c r="F978" s="4" t="s">
        <v>3393</v>
      </c>
      <c r="G978" s="4" t="s">
        <v>3393</v>
      </c>
      <c r="H978" s="4" t="s">
        <v>3393</v>
      </c>
      <c r="I978" s="4" t="s">
        <v>3393</v>
      </c>
      <c r="J978" s="4" t="s">
        <v>3393</v>
      </c>
    </row>
    <row r="979">
      <c r="A979" s="5" t="s">
        <v>2001</v>
      </c>
      <c r="B979" s="4" t="s">
        <v>3393</v>
      </c>
      <c r="C979" s="4" t="s">
        <v>3393</v>
      </c>
      <c r="D979" s="4" t="s">
        <v>3393</v>
      </c>
      <c r="E979" s="4" t="s">
        <v>3393</v>
      </c>
      <c r="F979" s="4" t="s">
        <v>3393</v>
      </c>
      <c r="G979" s="4" t="s">
        <v>3393</v>
      </c>
      <c r="H979" s="4" t="s">
        <v>3393</v>
      </c>
      <c r="I979" s="4" t="s">
        <v>3393</v>
      </c>
      <c r="J979" s="4" t="s">
        <v>3393</v>
      </c>
    </row>
    <row r="980">
      <c r="A980" s="5" t="s">
        <v>2003</v>
      </c>
      <c r="B980" s="4" t="s">
        <v>3393</v>
      </c>
      <c r="C980" s="4" t="s">
        <v>3393</v>
      </c>
      <c r="D980" s="4" t="s">
        <v>3393</v>
      </c>
      <c r="E980" s="4" t="s">
        <v>3393</v>
      </c>
      <c r="F980" s="4" t="s">
        <v>3393</v>
      </c>
      <c r="G980" s="4" t="s">
        <v>3393</v>
      </c>
      <c r="H980" s="4" t="s">
        <v>3393</v>
      </c>
      <c r="I980" s="4" t="s">
        <v>3393</v>
      </c>
      <c r="J980" s="4" t="s">
        <v>3393</v>
      </c>
    </row>
    <row r="981">
      <c r="A981" s="5" t="s">
        <v>2005</v>
      </c>
      <c r="B981" s="4" t="s">
        <v>3394</v>
      </c>
      <c r="C981" s="4" t="s">
        <v>3393</v>
      </c>
      <c r="D981" s="4" t="s">
        <v>3393</v>
      </c>
      <c r="E981" s="4" t="s">
        <v>3395</v>
      </c>
      <c r="F981" s="4" t="s">
        <v>3393</v>
      </c>
      <c r="G981" s="4" t="s">
        <v>3393</v>
      </c>
      <c r="H981" s="4" t="s">
        <v>3394</v>
      </c>
      <c r="I981" s="4" t="s">
        <v>3393</v>
      </c>
      <c r="J981" s="4" t="s">
        <v>3393</v>
      </c>
    </row>
    <row r="982">
      <c r="A982" s="5" t="s">
        <v>2007</v>
      </c>
      <c r="B982" s="4" t="s">
        <v>3393</v>
      </c>
      <c r="C982" s="4" t="s">
        <v>3393</v>
      </c>
      <c r="D982" s="4" t="s">
        <v>3393</v>
      </c>
      <c r="E982" s="4" t="s">
        <v>3393</v>
      </c>
      <c r="F982" s="4" t="s">
        <v>3393</v>
      </c>
      <c r="G982" s="4" t="s">
        <v>3393</v>
      </c>
      <c r="H982" s="4" t="s">
        <v>3393</v>
      </c>
      <c r="I982" s="4" t="s">
        <v>3393</v>
      </c>
      <c r="J982" s="4" t="s">
        <v>3393</v>
      </c>
    </row>
    <row r="983">
      <c r="A983" s="5" t="s">
        <v>2009</v>
      </c>
      <c r="B983" s="4" t="s">
        <v>3393</v>
      </c>
      <c r="C983" s="4" t="s">
        <v>3393</v>
      </c>
      <c r="D983" s="4" t="s">
        <v>3393</v>
      </c>
      <c r="E983" s="4" t="s">
        <v>3393</v>
      </c>
      <c r="F983" s="4" t="s">
        <v>3393</v>
      </c>
      <c r="G983" s="4" t="s">
        <v>3393</v>
      </c>
      <c r="H983" s="4" t="s">
        <v>3393</v>
      </c>
      <c r="I983" s="4" t="s">
        <v>3393</v>
      </c>
      <c r="J983" s="4" t="s">
        <v>3393</v>
      </c>
    </row>
    <row r="984">
      <c r="A984" s="5" t="s">
        <v>2011</v>
      </c>
      <c r="B984" s="4" t="s">
        <v>3393</v>
      </c>
      <c r="C984" s="4" t="s">
        <v>3393</v>
      </c>
      <c r="D984" s="4" t="s">
        <v>3393</v>
      </c>
      <c r="E984" s="4" t="s">
        <v>3393</v>
      </c>
      <c r="F984" s="4" t="s">
        <v>3393</v>
      </c>
      <c r="G984" s="4" t="s">
        <v>3393</v>
      </c>
      <c r="H984" s="4" t="s">
        <v>3393</v>
      </c>
      <c r="I984" s="4" t="s">
        <v>3393</v>
      </c>
      <c r="J984" s="4" t="s">
        <v>3393</v>
      </c>
    </row>
    <row r="985">
      <c r="A985" s="5" t="s">
        <v>2013</v>
      </c>
      <c r="B985" s="4" t="s">
        <v>3393</v>
      </c>
      <c r="C985" s="4" t="s">
        <v>3393</v>
      </c>
      <c r="D985" s="4" t="s">
        <v>3393</v>
      </c>
      <c r="E985" s="4" t="s">
        <v>3393</v>
      </c>
      <c r="F985" s="4" t="s">
        <v>3393</v>
      </c>
      <c r="G985" s="4" t="s">
        <v>3393</v>
      </c>
      <c r="H985" s="4" t="s">
        <v>3393</v>
      </c>
      <c r="I985" s="4" t="s">
        <v>3393</v>
      </c>
      <c r="J985" s="4" t="s">
        <v>3393</v>
      </c>
    </row>
    <row r="986">
      <c r="A986" s="5" t="s">
        <v>2015</v>
      </c>
      <c r="B986" s="4" t="s">
        <v>3393</v>
      </c>
      <c r="C986" s="4" t="s">
        <v>3393</v>
      </c>
      <c r="D986" s="4" t="s">
        <v>3393</v>
      </c>
      <c r="E986" s="4" t="s">
        <v>3393</v>
      </c>
      <c r="F986" s="4" t="s">
        <v>3393</v>
      </c>
      <c r="G986" s="4" t="s">
        <v>3393</v>
      </c>
      <c r="H986" s="4" t="s">
        <v>3393</v>
      </c>
      <c r="I986" s="4" t="s">
        <v>3393</v>
      </c>
      <c r="J986" s="4" t="s">
        <v>3393</v>
      </c>
    </row>
    <row r="987">
      <c r="A987" s="5" t="s">
        <v>2017</v>
      </c>
      <c r="B987" s="4" t="s">
        <v>3393</v>
      </c>
      <c r="C987" s="4" t="s">
        <v>3393</v>
      </c>
      <c r="D987" s="4" t="s">
        <v>3393</v>
      </c>
      <c r="E987" s="4" t="s">
        <v>3393</v>
      </c>
      <c r="F987" s="4" t="s">
        <v>3393</v>
      </c>
      <c r="G987" s="4" t="s">
        <v>3393</v>
      </c>
      <c r="H987" s="4" t="s">
        <v>3393</v>
      </c>
      <c r="I987" s="4" t="s">
        <v>3393</v>
      </c>
      <c r="J987" s="4" t="s">
        <v>3393</v>
      </c>
    </row>
    <row r="988">
      <c r="A988" s="5" t="s">
        <v>2019</v>
      </c>
      <c r="B988" s="4" t="s">
        <v>3393</v>
      </c>
      <c r="C988" s="4" t="s">
        <v>3393</v>
      </c>
      <c r="D988" s="4" t="s">
        <v>3393</v>
      </c>
      <c r="E988" s="4" t="s">
        <v>3393</v>
      </c>
      <c r="F988" s="4" t="s">
        <v>3393</v>
      </c>
      <c r="G988" s="4" t="s">
        <v>3393</v>
      </c>
      <c r="H988" s="4" t="s">
        <v>3393</v>
      </c>
      <c r="I988" s="4" t="s">
        <v>3393</v>
      </c>
      <c r="J988" s="4" t="s">
        <v>3393</v>
      </c>
    </row>
    <row r="989">
      <c r="A989" s="5" t="s">
        <v>2021</v>
      </c>
      <c r="B989" s="4" t="s">
        <v>3393</v>
      </c>
      <c r="C989" s="4" t="s">
        <v>3393</v>
      </c>
      <c r="D989" s="4" t="s">
        <v>3393</v>
      </c>
      <c r="E989" s="4" t="s">
        <v>3393</v>
      </c>
      <c r="F989" s="4" t="s">
        <v>3393</v>
      </c>
      <c r="G989" s="4" t="s">
        <v>3393</v>
      </c>
      <c r="H989" s="4" t="s">
        <v>3393</v>
      </c>
      <c r="I989" s="4" t="s">
        <v>3393</v>
      </c>
      <c r="J989" s="4" t="s">
        <v>3393</v>
      </c>
    </row>
    <row r="990">
      <c r="A990" s="5" t="s">
        <v>2023</v>
      </c>
      <c r="B990" s="4" t="s">
        <v>3393</v>
      </c>
      <c r="C990" s="4" t="s">
        <v>3393</v>
      </c>
      <c r="D990" s="4" t="s">
        <v>3393</v>
      </c>
      <c r="E990" s="4" t="s">
        <v>3393</v>
      </c>
      <c r="F990" s="4" t="s">
        <v>3393</v>
      </c>
      <c r="G990" s="4" t="s">
        <v>3393</v>
      </c>
      <c r="H990" s="4" t="s">
        <v>3393</v>
      </c>
      <c r="I990" s="4" t="s">
        <v>3393</v>
      </c>
      <c r="J990" s="4" t="s">
        <v>3393</v>
      </c>
    </row>
    <row r="991">
      <c r="A991" s="5" t="s">
        <v>2025</v>
      </c>
      <c r="B991" s="4" t="s">
        <v>3393</v>
      </c>
      <c r="C991" s="4" t="s">
        <v>3393</v>
      </c>
      <c r="D991" s="4" t="s">
        <v>3393</v>
      </c>
      <c r="E991" s="4" t="s">
        <v>3393</v>
      </c>
      <c r="F991" s="4" t="s">
        <v>3393</v>
      </c>
      <c r="G991" s="4" t="s">
        <v>3393</v>
      </c>
      <c r="H991" s="4" t="s">
        <v>3393</v>
      </c>
      <c r="I991" s="4" t="s">
        <v>3393</v>
      </c>
      <c r="J991" s="4" t="s">
        <v>3393</v>
      </c>
    </row>
    <row r="992">
      <c r="A992" s="5" t="s">
        <v>2027</v>
      </c>
      <c r="B992" s="4" t="s">
        <v>3393</v>
      </c>
      <c r="C992" s="4" t="s">
        <v>3393</v>
      </c>
      <c r="D992" s="4" t="s">
        <v>3393</v>
      </c>
      <c r="E992" s="4" t="s">
        <v>3393</v>
      </c>
      <c r="F992" s="4" t="s">
        <v>3393</v>
      </c>
      <c r="G992" s="4" t="s">
        <v>3393</v>
      </c>
      <c r="H992" s="4" t="s">
        <v>3393</v>
      </c>
      <c r="I992" s="4" t="s">
        <v>3393</v>
      </c>
      <c r="J992" s="4" t="s">
        <v>3393</v>
      </c>
    </row>
    <row r="993">
      <c r="A993" s="5" t="s">
        <v>2029</v>
      </c>
      <c r="B993" s="4" t="s">
        <v>3393</v>
      </c>
      <c r="C993" s="4" t="s">
        <v>3394</v>
      </c>
      <c r="D993" s="4" t="s">
        <v>3393</v>
      </c>
      <c r="E993" s="4" t="s">
        <v>3393</v>
      </c>
      <c r="F993" s="4" t="s">
        <v>3393</v>
      </c>
      <c r="G993" s="4" t="s">
        <v>3393</v>
      </c>
      <c r="H993" s="4" t="s">
        <v>3393</v>
      </c>
      <c r="I993" s="4" t="s">
        <v>3393</v>
      </c>
      <c r="J993" s="4" t="s">
        <v>3393</v>
      </c>
    </row>
    <row r="994">
      <c r="A994" s="5" t="s">
        <v>2031</v>
      </c>
      <c r="B994" s="4" t="s">
        <v>3393</v>
      </c>
      <c r="C994" s="4" t="s">
        <v>3393</v>
      </c>
      <c r="D994" s="4" t="s">
        <v>3393</v>
      </c>
      <c r="E994" s="4" t="s">
        <v>3393</v>
      </c>
      <c r="F994" s="4" t="s">
        <v>3393</v>
      </c>
      <c r="G994" s="4" t="s">
        <v>3393</v>
      </c>
      <c r="H994" s="4" t="s">
        <v>3393</v>
      </c>
      <c r="I994" s="4" t="s">
        <v>3393</v>
      </c>
      <c r="J994" s="4" t="s">
        <v>3393</v>
      </c>
    </row>
    <row r="995">
      <c r="A995" s="5" t="s">
        <v>2033</v>
      </c>
      <c r="B995" s="4" t="s">
        <v>3393</v>
      </c>
      <c r="C995" s="4" t="s">
        <v>3393</v>
      </c>
      <c r="D995" s="4" t="s">
        <v>3393</v>
      </c>
      <c r="E995" s="4" t="s">
        <v>3393</v>
      </c>
      <c r="F995" s="4" t="s">
        <v>3393</v>
      </c>
      <c r="G995" s="4" t="s">
        <v>3393</v>
      </c>
      <c r="H995" s="4" t="s">
        <v>3393</v>
      </c>
      <c r="I995" s="4" t="s">
        <v>3393</v>
      </c>
      <c r="J995" s="4" t="s">
        <v>3393</v>
      </c>
    </row>
    <row r="996">
      <c r="A996" s="5" t="s">
        <v>2035</v>
      </c>
      <c r="B996" s="4" t="s">
        <v>3394</v>
      </c>
      <c r="C996" s="4" t="s">
        <v>3394</v>
      </c>
      <c r="D996" s="4" t="s">
        <v>3394</v>
      </c>
      <c r="E996" s="4" t="s">
        <v>3393</v>
      </c>
      <c r="F996" s="4" t="s">
        <v>3395</v>
      </c>
      <c r="G996" s="4" t="s">
        <v>3394</v>
      </c>
      <c r="H996" s="4" t="s">
        <v>3393</v>
      </c>
      <c r="I996" s="4" t="s">
        <v>3396</v>
      </c>
      <c r="J996" s="4" t="s">
        <v>3394</v>
      </c>
    </row>
    <row r="997">
      <c r="A997" s="5" t="s">
        <v>2037</v>
      </c>
      <c r="B997" s="4" t="s">
        <v>3393</v>
      </c>
      <c r="C997" s="4" t="s">
        <v>3393</v>
      </c>
      <c r="D997" s="4" t="s">
        <v>3393</v>
      </c>
      <c r="E997" s="4" t="s">
        <v>3393</v>
      </c>
      <c r="F997" s="4" t="s">
        <v>3393</v>
      </c>
      <c r="G997" s="4" t="s">
        <v>3393</v>
      </c>
      <c r="H997" s="4" t="s">
        <v>3393</v>
      </c>
      <c r="I997" s="4" t="s">
        <v>3393</v>
      </c>
      <c r="J997" s="4" t="s">
        <v>3393</v>
      </c>
    </row>
    <row r="998">
      <c r="A998" s="5" t="s">
        <v>2039</v>
      </c>
      <c r="B998" s="4" t="s">
        <v>3393</v>
      </c>
      <c r="C998" s="4" t="s">
        <v>3393</v>
      </c>
      <c r="D998" s="4" t="s">
        <v>3393</v>
      </c>
      <c r="E998" s="4" t="s">
        <v>3393</v>
      </c>
      <c r="F998" s="4" t="s">
        <v>3393</v>
      </c>
      <c r="G998" s="4" t="s">
        <v>3393</v>
      </c>
      <c r="H998" s="4" t="s">
        <v>3393</v>
      </c>
      <c r="I998" s="4" t="s">
        <v>3393</v>
      </c>
      <c r="J998" s="4" t="s">
        <v>3393</v>
      </c>
    </row>
    <row r="999">
      <c r="A999" s="5" t="s">
        <v>2041</v>
      </c>
      <c r="B999" s="4" t="s">
        <v>3393</v>
      </c>
      <c r="C999" s="4" t="s">
        <v>3393</v>
      </c>
      <c r="D999" s="4" t="s">
        <v>3393</v>
      </c>
      <c r="E999" s="4" t="s">
        <v>3393</v>
      </c>
      <c r="F999" s="4" t="s">
        <v>3393</v>
      </c>
      <c r="G999" s="4" t="s">
        <v>3393</v>
      </c>
      <c r="H999" s="4" t="s">
        <v>3393</v>
      </c>
      <c r="I999" s="4" t="s">
        <v>3393</v>
      </c>
      <c r="J999" s="4" t="s">
        <v>3393</v>
      </c>
    </row>
    <row r="1000">
      <c r="A1000" s="5" t="s">
        <v>2043</v>
      </c>
      <c r="B1000" s="4" t="s">
        <v>3393</v>
      </c>
      <c r="C1000" s="4" t="s">
        <v>3393</v>
      </c>
      <c r="D1000" s="4" t="s">
        <v>3393</v>
      </c>
      <c r="E1000" s="4" t="s">
        <v>3393</v>
      </c>
      <c r="F1000" s="4" t="s">
        <v>3393</v>
      </c>
      <c r="G1000" s="4" t="s">
        <v>3393</v>
      </c>
      <c r="H1000" s="4" t="s">
        <v>3393</v>
      </c>
      <c r="I1000" s="4" t="s">
        <v>3393</v>
      </c>
      <c r="J1000" s="4" t="s">
        <v>3393</v>
      </c>
    </row>
    <row r="1001">
      <c r="A1001" s="5" t="s">
        <v>2045</v>
      </c>
      <c r="B1001" s="4" t="s">
        <v>3393</v>
      </c>
      <c r="C1001" s="4" t="s">
        <v>3393</v>
      </c>
      <c r="D1001" s="4" t="s">
        <v>3393</v>
      </c>
      <c r="E1001" s="4" t="s">
        <v>3393</v>
      </c>
      <c r="F1001" s="4" t="s">
        <v>3393</v>
      </c>
      <c r="G1001" s="4" t="s">
        <v>3393</v>
      </c>
      <c r="H1001" s="4" t="s">
        <v>3393</v>
      </c>
      <c r="I1001" s="4" t="s">
        <v>3393</v>
      </c>
      <c r="J1001" s="4" t="s">
        <v>3393</v>
      </c>
    </row>
    <row r="1002">
      <c r="A1002" s="5" t="s">
        <v>2047</v>
      </c>
      <c r="B1002" s="4" t="s">
        <v>3393</v>
      </c>
      <c r="C1002" s="4" t="s">
        <v>3393</v>
      </c>
      <c r="D1002" s="4" t="s">
        <v>3393</v>
      </c>
      <c r="E1002" s="4" t="s">
        <v>3393</v>
      </c>
      <c r="F1002" s="4" t="s">
        <v>3393</v>
      </c>
      <c r="G1002" s="4" t="s">
        <v>3393</v>
      </c>
      <c r="H1002" s="4" t="s">
        <v>3393</v>
      </c>
      <c r="I1002" s="4" t="s">
        <v>3393</v>
      </c>
      <c r="J1002" s="4" t="s">
        <v>3393</v>
      </c>
    </row>
    <row r="1003">
      <c r="A1003" s="5" t="s">
        <v>2049</v>
      </c>
      <c r="B1003" s="4" t="s">
        <v>3393</v>
      </c>
      <c r="C1003" s="4" t="s">
        <v>3393</v>
      </c>
      <c r="D1003" s="4" t="s">
        <v>3393</v>
      </c>
      <c r="E1003" s="4" t="s">
        <v>3393</v>
      </c>
      <c r="F1003" s="4" t="s">
        <v>3393</v>
      </c>
      <c r="G1003" s="4" t="s">
        <v>3393</v>
      </c>
      <c r="H1003" s="4" t="s">
        <v>3393</v>
      </c>
      <c r="I1003" s="4" t="s">
        <v>3393</v>
      </c>
      <c r="J1003" s="4" t="s">
        <v>3393</v>
      </c>
    </row>
    <row r="1004">
      <c r="A1004" s="5" t="s">
        <v>2051</v>
      </c>
      <c r="B1004" s="4" t="s">
        <v>3393</v>
      </c>
      <c r="C1004" s="4" t="s">
        <v>3393</v>
      </c>
      <c r="D1004" s="4" t="s">
        <v>3393</v>
      </c>
      <c r="E1004" s="4" t="s">
        <v>3393</v>
      </c>
      <c r="F1004" s="4" t="s">
        <v>3393</v>
      </c>
      <c r="G1004" s="4" t="s">
        <v>3393</v>
      </c>
      <c r="H1004" s="4" t="s">
        <v>3393</v>
      </c>
      <c r="I1004" s="4" t="s">
        <v>3393</v>
      </c>
      <c r="J1004" s="4" t="s">
        <v>3393</v>
      </c>
    </row>
    <row r="1005">
      <c r="A1005" s="5" t="s">
        <v>2053</v>
      </c>
      <c r="B1005" s="4" t="s">
        <v>3393</v>
      </c>
      <c r="C1005" s="4" t="s">
        <v>3393</v>
      </c>
      <c r="D1005" s="4" t="s">
        <v>3393</v>
      </c>
      <c r="E1005" s="4" t="s">
        <v>3393</v>
      </c>
      <c r="F1005" s="4" t="s">
        <v>3393</v>
      </c>
      <c r="G1005" s="4" t="s">
        <v>3393</v>
      </c>
      <c r="H1005" s="4" t="s">
        <v>3393</v>
      </c>
      <c r="I1005" s="4" t="s">
        <v>3393</v>
      </c>
      <c r="J1005" s="4" t="s">
        <v>3393</v>
      </c>
    </row>
    <row r="1006">
      <c r="A1006" s="5" t="s">
        <v>2055</v>
      </c>
      <c r="B1006" s="4" t="s">
        <v>3393</v>
      </c>
      <c r="C1006" s="4" t="s">
        <v>3393</v>
      </c>
      <c r="D1006" s="4" t="s">
        <v>3393</v>
      </c>
      <c r="E1006" s="4" t="s">
        <v>3393</v>
      </c>
      <c r="F1006" s="4" t="s">
        <v>3393</v>
      </c>
      <c r="G1006" s="4" t="s">
        <v>3393</v>
      </c>
      <c r="H1006" s="4" t="s">
        <v>3393</v>
      </c>
      <c r="I1006" s="4" t="s">
        <v>3393</v>
      </c>
      <c r="J1006" s="4" t="s">
        <v>3393</v>
      </c>
    </row>
    <row r="1007">
      <c r="A1007" s="5" t="s">
        <v>2057</v>
      </c>
      <c r="B1007" s="4" t="s">
        <v>3393</v>
      </c>
      <c r="C1007" s="4" t="s">
        <v>3393</v>
      </c>
      <c r="D1007" s="4" t="s">
        <v>3393</v>
      </c>
      <c r="E1007" s="4" t="s">
        <v>3393</v>
      </c>
      <c r="F1007" s="4" t="s">
        <v>3393</v>
      </c>
      <c r="G1007" s="4" t="s">
        <v>3393</v>
      </c>
      <c r="H1007" s="4" t="s">
        <v>3393</v>
      </c>
      <c r="I1007" s="4" t="s">
        <v>3393</v>
      </c>
      <c r="J1007" s="4" t="s">
        <v>3393</v>
      </c>
    </row>
    <row r="1008">
      <c r="A1008" s="5" t="s">
        <v>2059</v>
      </c>
      <c r="B1008" s="4" t="s">
        <v>3393</v>
      </c>
      <c r="C1008" s="4" t="s">
        <v>3393</v>
      </c>
      <c r="D1008" s="4" t="s">
        <v>3393</v>
      </c>
      <c r="E1008" s="4" t="s">
        <v>3393</v>
      </c>
      <c r="F1008" s="4" t="s">
        <v>3393</v>
      </c>
      <c r="G1008" s="4" t="s">
        <v>3393</v>
      </c>
      <c r="H1008" s="4" t="s">
        <v>3393</v>
      </c>
      <c r="I1008" s="4" t="s">
        <v>3393</v>
      </c>
      <c r="J1008" s="4" t="s">
        <v>3393</v>
      </c>
    </row>
    <row r="1009">
      <c r="A1009" s="5" t="s">
        <v>2061</v>
      </c>
      <c r="B1009" s="4" t="s">
        <v>3393</v>
      </c>
      <c r="C1009" s="4" t="s">
        <v>3393</v>
      </c>
      <c r="D1009" s="4" t="s">
        <v>3393</v>
      </c>
      <c r="E1009" s="4" t="s">
        <v>3394</v>
      </c>
      <c r="F1009" s="4" t="s">
        <v>3393</v>
      </c>
      <c r="G1009" s="4" t="s">
        <v>3393</v>
      </c>
      <c r="H1009" s="4" t="s">
        <v>3393</v>
      </c>
      <c r="I1009" s="4" t="s">
        <v>3393</v>
      </c>
      <c r="J1009" s="4" t="s">
        <v>3393</v>
      </c>
    </row>
    <row r="1010">
      <c r="A1010" s="5" t="s">
        <v>2063</v>
      </c>
      <c r="B1010" s="4" t="s">
        <v>3393</v>
      </c>
      <c r="C1010" s="4" t="s">
        <v>3393</v>
      </c>
      <c r="D1010" s="4" t="s">
        <v>3393</v>
      </c>
      <c r="E1010" s="4" t="s">
        <v>3393</v>
      </c>
      <c r="F1010" s="4" t="s">
        <v>3393</v>
      </c>
      <c r="G1010" s="4" t="s">
        <v>3393</v>
      </c>
      <c r="H1010" s="4" t="s">
        <v>3393</v>
      </c>
      <c r="I1010" s="4" t="s">
        <v>3393</v>
      </c>
      <c r="J1010" s="4" t="s">
        <v>3393</v>
      </c>
    </row>
    <row r="1011">
      <c r="A1011" s="5" t="s">
        <v>2065</v>
      </c>
      <c r="B1011" s="4" t="s">
        <v>3393</v>
      </c>
      <c r="C1011" s="4" t="s">
        <v>3393</v>
      </c>
      <c r="D1011" s="4" t="s">
        <v>3393</v>
      </c>
      <c r="E1011" s="4" t="s">
        <v>3393</v>
      </c>
      <c r="F1011" s="4" t="s">
        <v>3393</v>
      </c>
      <c r="G1011" s="4" t="s">
        <v>3393</v>
      </c>
      <c r="H1011" s="4" t="s">
        <v>3393</v>
      </c>
      <c r="I1011" s="4" t="s">
        <v>3393</v>
      </c>
      <c r="J1011" s="4" t="s">
        <v>3393</v>
      </c>
    </row>
    <row r="1012">
      <c r="A1012" s="5" t="s">
        <v>2067</v>
      </c>
      <c r="B1012" s="4" t="s">
        <v>3393</v>
      </c>
      <c r="C1012" s="4" t="s">
        <v>3393</v>
      </c>
      <c r="D1012" s="4" t="s">
        <v>3393</v>
      </c>
      <c r="E1012" s="4" t="s">
        <v>3393</v>
      </c>
      <c r="F1012" s="4" t="s">
        <v>3393</v>
      </c>
      <c r="G1012" s="4" t="s">
        <v>3393</v>
      </c>
      <c r="H1012" s="4" t="s">
        <v>3393</v>
      </c>
      <c r="I1012" s="4" t="s">
        <v>3393</v>
      </c>
      <c r="J1012" s="4" t="s">
        <v>3393</v>
      </c>
    </row>
    <row r="1013">
      <c r="A1013" s="5" t="s">
        <v>2069</v>
      </c>
      <c r="B1013" s="4" t="s">
        <v>3393</v>
      </c>
      <c r="C1013" s="4" t="s">
        <v>3393</v>
      </c>
      <c r="D1013" s="4" t="s">
        <v>3393</v>
      </c>
      <c r="E1013" s="4" t="s">
        <v>3393</v>
      </c>
      <c r="F1013" s="4" t="s">
        <v>3393</v>
      </c>
      <c r="G1013" s="4" t="s">
        <v>3393</v>
      </c>
      <c r="H1013" s="4" t="s">
        <v>3393</v>
      </c>
      <c r="I1013" s="4" t="s">
        <v>3393</v>
      </c>
      <c r="J1013" s="4" t="s">
        <v>3393</v>
      </c>
    </row>
    <row r="1014">
      <c r="A1014" s="5" t="s">
        <v>2071</v>
      </c>
      <c r="B1014" s="4" t="s">
        <v>3393</v>
      </c>
      <c r="C1014" s="4" t="s">
        <v>3393</v>
      </c>
      <c r="D1014" s="4" t="s">
        <v>3393</v>
      </c>
      <c r="E1014" s="4" t="s">
        <v>3393</v>
      </c>
      <c r="F1014" s="4" t="s">
        <v>3393</v>
      </c>
      <c r="G1014" s="4" t="s">
        <v>3393</v>
      </c>
      <c r="H1014" s="4" t="s">
        <v>3393</v>
      </c>
      <c r="I1014" s="4" t="s">
        <v>3393</v>
      </c>
      <c r="J1014" s="4" t="s">
        <v>3393</v>
      </c>
    </row>
    <row r="1015">
      <c r="A1015" s="5" t="s">
        <v>2072</v>
      </c>
      <c r="B1015" s="4" t="s">
        <v>3393</v>
      </c>
      <c r="C1015" s="4" t="s">
        <v>3393</v>
      </c>
      <c r="D1015" s="4" t="s">
        <v>3393</v>
      </c>
      <c r="E1015" s="4" t="s">
        <v>3393</v>
      </c>
      <c r="F1015" s="4" t="s">
        <v>3393</v>
      </c>
      <c r="G1015" s="4" t="s">
        <v>3393</v>
      </c>
      <c r="H1015" s="4" t="s">
        <v>3393</v>
      </c>
      <c r="I1015" s="4" t="s">
        <v>3393</v>
      </c>
      <c r="J1015" s="4" t="s">
        <v>3393</v>
      </c>
    </row>
    <row r="1016">
      <c r="A1016" s="5" t="s">
        <v>2074</v>
      </c>
      <c r="B1016" s="4" t="s">
        <v>3393</v>
      </c>
      <c r="C1016" s="4" t="s">
        <v>3393</v>
      </c>
      <c r="D1016" s="4" t="s">
        <v>3393</v>
      </c>
      <c r="E1016" s="4" t="s">
        <v>3393</v>
      </c>
      <c r="F1016" s="4" t="s">
        <v>3393</v>
      </c>
      <c r="G1016" s="4" t="s">
        <v>3393</v>
      </c>
      <c r="H1016" s="4" t="s">
        <v>3393</v>
      </c>
      <c r="I1016" s="4" t="s">
        <v>3393</v>
      </c>
      <c r="J1016" s="4" t="s">
        <v>3393</v>
      </c>
    </row>
    <row r="1017">
      <c r="A1017" s="5" t="s">
        <v>2076</v>
      </c>
      <c r="B1017" s="4" t="s">
        <v>3395</v>
      </c>
      <c r="C1017" s="4" t="s">
        <v>3393</v>
      </c>
      <c r="D1017" s="4" t="s">
        <v>3393</v>
      </c>
      <c r="E1017" s="4" t="s">
        <v>3394</v>
      </c>
      <c r="F1017" s="4" t="s">
        <v>3393</v>
      </c>
      <c r="G1017" s="4" t="s">
        <v>3393</v>
      </c>
      <c r="H1017" s="4" t="s">
        <v>3395</v>
      </c>
      <c r="I1017" s="4" t="s">
        <v>3393</v>
      </c>
      <c r="J1017" s="4" t="s">
        <v>3393</v>
      </c>
    </row>
    <row r="1018">
      <c r="A1018" s="5" t="s">
        <v>2078</v>
      </c>
      <c r="B1018" s="4" t="s">
        <v>3393</v>
      </c>
      <c r="C1018" s="4" t="s">
        <v>3393</v>
      </c>
      <c r="D1018" s="4" t="s">
        <v>3393</v>
      </c>
      <c r="E1018" s="4" t="s">
        <v>3393</v>
      </c>
      <c r="F1018" s="4" t="s">
        <v>3393</v>
      </c>
      <c r="G1018" s="4" t="s">
        <v>3393</v>
      </c>
      <c r="H1018" s="4" t="s">
        <v>3393</v>
      </c>
      <c r="I1018" s="4" t="s">
        <v>3393</v>
      </c>
      <c r="J1018" s="4" t="s">
        <v>3393</v>
      </c>
    </row>
    <row r="1019">
      <c r="A1019" s="5" t="s">
        <v>2080</v>
      </c>
      <c r="B1019" s="4" t="s">
        <v>3393</v>
      </c>
      <c r="C1019" s="4" t="s">
        <v>3393</v>
      </c>
      <c r="D1019" s="4" t="s">
        <v>3393</v>
      </c>
      <c r="E1019" s="4" t="s">
        <v>3393</v>
      </c>
      <c r="F1019" s="4" t="s">
        <v>3393</v>
      </c>
      <c r="G1019" s="4" t="s">
        <v>3393</v>
      </c>
      <c r="H1019" s="4" t="s">
        <v>3393</v>
      </c>
      <c r="I1019" s="4" t="s">
        <v>3393</v>
      </c>
      <c r="J1019" s="4" t="s">
        <v>3393</v>
      </c>
    </row>
    <row r="1020">
      <c r="A1020" s="5" t="s">
        <v>2082</v>
      </c>
      <c r="B1020" s="4" t="s">
        <v>3394</v>
      </c>
      <c r="C1020" s="4" t="s">
        <v>3394</v>
      </c>
      <c r="D1020" s="4" t="s">
        <v>3393</v>
      </c>
      <c r="E1020" s="4" t="s">
        <v>3393</v>
      </c>
      <c r="F1020" s="4" t="s">
        <v>3393</v>
      </c>
      <c r="G1020" s="4" t="s">
        <v>3394</v>
      </c>
      <c r="H1020" s="4" t="s">
        <v>3396</v>
      </c>
      <c r="I1020" s="4" t="s">
        <v>3394</v>
      </c>
      <c r="J1020" s="4" t="s">
        <v>3393</v>
      </c>
    </row>
    <row r="1021">
      <c r="A1021" s="5" t="s">
        <v>2084</v>
      </c>
      <c r="B1021" s="4" t="s">
        <v>3393</v>
      </c>
      <c r="C1021" s="4" t="s">
        <v>3393</v>
      </c>
      <c r="D1021" s="4" t="s">
        <v>3393</v>
      </c>
      <c r="E1021" s="4" t="s">
        <v>3393</v>
      </c>
      <c r="F1021" s="4" t="s">
        <v>3393</v>
      </c>
      <c r="G1021" s="4" t="s">
        <v>3393</v>
      </c>
      <c r="H1021" s="4" t="s">
        <v>3393</v>
      </c>
      <c r="I1021" s="4" t="s">
        <v>3393</v>
      </c>
      <c r="J1021" s="4" t="s">
        <v>3393</v>
      </c>
    </row>
    <row r="1022">
      <c r="A1022" s="5" t="s">
        <v>2086</v>
      </c>
      <c r="B1022" s="4" t="s">
        <v>3393</v>
      </c>
      <c r="C1022" s="4" t="s">
        <v>3393</v>
      </c>
      <c r="D1022" s="4" t="s">
        <v>3393</v>
      </c>
      <c r="E1022" s="4" t="s">
        <v>3393</v>
      </c>
      <c r="F1022" s="4" t="s">
        <v>3395</v>
      </c>
      <c r="G1022" s="4" t="s">
        <v>3393</v>
      </c>
      <c r="H1022" s="4" t="s">
        <v>3393</v>
      </c>
      <c r="I1022" s="4" t="s">
        <v>3393</v>
      </c>
      <c r="J1022" s="4" t="s">
        <v>3393</v>
      </c>
    </row>
    <row r="1023">
      <c r="A1023" s="5" t="s">
        <v>2088</v>
      </c>
      <c r="B1023" s="4" t="s">
        <v>3393</v>
      </c>
      <c r="C1023" s="4" t="s">
        <v>3393</v>
      </c>
      <c r="D1023" s="4" t="s">
        <v>3393</v>
      </c>
      <c r="E1023" s="4" t="s">
        <v>3393</v>
      </c>
      <c r="F1023" s="4" t="s">
        <v>3393</v>
      </c>
      <c r="G1023" s="4" t="s">
        <v>3393</v>
      </c>
      <c r="H1023" s="4" t="s">
        <v>3393</v>
      </c>
      <c r="I1023" s="4" t="s">
        <v>3393</v>
      </c>
      <c r="J1023" s="4" t="s">
        <v>3393</v>
      </c>
    </row>
    <row r="1024">
      <c r="A1024" s="5" t="s">
        <v>2090</v>
      </c>
      <c r="B1024" s="4" t="s">
        <v>3393</v>
      </c>
      <c r="C1024" s="4" t="s">
        <v>3393</v>
      </c>
      <c r="D1024" s="4" t="s">
        <v>3393</v>
      </c>
      <c r="E1024" s="4" t="s">
        <v>3393</v>
      </c>
      <c r="F1024" s="4" t="s">
        <v>3393</v>
      </c>
      <c r="G1024" s="4" t="s">
        <v>3393</v>
      </c>
      <c r="H1024" s="4" t="s">
        <v>3393</v>
      </c>
      <c r="I1024" s="4" t="s">
        <v>3393</v>
      </c>
      <c r="J1024" s="4" t="s">
        <v>3393</v>
      </c>
    </row>
    <row r="1025">
      <c r="A1025" s="5" t="s">
        <v>2091</v>
      </c>
      <c r="B1025" s="4" t="s">
        <v>3393</v>
      </c>
      <c r="C1025" s="4" t="s">
        <v>3393</v>
      </c>
      <c r="D1025" s="4" t="s">
        <v>3393</v>
      </c>
      <c r="E1025" s="4" t="s">
        <v>3393</v>
      </c>
      <c r="F1025" s="4" t="s">
        <v>3393</v>
      </c>
      <c r="G1025" s="4" t="s">
        <v>3393</v>
      </c>
      <c r="H1025" s="4" t="s">
        <v>3393</v>
      </c>
      <c r="I1025" s="4" t="s">
        <v>3393</v>
      </c>
      <c r="J1025" s="4" t="s">
        <v>3393</v>
      </c>
    </row>
    <row r="1026">
      <c r="A1026" s="5" t="s">
        <v>2093</v>
      </c>
      <c r="B1026" s="4" t="s">
        <v>3393</v>
      </c>
      <c r="C1026" s="4" t="s">
        <v>3393</v>
      </c>
      <c r="D1026" s="4" t="s">
        <v>3393</v>
      </c>
      <c r="E1026" s="4" t="s">
        <v>3393</v>
      </c>
      <c r="F1026" s="4" t="s">
        <v>3393</v>
      </c>
      <c r="G1026" s="4" t="s">
        <v>3393</v>
      </c>
      <c r="H1026" s="4" t="s">
        <v>3393</v>
      </c>
      <c r="I1026" s="4" t="s">
        <v>3393</v>
      </c>
      <c r="J1026" s="4" t="s">
        <v>3393</v>
      </c>
    </row>
    <row r="1027">
      <c r="A1027" s="5" t="s">
        <v>2095</v>
      </c>
      <c r="B1027" s="4" t="s">
        <v>3396</v>
      </c>
      <c r="C1027" s="4" t="s">
        <v>3396</v>
      </c>
      <c r="D1027" s="4" t="s">
        <v>3396</v>
      </c>
      <c r="E1027" s="4" t="s">
        <v>3396</v>
      </c>
      <c r="F1027" s="4" t="s">
        <v>3394</v>
      </c>
      <c r="G1027" s="4" t="s">
        <v>3393</v>
      </c>
      <c r="H1027" s="4" t="s">
        <v>3396</v>
      </c>
      <c r="I1027" s="4" t="s">
        <v>3393</v>
      </c>
      <c r="J1027" s="4" t="s">
        <v>3396</v>
      </c>
    </row>
    <row r="1028">
      <c r="A1028" s="5" t="s">
        <v>2097</v>
      </c>
      <c r="B1028" s="4" t="s">
        <v>3393</v>
      </c>
      <c r="C1028" s="4" t="s">
        <v>3393</v>
      </c>
      <c r="D1028" s="4" t="s">
        <v>3393</v>
      </c>
      <c r="E1028" s="4" t="s">
        <v>3393</v>
      </c>
      <c r="F1028" s="4" t="s">
        <v>3393</v>
      </c>
      <c r="G1028" s="4" t="s">
        <v>3393</v>
      </c>
      <c r="H1028" s="4" t="s">
        <v>3393</v>
      </c>
      <c r="I1028" s="4" t="s">
        <v>3393</v>
      </c>
      <c r="J1028" s="4" t="s">
        <v>3393</v>
      </c>
    </row>
    <row r="1029">
      <c r="A1029" s="5" t="s">
        <v>2099</v>
      </c>
      <c r="B1029" s="4" t="s">
        <v>3393</v>
      </c>
      <c r="C1029" s="4" t="s">
        <v>3393</v>
      </c>
      <c r="D1029" s="4" t="s">
        <v>3393</v>
      </c>
      <c r="E1029" s="4" t="s">
        <v>3393</v>
      </c>
      <c r="F1029" s="4" t="s">
        <v>3393</v>
      </c>
      <c r="G1029" s="4" t="s">
        <v>3393</v>
      </c>
      <c r="H1029" s="4" t="s">
        <v>3393</v>
      </c>
      <c r="I1029" s="4" t="s">
        <v>3393</v>
      </c>
      <c r="J1029" s="4" t="s">
        <v>3393</v>
      </c>
    </row>
    <row r="1030">
      <c r="A1030" s="5" t="s">
        <v>2101</v>
      </c>
      <c r="B1030" s="4" t="s">
        <v>3393</v>
      </c>
      <c r="C1030" s="4" t="s">
        <v>3393</v>
      </c>
      <c r="D1030" s="4" t="s">
        <v>3393</v>
      </c>
      <c r="E1030" s="4" t="s">
        <v>3393</v>
      </c>
      <c r="F1030" s="4" t="s">
        <v>3393</v>
      </c>
      <c r="G1030" s="4" t="s">
        <v>3393</v>
      </c>
      <c r="H1030" s="4" t="s">
        <v>3393</v>
      </c>
      <c r="I1030" s="4" t="s">
        <v>3393</v>
      </c>
      <c r="J1030" s="4" t="s">
        <v>3393</v>
      </c>
    </row>
    <row r="1031">
      <c r="A1031" s="5" t="s">
        <v>2103</v>
      </c>
      <c r="B1031" s="4" t="s">
        <v>3393</v>
      </c>
      <c r="C1031" s="4" t="s">
        <v>3393</v>
      </c>
      <c r="D1031" s="4" t="s">
        <v>3393</v>
      </c>
      <c r="E1031" s="4" t="s">
        <v>3393</v>
      </c>
      <c r="F1031" s="4" t="s">
        <v>3393</v>
      </c>
      <c r="G1031" s="4" t="s">
        <v>3393</v>
      </c>
      <c r="H1031" s="4" t="s">
        <v>3393</v>
      </c>
      <c r="I1031" s="4" t="s">
        <v>3393</v>
      </c>
      <c r="J1031" s="4" t="s">
        <v>3393</v>
      </c>
    </row>
    <row r="1032">
      <c r="A1032" s="5" t="s">
        <v>2105</v>
      </c>
      <c r="B1032" s="4" t="s">
        <v>3393</v>
      </c>
      <c r="C1032" s="4" t="s">
        <v>3393</v>
      </c>
      <c r="D1032" s="4" t="s">
        <v>3393</v>
      </c>
      <c r="E1032" s="4" t="s">
        <v>3393</v>
      </c>
      <c r="F1032" s="4" t="s">
        <v>3393</v>
      </c>
      <c r="G1032" s="4" t="s">
        <v>3393</v>
      </c>
      <c r="H1032" s="4" t="s">
        <v>3393</v>
      </c>
      <c r="I1032" s="4" t="s">
        <v>3393</v>
      </c>
      <c r="J1032" s="4" t="s">
        <v>3393</v>
      </c>
    </row>
    <row r="1033">
      <c r="A1033" s="5" t="s">
        <v>2106</v>
      </c>
      <c r="B1033" s="4" t="s">
        <v>3395</v>
      </c>
      <c r="C1033" s="4" t="s">
        <v>3393</v>
      </c>
      <c r="D1033" s="4" t="s">
        <v>3393</v>
      </c>
      <c r="E1033" s="4" t="s">
        <v>3393</v>
      </c>
      <c r="F1033" s="4" t="s">
        <v>3393</v>
      </c>
      <c r="G1033" s="4" t="s">
        <v>3393</v>
      </c>
      <c r="H1033" s="4" t="s">
        <v>3393</v>
      </c>
      <c r="I1033" s="4" t="s">
        <v>3393</v>
      </c>
      <c r="J1033" s="4" t="s">
        <v>3393</v>
      </c>
    </row>
    <row r="1034">
      <c r="A1034" s="5" t="s">
        <v>2108</v>
      </c>
      <c r="B1034" s="4" t="s">
        <v>3393</v>
      </c>
      <c r="C1034" s="4" t="s">
        <v>3393</v>
      </c>
      <c r="D1034" s="4" t="s">
        <v>3393</v>
      </c>
      <c r="E1034" s="4" t="s">
        <v>3393</v>
      </c>
      <c r="F1034" s="4" t="s">
        <v>3393</v>
      </c>
      <c r="G1034" s="4" t="s">
        <v>3393</v>
      </c>
      <c r="H1034" s="4" t="s">
        <v>3393</v>
      </c>
      <c r="I1034" s="4" t="s">
        <v>3393</v>
      </c>
      <c r="J1034" s="4" t="s">
        <v>3393</v>
      </c>
    </row>
    <row r="1035">
      <c r="A1035" s="5" t="s">
        <v>2110</v>
      </c>
      <c r="B1035" s="4" t="s">
        <v>3393</v>
      </c>
      <c r="C1035" s="4" t="s">
        <v>3393</v>
      </c>
      <c r="D1035" s="4" t="s">
        <v>3393</v>
      </c>
      <c r="E1035" s="4" t="s">
        <v>3393</v>
      </c>
      <c r="F1035" s="4" t="s">
        <v>3393</v>
      </c>
      <c r="G1035" s="4" t="s">
        <v>3393</v>
      </c>
      <c r="H1035" s="4" t="s">
        <v>3393</v>
      </c>
      <c r="I1035" s="4" t="s">
        <v>3393</v>
      </c>
      <c r="J1035" s="4" t="s">
        <v>3393</v>
      </c>
    </row>
    <row r="1036">
      <c r="A1036" s="5" t="s">
        <v>2112</v>
      </c>
      <c r="B1036" s="4" t="s">
        <v>3393</v>
      </c>
      <c r="C1036" s="4" t="s">
        <v>3393</v>
      </c>
      <c r="D1036" s="4" t="s">
        <v>3393</v>
      </c>
      <c r="E1036" s="4" t="s">
        <v>3393</v>
      </c>
      <c r="F1036" s="4" t="s">
        <v>3393</v>
      </c>
      <c r="G1036" s="4" t="s">
        <v>3393</v>
      </c>
      <c r="H1036" s="4" t="s">
        <v>3393</v>
      </c>
      <c r="I1036" s="4" t="s">
        <v>3393</v>
      </c>
      <c r="J1036" s="4" t="s">
        <v>3393</v>
      </c>
    </row>
    <row r="1037">
      <c r="A1037" s="5" t="s">
        <v>2114</v>
      </c>
      <c r="B1037" s="4" t="s">
        <v>3393</v>
      </c>
      <c r="C1037" s="4" t="s">
        <v>3393</v>
      </c>
      <c r="D1037" s="4" t="s">
        <v>3393</v>
      </c>
      <c r="E1037" s="4" t="s">
        <v>3393</v>
      </c>
      <c r="F1037" s="4" t="s">
        <v>3393</v>
      </c>
      <c r="G1037" s="4" t="s">
        <v>3393</v>
      </c>
      <c r="H1037" s="4" t="s">
        <v>3393</v>
      </c>
      <c r="I1037" s="4" t="s">
        <v>3393</v>
      </c>
      <c r="J1037" s="4" t="s">
        <v>3393</v>
      </c>
    </row>
    <row r="1038">
      <c r="A1038" s="5" t="s">
        <v>2116</v>
      </c>
      <c r="B1038" s="4" t="s">
        <v>3393</v>
      </c>
      <c r="C1038" s="4" t="s">
        <v>3393</v>
      </c>
      <c r="D1038" s="4" t="s">
        <v>3393</v>
      </c>
      <c r="E1038" s="4" t="s">
        <v>3393</v>
      </c>
      <c r="F1038" s="4" t="s">
        <v>3393</v>
      </c>
      <c r="G1038" s="4" t="s">
        <v>3393</v>
      </c>
      <c r="H1038" s="4" t="s">
        <v>3393</v>
      </c>
      <c r="I1038" s="4" t="s">
        <v>3393</v>
      </c>
      <c r="J1038" s="4" t="s">
        <v>3393</v>
      </c>
    </row>
    <row r="1039">
      <c r="A1039" s="5" t="s">
        <v>2118</v>
      </c>
      <c r="B1039" s="4" t="s">
        <v>3393</v>
      </c>
      <c r="C1039" s="4" t="s">
        <v>3393</v>
      </c>
      <c r="D1039" s="4" t="s">
        <v>3393</v>
      </c>
      <c r="E1039" s="4" t="s">
        <v>3393</v>
      </c>
      <c r="F1039" s="4" t="s">
        <v>3393</v>
      </c>
      <c r="G1039" s="4" t="s">
        <v>3393</v>
      </c>
      <c r="H1039" s="4" t="s">
        <v>3393</v>
      </c>
      <c r="I1039" s="4" t="s">
        <v>3393</v>
      </c>
      <c r="J1039" s="4" t="s">
        <v>3393</v>
      </c>
    </row>
    <row r="1040">
      <c r="A1040" s="5" t="s">
        <v>2120</v>
      </c>
      <c r="B1040" s="4" t="s">
        <v>3393</v>
      </c>
      <c r="C1040" s="4" t="s">
        <v>3393</v>
      </c>
      <c r="D1040" s="4" t="s">
        <v>3393</v>
      </c>
      <c r="E1040" s="4" t="s">
        <v>3393</v>
      </c>
      <c r="F1040" s="4" t="s">
        <v>3393</v>
      </c>
      <c r="G1040" s="4" t="s">
        <v>3393</v>
      </c>
      <c r="H1040" s="4" t="s">
        <v>3393</v>
      </c>
      <c r="I1040" s="4" t="s">
        <v>3393</v>
      </c>
      <c r="J1040" s="4" t="s">
        <v>3393</v>
      </c>
    </row>
    <row r="1041">
      <c r="A1041" s="5" t="s">
        <v>2122</v>
      </c>
      <c r="B1041" s="4" t="s">
        <v>3393</v>
      </c>
      <c r="C1041" s="4" t="s">
        <v>3393</v>
      </c>
      <c r="D1041" s="4" t="s">
        <v>3393</v>
      </c>
      <c r="E1041" s="4" t="s">
        <v>3393</v>
      </c>
      <c r="F1041" s="4" t="s">
        <v>3393</v>
      </c>
      <c r="G1041" s="4" t="s">
        <v>3393</v>
      </c>
      <c r="H1041" s="4" t="s">
        <v>3393</v>
      </c>
      <c r="I1041" s="4" t="s">
        <v>3393</v>
      </c>
      <c r="J1041" s="4" t="s">
        <v>3393</v>
      </c>
    </row>
    <row r="1042">
      <c r="A1042" s="5" t="s">
        <v>2124</v>
      </c>
      <c r="B1042" s="4" t="s">
        <v>3393</v>
      </c>
      <c r="C1042" s="4" t="s">
        <v>3393</v>
      </c>
      <c r="D1042" s="4" t="s">
        <v>3393</v>
      </c>
      <c r="E1042" s="4" t="s">
        <v>3393</v>
      </c>
      <c r="F1042" s="4" t="s">
        <v>3393</v>
      </c>
      <c r="G1042" s="4" t="s">
        <v>3393</v>
      </c>
      <c r="H1042" s="4" t="s">
        <v>3393</v>
      </c>
      <c r="I1042" s="4" t="s">
        <v>3393</v>
      </c>
      <c r="J1042" s="4" t="s">
        <v>3393</v>
      </c>
    </row>
    <row r="1043">
      <c r="A1043" s="5" t="s">
        <v>2126</v>
      </c>
      <c r="B1043" s="4" t="s">
        <v>3394</v>
      </c>
      <c r="C1043" s="4" t="s">
        <v>3394</v>
      </c>
      <c r="D1043" s="4" t="s">
        <v>3393</v>
      </c>
      <c r="E1043" s="4" t="s">
        <v>3393</v>
      </c>
      <c r="F1043" s="4" t="s">
        <v>3393</v>
      </c>
      <c r="G1043" s="4" t="s">
        <v>3395</v>
      </c>
      <c r="H1043" s="4" t="s">
        <v>3396</v>
      </c>
      <c r="I1043" s="4" t="s">
        <v>3393</v>
      </c>
      <c r="J1043" s="4" t="s">
        <v>3393</v>
      </c>
    </row>
    <row r="1044">
      <c r="A1044" s="5" t="s">
        <v>2128</v>
      </c>
      <c r="B1044" s="4" t="s">
        <v>3394</v>
      </c>
      <c r="C1044" s="4" t="s">
        <v>3396</v>
      </c>
      <c r="D1044" s="4" t="s">
        <v>3394</v>
      </c>
      <c r="E1044" s="4" t="s">
        <v>3393</v>
      </c>
      <c r="F1044" s="4" t="s">
        <v>3393</v>
      </c>
      <c r="G1044" s="4" t="s">
        <v>3393</v>
      </c>
      <c r="H1044" s="4" t="s">
        <v>3393</v>
      </c>
      <c r="I1044" s="4" t="s">
        <v>3394</v>
      </c>
      <c r="J1044" s="4" t="s">
        <v>3394</v>
      </c>
    </row>
    <row r="1045">
      <c r="A1045" s="5" t="s">
        <v>2130</v>
      </c>
      <c r="B1045" s="4" t="s">
        <v>3393</v>
      </c>
      <c r="C1045" s="4" t="s">
        <v>3393</v>
      </c>
      <c r="D1045" s="4" t="s">
        <v>3393</v>
      </c>
      <c r="E1045" s="4" t="s">
        <v>3393</v>
      </c>
      <c r="F1045" s="4" t="s">
        <v>3393</v>
      </c>
      <c r="G1045" s="4" t="s">
        <v>3393</v>
      </c>
      <c r="H1045" s="4" t="s">
        <v>3393</v>
      </c>
      <c r="I1045" s="4" t="s">
        <v>3393</v>
      </c>
      <c r="J1045" s="4" t="s">
        <v>3393</v>
      </c>
    </row>
    <row r="1046">
      <c r="A1046" s="5" t="s">
        <v>2132</v>
      </c>
      <c r="B1046" s="4" t="s">
        <v>3393</v>
      </c>
      <c r="C1046" s="4" t="s">
        <v>3393</v>
      </c>
      <c r="D1046" s="4" t="s">
        <v>3393</v>
      </c>
      <c r="E1046" s="4" t="s">
        <v>3393</v>
      </c>
      <c r="F1046" s="4" t="s">
        <v>3393</v>
      </c>
      <c r="G1046" s="4" t="s">
        <v>3393</v>
      </c>
      <c r="H1046" s="4" t="s">
        <v>3393</v>
      </c>
      <c r="I1046" s="4" t="s">
        <v>3393</v>
      </c>
      <c r="J1046" s="4" t="s">
        <v>3393</v>
      </c>
    </row>
    <row r="1047">
      <c r="A1047" s="5" t="s">
        <v>2134</v>
      </c>
      <c r="B1047" s="4" t="s">
        <v>3393</v>
      </c>
      <c r="C1047" s="4" t="s">
        <v>3393</v>
      </c>
      <c r="D1047" s="4" t="s">
        <v>3393</v>
      </c>
      <c r="E1047" s="4" t="s">
        <v>3393</v>
      </c>
      <c r="F1047" s="4" t="s">
        <v>3393</v>
      </c>
      <c r="G1047" s="4" t="s">
        <v>3394</v>
      </c>
      <c r="H1047" s="4" t="s">
        <v>3393</v>
      </c>
      <c r="I1047" s="4" t="s">
        <v>3393</v>
      </c>
      <c r="J1047" s="4" t="s">
        <v>3393</v>
      </c>
    </row>
    <row r="1048">
      <c r="A1048" s="5" t="s">
        <v>2136</v>
      </c>
      <c r="B1048" s="4" t="s">
        <v>3393</v>
      </c>
      <c r="C1048" s="4" t="s">
        <v>3393</v>
      </c>
      <c r="D1048" s="4" t="s">
        <v>3393</v>
      </c>
      <c r="E1048" s="4" t="s">
        <v>3393</v>
      </c>
      <c r="F1048" s="4" t="s">
        <v>3393</v>
      </c>
      <c r="G1048" s="4" t="s">
        <v>3393</v>
      </c>
      <c r="H1048" s="4" t="s">
        <v>3393</v>
      </c>
      <c r="I1048" s="4" t="s">
        <v>3393</v>
      </c>
      <c r="J1048" s="4" t="s">
        <v>3393</v>
      </c>
    </row>
    <row r="1049">
      <c r="A1049" s="5" t="s">
        <v>2138</v>
      </c>
      <c r="B1049" s="4" t="s">
        <v>3393</v>
      </c>
      <c r="C1049" s="4" t="s">
        <v>3393</v>
      </c>
      <c r="D1049" s="4" t="s">
        <v>3393</v>
      </c>
      <c r="E1049" s="4" t="s">
        <v>3393</v>
      </c>
      <c r="F1049" s="4" t="s">
        <v>3393</v>
      </c>
      <c r="G1049" s="4" t="s">
        <v>3393</v>
      </c>
      <c r="H1049" s="4" t="s">
        <v>3393</v>
      </c>
      <c r="I1049" s="4" t="s">
        <v>3393</v>
      </c>
      <c r="J1049" s="4" t="s">
        <v>3393</v>
      </c>
    </row>
    <row r="1050">
      <c r="A1050" s="5" t="s">
        <v>2140</v>
      </c>
      <c r="B1050" s="4" t="s">
        <v>3393</v>
      </c>
      <c r="C1050" s="4" t="s">
        <v>3393</v>
      </c>
      <c r="D1050" s="4" t="s">
        <v>3393</v>
      </c>
      <c r="E1050" s="4" t="s">
        <v>3394</v>
      </c>
      <c r="F1050" s="4" t="s">
        <v>3393</v>
      </c>
      <c r="G1050" s="4" t="s">
        <v>3393</v>
      </c>
      <c r="H1050" s="4" t="s">
        <v>3393</v>
      </c>
      <c r="I1050" s="4" t="s">
        <v>3393</v>
      </c>
      <c r="J1050" s="4" t="s">
        <v>3393</v>
      </c>
    </row>
    <row r="1051">
      <c r="A1051" s="5" t="s">
        <v>2142</v>
      </c>
      <c r="B1051" s="4" t="s">
        <v>3393</v>
      </c>
      <c r="C1051" s="4" t="s">
        <v>3393</v>
      </c>
      <c r="D1051" s="4" t="s">
        <v>3393</v>
      </c>
      <c r="E1051" s="4" t="s">
        <v>3393</v>
      </c>
      <c r="F1051" s="4" t="s">
        <v>3393</v>
      </c>
      <c r="G1051" s="4" t="s">
        <v>3393</v>
      </c>
      <c r="H1051" s="4" t="s">
        <v>3393</v>
      </c>
      <c r="I1051" s="4" t="s">
        <v>3393</v>
      </c>
      <c r="J1051" s="4" t="s">
        <v>3393</v>
      </c>
    </row>
    <row r="1052">
      <c r="A1052" s="5" t="s">
        <v>2144</v>
      </c>
      <c r="B1052" s="4" t="s">
        <v>3393</v>
      </c>
      <c r="C1052" s="4" t="s">
        <v>3393</v>
      </c>
      <c r="D1052" s="4" t="s">
        <v>3393</v>
      </c>
      <c r="E1052" s="4" t="s">
        <v>3393</v>
      </c>
      <c r="F1052" s="4" t="s">
        <v>3393</v>
      </c>
      <c r="G1052" s="4" t="s">
        <v>3393</v>
      </c>
      <c r="H1052" s="4" t="s">
        <v>3393</v>
      </c>
      <c r="I1052" s="4" t="s">
        <v>3393</v>
      </c>
      <c r="J1052" s="4" t="s">
        <v>3393</v>
      </c>
    </row>
    <row r="1053">
      <c r="A1053" s="5" t="s">
        <v>2146</v>
      </c>
      <c r="B1053" s="4" t="s">
        <v>3393</v>
      </c>
      <c r="C1053" s="4" t="s">
        <v>3393</v>
      </c>
      <c r="D1053" s="4" t="s">
        <v>3393</v>
      </c>
      <c r="E1053" s="4" t="s">
        <v>3393</v>
      </c>
      <c r="F1053" s="4" t="s">
        <v>3393</v>
      </c>
      <c r="G1053" s="4" t="s">
        <v>3393</v>
      </c>
      <c r="H1053" s="4" t="s">
        <v>3393</v>
      </c>
      <c r="I1053" s="4" t="s">
        <v>3393</v>
      </c>
      <c r="J1053" s="4" t="s">
        <v>3393</v>
      </c>
    </row>
    <row r="1054">
      <c r="A1054" s="5" t="s">
        <v>2148</v>
      </c>
      <c r="B1054" s="4" t="s">
        <v>3393</v>
      </c>
      <c r="C1054" s="4" t="s">
        <v>3393</v>
      </c>
      <c r="D1054" s="4" t="s">
        <v>3393</v>
      </c>
      <c r="E1054" s="4" t="s">
        <v>3393</v>
      </c>
      <c r="F1054" s="4" t="s">
        <v>3393</v>
      </c>
      <c r="G1054" s="4" t="s">
        <v>3393</v>
      </c>
      <c r="H1054" s="4" t="s">
        <v>3393</v>
      </c>
      <c r="I1054" s="4" t="s">
        <v>3393</v>
      </c>
      <c r="J1054" s="4" t="s">
        <v>3393</v>
      </c>
    </row>
    <row r="1055">
      <c r="A1055" s="5" t="s">
        <v>2150</v>
      </c>
      <c r="B1055" s="4" t="s">
        <v>3396</v>
      </c>
      <c r="C1055" s="4" t="s">
        <v>3396</v>
      </c>
      <c r="D1055" s="4" t="s">
        <v>3396</v>
      </c>
      <c r="E1055" s="4" t="s">
        <v>3396</v>
      </c>
      <c r="F1055" s="4" t="s">
        <v>3394</v>
      </c>
      <c r="G1055" s="4" t="s">
        <v>3393</v>
      </c>
      <c r="H1055" s="4" t="s">
        <v>3396</v>
      </c>
      <c r="I1055" s="4" t="s">
        <v>3393</v>
      </c>
      <c r="J1055" s="4" t="s">
        <v>3396</v>
      </c>
    </row>
    <row r="1056">
      <c r="A1056" s="5" t="s">
        <v>2152</v>
      </c>
      <c r="B1056" s="4" t="s">
        <v>3393</v>
      </c>
      <c r="C1056" s="4" t="s">
        <v>3393</v>
      </c>
      <c r="D1056" s="4" t="s">
        <v>3393</v>
      </c>
      <c r="E1056" s="4" t="s">
        <v>3394</v>
      </c>
      <c r="F1056" s="4" t="s">
        <v>3393</v>
      </c>
      <c r="G1056" s="4" t="s">
        <v>3393</v>
      </c>
      <c r="H1056" s="4" t="s">
        <v>3393</v>
      </c>
      <c r="I1056" s="4" t="s">
        <v>3393</v>
      </c>
      <c r="J1056" s="4" t="s">
        <v>3393</v>
      </c>
    </row>
    <row r="1057">
      <c r="A1057" s="5" t="s">
        <v>2154</v>
      </c>
      <c r="B1057" s="4" t="s">
        <v>3393</v>
      </c>
      <c r="C1057" s="4" t="s">
        <v>3393</v>
      </c>
      <c r="D1057" s="4" t="s">
        <v>3393</v>
      </c>
      <c r="E1057" s="4" t="s">
        <v>3393</v>
      </c>
      <c r="F1057" s="4" t="s">
        <v>3393</v>
      </c>
      <c r="G1057" s="4" t="s">
        <v>3393</v>
      </c>
      <c r="H1057" s="4" t="s">
        <v>3393</v>
      </c>
      <c r="I1057" s="4" t="s">
        <v>3393</v>
      </c>
      <c r="J1057" s="4" t="s">
        <v>3393</v>
      </c>
    </row>
    <row r="1058">
      <c r="A1058" s="5" t="s">
        <v>2156</v>
      </c>
      <c r="B1058" s="4" t="s">
        <v>3393</v>
      </c>
      <c r="C1058" s="4" t="s">
        <v>3393</v>
      </c>
      <c r="D1058" s="4" t="s">
        <v>3393</v>
      </c>
      <c r="E1058" s="4" t="s">
        <v>3393</v>
      </c>
      <c r="F1058" s="4" t="s">
        <v>3393</v>
      </c>
      <c r="G1058" s="4" t="s">
        <v>3393</v>
      </c>
      <c r="H1058" s="4" t="s">
        <v>3393</v>
      </c>
      <c r="I1058" s="4" t="s">
        <v>3393</v>
      </c>
      <c r="J1058" s="4" t="s">
        <v>3393</v>
      </c>
    </row>
    <row r="1059">
      <c r="A1059" s="5" t="s">
        <v>2158</v>
      </c>
      <c r="B1059" s="4" t="s">
        <v>3393</v>
      </c>
      <c r="C1059" s="4" t="s">
        <v>3393</v>
      </c>
      <c r="D1059" s="4" t="s">
        <v>3393</v>
      </c>
      <c r="E1059" s="4" t="s">
        <v>3393</v>
      </c>
      <c r="F1059" s="4" t="s">
        <v>3393</v>
      </c>
      <c r="G1059" s="4" t="s">
        <v>3393</v>
      </c>
      <c r="H1059" s="4" t="s">
        <v>3393</v>
      </c>
      <c r="I1059" s="4" t="s">
        <v>3393</v>
      </c>
      <c r="J1059" s="4" t="s">
        <v>3393</v>
      </c>
    </row>
    <row r="1060">
      <c r="A1060" s="5" t="s">
        <v>2160</v>
      </c>
      <c r="B1060" s="4" t="s">
        <v>3393</v>
      </c>
      <c r="C1060" s="4" t="s">
        <v>3393</v>
      </c>
      <c r="D1060" s="4" t="s">
        <v>3393</v>
      </c>
      <c r="E1060" s="4" t="s">
        <v>3393</v>
      </c>
      <c r="F1060" s="4" t="s">
        <v>3393</v>
      </c>
      <c r="G1060" s="4" t="s">
        <v>3393</v>
      </c>
      <c r="H1060" s="4" t="s">
        <v>3393</v>
      </c>
      <c r="I1060" s="4" t="s">
        <v>3393</v>
      </c>
      <c r="J1060" s="4" t="s">
        <v>3393</v>
      </c>
    </row>
    <row r="1061">
      <c r="A1061" s="5" t="s">
        <v>2162</v>
      </c>
      <c r="B1061" s="4" t="s">
        <v>3393</v>
      </c>
      <c r="C1061" s="4" t="s">
        <v>3393</v>
      </c>
      <c r="D1061" s="4" t="s">
        <v>3393</v>
      </c>
      <c r="E1061" s="4" t="s">
        <v>3393</v>
      </c>
      <c r="F1061" s="4" t="s">
        <v>3393</v>
      </c>
      <c r="G1061" s="4" t="s">
        <v>3393</v>
      </c>
      <c r="H1061" s="4" t="s">
        <v>3393</v>
      </c>
      <c r="I1061" s="4" t="s">
        <v>3393</v>
      </c>
      <c r="J1061" s="4" t="s">
        <v>3393</v>
      </c>
    </row>
    <row r="1062">
      <c r="A1062" s="5" t="s">
        <v>2164</v>
      </c>
      <c r="B1062" s="4" t="s">
        <v>3393</v>
      </c>
      <c r="C1062" s="4" t="s">
        <v>3393</v>
      </c>
      <c r="D1062" s="4" t="s">
        <v>3393</v>
      </c>
      <c r="E1062" s="4" t="s">
        <v>3393</v>
      </c>
      <c r="F1062" s="4" t="s">
        <v>3393</v>
      </c>
      <c r="G1062" s="4" t="s">
        <v>3393</v>
      </c>
      <c r="H1062" s="4" t="s">
        <v>3393</v>
      </c>
      <c r="I1062" s="4" t="s">
        <v>3393</v>
      </c>
      <c r="J1062" s="4" t="s">
        <v>3393</v>
      </c>
    </row>
    <row r="1063">
      <c r="A1063" s="5" t="s">
        <v>2166</v>
      </c>
      <c r="B1063" s="4" t="s">
        <v>3393</v>
      </c>
      <c r="C1063" s="4" t="s">
        <v>3393</v>
      </c>
      <c r="D1063" s="4" t="s">
        <v>3393</v>
      </c>
      <c r="E1063" s="4" t="s">
        <v>3393</v>
      </c>
      <c r="F1063" s="4" t="s">
        <v>3393</v>
      </c>
      <c r="G1063" s="4" t="s">
        <v>3393</v>
      </c>
      <c r="H1063" s="4" t="s">
        <v>3393</v>
      </c>
      <c r="I1063" s="4" t="s">
        <v>3393</v>
      </c>
      <c r="J1063" s="4" t="s">
        <v>3393</v>
      </c>
    </row>
    <row r="1064">
      <c r="A1064" s="5" t="s">
        <v>2168</v>
      </c>
      <c r="B1064" s="4" t="s">
        <v>3393</v>
      </c>
      <c r="C1064" s="4" t="s">
        <v>3393</v>
      </c>
      <c r="D1064" s="4" t="s">
        <v>3393</v>
      </c>
      <c r="E1064" s="4" t="s">
        <v>3393</v>
      </c>
      <c r="F1064" s="4" t="s">
        <v>3393</v>
      </c>
      <c r="G1064" s="4" t="s">
        <v>3393</v>
      </c>
      <c r="H1064" s="4" t="s">
        <v>3393</v>
      </c>
      <c r="I1064" s="4" t="s">
        <v>3393</v>
      </c>
      <c r="J1064" s="4" t="s">
        <v>3393</v>
      </c>
    </row>
    <row r="1065">
      <c r="A1065" s="5" t="s">
        <v>2170</v>
      </c>
      <c r="B1065" s="4" t="s">
        <v>3393</v>
      </c>
      <c r="C1065" s="4" t="s">
        <v>3393</v>
      </c>
      <c r="D1065" s="4" t="s">
        <v>3393</v>
      </c>
      <c r="E1065" s="4" t="s">
        <v>3393</v>
      </c>
      <c r="F1065" s="4" t="s">
        <v>3393</v>
      </c>
      <c r="G1065" s="4" t="s">
        <v>3393</v>
      </c>
      <c r="H1065" s="4" t="s">
        <v>3393</v>
      </c>
      <c r="I1065" s="4" t="s">
        <v>3393</v>
      </c>
      <c r="J1065" s="4" t="s">
        <v>3393</v>
      </c>
    </row>
    <row r="1066">
      <c r="A1066" s="5" t="s">
        <v>2172</v>
      </c>
      <c r="B1066" s="4" t="s">
        <v>3393</v>
      </c>
      <c r="C1066" s="4" t="s">
        <v>3393</v>
      </c>
      <c r="D1066" s="4" t="s">
        <v>3393</v>
      </c>
      <c r="E1066" s="4" t="s">
        <v>3393</v>
      </c>
      <c r="F1066" s="4" t="s">
        <v>3393</v>
      </c>
      <c r="G1066" s="4" t="s">
        <v>3393</v>
      </c>
      <c r="H1066" s="4" t="s">
        <v>3393</v>
      </c>
      <c r="I1066" s="4" t="s">
        <v>3393</v>
      </c>
      <c r="J1066" s="4" t="s">
        <v>3393</v>
      </c>
    </row>
    <row r="1067">
      <c r="A1067" s="5" t="s">
        <v>2174</v>
      </c>
      <c r="B1067" s="4" t="s">
        <v>3393</v>
      </c>
      <c r="C1067" s="4" t="s">
        <v>3393</v>
      </c>
      <c r="D1067" s="4" t="s">
        <v>3393</v>
      </c>
      <c r="E1067" s="4" t="s">
        <v>3393</v>
      </c>
      <c r="F1067" s="4" t="s">
        <v>3393</v>
      </c>
      <c r="G1067" s="4" t="s">
        <v>3393</v>
      </c>
      <c r="H1067" s="4" t="s">
        <v>3393</v>
      </c>
      <c r="I1067" s="4" t="s">
        <v>3393</v>
      </c>
      <c r="J1067" s="4" t="s">
        <v>3393</v>
      </c>
    </row>
    <row r="1068">
      <c r="A1068" s="5" t="s">
        <v>2176</v>
      </c>
      <c r="B1068" s="4" t="s">
        <v>3393</v>
      </c>
      <c r="C1068" s="4" t="s">
        <v>3393</v>
      </c>
      <c r="D1068" s="4" t="s">
        <v>3393</v>
      </c>
      <c r="E1068" s="4" t="s">
        <v>3393</v>
      </c>
      <c r="F1068" s="4" t="s">
        <v>3393</v>
      </c>
      <c r="G1068" s="4" t="s">
        <v>3393</v>
      </c>
      <c r="H1068" s="4" t="s">
        <v>3393</v>
      </c>
      <c r="I1068" s="4" t="s">
        <v>3393</v>
      </c>
      <c r="J1068" s="4" t="s">
        <v>3393</v>
      </c>
    </row>
    <row r="1069">
      <c r="A1069" s="5" t="s">
        <v>2178</v>
      </c>
      <c r="B1069" s="4" t="s">
        <v>3393</v>
      </c>
      <c r="C1069" s="4" t="s">
        <v>3393</v>
      </c>
      <c r="D1069" s="4" t="s">
        <v>3393</v>
      </c>
      <c r="E1069" s="4" t="s">
        <v>3393</v>
      </c>
      <c r="F1069" s="4" t="s">
        <v>3393</v>
      </c>
      <c r="G1069" s="4" t="s">
        <v>3393</v>
      </c>
      <c r="H1069" s="4" t="s">
        <v>3393</v>
      </c>
      <c r="I1069" s="4" t="s">
        <v>3393</v>
      </c>
      <c r="J1069" s="4" t="s">
        <v>3393</v>
      </c>
    </row>
    <row r="1070">
      <c r="A1070" s="5" t="s">
        <v>2180</v>
      </c>
      <c r="B1070" s="4" t="s">
        <v>3393</v>
      </c>
      <c r="C1070" s="4" t="s">
        <v>3393</v>
      </c>
      <c r="D1070" s="4" t="s">
        <v>3393</v>
      </c>
      <c r="E1070" s="4" t="s">
        <v>3393</v>
      </c>
      <c r="F1070" s="4" t="s">
        <v>3393</v>
      </c>
      <c r="G1070" s="4" t="s">
        <v>3393</v>
      </c>
      <c r="H1070" s="4" t="s">
        <v>3393</v>
      </c>
      <c r="I1070" s="4" t="s">
        <v>3393</v>
      </c>
      <c r="J1070" s="4" t="s">
        <v>3393</v>
      </c>
    </row>
    <row r="1071">
      <c r="A1071" s="5" t="s">
        <v>2182</v>
      </c>
      <c r="B1071" s="4" t="s">
        <v>3393</v>
      </c>
      <c r="C1071" s="4" t="s">
        <v>3393</v>
      </c>
      <c r="D1071" s="4" t="s">
        <v>3393</v>
      </c>
      <c r="E1071" s="4" t="s">
        <v>3393</v>
      </c>
      <c r="F1071" s="4" t="s">
        <v>3393</v>
      </c>
      <c r="G1071" s="4" t="s">
        <v>3393</v>
      </c>
      <c r="H1071" s="4" t="s">
        <v>3393</v>
      </c>
      <c r="I1071" s="4" t="s">
        <v>3393</v>
      </c>
      <c r="J1071" s="4" t="s">
        <v>3393</v>
      </c>
    </row>
    <row r="1072">
      <c r="A1072" s="5" t="s">
        <v>2184</v>
      </c>
      <c r="B1072" s="4" t="s">
        <v>3393</v>
      </c>
      <c r="C1072" s="4" t="s">
        <v>3393</v>
      </c>
      <c r="D1072" s="4" t="s">
        <v>3393</v>
      </c>
      <c r="E1072" s="4" t="s">
        <v>3393</v>
      </c>
      <c r="F1072" s="4" t="s">
        <v>3393</v>
      </c>
      <c r="G1072" s="4" t="s">
        <v>3393</v>
      </c>
      <c r="H1072" s="4" t="s">
        <v>3393</v>
      </c>
      <c r="I1072" s="4" t="s">
        <v>3393</v>
      </c>
      <c r="J1072" s="4" t="s">
        <v>3393</v>
      </c>
    </row>
    <row r="1073">
      <c r="A1073" s="5" t="s">
        <v>2186</v>
      </c>
      <c r="B1073" s="4" t="s">
        <v>3393</v>
      </c>
      <c r="C1073" s="4" t="s">
        <v>3393</v>
      </c>
      <c r="D1073" s="4" t="s">
        <v>3393</v>
      </c>
      <c r="E1073" s="4" t="s">
        <v>3393</v>
      </c>
      <c r="F1073" s="4" t="s">
        <v>3393</v>
      </c>
      <c r="G1073" s="4" t="s">
        <v>3393</v>
      </c>
      <c r="H1073" s="4" t="s">
        <v>3393</v>
      </c>
      <c r="I1073" s="4" t="s">
        <v>3393</v>
      </c>
      <c r="J1073" s="4" t="s">
        <v>3393</v>
      </c>
    </row>
    <row r="1074">
      <c r="A1074" s="5" t="s">
        <v>2187</v>
      </c>
      <c r="B1074" s="4" t="s">
        <v>3393</v>
      </c>
      <c r="C1074" s="4" t="s">
        <v>3393</v>
      </c>
      <c r="D1074" s="4" t="s">
        <v>3393</v>
      </c>
      <c r="E1074" s="4" t="s">
        <v>3393</v>
      </c>
      <c r="F1074" s="4" t="s">
        <v>3393</v>
      </c>
      <c r="G1074" s="4" t="s">
        <v>3393</v>
      </c>
      <c r="H1074" s="4" t="s">
        <v>3393</v>
      </c>
      <c r="I1074" s="4" t="s">
        <v>3393</v>
      </c>
      <c r="J1074" s="4" t="s">
        <v>3393</v>
      </c>
    </row>
    <row r="1075">
      <c r="A1075" s="5" t="s">
        <v>2189</v>
      </c>
      <c r="B1075" s="4" t="s">
        <v>3393</v>
      </c>
      <c r="C1075" s="4" t="s">
        <v>3393</v>
      </c>
      <c r="D1075" s="4" t="s">
        <v>3393</v>
      </c>
      <c r="E1075" s="4" t="s">
        <v>3393</v>
      </c>
      <c r="F1075" s="4" t="s">
        <v>3393</v>
      </c>
      <c r="G1075" s="4" t="s">
        <v>3393</v>
      </c>
      <c r="H1075" s="4" t="s">
        <v>3393</v>
      </c>
      <c r="I1075" s="4" t="s">
        <v>3393</v>
      </c>
      <c r="J1075" s="4" t="s">
        <v>3393</v>
      </c>
    </row>
    <row r="1076">
      <c r="A1076" s="5" t="s">
        <v>2191</v>
      </c>
      <c r="B1076" s="4" t="s">
        <v>3393</v>
      </c>
      <c r="C1076" s="4" t="s">
        <v>3393</v>
      </c>
      <c r="D1076" s="4" t="s">
        <v>3393</v>
      </c>
      <c r="E1076" s="4" t="s">
        <v>3393</v>
      </c>
      <c r="F1076" s="4" t="s">
        <v>3393</v>
      </c>
      <c r="G1076" s="4" t="s">
        <v>3393</v>
      </c>
      <c r="H1076" s="4" t="s">
        <v>3393</v>
      </c>
      <c r="I1076" s="4" t="s">
        <v>3393</v>
      </c>
      <c r="J1076" s="4" t="s">
        <v>3393</v>
      </c>
    </row>
    <row r="1077">
      <c r="A1077" s="5" t="s">
        <v>2192</v>
      </c>
      <c r="B1077" s="4" t="s">
        <v>3394</v>
      </c>
      <c r="C1077" s="4" t="s">
        <v>3395</v>
      </c>
      <c r="D1077" s="4" t="s">
        <v>3395</v>
      </c>
      <c r="E1077" s="4" t="s">
        <v>3393</v>
      </c>
      <c r="F1077" s="4" t="s">
        <v>3393</v>
      </c>
      <c r="G1077" s="4" t="s">
        <v>3393</v>
      </c>
      <c r="H1077" s="4" t="s">
        <v>3393</v>
      </c>
      <c r="I1077" s="4" t="s">
        <v>3393</v>
      </c>
      <c r="J1077" s="4" t="s">
        <v>3394</v>
      </c>
    </row>
    <row r="1078">
      <c r="A1078" s="5" t="s">
        <v>2194</v>
      </c>
      <c r="B1078" s="4" t="s">
        <v>3393</v>
      </c>
      <c r="C1078" s="4" t="s">
        <v>3393</v>
      </c>
      <c r="D1078" s="4" t="s">
        <v>3393</v>
      </c>
      <c r="E1078" s="4" t="s">
        <v>3393</v>
      </c>
      <c r="F1078" s="4" t="s">
        <v>3393</v>
      </c>
      <c r="G1078" s="4" t="s">
        <v>3393</v>
      </c>
      <c r="H1078" s="4" t="s">
        <v>3393</v>
      </c>
      <c r="I1078" s="4" t="s">
        <v>3393</v>
      </c>
      <c r="J1078" s="4" t="s">
        <v>3393</v>
      </c>
    </row>
    <row r="1079">
      <c r="A1079" s="5" t="s">
        <v>2196</v>
      </c>
      <c r="B1079" s="4" t="s">
        <v>3393</v>
      </c>
      <c r="C1079" s="4" t="s">
        <v>3393</v>
      </c>
      <c r="D1079" s="4" t="s">
        <v>3393</v>
      </c>
      <c r="E1079" s="4" t="s">
        <v>3393</v>
      </c>
      <c r="F1079" s="4" t="s">
        <v>3393</v>
      </c>
      <c r="G1079" s="4" t="s">
        <v>3393</v>
      </c>
      <c r="H1079" s="4" t="s">
        <v>3393</v>
      </c>
      <c r="I1079" s="4" t="s">
        <v>3393</v>
      </c>
      <c r="J1079" s="4" t="s">
        <v>3393</v>
      </c>
    </row>
    <row r="1080">
      <c r="A1080" s="5" t="s">
        <v>2198</v>
      </c>
      <c r="B1080" s="4" t="s">
        <v>3393</v>
      </c>
      <c r="C1080" s="4" t="s">
        <v>3393</v>
      </c>
      <c r="D1080" s="4" t="s">
        <v>3393</v>
      </c>
      <c r="E1080" s="4" t="s">
        <v>3393</v>
      </c>
      <c r="F1080" s="4" t="s">
        <v>3393</v>
      </c>
      <c r="G1080" s="4" t="s">
        <v>3393</v>
      </c>
      <c r="H1080" s="4" t="s">
        <v>3393</v>
      </c>
      <c r="I1080" s="4" t="s">
        <v>3393</v>
      </c>
      <c r="J1080" s="4" t="s">
        <v>3393</v>
      </c>
    </row>
    <row r="1081">
      <c r="A1081" s="5" t="s">
        <v>2200</v>
      </c>
      <c r="B1081" s="4" t="s">
        <v>3393</v>
      </c>
      <c r="C1081" s="4" t="s">
        <v>3393</v>
      </c>
      <c r="D1081" s="4" t="s">
        <v>3393</v>
      </c>
      <c r="E1081" s="4" t="s">
        <v>3393</v>
      </c>
      <c r="F1081" s="4" t="s">
        <v>3393</v>
      </c>
      <c r="G1081" s="4" t="s">
        <v>3393</v>
      </c>
      <c r="H1081" s="4" t="s">
        <v>3393</v>
      </c>
      <c r="I1081" s="4" t="s">
        <v>3393</v>
      </c>
      <c r="J1081" s="4" t="s">
        <v>3393</v>
      </c>
    </row>
    <row r="1082">
      <c r="A1082" s="5" t="s">
        <v>2201</v>
      </c>
      <c r="B1082" s="4" t="s">
        <v>3393</v>
      </c>
      <c r="C1082" s="4" t="s">
        <v>3393</v>
      </c>
      <c r="D1082" s="4" t="s">
        <v>3393</v>
      </c>
      <c r="E1082" s="4" t="s">
        <v>3393</v>
      </c>
      <c r="F1082" s="4" t="s">
        <v>3393</v>
      </c>
      <c r="G1082" s="4" t="s">
        <v>3394</v>
      </c>
      <c r="H1082" s="4" t="s">
        <v>3393</v>
      </c>
      <c r="I1082" s="4" t="s">
        <v>3393</v>
      </c>
      <c r="J1082" s="4" t="s">
        <v>3393</v>
      </c>
    </row>
    <row r="1083">
      <c r="A1083" s="5" t="s">
        <v>2203</v>
      </c>
      <c r="B1083" s="4" t="s">
        <v>3393</v>
      </c>
      <c r="C1083" s="4" t="s">
        <v>3393</v>
      </c>
      <c r="D1083" s="4" t="s">
        <v>3393</v>
      </c>
      <c r="E1083" s="4" t="s">
        <v>3393</v>
      </c>
      <c r="F1083" s="4" t="s">
        <v>3393</v>
      </c>
      <c r="G1083" s="4" t="s">
        <v>3393</v>
      </c>
      <c r="H1083" s="4" t="s">
        <v>3393</v>
      </c>
      <c r="I1083" s="4" t="s">
        <v>3393</v>
      </c>
      <c r="J1083" s="4" t="s">
        <v>3393</v>
      </c>
    </row>
    <row r="1084">
      <c r="A1084" s="5" t="s">
        <v>2205</v>
      </c>
      <c r="B1084" s="4" t="s">
        <v>3393</v>
      </c>
      <c r="C1084" s="4" t="s">
        <v>3393</v>
      </c>
      <c r="D1084" s="4" t="s">
        <v>3393</v>
      </c>
      <c r="E1084" s="4" t="s">
        <v>3393</v>
      </c>
      <c r="F1084" s="4" t="s">
        <v>3393</v>
      </c>
      <c r="G1084" s="4" t="s">
        <v>3393</v>
      </c>
      <c r="H1084" s="4" t="s">
        <v>3393</v>
      </c>
      <c r="I1084" s="4" t="s">
        <v>3393</v>
      </c>
      <c r="J1084" s="4" t="s">
        <v>3393</v>
      </c>
    </row>
    <row r="1085">
      <c r="A1085" s="5" t="s">
        <v>2207</v>
      </c>
      <c r="B1085" s="4" t="s">
        <v>3393</v>
      </c>
      <c r="C1085" s="4" t="s">
        <v>3393</v>
      </c>
      <c r="D1085" s="4" t="s">
        <v>3393</v>
      </c>
      <c r="E1085" s="4" t="s">
        <v>3393</v>
      </c>
      <c r="F1085" s="4" t="s">
        <v>3393</v>
      </c>
      <c r="G1085" s="4" t="s">
        <v>3393</v>
      </c>
      <c r="H1085" s="4" t="s">
        <v>3393</v>
      </c>
      <c r="I1085" s="4" t="s">
        <v>3393</v>
      </c>
      <c r="J1085" s="4" t="s">
        <v>3393</v>
      </c>
    </row>
    <row r="1086">
      <c r="A1086" s="5" t="s">
        <v>2209</v>
      </c>
      <c r="B1086" s="4" t="s">
        <v>3393</v>
      </c>
      <c r="C1086" s="4" t="s">
        <v>3393</v>
      </c>
      <c r="D1086" s="4" t="s">
        <v>3393</v>
      </c>
      <c r="E1086" s="4" t="s">
        <v>3393</v>
      </c>
      <c r="F1086" s="4" t="s">
        <v>3393</v>
      </c>
      <c r="G1086" s="4" t="s">
        <v>3393</v>
      </c>
      <c r="H1086" s="4" t="s">
        <v>3393</v>
      </c>
      <c r="I1086" s="4" t="s">
        <v>3393</v>
      </c>
      <c r="J1086" s="4" t="s">
        <v>3393</v>
      </c>
    </row>
    <row r="1087">
      <c r="A1087" s="5" t="s">
        <v>2211</v>
      </c>
      <c r="B1087" s="4" t="s">
        <v>3393</v>
      </c>
      <c r="C1087" s="4" t="s">
        <v>3393</v>
      </c>
      <c r="D1087" s="4" t="s">
        <v>3393</v>
      </c>
      <c r="E1087" s="4" t="s">
        <v>3393</v>
      </c>
      <c r="F1087" s="4" t="s">
        <v>3393</v>
      </c>
      <c r="G1087" s="4" t="s">
        <v>3393</v>
      </c>
      <c r="H1087" s="4" t="s">
        <v>3393</v>
      </c>
      <c r="I1087" s="4" t="s">
        <v>3393</v>
      </c>
      <c r="J1087" s="4" t="s">
        <v>3393</v>
      </c>
    </row>
    <row r="1088">
      <c r="A1088" s="5" t="s">
        <v>2213</v>
      </c>
      <c r="B1088" s="4" t="s">
        <v>3393</v>
      </c>
      <c r="C1088" s="4" t="s">
        <v>3393</v>
      </c>
      <c r="D1088" s="4" t="s">
        <v>3393</v>
      </c>
      <c r="E1088" s="4" t="s">
        <v>3393</v>
      </c>
      <c r="F1088" s="4" t="s">
        <v>3393</v>
      </c>
      <c r="G1088" s="4" t="s">
        <v>3393</v>
      </c>
      <c r="H1088" s="4" t="s">
        <v>3393</v>
      </c>
      <c r="I1088" s="4" t="s">
        <v>3393</v>
      </c>
      <c r="J1088" s="4" t="s">
        <v>3393</v>
      </c>
    </row>
    <row r="1089">
      <c r="A1089" s="5" t="s">
        <v>2215</v>
      </c>
      <c r="B1089" s="4" t="s">
        <v>3393</v>
      </c>
      <c r="C1089" s="4" t="s">
        <v>3393</v>
      </c>
      <c r="D1089" s="4" t="s">
        <v>3393</v>
      </c>
      <c r="E1089" s="4" t="s">
        <v>3393</v>
      </c>
      <c r="F1089" s="4" t="s">
        <v>3393</v>
      </c>
      <c r="G1089" s="4" t="s">
        <v>3393</v>
      </c>
      <c r="H1089" s="4" t="s">
        <v>3393</v>
      </c>
      <c r="I1089" s="4" t="s">
        <v>3393</v>
      </c>
      <c r="J1089" s="4" t="s">
        <v>3393</v>
      </c>
    </row>
    <row r="1090">
      <c r="A1090" s="5" t="s">
        <v>2217</v>
      </c>
      <c r="B1090" s="4" t="s">
        <v>3393</v>
      </c>
      <c r="C1090" s="4" t="s">
        <v>3393</v>
      </c>
      <c r="D1090" s="4" t="s">
        <v>3393</v>
      </c>
      <c r="E1090" s="4" t="s">
        <v>3393</v>
      </c>
      <c r="F1090" s="4" t="s">
        <v>3393</v>
      </c>
      <c r="G1090" s="4" t="s">
        <v>3393</v>
      </c>
      <c r="H1090" s="4" t="s">
        <v>3393</v>
      </c>
      <c r="I1090" s="4" t="s">
        <v>3393</v>
      </c>
      <c r="J1090" s="4" t="s">
        <v>3393</v>
      </c>
    </row>
    <row r="1091">
      <c r="A1091" s="5" t="s">
        <v>2219</v>
      </c>
      <c r="B1091" s="4" t="s">
        <v>3393</v>
      </c>
      <c r="C1091" s="4" t="s">
        <v>3393</v>
      </c>
      <c r="D1091" s="4" t="s">
        <v>3393</v>
      </c>
      <c r="E1091" s="4" t="s">
        <v>3393</v>
      </c>
      <c r="F1091" s="4" t="s">
        <v>3393</v>
      </c>
      <c r="G1091" s="4" t="s">
        <v>3393</v>
      </c>
      <c r="H1091" s="4" t="s">
        <v>3393</v>
      </c>
      <c r="I1091" s="4" t="s">
        <v>3393</v>
      </c>
      <c r="J1091" s="4" t="s">
        <v>3393</v>
      </c>
    </row>
    <row r="1092">
      <c r="A1092" s="5" t="s">
        <v>2221</v>
      </c>
      <c r="B1092" s="4" t="s">
        <v>3393</v>
      </c>
      <c r="C1092" s="4" t="s">
        <v>3393</v>
      </c>
      <c r="D1092" s="4" t="s">
        <v>3393</v>
      </c>
      <c r="E1092" s="4" t="s">
        <v>3393</v>
      </c>
      <c r="F1092" s="4" t="s">
        <v>3393</v>
      </c>
      <c r="G1092" s="4" t="s">
        <v>3393</v>
      </c>
      <c r="H1092" s="4" t="s">
        <v>3393</v>
      </c>
      <c r="I1092" s="4" t="s">
        <v>3393</v>
      </c>
      <c r="J1092" s="4" t="s">
        <v>3393</v>
      </c>
    </row>
    <row r="1093">
      <c r="A1093" s="5" t="s">
        <v>2223</v>
      </c>
      <c r="B1093" s="4" t="s">
        <v>3393</v>
      </c>
      <c r="C1093" s="4" t="s">
        <v>3393</v>
      </c>
      <c r="D1093" s="4" t="s">
        <v>3393</v>
      </c>
      <c r="E1093" s="4" t="s">
        <v>3393</v>
      </c>
      <c r="F1093" s="4" t="s">
        <v>3393</v>
      </c>
      <c r="G1093" s="4" t="s">
        <v>3393</v>
      </c>
      <c r="H1093" s="4" t="s">
        <v>3393</v>
      </c>
      <c r="I1093" s="4" t="s">
        <v>3393</v>
      </c>
      <c r="J1093" s="4" t="s">
        <v>3393</v>
      </c>
    </row>
    <row r="1094">
      <c r="A1094" s="5" t="s">
        <v>2225</v>
      </c>
      <c r="B1094" s="4" t="s">
        <v>3393</v>
      </c>
      <c r="C1094" s="4" t="s">
        <v>3393</v>
      </c>
      <c r="D1094" s="4" t="s">
        <v>3393</v>
      </c>
      <c r="E1094" s="4" t="s">
        <v>3393</v>
      </c>
      <c r="F1094" s="4" t="s">
        <v>3393</v>
      </c>
      <c r="G1094" s="4" t="s">
        <v>3393</v>
      </c>
      <c r="H1094" s="4" t="s">
        <v>3393</v>
      </c>
      <c r="I1094" s="4" t="s">
        <v>3393</v>
      </c>
      <c r="J1094" s="4" t="s">
        <v>3393</v>
      </c>
    </row>
    <row r="1095">
      <c r="A1095" s="5" t="s">
        <v>2227</v>
      </c>
      <c r="B1095" s="4" t="s">
        <v>3393</v>
      </c>
      <c r="C1095" s="4" t="s">
        <v>3393</v>
      </c>
      <c r="D1095" s="4" t="s">
        <v>3393</v>
      </c>
      <c r="E1095" s="4" t="s">
        <v>3393</v>
      </c>
      <c r="F1095" s="4" t="s">
        <v>3393</v>
      </c>
      <c r="G1095" s="4" t="s">
        <v>3393</v>
      </c>
      <c r="H1095" s="4" t="s">
        <v>3393</v>
      </c>
      <c r="I1095" s="4" t="s">
        <v>3393</v>
      </c>
      <c r="J1095" s="4" t="s">
        <v>3393</v>
      </c>
    </row>
    <row r="1096">
      <c r="A1096" s="5" t="s">
        <v>2229</v>
      </c>
      <c r="B1096" s="4" t="s">
        <v>3393</v>
      </c>
      <c r="C1096" s="4" t="s">
        <v>3393</v>
      </c>
      <c r="D1096" s="4" t="s">
        <v>3393</v>
      </c>
      <c r="E1096" s="4" t="s">
        <v>3393</v>
      </c>
      <c r="F1096" s="4" t="s">
        <v>3393</v>
      </c>
      <c r="G1096" s="4" t="s">
        <v>3393</v>
      </c>
      <c r="H1096" s="4" t="s">
        <v>3393</v>
      </c>
      <c r="I1096" s="4" t="s">
        <v>3393</v>
      </c>
      <c r="J1096" s="4" t="s">
        <v>3393</v>
      </c>
    </row>
    <row r="1097">
      <c r="A1097" s="5" t="s">
        <v>2231</v>
      </c>
      <c r="B1097" s="4" t="s">
        <v>3393</v>
      </c>
      <c r="C1097" s="4" t="s">
        <v>3393</v>
      </c>
      <c r="D1097" s="4" t="s">
        <v>3393</v>
      </c>
      <c r="E1097" s="4" t="s">
        <v>3393</v>
      </c>
      <c r="F1097" s="4" t="s">
        <v>3393</v>
      </c>
      <c r="G1097" s="4" t="s">
        <v>3393</v>
      </c>
      <c r="H1097" s="4" t="s">
        <v>3393</v>
      </c>
      <c r="I1097" s="4" t="s">
        <v>3393</v>
      </c>
      <c r="J1097" s="4" t="s">
        <v>3393</v>
      </c>
    </row>
    <row r="1098">
      <c r="A1098" s="5" t="s">
        <v>2233</v>
      </c>
      <c r="B1098" s="4" t="s">
        <v>3393</v>
      </c>
      <c r="C1098" s="4" t="s">
        <v>3393</v>
      </c>
      <c r="D1098" s="4" t="s">
        <v>3393</v>
      </c>
      <c r="E1098" s="4" t="s">
        <v>3393</v>
      </c>
      <c r="F1098" s="4" t="s">
        <v>3393</v>
      </c>
      <c r="G1098" s="4" t="s">
        <v>3393</v>
      </c>
      <c r="H1098" s="4" t="s">
        <v>3393</v>
      </c>
      <c r="I1098" s="4" t="s">
        <v>3393</v>
      </c>
      <c r="J1098" s="4" t="s">
        <v>3393</v>
      </c>
    </row>
    <row r="1099">
      <c r="A1099" s="5" t="s">
        <v>2235</v>
      </c>
      <c r="B1099" s="4" t="s">
        <v>3393</v>
      </c>
      <c r="C1099" s="4" t="s">
        <v>3393</v>
      </c>
      <c r="D1099" s="4" t="s">
        <v>3393</v>
      </c>
      <c r="E1099" s="4" t="s">
        <v>3393</v>
      </c>
      <c r="F1099" s="4" t="s">
        <v>3393</v>
      </c>
      <c r="G1099" s="4" t="s">
        <v>3393</v>
      </c>
      <c r="H1099" s="4" t="s">
        <v>3393</v>
      </c>
      <c r="I1099" s="4" t="s">
        <v>3393</v>
      </c>
      <c r="J1099" s="4" t="s">
        <v>3393</v>
      </c>
    </row>
    <row r="1100">
      <c r="A1100" s="5" t="s">
        <v>2237</v>
      </c>
      <c r="B1100" s="4" t="s">
        <v>3393</v>
      </c>
      <c r="C1100" s="4" t="s">
        <v>3393</v>
      </c>
      <c r="D1100" s="4" t="s">
        <v>3393</v>
      </c>
      <c r="E1100" s="4" t="s">
        <v>3393</v>
      </c>
      <c r="F1100" s="4" t="s">
        <v>3393</v>
      </c>
      <c r="G1100" s="4" t="s">
        <v>3393</v>
      </c>
      <c r="H1100" s="4" t="s">
        <v>3393</v>
      </c>
      <c r="I1100" s="4" t="s">
        <v>3393</v>
      </c>
      <c r="J1100" s="4" t="s">
        <v>3393</v>
      </c>
    </row>
    <row r="1101">
      <c r="A1101" s="5" t="s">
        <v>2239</v>
      </c>
      <c r="B1101" s="4" t="s">
        <v>3393</v>
      </c>
      <c r="C1101" s="4" t="s">
        <v>3393</v>
      </c>
      <c r="D1101" s="4" t="s">
        <v>3393</v>
      </c>
      <c r="E1101" s="4" t="s">
        <v>3393</v>
      </c>
      <c r="F1101" s="4" t="s">
        <v>3393</v>
      </c>
      <c r="G1101" s="4" t="s">
        <v>3393</v>
      </c>
      <c r="H1101" s="4" t="s">
        <v>3393</v>
      </c>
      <c r="I1101" s="4" t="s">
        <v>3393</v>
      </c>
      <c r="J1101" s="4" t="s">
        <v>3393</v>
      </c>
    </row>
    <row r="1102">
      <c r="A1102" s="5" t="s">
        <v>2241</v>
      </c>
      <c r="B1102" s="4" t="s">
        <v>3393</v>
      </c>
      <c r="C1102" s="4" t="s">
        <v>3393</v>
      </c>
      <c r="D1102" s="4" t="s">
        <v>3393</v>
      </c>
      <c r="E1102" s="4" t="s">
        <v>3393</v>
      </c>
      <c r="F1102" s="4" t="s">
        <v>3393</v>
      </c>
      <c r="G1102" s="4" t="s">
        <v>3393</v>
      </c>
      <c r="H1102" s="4" t="s">
        <v>3393</v>
      </c>
      <c r="I1102" s="4" t="s">
        <v>3393</v>
      </c>
      <c r="J1102" s="4" t="s">
        <v>3393</v>
      </c>
    </row>
    <row r="1103">
      <c r="A1103" s="5" t="s">
        <v>2243</v>
      </c>
      <c r="B1103" s="4" t="s">
        <v>3393</v>
      </c>
      <c r="C1103" s="4" t="s">
        <v>3393</v>
      </c>
      <c r="D1103" s="4" t="s">
        <v>3393</v>
      </c>
      <c r="E1103" s="4" t="s">
        <v>3393</v>
      </c>
      <c r="F1103" s="4" t="s">
        <v>3393</v>
      </c>
      <c r="G1103" s="4" t="s">
        <v>3393</v>
      </c>
      <c r="H1103" s="4" t="s">
        <v>3393</v>
      </c>
      <c r="I1103" s="4" t="s">
        <v>3393</v>
      </c>
      <c r="J1103" s="4" t="s">
        <v>3393</v>
      </c>
    </row>
    <row r="1104">
      <c r="A1104" s="5" t="s">
        <v>2245</v>
      </c>
      <c r="B1104" s="4" t="s">
        <v>3393</v>
      </c>
      <c r="C1104" s="4" t="s">
        <v>3393</v>
      </c>
      <c r="D1104" s="4" t="s">
        <v>3393</v>
      </c>
      <c r="E1104" s="4" t="s">
        <v>3393</v>
      </c>
      <c r="F1104" s="4" t="s">
        <v>3393</v>
      </c>
      <c r="G1104" s="4" t="s">
        <v>3393</v>
      </c>
      <c r="H1104" s="4" t="s">
        <v>3393</v>
      </c>
      <c r="I1104" s="4" t="s">
        <v>3393</v>
      </c>
      <c r="J1104" s="4" t="s">
        <v>3393</v>
      </c>
    </row>
    <row r="1105">
      <c r="A1105" s="5" t="s">
        <v>2247</v>
      </c>
      <c r="B1105" s="4" t="s">
        <v>3393</v>
      </c>
      <c r="C1105" s="4" t="s">
        <v>3393</v>
      </c>
      <c r="D1105" s="4" t="s">
        <v>3393</v>
      </c>
      <c r="E1105" s="4" t="s">
        <v>3393</v>
      </c>
      <c r="F1105" s="4" t="s">
        <v>3393</v>
      </c>
      <c r="G1105" s="4" t="s">
        <v>3393</v>
      </c>
      <c r="H1105" s="4" t="s">
        <v>3393</v>
      </c>
      <c r="I1105" s="4" t="s">
        <v>3393</v>
      </c>
      <c r="J1105" s="4" t="s">
        <v>3393</v>
      </c>
    </row>
    <row r="1106">
      <c r="A1106" s="5" t="s">
        <v>2249</v>
      </c>
      <c r="B1106" s="4" t="s">
        <v>3393</v>
      </c>
      <c r="C1106" s="4" t="s">
        <v>3393</v>
      </c>
      <c r="D1106" s="4" t="s">
        <v>3393</v>
      </c>
      <c r="E1106" s="4" t="s">
        <v>3393</v>
      </c>
      <c r="F1106" s="4" t="s">
        <v>3393</v>
      </c>
      <c r="G1106" s="4" t="s">
        <v>3393</v>
      </c>
      <c r="H1106" s="4" t="s">
        <v>3393</v>
      </c>
      <c r="I1106" s="4" t="s">
        <v>3393</v>
      </c>
      <c r="J1106" s="4" t="s">
        <v>3393</v>
      </c>
    </row>
    <row r="1107">
      <c r="A1107" s="5" t="s">
        <v>2251</v>
      </c>
      <c r="B1107" s="4" t="s">
        <v>3393</v>
      </c>
      <c r="C1107" s="4" t="s">
        <v>3393</v>
      </c>
      <c r="D1107" s="4" t="s">
        <v>3393</v>
      </c>
      <c r="E1107" s="4" t="s">
        <v>3393</v>
      </c>
      <c r="F1107" s="4" t="s">
        <v>3393</v>
      </c>
      <c r="G1107" s="4" t="s">
        <v>3393</v>
      </c>
      <c r="H1107" s="4" t="s">
        <v>3393</v>
      </c>
      <c r="I1107" s="4" t="s">
        <v>3393</v>
      </c>
      <c r="J1107" s="4" t="s">
        <v>3393</v>
      </c>
    </row>
    <row r="1108">
      <c r="A1108" s="5" t="s">
        <v>2253</v>
      </c>
      <c r="B1108" s="4" t="s">
        <v>3393</v>
      </c>
      <c r="C1108" s="4" t="s">
        <v>3393</v>
      </c>
      <c r="D1108" s="4" t="s">
        <v>3393</v>
      </c>
      <c r="E1108" s="4" t="s">
        <v>3393</v>
      </c>
      <c r="F1108" s="4" t="s">
        <v>3393</v>
      </c>
      <c r="G1108" s="4" t="s">
        <v>3393</v>
      </c>
      <c r="H1108" s="4" t="s">
        <v>3393</v>
      </c>
      <c r="I1108" s="4" t="s">
        <v>3393</v>
      </c>
      <c r="J1108" s="4" t="s">
        <v>3393</v>
      </c>
    </row>
    <row r="1109">
      <c r="A1109" s="5" t="s">
        <v>2255</v>
      </c>
      <c r="B1109" s="4" t="s">
        <v>3393</v>
      </c>
      <c r="C1109" s="4" t="s">
        <v>3393</v>
      </c>
      <c r="D1109" s="4" t="s">
        <v>3393</v>
      </c>
      <c r="E1109" s="4" t="s">
        <v>3393</v>
      </c>
      <c r="F1109" s="4" t="s">
        <v>3393</v>
      </c>
      <c r="G1109" s="4" t="s">
        <v>3393</v>
      </c>
      <c r="H1109" s="4" t="s">
        <v>3393</v>
      </c>
      <c r="I1109" s="4" t="s">
        <v>3393</v>
      </c>
      <c r="J1109" s="4" t="s">
        <v>3393</v>
      </c>
    </row>
    <row r="1110">
      <c r="A1110" s="5" t="s">
        <v>2257</v>
      </c>
      <c r="B1110" s="4" t="s">
        <v>3393</v>
      </c>
      <c r="C1110" s="4" t="s">
        <v>3393</v>
      </c>
      <c r="D1110" s="4" t="s">
        <v>3393</v>
      </c>
      <c r="E1110" s="4" t="s">
        <v>3393</v>
      </c>
      <c r="F1110" s="4" t="s">
        <v>3393</v>
      </c>
      <c r="G1110" s="4" t="s">
        <v>3393</v>
      </c>
      <c r="H1110" s="4" t="s">
        <v>3393</v>
      </c>
      <c r="I1110" s="4" t="s">
        <v>3393</v>
      </c>
      <c r="J1110" s="4" t="s">
        <v>3393</v>
      </c>
    </row>
    <row r="1111">
      <c r="A1111" s="5" t="s">
        <v>2259</v>
      </c>
      <c r="B1111" s="4" t="s">
        <v>3393</v>
      </c>
      <c r="C1111" s="4" t="s">
        <v>3393</v>
      </c>
      <c r="D1111" s="4" t="s">
        <v>3393</v>
      </c>
      <c r="E1111" s="4" t="s">
        <v>3393</v>
      </c>
      <c r="F1111" s="4" t="s">
        <v>3393</v>
      </c>
      <c r="G1111" s="4" t="s">
        <v>3393</v>
      </c>
      <c r="H1111" s="4" t="s">
        <v>3393</v>
      </c>
      <c r="I1111" s="4" t="s">
        <v>3393</v>
      </c>
      <c r="J1111" s="4" t="s">
        <v>3393</v>
      </c>
    </row>
    <row r="1112">
      <c r="A1112" s="5" t="s">
        <v>2261</v>
      </c>
      <c r="B1112" s="4" t="s">
        <v>3393</v>
      </c>
      <c r="C1112" s="4" t="s">
        <v>3393</v>
      </c>
      <c r="D1112" s="4" t="s">
        <v>3393</v>
      </c>
      <c r="E1112" s="4" t="s">
        <v>3393</v>
      </c>
      <c r="F1112" s="4" t="s">
        <v>3393</v>
      </c>
      <c r="G1112" s="4" t="s">
        <v>3393</v>
      </c>
      <c r="H1112" s="4" t="s">
        <v>3393</v>
      </c>
      <c r="I1112" s="4" t="s">
        <v>3393</v>
      </c>
      <c r="J1112" s="4" t="s">
        <v>3393</v>
      </c>
    </row>
    <row r="1113">
      <c r="A1113" s="5" t="s">
        <v>2263</v>
      </c>
      <c r="B1113" s="4" t="s">
        <v>3393</v>
      </c>
      <c r="C1113" s="4" t="s">
        <v>3393</v>
      </c>
      <c r="D1113" s="4" t="s">
        <v>3393</v>
      </c>
      <c r="E1113" s="4" t="s">
        <v>3393</v>
      </c>
      <c r="F1113" s="4" t="s">
        <v>3393</v>
      </c>
      <c r="G1113" s="4" t="s">
        <v>3393</v>
      </c>
      <c r="H1113" s="4" t="s">
        <v>3393</v>
      </c>
      <c r="I1113" s="4" t="s">
        <v>3393</v>
      </c>
      <c r="J1113" s="4" t="s">
        <v>3393</v>
      </c>
    </row>
    <row r="1114">
      <c r="A1114" s="5" t="s">
        <v>2265</v>
      </c>
      <c r="B1114" s="4" t="s">
        <v>3393</v>
      </c>
      <c r="C1114" s="4" t="s">
        <v>3393</v>
      </c>
      <c r="D1114" s="4" t="s">
        <v>3393</v>
      </c>
      <c r="E1114" s="4" t="s">
        <v>3393</v>
      </c>
      <c r="F1114" s="4" t="s">
        <v>3393</v>
      </c>
      <c r="G1114" s="4" t="s">
        <v>3393</v>
      </c>
      <c r="H1114" s="4" t="s">
        <v>3393</v>
      </c>
      <c r="I1114" s="4" t="s">
        <v>3393</v>
      </c>
      <c r="J1114" s="4" t="s">
        <v>3393</v>
      </c>
    </row>
    <row r="1115">
      <c r="A1115" s="5" t="s">
        <v>2267</v>
      </c>
      <c r="B1115" s="4" t="s">
        <v>3393</v>
      </c>
      <c r="C1115" s="4" t="s">
        <v>3393</v>
      </c>
      <c r="D1115" s="4" t="s">
        <v>3393</v>
      </c>
      <c r="E1115" s="4" t="s">
        <v>3393</v>
      </c>
      <c r="F1115" s="4" t="s">
        <v>3393</v>
      </c>
      <c r="G1115" s="4" t="s">
        <v>3393</v>
      </c>
      <c r="H1115" s="4" t="s">
        <v>3393</v>
      </c>
      <c r="I1115" s="4" t="s">
        <v>3393</v>
      </c>
      <c r="J1115" s="4" t="s">
        <v>3393</v>
      </c>
    </row>
    <row r="1116">
      <c r="A1116" s="5" t="s">
        <v>2269</v>
      </c>
      <c r="B1116" s="4" t="s">
        <v>3393</v>
      </c>
      <c r="C1116" s="4" t="s">
        <v>3393</v>
      </c>
      <c r="D1116" s="4" t="s">
        <v>3393</v>
      </c>
      <c r="E1116" s="4" t="s">
        <v>3393</v>
      </c>
      <c r="F1116" s="4" t="s">
        <v>3393</v>
      </c>
      <c r="G1116" s="4" t="s">
        <v>3393</v>
      </c>
      <c r="H1116" s="4" t="s">
        <v>3393</v>
      </c>
      <c r="I1116" s="4" t="s">
        <v>3393</v>
      </c>
      <c r="J1116" s="4" t="s">
        <v>3393</v>
      </c>
    </row>
    <row r="1117">
      <c r="A1117" s="5" t="s">
        <v>2271</v>
      </c>
      <c r="B1117" s="4" t="s">
        <v>3393</v>
      </c>
      <c r="C1117" s="4" t="s">
        <v>3393</v>
      </c>
      <c r="D1117" s="4" t="s">
        <v>3393</v>
      </c>
      <c r="E1117" s="4" t="s">
        <v>3393</v>
      </c>
      <c r="F1117" s="4" t="s">
        <v>3393</v>
      </c>
      <c r="G1117" s="4" t="s">
        <v>3393</v>
      </c>
      <c r="H1117" s="4" t="s">
        <v>3393</v>
      </c>
      <c r="I1117" s="4" t="s">
        <v>3393</v>
      </c>
      <c r="J1117" s="4" t="s">
        <v>3393</v>
      </c>
    </row>
    <row r="1118">
      <c r="A1118" s="5" t="s">
        <v>2273</v>
      </c>
      <c r="B1118" s="4" t="s">
        <v>3393</v>
      </c>
      <c r="C1118" s="4" t="s">
        <v>3393</v>
      </c>
      <c r="D1118" s="4" t="s">
        <v>3393</v>
      </c>
      <c r="E1118" s="4" t="s">
        <v>3393</v>
      </c>
      <c r="F1118" s="4" t="s">
        <v>3393</v>
      </c>
      <c r="G1118" s="4" t="s">
        <v>3393</v>
      </c>
      <c r="H1118" s="4" t="s">
        <v>3393</v>
      </c>
      <c r="I1118" s="4" t="s">
        <v>3393</v>
      </c>
      <c r="J1118" s="4" t="s">
        <v>3393</v>
      </c>
    </row>
    <row r="1119">
      <c r="A1119" s="5" t="s">
        <v>2275</v>
      </c>
      <c r="B1119" s="4" t="s">
        <v>3393</v>
      </c>
      <c r="C1119" s="4" t="s">
        <v>3394</v>
      </c>
      <c r="D1119" s="4" t="s">
        <v>3393</v>
      </c>
      <c r="E1119" s="4" t="s">
        <v>3393</v>
      </c>
      <c r="F1119" s="4" t="s">
        <v>3393</v>
      </c>
      <c r="G1119" s="4" t="s">
        <v>3393</v>
      </c>
      <c r="H1119" s="4" t="s">
        <v>3393</v>
      </c>
      <c r="I1119" s="4" t="s">
        <v>3393</v>
      </c>
      <c r="J1119" s="4" t="s">
        <v>3395</v>
      </c>
    </row>
    <row r="1120">
      <c r="A1120" s="5" t="s">
        <v>2277</v>
      </c>
      <c r="B1120" s="4" t="s">
        <v>3393</v>
      </c>
      <c r="C1120" s="4" t="s">
        <v>3393</v>
      </c>
      <c r="D1120" s="4" t="s">
        <v>3393</v>
      </c>
      <c r="E1120" s="4" t="s">
        <v>3393</v>
      </c>
      <c r="F1120" s="4" t="s">
        <v>3393</v>
      </c>
      <c r="G1120" s="4" t="s">
        <v>3393</v>
      </c>
      <c r="H1120" s="4" t="s">
        <v>3393</v>
      </c>
      <c r="I1120" s="4" t="s">
        <v>3393</v>
      </c>
      <c r="J1120" s="4" t="s">
        <v>3393</v>
      </c>
    </row>
    <row r="1121">
      <c r="A1121" s="5" t="s">
        <v>2279</v>
      </c>
      <c r="B1121" s="4" t="s">
        <v>3393</v>
      </c>
      <c r="C1121" s="4" t="s">
        <v>3393</v>
      </c>
      <c r="D1121" s="4" t="s">
        <v>3393</v>
      </c>
      <c r="E1121" s="4" t="s">
        <v>3393</v>
      </c>
      <c r="F1121" s="4" t="s">
        <v>3393</v>
      </c>
      <c r="G1121" s="4" t="s">
        <v>3393</v>
      </c>
      <c r="H1121" s="4" t="s">
        <v>3393</v>
      </c>
      <c r="I1121" s="4" t="s">
        <v>3393</v>
      </c>
      <c r="J1121" s="4" t="s">
        <v>3393</v>
      </c>
    </row>
    <row r="1122">
      <c r="A1122" s="5" t="s">
        <v>2281</v>
      </c>
      <c r="B1122" s="4" t="s">
        <v>3393</v>
      </c>
      <c r="C1122" s="4" t="s">
        <v>3393</v>
      </c>
      <c r="D1122" s="4" t="s">
        <v>3393</v>
      </c>
      <c r="E1122" s="4" t="s">
        <v>3393</v>
      </c>
      <c r="F1122" s="4" t="s">
        <v>3393</v>
      </c>
      <c r="G1122" s="4" t="s">
        <v>3393</v>
      </c>
      <c r="H1122" s="4" t="s">
        <v>3393</v>
      </c>
      <c r="I1122" s="4" t="s">
        <v>3393</v>
      </c>
      <c r="J1122" s="4" t="s">
        <v>3393</v>
      </c>
    </row>
    <row r="1123">
      <c r="A1123" s="5" t="s">
        <v>2283</v>
      </c>
      <c r="B1123" s="4" t="s">
        <v>3393</v>
      </c>
      <c r="C1123" s="4" t="s">
        <v>3393</v>
      </c>
      <c r="D1123" s="4" t="s">
        <v>3393</v>
      </c>
      <c r="E1123" s="4" t="s">
        <v>3393</v>
      </c>
      <c r="F1123" s="4" t="s">
        <v>3393</v>
      </c>
      <c r="G1123" s="4" t="s">
        <v>3393</v>
      </c>
      <c r="H1123" s="4" t="s">
        <v>3393</v>
      </c>
      <c r="I1123" s="4" t="s">
        <v>3393</v>
      </c>
      <c r="J1123" s="4" t="s">
        <v>3393</v>
      </c>
    </row>
    <row r="1124">
      <c r="A1124" s="5" t="s">
        <v>2285</v>
      </c>
      <c r="B1124" s="4" t="s">
        <v>3393</v>
      </c>
      <c r="C1124" s="4" t="s">
        <v>3393</v>
      </c>
      <c r="D1124" s="4" t="s">
        <v>3393</v>
      </c>
      <c r="E1124" s="4" t="s">
        <v>3393</v>
      </c>
      <c r="F1124" s="4" t="s">
        <v>3393</v>
      </c>
      <c r="G1124" s="4" t="s">
        <v>3393</v>
      </c>
      <c r="H1124" s="4" t="s">
        <v>3393</v>
      </c>
      <c r="I1124" s="4" t="s">
        <v>3393</v>
      </c>
      <c r="J1124" s="4" t="s">
        <v>3393</v>
      </c>
    </row>
    <row r="1125">
      <c r="A1125" s="5" t="s">
        <v>2287</v>
      </c>
      <c r="B1125" s="4" t="s">
        <v>3393</v>
      </c>
      <c r="C1125" s="4" t="s">
        <v>3393</v>
      </c>
      <c r="D1125" s="4" t="s">
        <v>3393</v>
      </c>
      <c r="E1125" s="4" t="s">
        <v>3393</v>
      </c>
      <c r="F1125" s="4" t="s">
        <v>3393</v>
      </c>
      <c r="G1125" s="4" t="s">
        <v>3393</v>
      </c>
      <c r="H1125" s="4" t="s">
        <v>3393</v>
      </c>
      <c r="I1125" s="4" t="s">
        <v>3393</v>
      </c>
      <c r="J1125" s="4" t="s">
        <v>3393</v>
      </c>
    </row>
    <row r="1126">
      <c r="A1126" s="5" t="s">
        <v>2289</v>
      </c>
      <c r="B1126" s="4" t="s">
        <v>3393</v>
      </c>
      <c r="C1126" s="4" t="s">
        <v>3393</v>
      </c>
      <c r="D1126" s="4" t="s">
        <v>3393</v>
      </c>
      <c r="E1126" s="4" t="s">
        <v>3393</v>
      </c>
      <c r="F1126" s="4" t="s">
        <v>3393</v>
      </c>
      <c r="G1126" s="4" t="s">
        <v>3393</v>
      </c>
      <c r="H1126" s="4" t="s">
        <v>3393</v>
      </c>
      <c r="I1126" s="4" t="s">
        <v>3393</v>
      </c>
      <c r="J1126" s="4" t="s">
        <v>3393</v>
      </c>
    </row>
    <row r="1127">
      <c r="A1127" s="5" t="s">
        <v>2291</v>
      </c>
      <c r="B1127" s="4" t="s">
        <v>3393</v>
      </c>
      <c r="C1127" s="4" t="s">
        <v>3393</v>
      </c>
      <c r="D1127" s="4" t="s">
        <v>3393</v>
      </c>
      <c r="E1127" s="4" t="s">
        <v>3393</v>
      </c>
      <c r="F1127" s="4" t="s">
        <v>3393</v>
      </c>
      <c r="G1127" s="4" t="s">
        <v>3393</v>
      </c>
      <c r="H1127" s="4" t="s">
        <v>3393</v>
      </c>
      <c r="I1127" s="4" t="s">
        <v>3393</v>
      </c>
      <c r="J1127" s="4" t="s">
        <v>3393</v>
      </c>
    </row>
    <row r="1128">
      <c r="A1128" s="5" t="s">
        <v>2292</v>
      </c>
      <c r="B1128" s="4" t="s">
        <v>3393</v>
      </c>
      <c r="C1128" s="4" t="s">
        <v>3393</v>
      </c>
      <c r="D1128" s="4" t="s">
        <v>3393</v>
      </c>
      <c r="E1128" s="4" t="s">
        <v>3393</v>
      </c>
      <c r="F1128" s="4" t="s">
        <v>3393</v>
      </c>
      <c r="G1128" s="4" t="s">
        <v>3393</v>
      </c>
      <c r="H1128" s="4" t="s">
        <v>3393</v>
      </c>
      <c r="I1128" s="4" t="s">
        <v>3393</v>
      </c>
      <c r="J1128" s="4" t="s">
        <v>3393</v>
      </c>
    </row>
    <row r="1129">
      <c r="A1129" s="5" t="s">
        <v>2294</v>
      </c>
      <c r="B1129" s="4" t="s">
        <v>3393</v>
      </c>
      <c r="C1129" s="4" t="s">
        <v>3393</v>
      </c>
      <c r="D1129" s="4" t="s">
        <v>3393</v>
      </c>
      <c r="E1129" s="4" t="s">
        <v>3393</v>
      </c>
      <c r="F1129" s="4" t="s">
        <v>3393</v>
      </c>
      <c r="G1129" s="4" t="s">
        <v>3393</v>
      </c>
      <c r="H1129" s="4" t="s">
        <v>3393</v>
      </c>
      <c r="I1129" s="4" t="s">
        <v>3393</v>
      </c>
      <c r="J1129" s="4" t="s">
        <v>3393</v>
      </c>
    </row>
    <row r="1130">
      <c r="A1130" s="5" t="s">
        <v>2296</v>
      </c>
      <c r="B1130" s="4" t="s">
        <v>3393</v>
      </c>
      <c r="C1130" s="4" t="s">
        <v>3393</v>
      </c>
      <c r="D1130" s="4" t="s">
        <v>3393</v>
      </c>
      <c r="E1130" s="4" t="s">
        <v>3393</v>
      </c>
      <c r="F1130" s="4" t="s">
        <v>3393</v>
      </c>
      <c r="G1130" s="4" t="s">
        <v>3393</v>
      </c>
      <c r="H1130" s="4" t="s">
        <v>3393</v>
      </c>
      <c r="I1130" s="4" t="s">
        <v>3393</v>
      </c>
      <c r="J1130" s="4" t="s">
        <v>3393</v>
      </c>
    </row>
    <row r="1131">
      <c r="A1131" s="5" t="s">
        <v>2298</v>
      </c>
      <c r="B1131" s="4" t="s">
        <v>3393</v>
      </c>
      <c r="C1131" s="4" t="s">
        <v>3393</v>
      </c>
      <c r="D1131" s="4" t="s">
        <v>3393</v>
      </c>
      <c r="E1131" s="4" t="s">
        <v>3393</v>
      </c>
      <c r="F1131" s="4" t="s">
        <v>3393</v>
      </c>
      <c r="G1131" s="4" t="s">
        <v>3393</v>
      </c>
      <c r="H1131" s="4" t="s">
        <v>3393</v>
      </c>
      <c r="I1131" s="4" t="s">
        <v>3393</v>
      </c>
      <c r="J1131" s="4" t="s">
        <v>3393</v>
      </c>
    </row>
    <row r="1132">
      <c r="A1132" s="5" t="s">
        <v>2300</v>
      </c>
      <c r="B1132" s="4" t="s">
        <v>3393</v>
      </c>
      <c r="C1132" s="4" t="s">
        <v>3393</v>
      </c>
      <c r="D1132" s="4" t="s">
        <v>3393</v>
      </c>
      <c r="E1132" s="4" t="s">
        <v>3393</v>
      </c>
      <c r="F1132" s="4" t="s">
        <v>3393</v>
      </c>
      <c r="G1132" s="4" t="s">
        <v>3394</v>
      </c>
      <c r="H1132" s="4" t="s">
        <v>3393</v>
      </c>
      <c r="I1132" s="4" t="s">
        <v>3393</v>
      </c>
      <c r="J1132" s="4" t="s">
        <v>3393</v>
      </c>
    </row>
    <row r="1133">
      <c r="A1133" s="5" t="s">
        <v>2302</v>
      </c>
      <c r="B1133" s="4" t="s">
        <v>3393</v>
      </c>
      <c r="C1133" s="4" t="s">
        <v>3393</v>
      </c>
      <c r="D1133" s="4" t="s">
        <v>3393</v>
      </c>
      <c r="E1133" s="4" t="s">
        <v>3393</v>
      </c>
      <c r="F1133" s="4" t="s">
        <v>3393</v>
      </c>
      <c r="G1133" s="4" t="s">
        <v>3393</v>
      </c>
      <c r="H1133" s="4" t="s">
        <v>3393</v>
      </c>
      <c r="I1133" s="4" t="s">
        <v>3393</v>
      </c>
      <c r="J1133" s="4" t="s">
        <v>3393</v>
      </c>
    </row>
    <row r="1134">
      <c r="A1134" s="5" t="s">
        <v>2304</v>
      </c>
      <c r="B1134" s="4" t="s">
        <v>3393</v>
      </c>
      <c r="C1134" s="4" t="s">
        <v>3393</v>
      </c>
      <c r="D1134" s="4" t="s">
        <v>3393</v>
      </c>
      <c r="E1134" s="4" t="s">
        <v>3393</v>
      </c>
      <c r="F1134" s="4" t="s">
        <v>3393</v>
      </c>
      <c r="G1134" s="4" t="s">
        <v>3393</v>
      </c>
      <c r="H1134" s="4" t="s">
        <v>3393</v>
      </c>
      <c r="I1134" s="4" t="s">
        <v>3393</v>
      </c>
      <c r="J1134" s="4" t="s">
        <v>3393</v>
      </c>
    </row>
    <row r="1135">
      <c r="A1135" s="5" t="s">
        <v>2306</v>
      </c>
      <c r="B1135" s="4" t="s">
        <v>3393</v>
      </c>
      <c r="C1135" s="4" t="s">
        <v>3393</v>
      </c>
      <c r="D1135" s="4" t="s">
        <v>3393</v>
      </c>
      <c r="E1135" s="4" t="s">
        <v>3393</v>
      </c>
      <c r="F1135" s="4" t="s">
        <v>3393</v>
      </c>
      <c r="G1135" s="4" t="s">
        <v>3393</v>
      </c>
      <c r="H1135" s="4" t="s">
        <v>3393</v>
      </c>
      <c r="I1135" s="4" t="s">
        <v>3393</v>
      </c>
      <c r="J1135" s="4" t="s">
        <v>3393</v>
      </c>
    </row>
    <row r="1136">
      <c r="A1136" s="5" t="s">
        <v>2308</v>
      </c>
      <c r="B1136" s="4" t="s">
        <v>3396</v>
      </c>
      <c r="C1136" s="4" t="s">
        <v>3396</v>
      </c>
      <c r="D1136" s="4" t="s">
        <v>3396</v>
      </c>
      <c r="E1136" s="4" t="s">
        <v>3396</v>
      </c>
      <c r="F1136" s="4" t="s">
        <v>3396</v>
      </c>
      <c r="G1136" s="4" t="s">
        <v>3396</v>
      </c>
      <c r="H1136" s="4" t="s">
        <v>3396</v>
      </c>
      <c r="I1136" s="4" t="s">
        <v>3396</v>
      </c>
      <c r="J1136" s="4" t="s">
        <v>3396</v>
      </c>
    </row>
    <row r="1137">
      <c r="A1137" s="5" t="s">
        <v>2310</v>
      </c>
      <c r="B1137" s="4" t="s">
        <v>3393</v>
      </c>
      <c r="C1137" s="4" t="s">
        <v>3393</v>
      </c>
      <c r="D1137" s="4" t="s">
        <v>3393</v>
      </c>
      <c r="E1137" s="4" t="s">
        <v>3393</v>
      </c>
      <c r="F1137" s="4" t="s">
        <v>3393</v>
      </c>
      <c r="G1137" s="4" t="s">
        <v>3393</v>
      </c>
      <c r="H1137" s="4" t="s">
        <v>3393</v>
      </c>
      <c r="I1137" s="4" t="s">
        <v>3393</v>
      </c>
      <c r="J1137" s="4" t="s">
        <v>3393</v>
      </c>
    </row>
    <row r="1138">
      <c r="A1138" s="5" t="s">
        <v>2312</v>
      </c>
      <c r="B1138" s="4" t="s">
        <v>3393</v>
      </c>
      <c r="C1138" s="4" t="s">
        <v>3393</v>
      </c>
      <c r="D1138" s="4" t="s">
        <v>3393</v>
      </c>
      <c r="E1138" s="4" t="s">
        <v>3393</v>
      </c>
      <c r="F1138" s="4" t="s">
        <v>3393</v>
      </c>
      <c r="G1138" s="4" t="s">
        <v>3393</v>
      </c>
      <c r="H1138" s="4" t="s">
        <v>3393</v>
      </c>
      <c r="I1138" s="4" t="s">
        <v>3393</v>
      </c>
      <c r="J1138" s="4" t="s">
        <v>3393</v>
      </c>
    </row>
    <row r="1139">
      <c r="A1139" s="5" t="s">
        <v>2314</v>
      </c>
      <c r="B1139" s="4" t="s">
        <v>3396</v>
      </c>
      <c r="C1139" s="4" t="s">
        <v>3394</v>
      </c>
      <c r="D1139" s="4" t="s">
        <v>3394</v>
      </c>
      <c r="E1139" s="4" t="s">
        <v>3394</v>
      </c>
      <c r="F1139" s="4" t="s">
        <v>3396</v>
      </c>
      <c r="G1139" s="4" t="s">
        <v>3393</v>
      </c>
      <c r="H1139" s="4" t="s">
        <v>3394</v>
      </c>
      <c r="I1139" s="4" t="s">
        <v>3394</v>
      </c>
      <c r="J1139" s="4" t="s">
        <v>3393</v>
      </c>
    </row>
    <row r="1140">
      <c r="A1140" s="5" t="s">
        <v>2316</v>
      </c>
      <c r="B1140" s="4" t="s">
        <v>3393</v>
      </c>
      <c r="C1140" s="4" t="s">
        <v>3393</v>
      </c>
      <c r="D1140" s="4" t="s">
        <v>3393</v>
      </c>
      <c r="E1140" s="4" t="s">
        <v>3393</v>
      </c>
      <c r="F1140" s="4" t="s">
        <v>3393</v>
      </c>
      <c r="G1140" s="4" t="s">
        <v>3393</v>
      </c>
      <c r="H1140" s="4" t="s">
        <v>3393</v>
      </c>
      <c r="I1140" s="4" t="s">
        <v>3393</v>
      </c>
      <c r="J1140" s="4" t="s">
        <v>3393</v>
      </c>
    </row>
    <row r="1141">
      <c r="A1141" s="5" t="s">
        <v>2318</v>
      </c>
      <c r="B1141" s="4" t="s">
        <v>3393</v>
      </c>
      <c r="C1141" s="4" t="s">
        <v>3393</v>
      </c>
      <c r="D1141" s="4" t="s">
        <v>3393</v>
      </c>
      <c r="E1141" s="4" t="s">
        <v>3393</v>
      </c>
      <c r="F1141" s="4" t="s">
        <v>3393</v>
      </c>
      <c r="G1141" s="4" t="s">
        <v>3393</v>
      </c>
      <c r="H1141" s="4" t="s">
        <v>3393</v>
      </c>
      <c r="I1141" s="4" t="s">
        <v>3393</v>
      </c>
      <c r="J1141" s="4" t="s">
        <v>3393</v>
      </c>
    </row>
    <row r="1142">
      <c r="A1142" s="5" t="s">
        <v>2320</v>
      </c>
      <c r="B1142" s="4" t="s">
        <v>3393</v>
      </c>
      <c r="C1142" s="4" t="s">
        <v>3393</v>
      </c>
      <c r="D1142" s="4" t="s">
        <v>3393</v>
      </c>
      <c r="E1142" s="4" t="s">
        <v>3393</v>
      </c>
      <c r="F1142" s="4" t="s">
        <v>3393</v>
      </c>
      <c r="G1142" s="4" t="s">
        <v>3393</v>
      </c>
      <c r="H1142" s="4" t="s">
        <v>3393</v>
      </c>
      <c r="I1142" s="4" t="s">
        <v>3393</v>
      </c>
      <c r="J1142" s="4" t="s">
        <v>3393</v>
      </c>
    </row>
    <row r="1143">
      <c r="A1143" s="5" t="s">
        <v>2322</v>
      </c>
      <c r="B1143" s="4" t="s">
        <v>3393</v>
      </c>
      <c r="C1143" s="4" t="s">
        <v>3393</v>
      </c>
      <c r="D1143" s="4" t="s">
        <v>3393</v>
      </c>
      <c r="E1143" s="4" t="s">
        <v>3393</v>
      </c>
      <c r="F1143" s="4" t="s">
        <v>3393</v>
      </c>
      <c r="G1143" s="4" t="s">
        <v>3394</v>
      </c>
      <c r="H1143" s="4" t="s">
        <v>3393</v>
      </c>
      <c r="I1143" s="4" t="s">
        <v>3393</v>
      </c>
      <c r="J1143" s="4" t="s">
        <v>3393</v>
      </c>
    </row>
    <row r="1144">
      <c r="A1144" s="5" t="s">
        <v>2324</v>
      </c>
      <c r="B1144" s="4" t="s">
        <v>3393</v>
      </c>
      <c r="C1144" s="4" t="s">
        <v>3393</v>
      </c>
      <c r="D1144" s="4" t="s">
        <v>3393</v>
      </c>
      <c r="E1144" s="4" t="s">
        <v>3393</v>
      </c>
      <c r="F1144" s="4" t="s">
        <v>3393</v>
      </c>
      <c r="G1144" s="4" t="s">
        <v>3395</v>
      </c>
      <c r="H1144" s="4" t="s">
        <v>3393</v>
      </c>
      <c r="I1144" s="4" t="s">
        <v>3393</v>
      </c>
      <c r="J1144" s="4" t="s">
        <v>3393</v>
      </c>
    </row>
    <row r="1145">
      <c r="A1145" s="5" t="s">
        <v>2326</v>
      </c>
      <c r="B1145" s="4" t="s">
        <v>3393</v>
      </c>
      <c r="C1145" s="4" t="s">
        <v>3393</v>
      </c>
      <c r="D1145" s="4" t="s">
        <v>3393</v>
      </c>
      <c r="E1145" s="4" t="s">
        <v>3393</v>
      </c>
      <c r="F1145" s="4" t="s">
        <v>3393</v>
      </c>
      <c r="G1145" s="4" t="s">
        <v>3393</v>
      </c>
      <c r="H1145" s="4" t="s">
        <v>3393</v>
      </c>
      <c r="I1145" s="4" t="s">
        <v>3393</v>
      </c>
      <c r="J1145" s="4" t="s">
        <v>3393</v>
      </c>
    </row>
    <row r="1146">
      <c r="A1146" s="5" t="s">
        <v>2328</v>
      </c>
      <c r="B1146" s="4" t="s">
        <v>3393</v>
      </c>
      <c r="C1146" s="4" t="s">
        <v>3393</v>
      </c>
      <c r="D1146" s="4" t="s">
        <v>3393</v>
      </c>
      <c r="E1146" s="4" t="s">
        <v>3393</v>
      </c>
      <c r="F1146" s="4" t="s">
        <v>3393</v>
      </c>
      <c r="G1146" s="4" t="s">
        <v>3393</v>
      </c>
      <c r="H1146" s="4" t="s">
        <v>3393</v>
      </c>
      <c r="I1146" s="4" t="s">
        <v>3393</v>
      </c>
      <c r="J1146" s="4" t="s">
        <v>3393</v>
      </c>
    </row>
    <row r="1147">
      <c r="A1147" s="5" t="s">
        <v>2330</v>
      </c>
      <c r="B1147" s="4" t="s">
        <v>3393</v>
      </c>
      <c r="C1147" s="4" t="s">
        <v>3393</v>
      </c>
      <c r="D1147" s="4" t="s">
        <v>3393</v>
      </c>
      <c r="E1147" s="4" t="s">
        <v>3393</v>
      </c>
      <c r="F1147" s="4" t="s">
        <v>3393</v>
      </c>
      <c r="G1147" s="4" t="s">
        <v>3393</v>
      </c>
      <c r="H1147" s="4" t="s">
        <v>3393</v>
      </c>
      <c r="I1147" s="4" t="s">
        <v>3393</v>
      </c>
      <c r="J1147" s="4" t="s">
        <v>3393</v>
      </c>
    </row>
    <row r="1148">
      <c r="A1148" s="5" t="s">
        <v>2332</v>
      </c>
      <c r="B1148" s="4" t="s">
        <v>3393</v>
      </c>
      <c r="C1148" s="4" t="s">
        <v>3393</v>
      </c>
      <c r="D1148" s="4" t="s">
        <v>3393</v>
      </c>
      <c r="E1148" s="4" t="s">
        <v>3393</v>
      </c>
      <c r="F1148" s="4" t="s">
        <v>3393</v>
      </c>
      <c r="G1148" s="4" t="s">
        <v>3393</v>
      </c>
      <c r="H1148" s="4" t="s">
        <v>3393</v>
      </c>
      <c r="I1148" s="4" t="s">
        <v>3393</v>
      </c>
      <c r="J1148" s="4" t="s">
        <v>3393</v>
      </c>
    </row>
    <row r="1149">
      <c r="A1149" s="5" t="s">
        <v>2334</v>
      </c>
      <c r="B1149" s="4" t="s">
        <v>3393</v>
      </c>
      <c r="C1149" s="4" t="s">
        <v>3393</v>
      </c>
      <c r="D1149" s="4" t="s">
        <v>3393</v>
      </c>
      <c r="E1149" s="4" t="s">
        <v>3393</v>
      </c>
      <c r="F1149" s="4" t="s">
        <v>3393</v>
      </c>
      <c r="G1149" s="4" t="s">
        <v>3393</v>
      </c>
      <c r="H1149" s="4" t="s">
        <v>3393</v>
      </c>
      <c r="I1149" s="4" t="s">
        <v>3393</v>
      </c>
      <c r="J1149" s="4" t="s">
        <v>3393</v>
      </c>
    </row>
    <row r="1150">
      <c r="A1150" s="5" t="s">
        <v>2336</v>
      </c>
      <c r="B1150" s="4" t="s">
        <v>3393</v>
      </c>
      <c r="C1150" s="4" t="s">
        <v>3393</v>
      </c>
      <c r="D1150" s="4" t="s">
        <v>3393</v>
      </c>
      <c r="E1150" s="4" t="s">
        <v>3393</v>
      </c>
      <c r="F1150" s="4" t="s">
        <v>3393</v>
      </c>
      <c r="G1150" s="4" t="s">
        <v>3393</v>
      </c>
      <c r="H1150" s="4" t="s">
        <v>3393</v>
      </c>
      <c r="I1150" s="4" t="s">
        <v>3393</v>
      </c>
      <c r="J1150" s="4" t="s">
        <v>3393</v>
      </c>
    </row>
    <row r="1151">
      <c r="A1151" s="5" t="s">
        <v>2338</v>
      </c>
      <c r="B1151" s="4" t="s">
        <v>3393</v>
      </c>
      <c r="C1151" s="4" t="s">
        <v>3393</v>
      </c>
      <c r="D1151" s="4" t="s">
        <v>3393</v>
      </c>
      <c r="E1151" s="4" t="s">
        <v>3393</v>
      </c>
      <c r="F1151" s="4" t="s">
        <v>3393</v>
      </c>
      <c r="G1151" s="4" t="s">
        <v>3393</v>
      </c>
      <c r="H1151" s="4" t="s">
        <v>3393</v>
      </c>
      <c r="I1151" s="4" t="s">
        <v>3393</v>
      </c>
      <c r="J1151" s="4" t="s">
        <v>3393</v>
      </c>
    </row>
    <row r="1152">
      <c r="A1152" s="5" t="s">
        <v>2340</v>
      </c>
      <c r="B1152" s="4" t="s">
        <v>3393</v>
      </c>
      <c r="C1152" s="4" t="s">
        <v>3393</v>
      </c>
      <c r="D1152" s="4" t="s">
        <v>3393</v>
      </c>
      <c r="E1152" s="4" t="s">
        <v>3393</v>
      </c>
      <c r="F1152" s="4" t="s">
        <v>3393</v>
      </c>
      <c r="G1152" s="4" t="s">
        <v>3393</v>
      </c>
      <c r="H1152" s="4" t="s">
        <v>3393</v>
      </c>
      <c r="I1152" s="4" t="s">
        <v>3393</v>
      </c>
      <c r="J1152" s="4" t="s">
        <v>3393</v>
      </c>
    </row>
    <row r="1153">
      <c r="A1153" s="5" t="s">
        <v>2342</v>
      </c>
      <c r="B1153" s="4" t="s">
        <v>3393</v>
      </c>
      <c r="C1153" s="4" t="s">
        <v>3393</v>
      </c>
      <c r="D1153" s="4" t="s">
        <v>3393</v>
      </c>
      <c r="E1153" s="4" t="s">
        <v>3393</v>
      </c>
      <c r="F1153" s="4" t="s">
        <v>3393</v>
      </c>
      <c r="G1153" s="4" t="s">
        <v>3393</v>
      </c>
      <c r="H1153" s="4" t="s">
        <v>3393</v>
      </c>
      <c r="I1153" s="4" t="s">
        <v>3393</v>
      </c>
      <c r="J1153" s="4" t="s">
        <v>3393</v>
      </c>
    </row>
    <row r="1154">
      <c r="A1154" s="5" t="s">
        <v>2344</v>
      </c>
      <c r="B1154" s="4" t="s">
        <v>3393</v>
      </c>
      <c r="C1154" s="4" t="s">
        <v>3393</v>
      </c>
      <c r="D1154" s="4" t="s">
        <v>3393</v>
      </c>
      <c r="E1154" s="4" t="s">
        <v>3393</v>
      </c>
      <c r="F1154" s="4" t="s">
        <v>3393</v>
      </c>
      <c r="G1154" s="4" t="s">
        <v>3393</v>
      </c>
      <c r="H1154" s="4" t="s">
        <v>3393</v>
      </c>
      <c r="I1154" s="4" t="s">
        <v>3393</v>
      </c>
      <c r="J1154" s="4" t="s">
        <v>3393</v>
      </c>
    </row>
    <row r="1155">
      <c r="A1155" s="5" t="s">
        <v>2346</v>
      </c>
      <c r="B1155" s="4" t="s">
        <v>3393</v>
      </c>
      <c r="C1155" s="4" t="s">
        <v>3393</v>
      </c>
      <c r="D1155" s="4" t="s">
        <v>3393</v>
      </c>
      <c r="E1155" s="4" t="s">
        <v>3393</v>
      </c>
      <c r="F1155" s="4" t="s">
        <v>3393</v>
      </c>
      <c r="G1155" s="4" t="s">
        <v>3393</v>
      </c>
      <c r="H1155" s="4" t="s">
        <v>3393</v>
      </c>
      <c r="I1155" s="4" t="s">
        <v>3393</v>
      </c>
      <c r="J1155" s="4" t="s">
        <v>3393</v>
      </c>
    </row>
    <row r="1156">
      <c r="A1156" s="5" t="s">
        <v>2348</v>
      </c>
      <c r="B1156" s="4" t="s">
        <v>3393</v>
      </c>
      <c r="C1156" s="4" t="s">
        <v>3393</v>
      </c>
      <c r="D1156" s="4" t="s">
        <v>3393</v>
      </c>
      <c r="E1156" s="4" t="s">
        <v>3393</v>
      </c>
      <c r="F1156" s="4" t="s">
        <v>3393</v>
      </c>
      <c r="G1156" s="4" t="s">
        <v>3393</v>
      </c>
      <c r="H1156" s="4" t="s">
        <v>3393</v>
      </c>
      <c r="I1156" s="4" t="s">
        <v>3393</v>
      </c>
      <c r="J1156" s="4" t="s">
        <v>3393</v>
      </c>
    </row>
    <row r="1157">
      <c r="A1157" s="5" t="s">
        <v>2349</v>
      </c>
      <c r="B1157" s="4" t="s">
        <v>3393</v>
      </c>
      <c r="C1157" s="4" t="s">
        <v>3393</v>
      </c>
      <c r="D1157" s="4" t="s">
        <v>3393</v>
      </c>
      <c r="E1157" s="4" t="s">
        <v>3393</v>
      </c>
      <c r="F1157" s="4" t="s">
        <v>3393</v>
      </c>
      <c r="G1157" s="4" t="s">
        <v>3393</v>
      </c>
      <c r="H1157" s="4" t="s">
        <v>3393</v>
      </c>
      <c r="I1157" s="4" t="s">
        <v>3393</v>
      </c>
      <c r="J1157" s="4" t="s">
        <v>3393</v>
      </c>
    </row>
    <row r="1158">
      <c r="A1158" s="5" t="s">
        <v>2351</v>
      </c>
      <c r="B1158" s="4" t="s">
        <v>3393</v>
      </c>
      <c r="C1158" s="4" t="s">
        <v>3393</v>
      </c>
      <c r="D1158" s="4" t="s">
        <v>3393</v>
      </c>
      <c r="E1158" s="4" t="s">
        <v>3393</v>
      </c>
      <c r="F1158" s="4" t="s">
        <v>3393</v>
      </c>
      <c r="G1158" s="4" t="s">
        <v>3393</v>
      </c>
      <c r="H1158" s="4" t="s">
        <v>3393</v>
      </c>
      <c r="I1158" s="4" t="s">
        <v>3393</v>
      </c>
      <c r="J1158" s="4" t="s">
        <v>3393</v>
      </c>
    </row>
    <row r="1159">
      <c r="A1159" s="5" t="s">
        <v>2353</v>
      </c>
      <c r="B1159" s="4" t="s">
        <v>3393</v>
      </c>
      <c r="C1159" s="4" t="s">
        <v>3393</v>
      </c>
      <c r="D1159" s="4" t="s">
        <v>3393</v>
      </c>
      <c r="E1159" s="4" t="s">
        <v>3393</v>
      </c>
      <c r="F1159" s="4" t="s">
        <v>3393</v>
      </c>
      <c r="G1159" s="4" t="s">
        <v>3393</v>
      </c>
      <c r="H1159" s="4" t="s">
        <v>3393</v>
      </c>
      <c r="I1159" s="4" t="s">
        <v>3393</v>
      </c>
      <c r="J1159" s="4" t="s">
        <v>3393</v>
      </c>
    </row>
    <row r="1160">
      <c r="A1160" s="5" t="s">
        <v>2355</v>
      </c>
      <c r="B1160" s="4" t="s">
        <v>3393</v>
      </c>
      <c r="C1160" s="4" t="s">
        <v>3393</v>
      </c>
      <c r="D1160" s="4" t="s">
        <v>3393</v>
      </c>
      <c r="E1160" s="4" t="s">
        <v>3393</v>
      </c>
      <c r="F1160" s="4" t="s">
        <v>3393</v>
      </c>
      <c r="G1160" s="4" t="s">
        <v>3393</v>
      </c>
      <c r="H1160" s="4" t="s">
        <v>3393</v>
      </c>
      <c r="I1160" s="4" t="s">
        <v>3393</v>
      </c>
      <c r="J1160" s="4" t="s">
        <v>3393</v>
      </c>
    </row>
    <row r="1161">
      <c r="A1161" s="5" t="s">
        <v>2357</v>
      </c>
      <c r="B1161" s="4" t="s">
        <v>3393</v>
      </c>
      <c r="C1161" s="4" t="s">
        <v>3394</v>
      </c>
      <c r="D1161" s="4" t="s">
        <v>3393</v>
      </c>
      <c r="E1161" s="4" t="s">
        <v>3393</v>
      </c>
      <c r="F1161" s="4" t="s">
        <v>3393</v>
      </c>
      <c r="G1161" s="4" t="s">
        <v>3393</v>
      </c>
      <c r="H1161" s="4" t="s">
        <v>3393</v>
      </c>
      <c r="I1161" s="4" t="s">
        <v>3393</v>
      </c>
      <c r="J1161" s="4" t="s">
        <v>3393</v>
      </c>
    </row>
    <row r="1162">
      <c r="A1162" s="5" t="s">
        <v>2359</v>
      </c>
      <c r="B1162" s="4" t="s">
        <v>3393</v>
      </c>
      <c r="C1162" s="4" t="s">
        <v>3393</v>
      </c>
      <c r="D1162" s="4" t="s">
        <v>3393</v>
      </c>
      <c r="E1162" s="4" t="s">
        <v>3393</v>
      </c>
      <c r="F1162" s="4" t="s">
        <v>3393</v>
      </c>
      <c r="G1162" s="4" t="s">
        <v>3393</v>
      </c>
      <c r="H1162" s="4" t="s">
        <v>3393</v>
      </c>
      <c r="I1162" s="4" t="s">
        <v>3393</v>
      </c>
      <c r="J1162" s="4" t="s">
        <v>3393</v>
      </c>
    </row>
    <row r="1163">
      <c r="A1163" s="5" t="s">
        <v>2361</v>
      </c>
      <c r="B1163" s="4" t="s">
        <v>3393</v>
      </c>
      <c r="C1163" s="4" t="s">
        <v>3393</v>
      </c>
      <c r="D1163" s="4" t="s">
        <v>3393</v>
      </c>
      <c r="E1163" s="4" t="s">
        <v>3393</v>
      </c>
      <c r="F1163" s="4" t="s">
        <v>3393</v>
      </c>
      <c r="G1163" s="4" t="s">
        <v>3393</v>
      </c>
      <c r="H1163" s="4" t="s">
        <v>3393</v>
      </c>
      <c r="I1163" s="4" t="s">
        <v>3393</v>
      </c>
      <c r="J1163" s="4" t="s">
        <v>3393</v>
      </c>
    </row>
    <row r="1164">
      <c r="A1164" s="5" t="s">
        <v>2363</v>
      </c>
      <c r="B1164" s="4" t="s">
        <v>3393</v>
      </c>
      <c r="C1164" s="4" t="s">
        <v>3393</v>
      </c>
      <c r="D1164" s="4" t="s">
        <v>3393</v>
      </c>
      <c r="E1164" s="4" t="s">
        <v>3393</v>
      </c>
      <c r="F1164" s="4" t="s">
        <v>3393</v>
      </c>
      <c r="G1164" s="4" t="s">
        <v>3393</v>
      </c>
      <c r="H1164" s="4" t="s">
        <v>3393</v>
      </c>
      <c r="I1164" s="4" t="s">
        <v>3393</v>
      </c>
      <c r="J1164" s="4" t="s">
        <v>3393</v>
      </c>
    </row>
    <row r="1165">
      <c r="A1165" s="5" t="s">
        <v>2364</v>
      </c>
      <c r="B1165" s="4" t="s">
        <v>3393</v>
      </c>
      <c r="C1165" s="4" t="s">
        <v>3393</v>
      </c>
      <c r="D1165" s="4" t="s">
        <v>3393</v>
      </c>
      <c r="E1165" s="4" t="s">
        <v>3393</v>
      </c>
      <c r="F1165" s="4" t="s">
        <v>3393</v>
      </c>
      <c r="G1165" s="4" t="s">
        <v>3393</v>
      </c>
      <c r="H1165" s="4" t="s">
        <v>3393</v>
      </c>
      <c r="I1165" s="4" t="s">
        <v>3393</v>
      </c>
      <c r="J1165" s="4" t="s">
        <v>3393</v>
      </c>
    </row>
    <row r="1166">
      <c r="A1166" s="5" t="s">
        <v>2366</v>
      </c>
      <c r="B1166" s="4" t="s">
        <v>3393</v>
      </c>
      <c r="C1166" s="4" t="s">
        <v>3393</v>
      </c>
      <c r="D1166" s="4" t="s">
        <v>3393</v>
      </c>
      <c r="E1166" s="4" t="s">
        <v>3393</v>
      </c>
      <c r="F1166" s="4" t="s">
        <v>3393</v>
      </c>
      <c r="G1166" s="4" t="s">
        <v>3393</v>
      </c>
      <c r="H1166" s="4" t="s">
        <v>3393</v>
      </c>
      <c r="I1166" s="4" t="s">
        <v>3393</v>
      </c>
      <c r="J1166" s="4" t="s">
        <v>3393</v>
      </c>
    </row>
    <row r="1167">
      <c r="A1167" s="5" t="s">
        <v>2368</v>
      </c>
      <c r="B1167" s="4" t="s">
        <v>3393</v>
      </c>
      <c r="C1167" s="4" t="s">
        <v>3393</v>
      </c>
      <c r="D1167" s="4" t="s">
        <v>3393</v>
      </c>
      <c r="E1167" s="4" t="s">
        <v>3393</v>
      </c>
      <c r="F1167" s="4" t="s">
        <v>3393</v>
      </c>
      <c r="G1167" s="4" t="s">
        <v>3393</v>
      </c>
      <c r="H1167" s="4" t="s">
        <v>3393</v>
      </c>
      <c r="I1167" s="4" t="s">
        <v>3393</v>
      </c>
      <c r="J1167" s="4" t="s">
        <v>3393</v>
      </c>
    </row>
    <row r="1168">
      <c r="A1168" s="5" t="s">
        <v>2370</v>
      </c>
      <c r="B1168" s="4" t="s">
        <v>3393</v>
      </c>
      <c r="C1168" s="4" t="s">
        <v>3393</v>
      </c>
      <c r="D1168" s="4" t="s">
        <v>3393</v>
      </c>
      <c r="E1168" s="4" t="s">
        <v>3393</v>
      </c>
      <c r="F1168" s="4" t="s">
        <v>3393</v>
      </c>
      <c r="G1168" s="4" t="s">
        <v>3393</v>
      </c>
      <c r="H1168" s="4" t="s">
        <v>3393</v>
      </c>
      <c r="I1168" s="4" t="s">
        <v>3393</v>
      </c>
      <c r="J1168" s="4" t="s">
        <v>3393</v>
      </c>
    </row>
    <row r="1169">
      <c r="A1169" s="5" t="s">
        <v>2372</v>
      </c>
      <c r="B1169" s="4" t="s">
        <v>3393</v>
      </c>
      <c r="C1169" s="4" t="s">
        <v>3393</v>
      </c>
      <c r="D1169" s="4" t="s">
        <v>3393</v>
      </c>
      <c r="E1169" s="4" t="s">
        <v>3393</v>
      </c>
      <c r="F1169" s="4" t="s">
        <v>3393</v>
      </c>
      <c r="G1169" s="4" t="s">
        <v>3393</v>
      </c>
      <c r="H1169" s="4" t="s">
        <v>3393</v>
      </c>
      <c r="I1169" s="4" t="s">
        <v>3393</v>
      </c>
      <c r="J1169" s="4" t="s">
        <v>3393</v>
      </c>
    </row>
    <row r="1170">
      <c r="A1170" s="5" t="s">
        <v>2374</v>
      </c>
      <c r="B1170" s="4" t="s">
        <v>3393</v>
      </c>
      <c r="C1170" s="4" t="s">
        <v>3393</v>
      </c>
      <c r="D1170" s="4" t="s">
        <v>3393</v>
      </c>
      <c r="E1170" s="4" t="s">
        <v>3393</v>
      </c>
      <c r="F1170" s="4" t="s">
        <v>3393</v>
      </c>
      <c r="G1170" s="4" t="s">
        <v>3393</v>
      </c>
      <c r="H1170" s="4" t="s">
        <v>3393</v>
      </c>
      <c r="I1170" s="4" t="s">
        <v>3393</v>
      </c>
      <c r="J1170" s="4" t="s">
        <v>3393</v>
      </c>
    </row>
    <row r="1171">
      <c r="A1171" s="5" t="s">
        <v>2376</v>
      </c>
      <c r="B1171" s="4" t="s">
        <v>3393</v>
      </c>
      <c r="C1171" s="4" t="s">
        <v>3393</v>
      </c>
      <c r="D1171" s="4" t="s">
        <v>3393</v>
      </c>
      <c r="E1171" s="4" t="s">
        <v>3393</v>
      </c>
      <c r="F1171" s="4" t="s">
        <v>3393</v>
      </c>
      <c r="G1171" s="4" t="s">
        <v>3393</v>
      </c>
      <c r="H1171" s="4" t="s">
        <v>3393</v>
      </c>
      <c r="I1171" s="4" t="s">
        <v>3393</v>
      </c>
      <c r="J1171" s="4" t="s">
        <v>3393</v>
      </c>
    </row>
    <row r="1172">
      <c r="A1172" s="5" t="s">
        <v>2378</v>
      </c>
      <c r="B1172" s="4" t="s">
        <v>3393</v>
      </c>
      <c r="C1172" s="4" t="s">
        <v>3393</v>
      </c>
      <c r="D1172" s="4" t="s">
        <v>3393</v>
      </c>
      <c r="E1172" s="4" t="s">
        <v>3393</v>
      </c>
      <c r="F1172" s="4" t="s">
        <v>3393</v>
      </c>
      <c r="G1172" s="4" t="s">
        <v>3393</v>
      </c>
      <c r="H1172" s="4" t="s">
        <v>3393</v>
      </c>
      <c r="I1172" s="4" t="s">
        <v>3393</v>
      </c>
      <c r="J1172" s="4" t="s">
        <v>3393</v>
      </c>
    </row>
    <row r="1173">
      <c r="A1173" s="5" t="s">
        <v>2380</v>
      </c>
      <c r="B1173" s="4" t="s">
        <v>3393</v>
      </c>
      <c r="C1173" s="4" t="s">
        <v>3393</v>
      </c>
      <c r="D1173" s="4" t="s">
        <v>3393</v>
      </c>
      <c r="E1173" s="4" t="s">
        <v>3393</v>
      </c>
      <c r="F1173" s="4" t="s">
        <v>3393</v>
      </c>
      <c r="G1173" s="4" t="s">
        <v>3393</v>
      </c>
      <c r="H1173" s="4" t="s">
        <v>3393</v>
      </c>
      <c r="I1173" s="4" t="s">
        <v>3393</v>
      </c>
      <c r="J1173" s="4" t="s">
        <v>3393</v>
      </c>
    </row>
    <row r="1174">
      <c r="A1174" s="5" t="s">
        <v>2382</v>
      </c>
      <c r="B1174" s="4" t="s">
        <v>3393</v>
      </c>
      <c r="C1174" s="4" t="s">
        <v>3393</v>
      </c>
      <c r="D1174" s="4" t="s">
        <v>3393</v>
      </c>
      <c r="E1174" s="4" t="s">
        <v>3393</v>
      </c>
      <c r="F1174" s="4" t="s">
        <v>3393</v>
      </c>
      <c r="G1174" s="4" t="s">
        <v>3393</v>
      </c>
      <c r="H1174" s="4" t="s">
        <v>3393</v>
      </c>
      <c r="I1174" s="4" t="s">
        <v>3393</v>
      </c>
      <c r="J1174" s="4" t="s">
        <v>3393</v>
      </c>
    </row>
    <row r="1175">
      <c r="A1175" s="5" t="s">
        <v>2384</v>
      </c>
      <c r="B1175" s="4" t="s">
        <v>3396</v>
      </c>
      <c r="C1175" s="4" t="s">
        <v>3394</v>
      </c>
      <c r="D1175" s="4" t="s">
        <v>3396</v>
      </c>
      <c r="E1175" s="4" t="s">
        <v>3393</v>
      </c>
      <c r="F1175" s="4" t="s">
        <v>3394</v>
      </c>
      <c r="G1175" s="4" t="s">
        <v>3394</v>
      </c>
      <c r="H1175" s="4" t="s">
        <v>3394</v>
      </c>
      <c r="I1175" s="4" t="s">
        <v>3393</v>
      </c>
      <c r="J1175" s="4" t="s">
        <v>3394</v>
      </c>
    </row>
    <row r="1176">
      <c r="A1176" s="5" t="s">
        <v>2386</v>
      </c>
      <c r="B1176" s="4" t="s">
        <v>3393</v>
      </c>
      <c r="C1176" s="4" t="s">
        <v>3393</v>
      </c>
      <c r="D1176" s="4" t="s">
        <v>3393</v>
      </c>
      <c r="E1176" s="4" t="s">
        <v>3393</v>
      </c>
      <c r="F1176" s="4" t="s">
        <v>3396</v>
      </c>
      <c r="G1176" s="4" t="s">
        <v>3393</v>
      </c>
      <c r="H1176" s="4" t="s">
        <v>3393</v>
      </c>
      <c r="I1176" s="4" t="s">
        <v>3393</v>
      </c>
      <c r="J1176" s="4" t="s">
        <v>3393</v>
      </c>
    </row>
    <row r="1177">
      <c r="A1177" s="5" t="s">
        <v>2388</v>
      </c>
      <c r="B1177" s="4" t="s">
        <v>3393</v>
      </c>
      <c r="C1177" s="4" t="s">
        <v>3393</v>
      </c>
      <c r="D1177" s="4" t="s">
        <v>3393</v>
      </c>
      <c r="E1177" s="4" t="s">
        <v>3393</v>
      </c>
      <c r="F1177" s="4" t="s">
        <v>3394</v>
      </c>
      <c r="G1177" s="4" t="s">
        <v>3394</v>
      </c>
      <c r="H1177" s="4" t="s">
        <v>3393</v>
      </c>
      <c r="I1177" s="4" t="s">
        <v>3393</v>
      </c>
      <c r="J1177" s="4" t="s">
        <v>3393</v>
      </c>
    </row>
    <row r="1178">
      <c r="A1178" s="5" t="s">
        <v>2390</v>
      </c>
      <c r="B1178" s="4" t="s">
        <v>3393</v>
      </c>
      <c r="C1178" s="4" t="s">
        <v>3393</v>
      </c>
      <c r="D1178" s="4" t="s">
        <v>3393</v>
      </c>
      <c r="E1178" s="4" t="s">
        <v>3393</v>
      </c>
      <c r="F1178" s="4" t="s">
        <v>3393</v>
      </c>
      <c r="G1178" s="4" t="s">
        <v>3393</v>
      </c>
      <c r="H1178" s="4" t="s">
        <v>3393</v>
      </c>
      <c r="I1178" s="4" t="s">
        <v>3393</v>
      </c>
      <c r="J1178" s="4" t="s">
        <v>3393</v>
      </c>
    </row>
    <row r="1179">
      <c r="A1179" s="5" t="s">
        <v>2392</v>
      </c>
      <c r="B1179" s="4" t="s">
        <v>3393</v>
      </c>
      <c r="C1179" s="4" t="s">
        <v>3393</v>
      </c>
      <c r="D1179" s="4" t="s">
        <v>3393</v>
      </c>
      <c r="E1179" s="4" t="s">
        <v>3393</v>
      </c>
      <c r="F1179" s="4" t="s">
        <v>3393</v>
      </c>
      <c r="G1179" s="4" t="s">
        <v>3393</v>
      </c>
      <c r="H1179" s="4" t="s">
        <v>3393</v>
      </c>
      <c r="I1179" s="4" t="s">
        <v>3393</v>
      </c>
      <c r="J1179" s="4" t="s">
        <v>3393</v>
      </c>
    </row>
    <row r="1180">
      <c r="A1180" s="5" t="s">
        <v>2394</v>
      </c>
      <c r="B1180" s="4" t="s">
        <v>3393</v>
      </c>
      <c r="C1180" s="4" t="s">
        <v>3393</v>
      </c>
      <c r="D1180" s="4" t="s">
        <v>3393</v>
      </c>
      <c r="E1180" s="4" t="s">
        <v>3393</v>
      </c>
      <c r="F1180" s="4" t="s">
        <v>3393</v>
      </c>
      <c r="G1180" s="4" t="s">
        <v>3393</v>
      </c>
      <c r="H1180" s="4" t="s">
        <v>3393</v>
      </c>
      <c r="I1180" s="4" t="s">
        <v>3393</v>
      </c>
      <c r="J1180" s="4" t="s">
        <v>3393</v>
      </c>
    </row>
    <row r="1181">
      <c r="A1181" s="5" t="s">
        <v>2396</v>
      </c>
      <c r="B1181" s="4" t="s">
        <v>3393</v>
      </c>
      <c r="C1181" s="4" t="s">
        <v>3393</v>
      </c>
      <c r="D1181" s="4" t="s">
        <v>3393</v>
      </c>
      <c r="E1181" s="4" t="s">
        <v>3393</v>
      </c>
      <c r="F1181" s="4" t="s">
        <v>3393</v>
      </c>
      <c r="G1181" s="4" t="s">
        <v>3393</v>
      </c>
      <c r="H1181" s="4" t="s">
        <v>3393</v>
      </c>
      <c r="I1181" s="4" t="s">
        <v>3393</v>
      </c>
      <c r="J1181" s="4" t="s">
        <v>3393</v>
      </c>
    </row>
    <row r="1182">
      <c r="A1182" s="5" t="s">
        <v>2398</v>
      </c>
      <c r="B1182" s="4" t="s">
        <v>3393</v>
      </c>
      <c r="C1182" s="4" t="s">
        <v>3393</v>
      </c>
      <c r="D1182" s="4" t="s">
        <v>3393</v>
      </c>
      <c r="E1182" s="4" t="s">
        <v>3393</v>
      </c>
      <c r="F1182" s="4" t="s">
        <v>3393</v>
      </c>
      <c r="G1182" s="4" t="s">
        <v>3393</v>
      </c>
      <c r="H1182" s="4" t="s">
        <v>3393</v>
      </c>
      <c r="I1182" s="4" t="s">
        <v>3393</v>
      </c>
      <c r="J1182" s="4" t="s">
        <v>3393</v>
      </c>
    </row>
    <row r="1183">
      <c r="A1183" s="5" t="s">
        <v>2400</v>
      </c>
      <c r="B1183" s="4" t="s">
        <v>3393</v>
      </c>
      <c r="C1183" s="4" t="s">
        <v>3393</v>
      </c>
      <c r="D1183" s="4" t="s">
        <v>3393</v>
      </c>
      <c r="E1183" s="4" t="s">
        <v>3393</v>
      </c>
      <c r="F1183" s="4" t="s">
        <v>3393</v>
      </c>
      <c r="G1183" s="4" t="s">
        <v>3393</v>
      </c>
      <c r="H1183" s="4" t="s">
        <v>3393</v>
      </c>
      <c r="I1183" s="4" t="s">
        <v>3393</v>
      </c>
      <c r="J1183" s="4" t="s">
        <v>3393</v>
      </c>
    </row>
    <row r="1184">
      <c r="A1184" s="5" t="s">
        <v>2402</v>
      </c>
      <c r="B1184" s="4" t="s">
        <v>3393</v>
      </c>
      <c r="C1184" s="4" t="s">
        <v>3393</v>
      </c>
      <c r="D1184" s="4" t="s">
        <v>3393</v>
      </c>
      <c r="E1184" s="4" t="s">
        <v>3393</v>
      </c>
      <c r="F1184" s="4" t="s">
        <v>3393</v>
      </c>
      <c r="G1184" s="4" t="s">
        <v>3393</v>
      </c>
      <c r="H1184" s="4" t="s">
        <v>3393</v>
      </c>
      <c r="I1184" s="4" t="s">
        <v>3393</v>
      </c>
      <c r="J1184" s="4" t="s">
        <v>3393</v>
      </c>
    </row>
    <row r="1185">
      <c r="A1185" s="5" t="s">
        <v>2404</v>
      </c>
      <c r="B1185" s="4" t="s">
        <v>3393</v>
      </c>
      <c r="C1185" s="4" t="s">
        <v>3393</v>
      </c>
      <c r="D1185" s="4" t="s">
        <v>3393</v>
      </c>
      <c r="E1185" s="4" t="s">
        <v>3393</v>
      </c>
      <c r="F1185" s="4" t="s">
        <v>3393</v>
      </c>
      <c r="G1185" s="4" t="s">
        <v>3393</v>
      </c>
      <c r="H1185" s="4" t="s">
        <v>3393</v>
      </c>
      <c r="I1185" s="4" t="s">
        <v>3393</v>
      </c>
      <c r="J1185" s="4" t="s">
        <v>3393</v>
      </c>
    </row>
    <row r="1186">
      <c r="A1186" s="5" t="s">
        <v>2406</v>
      </c>
      <c r="B1186" s="4" t="s">
        <v>3394</v>
      </c>
      <c r="C1186" s="4" t="s">
        <v>3395</v>
      </c>
      <c r="D1186" s="4" t="s">
        <v>3393</v>
      </c>
      <c r="E1186" s="4" t="s">
        <v>3396</v>
      </c>
      <c r="F1186" s="4" t="s">
        <v>3393</v>
      </c>
      <c r="G1186" s="4" t="s">
        <v>3394</v>
      </c>
      <c r="H1186" s="4" t="s">
        <v>3394</v>
      </c>
      <c r="I1186" s="4" t="s">
        <v>3393</v>
      </c>
      <c r="J1186" s="4" t="s">
        <v>3393</v>
      </c>
    </row>
    <row r="1187">
      <c r="A1187" s="5" t="s">
        <v>2408</v>
      </c>
      <c r="B1187" s="4" t="s">
        <v>3393</v>
      </c>
      <c r="C1187" s="4" t="s">
        <v>3393</v>
      </c>
      <c r="D1187" s="4" t="s">
        <v>3393</v>
      </c>
      <c r="E1187" s="4" t="s">
        <v>3393</v>
      </c>
      <c r="F1187" s="4" t="s">
        <v>3393</v>
      </c>
      <c r="G1187" s="4" t="s">
        <v>3393</v>
      </c>
      <c r="H1187" s="4" t="s">
        <v>3393</v>
      </c>
      <c r="I1187" s="4" t="s">
        <v>3393</v>
      </c>
      <c r="J1187" s="4" t="s">
        <v>3393</v>
      </c>
    </row>
    <row r="1188">
      <c r="A1188" s="5" t="s">
        <v>2410</v>
      </c>
      <c r="B1188" s="4" t="s">
        <v>3393</v>
      </c>
      <c r="C1188" s="4" t="s">
        <v>3393</v>
      </c>
      <c r="D1188" s="4" t="s">
        <v>3393</v>
      </c>
      <c r="E1188" s="4" t="s">
        <v>3393</v>
      </c>
      <c r="F1188" s="4" t="s">
        <v>3393</v>
      </c>
      <c r="G1188" s="4" t="s">
        <v>3393</v>
      </c>
      <c r="H1188" s="4" t="s">
        <v>3393</v>
      </c>
      <c r="I1188" s="4" t="s">
        <v>3393</v>
      </c>
      <c r="J1188" s="4" t="s">
        <v>3393</v>
      </c>
    </row>
    <row r="1189">
      <c r="A1189" s="5" t="s">
        <v>2412</v>
      </c>
      <c r="B1189" s="4" t="s">
        <v>3393</v>
      </c>
      <c r="C1189" s="4" t="s">
        <v>3393</v>
      </c>
      <c r="D1189" s="4" t="s">
        <v>3393</v>
      </c>
      <c r="E1189" s="4" t="s">
        <v>3393</v>
      </c>
      <c r="F1189" s="4" t="s">
        <v>3393</v>
      </c>
      <c r="G1189" s="4" t="s">
        <v>3393</v>
      </c>
      <c r="H1189" s="4" t="s">
        <v>3393</v>
      </c>
      <c r="I1189" s="4" t="s">
        <v>3393</v>
      </c>
      <c r="J1189" s="4" t="s">
        <v>3393</v>
      </c>
    </row>
    <row r="1190">
      <c r="A1190" s="5" t="s">
        <v>2414</v>
      </c>
      <c r="B1190" s="4" t="s">
        <v>3393</v>
      </c>
      <c r="C1190" s="4" t="s">
        <v>3393</v>
      </c>
      <c r="D1190" s="4" t="s">
        <v>3393</v>
      </c>
      <c r="E1190" s="4" t="s">
        <v>3393</v>
      </c>
      <c r="F1190" s="4" t="s">
        <v>3394</v>
      </c>
      <c r="G1190" s="4" t="s">
        <v>3393</v>
      </c>
      <c r="H1190" s="4" t="s">
        <v>3393</v>
      </c>
      <c r="I1190" s="4" t="s">
        <v>3396</v>
      </c>
      <c r="J1190" s="4" t="s">
        <v>3393</v>
      </c>
    </row>
    <row r="1191">
      <c r="A1191" s="5" t="s">
        <v>2416</v>
      </c>
      <c r="B1191" s="4" t="s">
        <v>3393</v>
      </c>
      <c r="C1191" s="4" t="s">
        <v>3393</v>
      </c>
      <c r="D1191" s="4" t="s">
        <v>3393</v>
      </c>
      <c r="E1191" s="4" t="s">
        <v>3393</v>
      </c>
      <c r="F1191" s="4" t="s">
        <v>3393</v>
      </c>
      <c r="G1191" s="4" t="s">
        <v>3393</v>
      </c>
      <c r="H1191" s="4" t="s">
        <v>3393</v>
      </c>
      <c r="I1191" s="4" t="s">
        <v>3393</v>
      </c>
      <c r="J1191" s="4" t="s">
        <v>3393</v>
      </c>
    </row>
    <row r="1192">
      <c r="A1192" s="5" t="s">
        <v>2418</v>
      </c>
      <c r="B1192" s="4" t="s">
        <v>3393</v>
      </c>
      <c r="C1192" s="4" t="s">
        <v>3393</v>
      </c>
      <c r="D1192" s="4" t="s">
        <v>3393</v>
      </c>
      <c r="E1192" s="4" t="s">
        <v>3393</v>
      </c>
      <c r="F1192" s="4" t="s">
        <v>3393</v>
      </c>
      <c r="G1192" s="4" t="s">
        <v>3393</v>
      </c>
      <c r="H1192" s="4" t="s">
        <v>3393</v>
      </c>
      <c r="I1192" s="4" t="s">
        <v>3393</v>
      </c>
      <c r="J1192" s="4" t="s">
        <v>3393</v>
      </c>
    </row>
    <row r="1193">
      <c r="A1193" s="5" t="s">
        <v>2420</v>
      </c>
      <c r="B1193" s="4" t="s">
        <v>3393</v>
      </c>
      <c r="C1193" s="4" t="s">
        <v>3393</v>
      </c>
      <c r="D1193" s="4" t="s">
        <v>3393</v>
      </c>
      <c r="E1193" s="4" t="s">
        <v>3393</v>
      </c>
      <c r="F1193" s="4" t="s">
        <v>3393</v>
      </c>
      <c r="G1193" s="4" t="s">
        <v>3393</v>
      </c>
      <c r="H1193" s="4" t="s">
        <v>3393</v>
      </c>
      <c r="I1193" s="4" t="s">
        <v>3393</v>
      </c>
      <c r="J1193" s="4" t="s">
        <v>3393</v>
      </c>
    </row>
    <row r="1194">
      <c r="A1194" s="5" t="s">
        <v>2422</v>
      </c>
      <c r="B1194" s="4" t="s">
        <v>3393</v>
      </c>
      <c r="C1194" s="4" t="s">
        <v>3393</v>
      </c>
      <c r="D1194" s="4" t="s">
        <v>3393</v>
      </c>
      <c r="E1194" s="4" t="s">
        <v>3393</v>
      </c>
      <c r="F1194" s="4" t="s">
        <v>3393</v>
      </c>
      <c r="G1194" s="4" t="s">
        <v>3393</v>
      </c>
      <c r="H1194" s="4" t="s">
        <v>3393</v>
      </c>
      <c r="I1194" s="4" t="s">
        <v>3393</v>
      </c>
      <c r="J1194" s="4" t="s">
        <v>3393</v>
      </c>
    </row>
    <row r="1195">
      <c r="A1195" s="5" t="s">
        <v>2424</v>
      </c>
      <c r="B1195" s="4" t="s">
        <v>3393</v>
      </c>
      <c r="C1195" s="4" t="s">
        <v>3393</v>
      </c>
      <c r="D1195" s="4" t="s">
        <v>3393</v>
      </c>
      <c r="E1195" s="4" t="s">
        <v>3393</v>
      </c>
      <c r="F1195" s="4" t="s">
        <v>3393</v>
      </c>
      <c r="G1195" s="4" t="s">
        <v>3393</v>
      </c>
      <c r="H1195" s="4" t="s">
        <v>3393</v>
      </c>
      <c r="I1195" s="4" t="s">
        <v>3393</v>
      </c>
      <c r="J1195" s="4" t="s">
        <v>3393</v>
      </c>
    </row>
    <row r="1196">
      <c r="A1196" s="5" t="s">
        <v>2426</v>
      </c>
      <c r="B1196" s="4" t="s">
        <v>3393</v>
      </c>
      <c r="C1196" s="4" t="s">
        <v>3393</v>
      </c>
      <c r="D1196" s="4" t="s">
        <v>3393</v>
      </c>
      <c r="E1196" s="4" t="s">
        <v>3393</v>
      </c>
      <c r="F1196" s="4" t="s">
        <v>3393</v>
      </c>
      <c r="G1196" s="4" t="s">
        <v>3393</v>
      </c>
      <c r="H1196" s="4" t="s">
        <v>3393</v>
      </c>
      <c r="I1196" s="4" t="s">
        <v>3393</v>
      </c>
      <c r="J1196" s="4" t="s">
        <v>3393</v>
      </c>
    </row>
    <row r="1197">
      <c r="A1197" s="5" t="s">
        <v>2428</v>
      </c>
      <c r="B1197" s="4" t="s">
        <v>3393</v>
      </c>
      <c r="C1197" s="4" t="s">
        <v>3394</v>
      </c>
      <c r="D1197" s="4" t="s">
        <v>3395</v>
      </c>
      <c r="E1197" s="4" t="s">
        <v>3395</v>
      </c>
      <c r="F1197" s="4" t="s">
        <v>3395</v>
      </c>
      <c r="G1197" s="4" t="s">
        <v>3393</v>
      </c>
      <c r="H1197" s="4" t="s">
        <v>3394</v>
      </c>
      <c r="I1197" s="4" t="s">
        <v>3393</v>
      </c>
      <c r="J1197" s="4" t="s">
        <v>3393</v>
      </c>
    </row>
    <row r="1198">
      <c r="A1198" s="5" t="s">
        <v>2430</v>
      </c>
      <c r="B1198" s="4" t="s">
        <v>3393</v>
      </c>
      <c r="C1198" s="4" t="s">
        <v>3393</v>
      </c>
      <c r="D1198" s="4" t="s">
        <v>3393</v>
      </c>
      <c r="E1198" s="4" t="s">
        <v>3393</v>
      </c>
      <c r="F1198" s="4" t="s">
        <v>3393</v>
      </c>
      <c r="G1198" s="4" t="s">
        <v>3393</v>
      </c>
      <c r="H1198" s="4" t="s">
        <v>3393</v>
      </c>
      <c r="I1198" s="4" t="s">
        <v>3393</v>
      </c>
      <c r="J1198" s="4" t="s">
        <v>3393</v>
      </c>
    </row>
    <row r="1199">
      <c r="A1199" s="5" t="s">
        <v>2432</v>
      </c>
      <c r="B1199" s="4" t="s">
        <v>3393</v>
      </c>
      <c r="C1199" s="4" t="s">
        <v>3393</v>
      </c>
      <c r="D1199" s="4" t="s">
        <v>3393</v>
      </c>
      <c r="E1199" s="4" t="s">
        <v>3393</v>
      </c>
      <c r="F1199" s="4" t="s">
        <v>3393</v>
      </c>
      <c r="G1199" s="4" t="s">
        <v>3393</v>
      </c>
      <c r="H1199" s="4" t="s">
        <v>3393</v>
      </c>
      <c r="I1199" s="4" t="s">
        <v>3393</v>
      </c>
      <c r="J1199" s="4" t="s">
        <v>3393</v>
      </c>
    </row>
    <row r="1200">
      <c r="A1200" s="5" t="s">
        <v>2434</v>
      </c>
      <c r="B1200" s="4" t="s">
        <v>3393</v>
      </c>
      <c r="C1200" s="4" t="s">
        <v>3393</v>
      </c>
      <c r="D1200" s="4" t="s">
        <v>3393</v>
      </c>
      <c r="E1200" s="4" t="s">
        <v>3393</v>
      </c>
      <c r="F1200" s="4" t="s">
        <v>3393</v>
      </c>
      <c r="G1200" s="4" t="s">
        <v>3393</v>
      </c>
      <c r="H1200" s="4" t="s">
        <v>3393</v>
      </c>
      <c r="I1200" s="4" t="s">
        <v>3393</v>
      </c>
      <c r="J1200" s="4" t="s">
        <v>3393</v>
      </c>
    </row>
    <row r="1201">
      <c r="A1201" s="5" t="s">
        <v>2436</v>
      </c>
      <c r="B1201" s="4" t="s">
        <v>3393</v>
      </c>
      <c r="C1201" s="4" t="s">
        <v>3393</v>
      </c>
      <c r="D1201" s="4" t="s">
        <v>3393</v>
      </c>
      <c r="E1201" s="4" t="s">
        <v>3393</v>
      </c>
      <c r="F1201" s="4" t="s">
        <v>3393</v>
      </c>
      <c r="G1201" s="4" t="s">
        <v>3393</v>
      </c>
      <c r="H1201" s="4" t="s">
        <v>3393</v>
      </c>
      <c r="I1201" s="4" t="s">
        <v>3393</v>
      </c>
      <c r="J1201" s="4" t="s">
        <v>3393</v>
      </c>
    </row>
    <row r="1202">
      <c r="A1202" s="5" t="s">
        <v>2438</v>
      </c>
      <c r="B1202" s="4" t="s">
        <v>3393</v>
      </c>
      <c r="C1202" s="4" t="s">
        <v>3393</v>
      </c>
      <c r="D1202" s="4" t="s">
        <v>3393</v>
      </c>
      <c r="E1202" s="4" t="s">
        <v>3393</v>
      </c>
      <c r="F1202" s="4" t="s">
        <v>3393</v>
      </c>
      <c r="G1202" s="4" t="s">
        <v>3393</v>
      </c>
      <c r="H1202" s="4" t="s">
        <v>3393</v>
      </c>
      <c r="I1202" s="4" t="s">
        <v>3393</v>
      </c>
      <c r="J1202" s="4" t="s">
        <v>3393</v>
      </c>
    </row>
    <row r="1203">
      <c r="A1203" s="5" t="s">
        <v>2440</v>
      </c>
      <c r="B1203" s="4" t="s">
        <v>3393</v>
      </c>
      <c r="C1203" s="4" t="s">
        <v>3393</v>
      </c>
      <c r="D1203" s="4" t="s">
        <v>3393</v>
      </c>
      <c r="E1203" s="4" t="s">
        <v>3393</v>
      </c>
      <c r="F1203" s="4" t="s">
        <v>3393</v>
      </c>
      <c r="G1203" s="4" t="s">
        <v>3393</v>
      </c>
      <c r="H1203" s="4" t="s">
        <v>3393</v>
      </c>
      <c r="I1203" s="4" t="s">
        <v>3393</v>
      </c>
      <c r="J1203" s="4" t="s">
        <v>3393</v>
      </c>
    </row>
    <row r="1204">
      <c r="A1204" s="5" t="s">
        <v>2442</v>
      </c>
      <c r="B1204" s="4" t="s">
        <v>3393</v>
      </c>
      <c r="C1204" s="4" t="s">
        <v>3393</v>
      </c>
      <c r="D1204" s="4" t="s">
        <v>3393</v>
      </c>
      <c r="E1204" s="4" t="s">
        <v>3393</v>
      </c>
      <c r="F1204" s="4" t="s">
        <v>3393</v>
      </c>
      <c r="G1204" s="4" t="s">
        <v>3393</v>
      </c>
      <c r="H1204" s="4" t="s">
        <v>3393</v>
      </c>
      <c r="I1204" s="4" t="s">
        <v>3393</v>
      </c>
      <c r="J1204" s="4" t="s">
        <v>3393</v>
      </c>
    </row>
    <row r="1205">
      <c r="A1205" s="5" t="s">
        <v>2444</v>
      </c>
      <c r="B1205" s="4" t="s">
        <v>3396</v>
      </c>
      <c r="C1205" s="4" t="s">
        <v>3396</v>
      </c>
      <c r="D1205" s="4" t="s">
        <v>3396</v>
      </c>
      <c r="E1205" s="4" t="s">
        <v>3396</v>
      </c>
      <c r="F1205" s="4" t="s">
        <v>3394</v>
      </c>
      <c r="G1205" s="4" t="s">
        <v>3396</v>
      </c>
      <c r="H1205" s="4" t="s">
        <v>3396</v>
      </c>
      <c r="I1205" s="4" t="s">
        <v>3393</v>
      </c>
      <c r="J1205" s="4" t="s">
        <v>3396</v>
      </c>
    </row>
    <row r="1206">
      <c r="A1206" s="5" t="s">
        <v>2446</v>
      </c>
      <c r="B1206" s="4" t="s">
        <v>3393</v>
      </c>
      <c r="C1206" s="4" t="s">
        <v>3393</v>
      </c>
      <c r="D1206" s="4" t="s">
        <v>3393</v>
      </c>
      <c r="E1206" s="4" t="s">
        <v>3393</v>
      </c>
      <c r="F1206" s="4" t="s">
        <v>3393</v>
      </c>
      <c r="G1206" s="4" t="s">
        <v>3393</v>
      </c>
      <c r="H1206" s="4" t="s">
        <v>3393</v>
      </c>
      <c r="I1206" s="4" t="s">
        <v>3393</v>
      </c>
      <c r="J1206" s="4" t="s">
        <v>3393</v>
      </c>
    </row>
    <row r="1207">
      <c r="A1207" s="5" t="s">
        <v>2448</v>
      </c>
      <c r="B1207" s="4" t="s">
        <v>3393</v>
      </c>
      <c r="C1207" s="4" t="s">
        <v>3393</v>
      </c>
      <c r="D1207" s="4" t="s">
        <v>3393</v>
      </c>
      <c r="E1207" s="4" t="s">
        <v>3393</v>
      </c>
      <c r="F1207" s="4" t="s">
        <v>3393</v>
      </c>
      <c r="G1207" s="4" t="s">
        <v>3393</v>
      </c>
      <c r="H1207" s="4" t="s">
        <v>3393</v>
      </c>
      <c r="I1207" s="4" t="s">
        <v>3393</v>
      </c>
      <c r="J1207" s="4" t="s">
        <v>3393</v>
      </c>
    </row>
    <row r="1208">
      <c r="A1208" s="5" t="s">
        <v>2450</v>
      </c>
      <c r="B1208" s="4" t="s">
        <v>3393</v>
      </c>
      <c r="C1208" s="4" t="s">
        <v>3393</v>
      </c>
      <c r="D1208" s="4" t="s">
        <v>3393</v>
      </c>
      <c r="E1208" s="4" t="s">
        <v>3393</v>
      </c>
      <c r="F1208" s="4" t="s">
        <v>3393</v>
      </c>
      <c r="G1208" s="4" t="s">
        <v>3393</v>
      </c>
      <c r="H1208" s="4" t="s">
        <v>3393</v>
      </c>
      <c r="I1208" s="4" t="s">
        <v>3393</v>
      </c>
      <c r="J1208" s="4" t="s">
        <v>3393</v>
      </c>
    </row>
    <row r="1209">
      <c r="A1209" s="5" t="s">
        <v>2452</v>
      </c>
      <c r="B1209" s="4" t="s">
        <v>3393</v>
      </c>
      <c r="C1209" s="4" t="s">
        <v>3393</v>
      </c>
      <c r="D1209" s="4" t="s">
        <v>3393</v>
      </c>
      <c r="E1209" s="4" t="s">
        <v>3393</v>
      </c>
      <c r="F1209" s="4" t="s">
        <v>3393</v>
      </c>
      <c r="G1209" s="4" t="s">
        <v>3393</v>
      </c>
      <c r="H1209" s="4" t="s">
        <v>3393</v>
      </c>
      <c r="I1209" s="4" t="s">
        <v>3393</v>
      </c>
      <c r="J1209" s="4" t="s">
        <v>3393</v>
      </c>
    </row>
    <row r="1210">
      <c r="A1210" s="5" t="s">
        <v>2454</v>
      </c>
      <c r="B1210" s="4" t="s">
        <v>3393</v>
      </c>
      <c r="C1210" s="4" t="s">
        <v>3393</v>
      </c>
      <c r="D1210" s="4" t="s">
        <v>3393</v>
      </c>
      <c r="E1210" s="4" t="s">
        <v>3393</v>
      </c>
      <c r="F1210" s="4" t="s">
        <v>3393</v>
      </c>
      <c r="G1210" s="4" t="s">
        <v>3393</v>
      </c>
      <c r="H1210" s="4" t="s">
        <v>3393</v>
      </c>
      <c r="I1210" s="4" t="s">
        <v>3393</v>
      </c>
      <c r="J1210" s="4" t="s">
        <v>3393</v>
      </c>
    </row>
    <row r="1211">
      <c r="A1211" s="5" t="s">
        <v>2456</v>
      </c>
      <c r="B1211" s="4" t="s">
        <v>3393</v>
      </c>
      <c r="C1211" s="4" t="s">
        <v>3393</v>
      </c>
      <c r="D1211" s="4" t="s">
        <v>3393</v>
      </c>
      <c r="E1211" s="4" t="s">
        <v>3393</v>
      </c>
      <c r="F1211" s="4" t="s">
        <v>3393</v>
      </c>
      <c r="G1211" s="4" t="s">
        <v>3393</v>
      </c>
      <c r="H1211" s="4" t="s">
        <v>3393</v>
      </c>
      <c r="I1211" s="4" t="s">
        <v>3393</v>
      </c>
      <c r="J1211" s="4" t="s">
        <v>3393</v>
      </c>
    </row>
    <row r="1212">
      <c r="A1212" s="5" t="s">
        <v>2458</v>
      </c>
      <c r="B1212" s="4" t="s">
        <v>3393</v>
      </c>
      <c r="C1212" s="4" t="s">
        <v>3393</v>
      </c>
      <c r="D1212" s="4" t="s">
        <v>3393</v>
      </c>
      <c r="E1212" s="4" t="s">
        <v>3393</v>
      </c>
      <c r="F1212" s="4" t="s">
        <v>3393</v>
      </c>
      <c r="G1212" s="4" t="s">
        <v>3393</v>
      </c>
      <c r="H1212" s="4" t="s">
        <v>3393</v>
      </c>
      <c r="I1212" s="4" t="s">
        <v>3393</v>
      </c>
      <c r="J1212" s="4" t="s">
        <v>3393</v>
      </c>
    </row>
    <row r="1213">
      <c r="A1213" s="5" t="s">
        <v>2460</v>
      </c>
      <c r="B1213" s="4" t="s">
        <v>3396</v>
      </c>
      <c r="C1213" s="4" t="s">
        <v>3394</v>
      </c>
      <c r="D1213" s="4" t="s">
        <v>3396</v>
      </c>
      <c r="E1213" s="4" t="s">
        <v>3393</v>
      </c>
      <c r="F1213" s="4" t="s">
        <v>3394</v>
      </c>
      <c r="G1213" s="4" t="s">
        <v>3394</v>
      </c>
      <c r="H1213" s="4" t="s">
        <v>3394</v>
      </c>
      <c r="I1213" s="4" t="s">
        <v>3393</v>
      </c>
      <c r="J1213" s="4" t="s">
        <v>3394</v>
      </c>
    </row>
    <row r="1214">
      <c r="A1214" s="5" t="s">
        <v>2462</v>
      </c>
      <c r="B1214" s="4" t="s">
        <v>3393</v>
      </c>
      <c r="C1214" s="4" t="s">
        <v>3393</v>
      </c>
      <c r="D1214" s="4" t="s">
        <v>3393</v>
      </c>
      <c r="E1214" s="4" t="s">
        <v>3393</v>
      </c>
      <c r="F1214" s="4" t="s">
        <v>3393</v>
      </c>
      <c r="G1214" s="4" t="s">
        <v>3393</v>
      </c>
      <c r="H1214" s="4" t="s">
        <v>3393</v>
      </c>
      <c r="I1214" s="4" t="s">
        <v>3393</v>
      </c>
      <c r="J1214" s="4" t="s">
        <v>3393</v>
      </c>
    </row>
    <row r="1215">
      <c r="A1215" s="5" t="s">
        <v>2464</v>
      </c>
      <c r="B1215" s="4" t="s">
        <v>3393</v>
      </c>
      <c r="C1215" s="4" t="s">
        <v>3393</v>
      </c>
      <c r="D1215" s="4" t="s">
        <v>3393</v>
      </c>
      <c r="E1215" s="4" t="s">
        <v>3393</v>
      </c>
      <c r="F1215" s="4" t="s">
        <v>3393</v>
      </c>
      <c r="G1215" s="4" t="s">
        <v>3393</v>
      </c>
      <c r="H1215" s="4" t="s">
        <v>3393</v>
      </c>
      <c r="I1215" s="4" t="s">
        <v>3393</v>
      </c>
      <c r="J1215" s="4" t="s">
        <v>3393</v>
      </c>
    </row>
    <row r="1216">
      <c r="A1216" s="5" t="s">
        <v>2466</v>
      </c>
      <c r="B1216" s="4" t="s">
        <v>3393</v>
      </c>
      <c r="C1216" s="4" t="s">
        <v>3393</v>
      </c>
      <c r="D1216" s="4" t="s">
        <v>3393</v>
      </c>
      <c r="E1216" s="4" t="s">
        <v>3393</v>
      </c>
      <c r="F1216" s="4" t="s">
        <v>3393</v>
      </c>
      <c r="G1216" s="4" t="s">
        <v>3393</v>
      </c>
      <c r="H1216" s="4" t="s">
        <v>3393</v>
      </c>
      <c r="I1216" s="4" t="s">
        <v>3393</v>
      </c>
      <c r="J1216" s="4" t="s">
        <v>3393</v>
      </c>
    </row>
    <row r="1217">
      <c r="A1217" s="5" t="s">
        <v>2468</v>
      </c>
      <c r="B1217" s="4" t="s">
        <v>3393</v>
      </c>
      <c r="C1217" s="4" t="s">
        <v>3393</v>
      </c>
      <c r="D1217" s="4" t="s">
        <v>3393</v>
      </c>
      <c r="E1217" s="4" t="s">
        <v>3393</v>
      </c>
      <c r="F1217" s="4" t="s">
        <v>3393</v>
      </c>
      <c r="G1217" s="4" t="s">
        <v>3393</v>
      </c>
      <c r="H1217" s="4" t="s">
        <v>3393</v>
      </c>
      <c r="I1217" s="4" t="s">
        <v>3393</v>
      </c>
      <c r="J1217" s="4" t="s">
        <v>3393</v>
      </c>
    </row>
    <row r="1218">
      <c r="A1218" s="5" t="s">
        <v>2470</v>
      </c>
      <c r="B1218" s="4" t="s">
        <v>3393</v>
      </c>
      <c r="C1218" s="4" t="s">
        <v>3393</v>
      </c>
      <c r="D1218" s="4" t="s">
        <v>3393</v>
      </c>
      <c r="E1218" s="4" t="s">
        <v>3393</v>
      </c>
      <c r="F1218" s="4" t="s">
        <v>3393</v>
      </c>
      <c r="G1218" s="4" t="s">
        <v>3393</v>
      </c>
      <c r="H1218" s="4" t="s">
        <v>3393</v>
      </c>
      <c r="I1218" s="4" t="s">
        <v>3393</v>
      </c>
      <c r="J1218" s="4" t="s">
        <v>3393</v>
      </c>
    </row>
    <row r="1219">
      <c r="A1219" s="5" t="s">
        <v>2472</v>
      </c>
      <c r="B1219" s="4" t="s">
        <v>3393</v>
      </c>
      <c r="C1219" s="4" t="s">
        <v>3393</v>
      </c>
      <c r="D1219" s="4" t="s">
        <v>3393</v>
      </c>
      <c r="E1219" s="4" t="s">
        <v>3393</v>
      </c>
      <c r="F1219" s="4" t="s">
        <v>3393</v>
      </c>
      <c r="G1219" s="4" t="s">
        <v>3393</v>
      </c>
      <c r="H1219" s="4" t="s">
        <v>3393</v>
      </c>
      <c r="I1219" s="4" t="s">
        <v>3393</v>
      </c>
      <c r="J1219" s="4" t="s">
        <v>3393</v>
      </c>
    </row>
    <row r="1220">
      <c r="A1220" s="5" t="s">
        <v>2474</v>
      </c>
      <c r="B1220" s="4" t="s">
        <v>3393</v>
      </c>
      <c r="C1220" s="4" t="s">
        <v>3393</v>
      </c>
      <c r="D1220" s="4" t="s">
        <v>3393</v>
      </c>
      <c r="E1220" s="4" t="s">
        <v>3393</v>
      </c>
      <c r="F1220" s="4" t="s">
        <v>3393</v>
      </c>
      <c r="G1220" s="4" t="s">
        <v>3393</v>
      </c>
      <c r="H1220" s="4" t="s">
        <v>3393</v>
      </c>
      <c r="I1220" s="4" t="s">
        <v>3393</v>
      </c>
      <c r="J1220" s="4" t="s">
        <v>3393</v>
      </c>
    </row>
    <row r="1221">
      <c r="A1221" s="5" t="s">
        <v>2476</v>
      </c>
      <c r="B1221" s="4" t="s">
        <v>3393</v>
      </c>
      <c r="C1221" s="4" t="s">
        <v>3393</v>
      </c>
      <c r="D1221" s="4" t="s">
        <v>3393</v>
      </c>
      <c r="E1221" s="4" t="s">
        <v>3393</v>
      </c>
      <c r="F1221" s="4" t="s">
        <v>3393</v>
      </c>
      <c r="G1221" s="4" t="s">
        <v>3393</v>
      </c>
      <c r="H1221" s="4" t="s">
        <v>3393</v>
      </c>
      <c r="I1221" s="4" t="s">
        <v>3393</v>
      </c>
      <c r="J1221" s="4" t="s">
        <v>3393</v>
      </c>
    </row>
    <row r="1222">
      <c r="A1222" s="5" t="s">
        <v>2478</v>
      </c>
      <c r="B1222" s="4" t="s">
        <v>3393</v>
      </c>
      <c r="C1222" s="4" t="s">
        <v>3393</v>
      </c>
      <c r="D1222" s="4" t="s">
        <v>3393</v>
      </c>
      <c r="E1222" s="4" t="s">
        <v>3393</v>
      </c>
      <c r="F1222" s="4" t="s">
        <v>3393</v>
      </c>
      <c r="G1222" s="4" t="s">
        <v>3393</v>
      </c>
      <c r="H1222" s="4" t="s">
        <v>3393</v>
      </c>
      <c r="I1222" s="4" t="s">
        <v>3393</v>
      </c>
      <c r="J1222" s="4" t="s">
        <v>3393</v>
      </c>
    </row>
    <row r="1223">
      <c r="A1223" s="5" t="s">
        <v>2480</v>
      </c>
      <c r="B1223" s="4" t="s">
        <v>3393</v>
      </c>
      <c r="C1223" s="4" t="s">
        <v>3393</v>
      </c>
      <c r="D1223" s="4" t="s">
        <v>3393</v>
      </c>
      <c r="E1223" s="4" t="s">
        <v>3393</v>
      </c>
      <c r="F1223" s="4" t="s">
        <v>3393</v>
      </c>
      <c r="G1223" s="4" t="s">
        <v>3393</v>
      </c>
      <c r="H1223" s="4" t="s">
        <v>3393</v>
      </c>
      <c r="I1223" s="4" t="s">
        <v>3393</v>
      </c>
      <c r="J1223" s="4" t="s">
        <v>3393</v>
      </c>
    </row>
    <row r="1224">
      <c r="A1224" s="5" t="s">
        <v>2482</v>
      </c>
      <c r="B1224" s="4" t="s">
        <v>3393</v>
      </c>
      <c r="C1224" s="4" t="s">
        <v>3393</v>
      </c>
      <c r="D1224" s="4" t="s">
        <v>3393</v>
      </c>
      <c r="E1224" s="4" t="s">
        <v>3393</v>
      </c>
      <c r="F1224" s="4" t="s">
        <v>3393</v>
      </c>
      <c r="G1224" s="4" t="s">
        <v>3393</v>
      </c>
      <c r="H1224" s="4" t="s">
        <v>3393</v>
      </c>
      <c r="I1224" s="4" t="s">
        <v>3393</v>
      </c>
      <c r="J1224" s="4" t="s">
        <v>3393</v>
      </c>
    </row>
    <row r="1225">
      <c r="A1225" s="5" t="s">
        <v>2484</v>
      </c>
      <c r="B1225" s="4" t="s">
        <v>3393</v>
      </c>
      <c r="C1225" s="4" t="s">
        <v>3393</v>
      </c>
      <c r="D1225" s="4" t="s">
        <v>3393</v>
      </c>
      <c r="E1225" s="4" t="s">
        <v>3393</v>
      </c>
      <c r="F1225" s="4" t="s">
        <v>3393</v>
      </c>
      <c r="G1225" s="4" t="s">
        <v>3393</v>
      </c>
      <c r="H1225" s="4" t="s">
        <v>3393</v>
      </c>
      <c r="I1225" s="4" t="s">
        <v>3393</v>
      </c>
      <c r="J1225" s="4" t="s">
        <v>3393</v>
      </c>
    </row>
    <row r="1226">
      <c r="A1226" s="5" t="s">
        <v>2486</v>
      </c>
      <c r="B1226" s="4" t="s">
        <v>3393</v>
      </c>
      <c r="C1226" s="4" t="s">
        <v>3393</v>
      </c>
      <c r="D1226" s="4" t="s">
        <v>3393</v>
      </c>
      <c r="E1226" s="4" t="s">
        <v>3393</v>
      </c>
      <c r="F1226" s="4" t="s">
        <v>3393</v>
      </c>
      <c r="G1226" s="4" t="s">
        <v>3393</v>
      </c>
      <c r="H1226" s="4" t="s">
        <v>3393</v>
      </c>
      <c r="I1226" s="4" t="s">
        <v>3393</v>
      </c>
      <c r="J1226" s="4" t="s">
        <v>3393</v>
      </c>
    </row>
    <row r="1227">
      <c r="A1227" s="5" t="s">
        <v>2488</v>
      </c>
      <c r="B1227" s="4" t="s">
        <v>3393</v>
      </c>
      <c r="C1227" s="4" t="s">
        <v>3393</v>
      </c>
      <c r="D1227" s="4" t="s">
        <v>3394</v>
      </c>
      <c r="E1227" s="4" t="s">
        <v>3393</v>
      </c>
      <c r="F1227" s="4" t="s">
        <v>3393</v>
      </c>
      <c r="G1227" s="4" t="s">
        <v>3393</v>
      </c>
      <c r="H1227" s="4" t="s">
        <v>3394</v>
      </c>
      <c r="I1227" s="4" t="s">
        <v>3393</v>
      </c>
      <c r="J1227" s="4" t="s">
        <v>3393</v>
      </c>
    </row>
    <row r="1228">
      <c r="A1228" s="5" t="s">
        <v>2490</v>
      </c>
      <c r="B1228" s="4" t="s">
        <v>3393</v>
      </c>
      <c r="C1228" s="4" t="s">
        <v>3393</v>
      </c>
      <c r="D1228" s="4" t="s">
        <v>3393</v>
      </c>
      <c r="E1228" s="4" t="s">
        <v>3393</v>
      </c>
      <c r="F1228" s="4" t="s">
        <v>3393</v>
      </c>
      <c r="G1228" s="4" t="s">
        <v>3393</v>
      </c>
      <c r="H1228" s="4" t="s">
        <v>3393</v>
      </c>
      <c r="I1228" s="4" t="s">
        <v>3393</v>
      </c>
      <c r="J1228" s="4" t="s">
        <v>3393</v>
      </c>
    </row>
    <row r="1229">
      <c r="A1229" s="5" t="s">
        <v>2492</v>
      </c>
      <c r="B1229" s="4" t="s">
        <v>3394</v>
      </c>
      <c r="C1229" s="4" t="s">
        <v>3393</v>
      </c>
      <c r="D1229" s="4" t="s">
        <v>3393</v>
      </c>
      <c r="E1229" s="4" t="s">
        <v>3393</v>
      </c>
      <c r="F1229" s="4" t="s">
        <v>3395</v>
      </c>
      <c r="G1229" s="4" t="s">
        <v>3393</v>
      </c>
      <c r="H1229" s="4" t="s">
        <v>3393</v>
      </c>
      <c r="I1229" s="4" t="s">
        <v>3393</v>
      </c>
      <c r="J1229" s="4" t="s">
        <v>3393</v>
      </c>
    </row>
    <row r="1230">
      <c r="A1230" s="5" t="s">
        <v>2494</v>
      </c>
      <c r="B1230" s="4" t="s">
        <v>3393</v>
      </c>
      <c r="C1230" s="4" t="s">
        <v>3393</v>
      </c>
      <c r="D1230" s="4" t="s">
        <v>3393</v>
      </c>
      <c r="E1230" s="4" t="s">
        <v>3393</v>
      </c>
      <c r="F1230" s="4" t="s">
        <v>3393</v>
      </c>
      <c r="G1230" s="4" t="s">
        <v>3393</v>
      </c>
      <c r="H1230" s="4" t="s">
        <v>3393</v>
      </c>
      <c r="I1230" s="4" t="s">
        <v>3393</v>
      </c>
      <c r="J1230" s="4" t="s">
        <v>3393</v>
      </c>
    </row>
    <row r="1231">
      <c r="A1231" s="5" t="s">
        <v>2496</v>
      </c>
      <c r="B1231" s="4" t="s">
        <v>3393</v>
      </c>
      <c r="C1231" s="4" t="s">
        <v>3393</v>
      </c>
      <c r="D1231" s="4" t="s">
        <v>3393</v>
      </c>
      <c r="E1231" s="4" t="s">
        <v>3393</v>
      </c>
      <c r="F1231" s="4" t="s">
        <v>3393</v>
      </c>
      <c r="G1231" s="4" t="s">
        <v>3393</v>
      </c>
      <c r="H1231" s="4" t="s">
        <v>3393</v>
      </c>
      <c r="I1231" s="4" t="s">
        <v>3393</v>
      </c>
      <c r="J1231" s="4" t="s">
        <v>3393</v>
      </c>
    </row>
    <row r="1232">
      <c r="A1232" s="5" t="s">
        <v>2498</v>
      </c>
      <c r="B1232" s="4" t="s">
        <v>3393</v>
      </c>
      <c r="C1232" s="4" t="s">
        <v>3393</v>
      </c>
      <c r="D1232" s="4" t="s">
        <v>3393</v>
      </c>
      <c r="E1232" s="4" t="s">
        <v>3394</v>
      </c>
      <c r="F1232" s="4" t="s">
        <v>3393</v>
      </c>
      <c r="G1232" s="4" t="s">
        <v>3393</v>
      </c>
      <c r="H1232" s="4" t="s">
        <v>3393</v>
      </c>
      <c r="I1232" s="4" t="s">
        <v>3393</v>
      </c>
      <c r="J1232" s="4" t="s">
        <v>3393</v>
      </c>
    </row>
    <row r="1233">
      <c r="A1233" s="5" t="s">
        <v>2500</v>
      </c>
      <c r="B1233" s="4" t="s">
        <v>3393</v>
      </c>
      <c r="C1233" s="4" t="s">
        <v>3393</v>
      </c>
      <c r="D1233" s="4" t="s">
        <v>3393</v>
      </c>
      <c r="E1233" s="4" t="s">
        <v>3393</v>
      </c>
      <c r="F1233" s="4" t="s">
        <v>3393</v>
      </c>
      <c r="G1233" s="4" t="s">
        <v>3393</v>
      </c>
      <c r="H1233" s="4" t="s">
        <v>3393</v>
      </c>
      <c r="I1233" s="4" t="s">
        <v>3393</v>
      </c>
      <c r="J1233" s="4" t="s">
        <v>3393</v>
      </c>
    </row>
    <row r="1234">
      <c r="A1234" s="5" t="s">
        <v>2502</v>
      </c>
      <c r="B1234" s="4" t="s">
        <v>3393</v>
      </c>
      <c r="C1234" s="4" t="s">
        <v>3393</v>
      </c>
      <c r="D1234" s="4" t="s">
        <v>3393</v>
      </c>
      <c r="E1234" s="4" t="s">
        <v>3393</v>
      </c>
      <c r="F1234" s="4" t="s">
        <v>3393</v>
      </c>
      <c r="G1234" s="4" t="s">
        <v>3393</v>
      </c>
      <c r="H1234" s="4" t="s">
        <v>3393</v>
      </c>
      <c r="I1234" s="4" t="s">
        <v>3393</v>
      </c>
      <c r="J1234" s="4" t="s">
        <v>3393</v>
      </c>
    </row>
    <row r="1235">
      <c r="A1235" s="5" t="s">
        <v>2504</v>
      </c>
      <c r="B1235" s="4" t="s">
        <v>3393</v>
      </c>
      <c r="C1235" s="4" t="s">
        <v>3393</v>
      </c>
      <c r="D1235" s="4" t="s">
        <v>3393</v>
      </c>
      <c r="E1235" s="4" t="s">
        <v>3393</v>
      </c>
      <c r="F1235" s="4" t="s">
        <v>3393</v>
      </c>
      <c r="G1235" s="4" t="s">
        <v>3393</v>
      </c>
      <c r="H1235" s="4" t="s">
        <v>3393</v>
      </c>
      <c r="I1235" s="4" t="s">
        <v>3393</v>
      </c>
      <c r="J1235" s="4" t="s">
        <v>3393</v>
      </c>
    </row>
    <row r="1236">
      <c r="A1236" s="5" t="s">
        <v>2506</v>
      </c>
      <c r="B1236" s="4" t="s">
        <v>3393</v>
      </c>
      <c r="C1236" s="4" t="s">
        <v>3393</v>
      </c>
      <c r="D1236" s="4" t="s">
        <v>3393</v>
      </c>
      <c r="E1236" s="4" t="s">
        <v>3393</v>
      </c>
      <c r="F1236" s="4" t="s">
        <v>3393</v>
      </c>
      <c r="G1236" s="4" t="s">
        <v>3393</v>
      </c>
      <c r="H1236" s="4" t="s">
        <v>3393</v>
      </c>
      <c r="I1236" s="4" t="s">
        <v>3393</v>
      </c>
      <c r="J1236" s="4" t="s">
        <v>3393</v>
      </c>
    </row>
    <row r="1237">
      <c r="A1237" s="5" t="s">
        <v>2508</v>
      </c>
      <c r="B1237" s="4" t="s">
        <v>3393</v>
      </c>
      <c r="C1237" s="4" t="s">
        <v>3393</v>
      </c>
      <c r="D1237" s="4" t="s">
        <v>3393</v>
      </c>
      <c r="E1237" s="4" t="s">
        <v>3393</v>
      </c>
      <c r="F1237" s="4" t="s">
        <v>3393</v>
      </c>
      <c r="G1237" s="4" t="s">
        <v>3393</v>
      </c>
      <c r="H1237" s="4" t="s">
        <v>3393</v>
      </c>
      <c r="I1237" s="4" t="s">
        <v>3393</v>
      </c>
      <c r="J1237" s="4" t="s">
        <v>3393</v>
      </c>
    </row>
    <row r="1238">
      <c r="A1238" s="5" t="s">
        <v>2510</v>
      </c>
      <c r="B1238" s="4" t="s">
        <v>3396</v>
      </c>
      <c r="C1238" s="4" t="s">
        <v>3394</v>
      </c>
      <c r="D1238" s="4" t="s">
        <v>3396</v>
      </c>
      <c r="E1238" s="4" t="s">
        <v>3393</v>
      </c>
      <c r="F1238" s="4" t="s">
        <v>3394</v>
      </c>
      <c r="G1238" s="4" t="s">
        <v>3394</v>
      </c>
      <c r="H1238" s="4" t="s">
        <v>3394</v>
      </c>
      <c r="I1238" s="4" t="s">
        <v>3393</v>
      </c>
      <c r="J1238" s="4" t="s">
        <v>3394</v>
      </c>
    </row>
    <row r="1239">
      <c r="A1239" s="5" t="s">
        <v>2512</v>
      </c>
      <c r="B1239" s="4" t="s">
        <v>3393</v>
      </c>
      <c r="C1239" s="4" t="s">
        <v>3393</v>
      </c>
      <c r="D1239" s="4" t="s">
        <v>3393</v>
      </c>
      <c r="E1239" s="4" t="s">
        <v>3393</v>
      </c>
      <c r="F1239" s="4" t="s">
        <v>3393</v>
      </c>
      <c r="G1239" s="4" t="s">
        <v>3393</v>
      </c>
      <c r="H1239" s="4" t="s">
        <v>3393</v>
      </c>
      <c r="I1239" s="4" t="s">
        <v>3393</v>
      </c>
      <c r="J1239" s="4" t="s">
        <v>3393</v>
      </c>
    </row>
    <row r="1240">
      <c r="A1240" s="5" t="s">
        <v>2514</v>
      </c>
      <c r="B1240" s="4" t="s">
        <v>3393</v>
      </c>
      <c r="C1240" s="4" t="s">
        <v>3393</v>
      </c>
      <c r="D1240" s="4" t="s">
        <v>3393</v>
      </c>
      <c r="E1240" s="4" t="s">
        <v>3393</v>
      </c>
      <c r="F1240" s="4" t="s">
        <v>3393</v>
      </c>
      <c r="G1240" s="4" t="s">
        <v>3393</v>
      </c>
      <c r="H1240" s="4" t="s">
        <v>3393</v>
      </c>
      <c r="I1240" s="4" t="s">
        <v>3393</v>
      </c>
      <c r="J1240" s="4" t="s">
        <v>3393</v>
      </c>
    </row>
    <row r="1241">
      <c r="A1241" s="5" t="s">
        <v>2516</v>
      </c>
      <c r="B1241" s="4" t="s">
        <v>3393</v>
      </c>
      <c r="C1241" s="4" t="s">
        <v>3393</v>
      </c>
      <c r="D1241" s="4" t="s">
        <v>3393</v>
      </c>
      <c r="E1241" s="4" t="s">
        <v>3393</v>
      </c>
      <c r="F1241" s="4" t="s">
        <v>3393</v>
      </c>
      <c r="G1241" s="4" t="s">
        <v>3393</v>
      </c>
      <c r="H1241" s="4" t="s">
        <v>3393</v>
      </c>
      <c r="I1241" s="4" t="s">
        <v>3393</v>
      </c>
      <c r="J1241" s="4" t="s">
        <v>3393</v>
      </c>
    </row>
    <row r="1242">
      <c r="A1242" s="5" t="s">
        <v>2518</v>
      </c>
      <c r="B1242" s="4" t="s">
        <v>3393</v>
      </c>
      <c r="C1242" s="4" t="s">
        <v>3393</v>
      </c>
      <c r="D1242" s="4" t="s">
        <v>3393</v>
      </c>
      <c r="E1242" s="4" t="s">
        <v>3393</v>
      </c>
      <c r="F1242" s="4" t="s">
        <v>3393</v>
      </c>
      <c r="G1242" s="4" t="s">
        <v>3393</v>
      </c>
      <c r="H1242" s="4" t="s">
        <v>3393</v>
      </c>
      <c r="I1242" s="4" t="s">
        <v>3393</v>
      </c>
      <c r="J1242" s="4" t="s">
        <v>3393</v>
      </c>
    </row>
    <row r="1243">
      <c r="A1243" s="5" t="s">
        <v>2520</v>
      </c>
      <c r="B1243" s="4" t="s">
        <v>3393</v>
      </c>
      <c r="C1243" s="4" t="s">
        <v>3393</v>
      </c>
      <c r="D1243" s="4" t="s">
        <v>3393</v>
      </c>
      <c r="E1243" s="4" t="s">
        <v>3393</v>
      </c>
      <c r="F1243" s="4" t="s">
        <v>3396</v>
      </c>
      <c r="G1243" s="4" t="s">
        <v>3393</v>
      </c>
      <c r="H1243" s="4" t="s">
        <v>3393</v>
      </c>
      <c r="I1243" s="4" t="s">
        <v>3393</v>
      </c>
      <c r="J1243" s="4" t="s">
        <v>3393</v>
      </c>
    </row>
    <row r="1244">
      <c r="A1244" s="5" t="s">
        <v>2522</v>
      </c>
      <c r="B1244" s="4" t="s">
        <v>3395</v>
      </c>
      <c r="C1244" s="4" t="s">
        <v>3393</v>
      </c>
      <c r="D1244" s="4" t="s">
        <v>3393</v>
      </c>
      <c r="E1244" s="4" t="s">
        <v>3393</v>
      </c>
      <c r="F1244" s="4" t="s">
        <v>3395</v>
      </c>
      <c r="G1244" s="4" t="s">
        <v>3393</v>
      </c>
      <c r="H1244" s="4" t="s">
        <v>3393</v>
      </c>
      <c r="I1244" s="4" t="s">
        <v>3393</v>
      </c>
      <c r="J1244" s="4" t="s">
        <v>3393</v>
      </c>
    </row>
    <row r="1245">
      <c r="A1245" s="5" t="s">
        <v>2524</v>
      </c>
      <c r="B1245" s="4" t="s">
        <v>3393</v>
      </c>
      <c r="C1245" s="4" t="s">
        <v>3393</v>
      </c>
      <c r="D1245" s="4" t="s">
        <v>3393</v>
      </c>
      <c r="E1245" s="4" t="s">
        <v>3393</v>
      </c>
      <c r="F1245" s="4" t="s">
        <v>3393</v>
      </c>
      <c r="G1245" s="4" t="s">
        <v>3393</v>
      </c>
      <c r="H1245" s="4" t="s">
        <v>3393</v>
      </c>
      <c r="I1245" s="4" t="s">
        <v>3393</v>
      </c>
      <c r="J1245" s="4" t="s">
        <v>3393</v>
      </c>
    </row>
    <row r="1246">
      <c r="A1246" s="5" t="s">
        <v>2526</v>
      </c>
      <c r="B1246" s="4" t="s">
        <v>3393</v>
      </c>
      <c r="C1246" s="4" t="s">
        <v>3393</v>
      </c>
      <c r="D1246" s="4" t="s">
        <v>3393</v>
      </c>
      <c r="E1246" s="4" t="s">
        <v>3393</v>
      </c>
      <c r="F1246" s="4" t="s">
        <v>3393</v>
      </c>
      <c r="G1246" s="4" t="s">
        <v>3393</v>
      </c>
      <c r="H1246" s="4" t="s">
        <v>3393</v>
      </c>
      <c r="I1246" s="4" t="s">
        <v>3393</v>
      </c>
      <c r="J1246" s="4" t="s">
        <v>3393</v>
      </c>
    </row>
    <row r="1247">
      <c r="A1247" s="5" t="s">
        <v>2528</v>
      </c>
      <c r="B1247" s="4" t="s">
        <v>3394</v>
      </c>
      <c r="C1247" s="4" t="s">
        <v>3394</v>
      </c>
      <c r="D1247" s="4" t="s">
        <v>3394</v>
      </c>
      <c r="E1247" s="4" t="s">
        <v>3396</v>
      </c>
      <c r="F1247" s="4" t="s">
        <v>3393</v>
      </c>
      <c r="G1247" s="4" t="s">
        <v>3393</v>
      </c>
      <c r="H1247" s="4" t="s">
        <v>3394</v>
      </c>
      <c r="I1247" s="4" t="s">
        <v>3393</v>
      </c>
      <c r="J1247" s="4" t="s">
        <v>3396</v>
      </c>
    </row>
    <row r="1248">
      <c r="A1248" s="5" t="s">
        <v>2530</v>
      </c>
      <c r="B1248" s="4" t="s">
        <v>3393</v>
      </c>
      <c r="C1248" s="4" t="s">
        <v>3393</v>
      </c>
      <c r="D1248" s="4" t="s">
        <v>3393</v>
      </c>
      <c r="E1248" s="4" t="s">
        <v>3393</v>
      </c>
      <c r="F1248" s="4" t="s">
        <v>3393</v>
      </c>
      <c r="G1248" s="4" t="s">
        <v>3393</v>
      </c>
      <c r="H1248" s="4" t="s">
        <v>3393</v>
      </c>
      <c r="I1248" s="4" t="s">
        <v>3393</v>
      </c>
      <c r="J1248" s="4" t="s">
        <v>3393</v>
      </c>
    </row>
    <row r="1249">
      <c r="A1249" s="5" t="s">
        <v>2532</v>
      </c>
      <c r="B1249" s="4" t="s">
        <v>3393</v>
      </c>
      <c r="C1249" s="4" t="s">
        <v>3393</v>
      </c>
      <c r="D1249" s="4" t="s">
        <v>3393</v>
      </c>
      <c r="E1249" s="4" t="s">
        <v>3393</v>
      </c>
      <c r="F1249" s="4" t="s">
        <v>3393</v>
      </c>
      <c r="G1249" s="4" t="s">
        <v>3393</v>
      </c>
      <c r="H1249" s="4" t="s">
        <v>3393</v>
      </c>
      <c r="I1249" s="4" t="s">
        <v>3393</v>
      </c>
      <c r="J1249" s="4" t="s">
        <v>3393</v>
      </c>
    </row>
    <row r="1250">
      <c r="A1250" s="5" t="s">
        <v>2534</v>
      </c>
      <c r="B1250" s="4" t="s">
        <v>3393</v>
      </c>
      <c r="C1250" s="4" t="s">
        <v>3393</v>
      </c>
      <c r="D1250" s="4" t="s">
        <v>3393</v>
      </c>
      <c r="E1250" s="4" t="s">
        <v>3393</v>
      </c>
      <c r="F1250" s="4" t="s">
        <v>3393</v>
      </c>
      <c r="G1250" s="4" t="s">
        <v>3393</v>
      </c>
      <c r="H1250" s="4" t="s">
        <v>3393</v>
      </c>
      <c r="I1250" s="4" t="s">
        <v>3393</v>
      </c>
      <c r="J1250" s="4" t="s">
        <v>3393</v>
      </c>
    </row>
    <row r="1251">
      <c r="A1251" s="5" t="s">
        <v>2536</v>
      </c>
      <c r="B1251" s="4" t="s">
        <v>3393</v>
      </c>
      <c r="C1251" s="4" t="s">
        <v>3393</v>
      </c>
      <c r="D1251" s="4" t="s">
        <v>3393</v>
      </c>
      <c r="E1251" s="4" t="s">
        <v>3393</v>
      </c>
      <c r="F1251" s="4" t="s">
        <v>3393</v>
      </c>
      <c r="G1251" s="4" t="s">
        <v>3393</v>
      </c>
      <c r="H1251" s="4" t="s">
        <v>3393</v>
      </c>
      <c r="I1251" s="4" t="s">
        <v>3393</v>
      </c>
      <c r="J1251" s="4" t="s">
        <v>3393</v>
      </c>
    </row>
    <row r="1252">
      <c r="A1252" s="5" t="s">
        <v>2538</v>
      </c>
      <c r="B1252" s="4" t="s">
        <v>3393</v>
      </c>
      <c r="C1252" s="4" t="s">
        <v>3393</v>
      </c>
      <c r="D1252" s="4" t="s">
        <v>3393</v>
      </c>
      <c r="E1252" s="4" t="s">
        <v>3393</v>
      </c>
      <c r="F1252" s="4" t="s">
        <v>3393</v>
      </c>
      <c r="G1252" s="4" t="s">
        <v>3393</v>
      </c>
      <c r="H1252" s="4" t="s">
        <v>3393</v>
      </c>
      <c r="I1252" s="4" t="s">
        <v>3393</v>
      </c>
      <c r="J1252" s="4" t="s">
        <v>3393</v>
      </c>
    </row>
    <row r="1253">
      <c r="A1253" s="5" t="s">
        <v>2540</v>
      </c>
      <c r="B1253" s="4" t="s">
        <v>3396</v>
      </c>
      <c r="C1253" s="4" t="s">
        <v>3396</v>
      </c>
      <c r="D1253" s="4" t="s">
        <v>3396</v>
      </c>
      <c r="E1253" s="4" t="s">
        <v>3394</v>
      </c>
      <c r="F1253" s="4" t="s">
        <v>3393</v>
      </c>
      <c r="G1253" s="4" t="s">
        <v>3394</v>
      </c>
      <c r="H1253" s="4" t="s">
        <v>3396</v>
      </c>
      <c r="I1253" s="4" t="s">
        <v>3396</v>
      </c>
      <c r="J1253" s="4" t="s">
        <v>3396</v>
      </c>
    </row>
    <row r="1254">
      <c r="A1254" s="5" t="s">
        <v>2542</v>
      </c>
      <c r="B1254" s="4" t="s">
        <v>3393</v>
      </c>
      <c r="C1254" s="4" t="s">
        <v>3393</v>
      </c>
      <c r="D1254" s="4" t="s">
        <v>3393</v>
      </c>
      <c r="E1254" s="4" t="s">
        <v>3393</v>
      </c>
      <c r="F1254" s="4" t="s">
        <v>3393</v>
      </c>
      <c r="G1254" s="4" t="s">
        <v>3393</v>
      </c>
      <c r="H1254" s="4" t="s">
        <v>3393</v>
      </c>
      <c r="I1254" s="4" t="s">
        <v>3393</v>
      </c>
      <c r="J1254" s="4" t="s">
        <v>3393</v>
      </c>
    </row>
    <row r="1255">
      <c r="A1255" s="5" t="s">
        <v>2544</v>
      </c>
      <c r="B1255" s="4" t="s">
        <v>3393</v>
      </c>
      <c r="C1255" s="4" t="s">
        <v>3393</v>
      </c>
      <c r="D1255" s="4" t="s">
        <v>3393</v>
      </c>
      <c r="E1255" s="4" t="s">
        <v>3393</v>
      </c>
      <c r="F1255" s="4" t="s">
        <v>3393</v>
      </c>
      <c r="G1255" s="4" t="s">
        <v>3393</v>
      </c>
      <c r="H1255" s="4" t="s">
        <v>3393</v>
      </c>
      <c r="I1255" s="4" t="s">
        <v>3393</v>
      </c>
      <c r="J1255" s="4" t="s">
        <v>3393</v>
      </c>
    </row>
    <row r="1256">
      <c r="A1256" s="5" t="s">
        <v>2546</v>
      </c>
      <c r="B1256" s="4" t="s">
        <v>3393</v>
      </c>
      <c r="C1256" s="4" t="s">
        <v>3393</v>
      </c>
      <c r="D1256" s="4" t="s">
        <v>3393</v>
      </c>
      <c r="E1256" s="4" t="s">
        <v>3393</v>
      </c>
      <c r="F1256" s="4" t="s">
        <v>3393</v>
      </c>
      <c r="G1256" s="4" t="s">
        <v>3393</v>
      </c>
      <c r="H1256" s="4" t="s">
        <v>3393</v>
      </c>
      <c r="I1256" s="4" t="s">
        <v>3393</v>
      </c>
      <c r="J1256" s="4" t="s">
        <v>3393</v>
      </c>
    </row>
    <row r="1257">
      <c r="A1257" s="5" t="s">
        <v>2548</v>
      </c>
      <c r="B1257" s="4" t="s">
        <v>3393</v>
      </c>
      <c r="C1257" s="4" t="s">
        <v>3393</v>
      </c>
      <c r="D1257" s="4" t="s">
        <v>3393</v>
      </c>
      <c r="E1257" s="4" t="s">
        <v>3393</v>
      </c>
      <c r="F1257" s="4" t="s">
        <v>3393</v>
      </c>
      <c r="G1257" s="4" t="s">
        <v>3393</v>
      </c>
      <c r="H1257" s="4" t="s">
        <v>3393</v>
      </c>
      <c r="I1257" s="4" t="s">
        <v>3393</v>
      </c>
      <c r="J1257" s="4" t="s">
        <v>3393</v>
      </c>
    </row>
    <row r="1258">
      <c r="A1258" s="5" t="s">
        <v>2550</v>
      </c>
      <c r="B1258" s="4" t="s">
        <v>3395</v>
      </c>
      <c r="C1258" s="4" t="s">
        <v>3395</v>
      </c>
      <c r="D1258" s="4" t="s">
        <v>3393</v>
      </c>
      <c r="E1258" s="4" t="s">
        <v>3394</v>
      </c>
      <c r="F1258" s="4" t="s">
        <v>3393</v>
      </c>
      <c r="G1258" s="4" t="s">
        <v>3393</v>
      </c>
      <c r="H1258" s="4" t="s">
        <v>3393</v>
      </c>
      <c r="I1258" s="4" t="s">
        <v>3393</v>
      </c>
      <c r="J1258" s="4" t="s">
        <v>3393</v>
      </c>
    </row>
    <row r="1259">
      <c r="A1259" s="5" t="s">
        <v>2552</v>
      </c>
      <c r="B1259" s="4" t="s">
        <v>3396</v>
      </c>
      <c r="C1259" s="4" t="s">
        <v>3394</v>
      </c>
      <c r="D1259" s="4" t="s">
        <v>3396</v>
      </c>
      <c r="E1259" s="4" t="s">
        <v>3393</v>
      </c>
      <c r="F1259" s="4" t="s">
        <v>3394</v>
      </c>
      <c r="G1259" s="4" t="s">
        <v>3394</v>
      </c>
      <c r="H1259" s="4" t="s">
        <v>3393</v>
      </c>
      <c r="I1259" s="4" t="s">
        <v>3394</v>
      </c>
      <c r="J1259" s="4" t="s">
        <v>3393</v>
      </c>
    </row>
    <row r="1260">
      <c r="A1260" s="5" t="s">
        <v>2554</v>
      </c>
      <c r="B1260" s="4" t="s">
        <v>3393</v>
      </c>
      <c r="C1260" s="4" t="s">
        <v>3393</v>
      </c>
      <c r="D1260" s="4" t="s">
        <v>3393</v>
      </c>
      <c r="E1260" s="4" t="s">
        <v>3393</v>
      </c>
      <c r="F1260" s="4" t="s">
        <v>3393</v>
      </c>
      <c r="G1260" s="4" t="s">
        <v>3393</v>
      </c>
      <c r="H1260" s="4" t="s">
        <v>3393</v>
      </c>
      <c r="I1260" s="4" t="s">
        <v>3393</v>
      </c>
      <c r="J1260" s="4" t="s">
        <v>3393</v>
      </c>
    </row>
    <row r="1261">
      <c r="A1261" s="5" t="s">
        <v>2556</v>
      </c>
      <c r="B1261" s="4" t="s">
        <v>3393</v>
      </c>
      <c r="C1261" s="4" t="s">
        <v>3393</v>
      </c>
      <c r="D1261" s="4" t="s">
        <v>3393</v>
      </c>
      <c r="E1261" s="4" t="s">
        <v>3393</v>
      </c>
      <c r="F1261" s="4" t="s">
        <v>3393</v>
      </c>
      <c r="G1261" s="4" t="s">
        <v>3393</v>
      </c>
      <c r="H1261" s="4" t="s">
        <v>3393</v>
      </c>
      <c r="I1261" s="4" t="s">
        <v>3393</v>
      </c>
      <c r="J1261" s="4" t="s">
        <v>3393</v>
      </c>
    </row>
    <row r="1262">
      <c r="A1262" s="5" t="s">
        <v>2558</v>
      </c>
      <c r="B1262" s="4" t="s">
        <v>3393</v>
      </c>
      <c r="C1262" s="4" t="s">
        <v>3393</v>
      </c>
      <c r="D1262" s="4" t="s">
        <v>3393</v>
      </c>
      <c r="E1262" s="4" t="s">
        <v>3393</v>
      </c>
      <c r="F1262" s="4" t="s">
        <v>3393</v>
      </c>
      <c r="G1262" s="4" t="s">
        <v>3393</v>
      </c>
      <c r="H1262" s="4" t="s">
        <v>3393</v>
      </c>
      <c r="I1262" s="4" t="s">
        <v>3393</v>
      </c>
      <c r="J1262" s="4" t="s">
        <v>3393</v>
      </c>
    </row>
    <row r="1263">
      <c r="A1263" s="5" t="s">
        <v>2560</v>
      </c>
      <c r="B1263" s="4" t="s">
        <v>3393</v>
      </c>
      <c r="C1263" s="4" t="s">
        <v>3393</v>
      </c>
      <c r="D1263" s="4" t="s">
        <v>3393</v>
      </c>
      <c r="E1263" s="4" t="s">
        <v>3393</v>
      </c>
      <c r="F1263" s="4" t="s">
        <v>3393</v>
      </c>
      <c r="G1263" s="4" t="s">
        <v>3393</v>
      </c>
      <c r="H1263" s="4" t="s">
        <v>3393</v>
      </c>
      <c r="I1263" s="4" t="s">
        <v>3393</v>
      </c>
      <c r="J1263" s="4" t="s">
        <v>3393</v>
      </c>
    </row>
    <row r="1264">
      <c r="A1264" s="5" t="s">
        <v>2562</v>
      </c>
      <c r="B1264" s="4" t="s">
        <v>3393</v>
      </c>
      <c r="C1264" s="4" t="s">
        <v>3393</v>
      </c>
      <c r="D1264" s="4" t="s">
        <v>3393</v>
      </c>
      <c r="E1264" s="4" t="s">
        <v>3393</v>
      </c>
      <c r="F1264" s="4" t="s">
        <v>3393</v>
      </c>
      <c r="G1264" s="4" t="s">
        <v>3393</v>
      </c>
      <c r="H1264" s="4" t="s">
        <v>3393</v>
      </c>
      <c r="I1264" s="4" t="s">
        <v>3393</v>
      </c>
      <c r="J1264" s="4" t="s">
        <v>3393</v>
      </c>
    </row>
    <row r="1265">
      <c r="A1265" s="5" t="s">
        <v>2564</v>
      </c>
      <c r="B1265" s="4" t="s">
        <v>3393</v>
      </c>
      <c r="C1265" s="4" t="s">
        <v>3393</v>
      </c>
      <c r="D1265" s="4" t="s">
        <v>3393</v>
      </c>
      <c r="E1265" s="4" t="s">
        <v>3393</v>
      </c>
      <c r="F1265" s="4" t="s">
        <v>3393</v>
      </c>
      <c r="G1265" s="4" t="s">
        <v>3393</v>
      </c>
      <c r="H1265" s="4" t="s">
        <v>3393</v>
      </c>
      <c r="I1265" s="4" t="s">
        <v>3393</v>
      </c>
      <c r="J1265" s="4" t="s">
        <v>3393</v>
      </c>
    </row>
    <row r="1266">
      <c r="A1266" s="5" t="s">
        <v>2566</v>
      </c>
      <c r="B1266" s="4" t="s">
        <v>3393</v>
      </c>
      <c r="C1266" s="4" t="s">
        <v>3393</v>
      </c>
      <c r="D1266" s="4" t="s">
        <v>3393</v>
      </c>
      <c r="E1266" s="4" t="s">
        <v>3393</v>
      </c>
      <c r="F1266" s="4" t="s">
        <v>3393</v>
      </c>
      <c r="G1266" s="4" t="s">
        <v>3393</v>
      </c>
      <c r="H1266" s="4" t="s">
        <v>3393</v>
      </c>
      <c r="I1266" s="4" t="s">
        <v>3393</v>
      </c>
      <c r="J1266" s="4" t="s">
        <v>3393</v>
      </c>
    </row>
    <row r="1267">
      <c r="A1267" s="5" t="s">
        <v>2568</v>
      </c>
      <c r="B1267" s="4" t="s">
        <v>3393</v>
      </c>
      <c r="C1267" s="4" t="s">
        <v>3393</v>
      </c>
      <c r="D1267" s="4" t="s">
        <v>3393</v>
      </c>
      <c r="E1267" s="4" t="s">
        <v>3393</v>
      </c>
      <c r="F1267" s="4" t="s">
        <v>3393</v>
      </c>
      <c r="G1267" s="4" t="s">
        <v>3393</v>
      </c>
      <c r="H1267" s="4" t="s">
        <v>3393</v>
      </c>
      <c r="I1267" s="4" t="s">
        <v>3393</v>
      </c>
      <c r="J1267" s="4" t="s">
        <v>3393</v>
      </c>
    </row>
    <row r="1268">
      <c r="A1268" s="5" t="s">
        <v>2570</v>
      </c>
      <c r="B1268" s="4" t="s">
        <v>3393</v>
      </c>
      <c r="C1268" s="4" t="s">
        <v>3393</v>
      </c>
      <c r="D1268" s="4" t="s">
        <v>3393</v>
      </c>
      <c r="E1268" s="4" t="s">
        <v>3393</v>
      </c>
      <c r="F1268" s="4" t="s">
        <v>3393</v>
      </c>
      <c r="G1268" s="4" t="s">
        <v>3394</v>
      </c>
      <c r="H1268" s="4" t="s">
        <v>3393</v>
      </c>
      <c r="I1268" s="4" t="s">
        <v>3393</v>
      </c>
      <c r="J1268" s="4" t="s">
        <v>3393</v>
      </c>
    </row>
    <row r="1269">
      <c r="A1269" s="5" t="s">
        <v>2572</v>
      </c>
      <c r="B1269" s="4" t="s">
        <v>3393</v>
      </c>
      <c r="C1269" s="4" t="s">
        <v>3393</v>
      </c>
      <c r="D1269" s="4" t="s">
        <v>3393</v>
      </c>
      <c r="E1269" s="4" t="s">
        <v>3393</v>
      </c>
      <c r="F1269" s="4" t="s">
        <v>3393</v>
      </c>
      <c r="G1269" s="4" t="s">
        <v>3393</v>
      </c>
      <c r="H1269" s="4" t="s">
        <v>3393</v>
      </c>
      <c r="I1269" s="4" t="s">
        <v>3393</v>
      </c>
      <c r="J1269" s="4" t="s">
        <v>3393</v>
      </c>
    </row>
    <row r="1270">
      <c r="A1270" s="5" t="s">
        <v>2574</v>
      </c>
      <c r="B1270" s="4" t="s">
        <v>3393</v>
      </c>
      <c r="C1270" s="4" t="s">
        <v>3393</v>
      </c>
      <c r="D1270" s="4" t="s">
        <v>3393</v>
      </c>
      <c r="E1270" s="4" t="s">
        <v>3393</v>
      </c>
      <c r="F1270" s="4" t="s">
        <v>3393</v>
      </c>
      <c r="G1270" s="4" t="s">
        <v>3393</v>
      </c>
      <c r="H1270" s="4" t="s">
        <v>3393</v>
      </c>
      <c r="I1270" s="4" t="s">
        <v>3393</v>
      </c>
      <c r="J1270" s="4" t="s">
        <v>3393</v>
      </c>
    </row>
    <row r="1271">
      <c r="A1271" s="5" t="s">
        <v>2576</v>
      </c>
      <c r="B1271" s="4" t="s">
        <v>3393</v>
      </c>
      <c r="C1271" s="4" t="s">
        <v>3393</v>
      </c>
      <c r="D1271" s="4" t="s">
        <v>3393</v>
      </c>
      <c r="E1271" s="4" t="s">
        <v>3393</v>
      </c>
      <c r="F1271" s="4" t="s">
        <v>3393</v>
      </c>
      <c r="G1271" s="4" t="s">
        <v>3393</v>
      </c>
      <c r="H1271" s="4" t="s">
        <v>3393</v>
      </c>
      <c r="I1271" s="4" t="s">
        <v>3393</v>
      </c>
      <c r="J1271" s="4" t="s">
        <v>3393</v>
      </c>
    </row>
    <row r="1272">
      <c r="A1272" s="5" t="s">
        <v>2578</v>
      </c>
      <c r="B1272" s="4" t="s">
        <v>3393</v>
      </c>
      <c r="C1272" s="4" t="s">
        <v>3393</v>
      </c>
      <c r="D1272" s="4" t="s">
        <v>3393</v>
      </c>
      <c r="E1272" s="4" t="s">
        <v>3393</v>
      </c>
      <c r="F1272" s="4" t="s">
        <v>3393</v>
      </c>
      <c r="G1272" s="4" t="s">
        <v>3393</v>
      </c>
      <c r="H1272" s="4" t="s">
        <v>3393</v>
      </c>
      <c r="I1272" s="4" t="s">
        <v>3393</v>
      </c>
      <c r="J1272" s="4" t="s">
        <v>3393</v>
      </c>
    </row>
    <row r="1273">
      <c r="A1273" s="5" t="s">
        <v>2580</v>
      </c>
      <c r="B1273" s="4" t="s">
        <v>3393</v>
      </c>
      <c r="C1273" s="4" t="s">
        <v>3393</v>
      </c>
      <c r="D1273" s="4" t="s">
        <v>3393</v>
      </c>
      <c r="E1273" s="4" t="s">
        <v>3393</v>
      </c>
      <c r="F1273" s="4" t="s">
        <v>3393</v>
      </c>
      <c r="G1273" s="4" t="s">
        <v>3393</v>
      </c>
      <c r="H1273" s="4" t="s">
        <v>3393</v>
      </c>
      <c r="I1273" s="4" t="s">
        <v>3393</v>
      </c>
      <c r="J1273" s="4" t="s">
        <v>3393</v>
      </c>
    </row>
    <row r="1274">
      <c r="A1274" s="5" t="s">
        <v>2582</v>
      </c>
      <c r="B1274" s="4" t="s">
        <v>3393</v>
      </c>
      <c r="C1274" s="4" t="s">
        <v>3393</v>
      </c>
      <c r="D1274" s="4" t="s">
        <v>3393</v>
      </c>
      <c r="E1274" s="4" t="s">
        <v>3393</v>
      </c>
      <c r="F1274" s="4" t="s">
        <v>3393</v>
      </c>
      <c r="G1274" s="4" t="s">
        <v>3393</v>
      </c>
      <c r="H1274" s="4" t="s">
        <v>3393</v>
      </c>
      <c r="I1274" s="4" t="s">
        <v>3396</v>
      </c>
      <c r="J1274" s="4" t="s">
        <v>3393</v>
      </c>
    </row>
    <row r="1275">
      <c r="A1275" s="5" t="s">
        <v>2584</v>
      </c>
      <c r="B1275" s="4" t="s">
        <v>3393</v>
      </c>
      <c r="C1275" s="4" t="s">
        <v>3393</v>
      </c>
      <c r="D1275" s="4" t="s">
        <v>3393</v>
      </c>
      <c r="E1275" s="4" t="s">
        <v>3393</v>
      </c>
      <c r="F1275" s="4" t="s">
        <v>3393</v>
      </c>
      <c r="G1275" s="4" t="s">
        <v>3393</v>
      </c>
      <c r="H1275" s="4" t="s">
        <v>3393</v>
      </c>
      <c r="I1275" s="4" t="s">
        <v>3393</v>
      </c>
      <c r="J1275" s="4" t="s">
        <v>3393</v>
      </c>
    </row>
    <row r="1276">
      <c r="A1276" s="5" t="s">
        <v>2586</v>
      </c>
      <c r="B1276" s="4" t="s">
        <v>3393</v>
      </c>
      <c r="C1276" s="4" t="s">
        <v>3393</v>
      </c>
      <c r="D1276" s="4" t="s">
        <v>3393</v>
      </c>
      <c r="E1276" s="4" t="s">
        <v>3393</v>
      </c>
      <c r="F1276" s="4" t="s">
        <v>3393</v>
      </c>
      <c r="G1276" s="4" t="s">
        <v>3393</v>
      </c>
      <c r="H1276" s="4" t="s">
        <v>3393</v>
      </c>
      <c r="I1276" s="4" t="s">
        <v>3393</v>
      </c>
      <c r="J1276" s="4" t="s">
        <v>3393</v>
      </c>
    </row>
    <row r="1277">
      <c r="A1277" s="5" t="s">
        <v>2588</v>
      </c>
      <c r="B1277" s="4" t="s">
        <v>3393</v>
      </c>
      <c r="C1277" s="4" t="s">
        <v>3393</v>
      </c>
      <c r="D1277" s="4" t="s">
        <v>3393</v>
      </c>
      <c r="E1277" s="4" t="s">
        <v>3393</v>
      </c>
      <c r="F1277" s="4" t="s">
        <v>3393</v>
      </c>
      <c r="G1277" s="4" t="s">
        <v>3393</v>
      </c>
      <c r="H1277" s="4" t="s">
        <v>3393</v>
      </c>
      <c r="I1277" s="4" t="s">
        <v>3393</v>
      </c>
      <c r="J1277" s="4" t="s">
        <v>3393</v>
      </c>
    </row>
    <row r="1278">
      <c r="A1278" s="5" t="s">
        <v>2589</v>
      </c>
      <c r="B1278" s="4" t="s">
        <v>3393</v>
      </c>
      <c r="C1278" s="4" t="s">
        <v>3393</v>
      </c>
      <c r="D1278" s="4" t="s">
        <v>3393</v>
      </c>
      <c r="E1278" s="4" t="s">
        <v>3394</v>
      </c>
      <c r="F1278" s="4" t="s">
        <v>3393</v>
      </c>
      <c r="G1278" s="4" t="s">
        <v>3393</v>
      </c>
      <c r="H1278" s="4" t="s">
        <v>3393</v>
      </c>
      <c r="I1278" s="4" t="s">
        <v>3393</v>
      </c>
      <c r="J1278" s="4" t="s">
        <v>3393</v>
      </c>
    </row>
    <row r="1279">
      <c r="A1279" s="5" t="s">
        <v>2591</v>
      </c>
      <c r="B1279" s="4" t="s">
        <v>3393</v>
      </c>
      <c r="C1279" s="4" t="s">
        <v>3393</v>
      </c>
      <c r="D1279" s="4" t="s">
        <v>3393</v>
      </c>
      <c r="E1279" s="4" t="s">
        <v>3393</v>
      </c>
      <c r="F1279" s="4" t="s">
        <v>3393</v>
      </c>
      <c r="G1279" s="4" t="s">
        <v>3393</v>
      </c>
      <c r="H1279" s="4" t="s">
        <v>3393</v>
      </c>
      <c r="I1279" s="4" t="s">
        <v>3393</v>
      </c>
      <c r="J1279" s="4" t="s">
        <v>3393</v>
      </c>
    </row>
    <row r="1280">
      <c r="A1280" s="5" t="s">
        <v>2593</v>
      </c>
      <c r="B1280" s="4" t="s">
        <v>3393</v>
      </c>
      <c r="C1280" s="4" t="s">
        <v>3393</v>
      </c>
      <c r="D1280" s="4" t="s">
        <v>3393</v>
      </c>
      <c r="E1280" s="4" t="s">
        <v>3393</v>
      </c>
      <c r="F1280" s="4" t="s">
        <v>3393</v>
      </c>
      <c r="G1280" s="4" t="s">
        <v>3393</v>
      </c>
      <c r="H1280" s="4" t="s">
        <v>3393</v>
      </c>
      <c r="I1280" s="4" t="s">
        <v>3393</v>
      </c>
      <c r="J1280" s="4" t="s">
        <v>3393</v>
      </c>
    </row>
    <row r="1281">
      <c r="A1281" s="5" t="s">
        <v>2595</v>
      </c>
      <c r="B1281" s="4" t="s">
        <v>3393</v>
      </c>
      <c r="C1281" s="4" t="s">
        <v>3393</v>
      </c>
      <c r="D1281" s="4" t="s">
        <v>3393</v>
      </c>
      <c r="E1281" s="4" t="s">
        <v>3393</v>
      </c>
      <c r="F1281" s="4" t="s">
        <v>3393</v>
      </c>
      <c r="G1281" s="4" t="s">
        <v>3393</v>
      </c>
      <c r="H1281" s="4" t="s">
        <v>3393</v>
      </c>
      <c r="I1281" s="4" t="s">
        <v>3393</v>
      </c>
      <c r="J1281" s="4" t="s">
        <v>3393</v>
      </c>
    </row>
    <row r="1282">
      <c r="A1282" s="5" t="s">
        <v>2597</v>
      </c>
      <c r="B1282" s="4" t="s">
        <v>3393</v>
      </c>
      <c r="C1282" s="4" t="s">
        <v>3393</v>
      </c>
      <c r="D1282" s="4" t="s">
        <v>3393</v>
      </c>
      <c r="E1282" s="4" t="s">
        <v>3393</v>
      </c>
      <c r="F1282" s="4" t="s">
        <v>3393</v>
      </c>
      <c r="G1282" s="4" t="s">
        <v>3393</v>
      </c>
      <c r="H1282" s="4" t="s">
        <v>3393</v>
      </c>
      <c r="I1282" s="4" t="s">
        <v>3393</v>
      </c>
      <c r="J1282" s="4" t="s">
        <v>3393</v>
      </c>
    </row>
    <row r="1283">
      <c r="A1283" s="5" t="s">
        <v>2599</v>
      </c>
      <c r="B1283" s="4" t="s">
        <v>3393</v>
      </c>
      <c r="C1283" s="4" t="s">
        <v>3393</v>
      </c>
      <c r="D1283" s="4" t="s">
        <v>3393</v>
      </c>
      <c r="E1283" s="4" t="s">
        <v>3393</v>
      </c>
      <c r="F1283" s="4" t="s">
        <v>3393</v>
      </c>
      <c r="G1283" s="4" t="s">
        <v>3393</v>
      </c>
      <c r="H1283" s="4" t="s">
        <v>3393</v>
      </c>
      <c r="I1283" s="4" t="s">
        <v>3393</v>
      </c>
      <c r="J1283" s="4" t="s">
        <v>3393</v>
      </c>
    </row>
    <row r="1284">
      <c r="A1284" s="5" t="s">
        <v>2601</v>
      </c>
      <c r="B1284" s="4" t="s">
        <v>3393</v>
      </c>
      <c r="C1284" s="4" t="s">
        <v>3393</v>
      </c>
      <c r="D1284" s="4" t="s">
        <v>3393</v>
      </c>
      <c r="E1284" s="4" t="s">
        <v>3393</v>
      </c>
      <c r="F1284" s="4" t="s">
        <v>3393</v>
      </c>
      <c r="G1284" s="4" t="s">
        <v>3393</v>
      </c>
      <c r="H1284" s="4" t="s">
        <v>3393</v>
      </c>
      <c r="I1284" s="4" t="s">
        <v>3393</v>
      </c>
      <c r="J1284" s="4" t="s">
        <v>3393</v>
      </c>
    </row>
    <row r="1285">
      <c r="A1285" s="5" t="s">
        <v>2603</v>
      </c>
      <c r="B1285" s="4" t="s">
        <v>3393</v>
      </c>
      <c r="C1285" s="4" t="s">
        <v>3393</v>
      </c>
      <c r="D1285" s="4" t="s">
        <v>3393</v>
      </c>
      <c r="E1285" s="4" t="s">
        <v>3393</v>
      </c>
      <c r="F1285" s="4" t="s">
        <v>3393</v>
      </c>
      <c r="G1285" s="4" t="s">
        <v>3393</v>
      </c>
      <c r="H1285" s="4" t="s">
        <v>3393</v>
      </c>
      <c r="I1285" s="4" t="s">
        <v>3393</v>
      </c>
      <c r="J1285" s="4" t="s">
        <v>3393</v>
      </c>
    </row>
    <row r="1286">
      <c r="A1286" s="5" t="s">
        <v>2605</v>
      </c>
      <c r="B1286" s="4" t="s">
        <v>3393</v>
      </c>
      <c r="C1286" s="4" t="s">
        <v>3393</v>
      </c>
      <c r="D1286" s="4" t="s">
        <v>3393</v>
      </c>
      <c r="E1286" s="4" t="s">
        <v>3393</v>
      </c>
      <c r="F1286" s="4" t="s">
        <v>3393</v>
      </c>
      <c r="G1286" s="4" t="s">
        <v>3393</v>
      </c>
      <c r="H1286" s="4" t="s">
        <v>3393</v>
      </c>
      <c r="I1286" s="4" t="s">
        <v>3393</v>
      </c>
      <c r="J1286" s="4" t="s">
        <v>3393</v>
      </c>
    </row>
    <row r="1287">
      <c r="A1287" s="5" t="s">
        <v>2607</v>
      </c>
      <c r="B1287" s="4" t="s">
        <v>3393</v>
      </c>
      <c r="C1287" s="4" t="s">
        <v>3393</v>
      </c>
      <c r="D1287" s="4" t="s">
        <v>3393</v>
      </c>
      <c r="E1287" s="4" t="s">
        <v>3393</v>
      </c>
      <c r="F1287" s="4" t="s">
        <v>3393</v>
      </c>
      <c r="G1287" s="4" t="s">
        <v>3393</v>
      </c>
      <c r="H1287" s="4" t="s">
        <v>3393</v>
      </c>
      <c r="I1287" s="4" t="s">
        <v>3393</v>
      </c>
      <c r="J1287" s="4" t="s">
        <v>3393</v>
      </c>
    </row>
    <row r="1288">
      <c r="A1288" s="5" t="s">
        <v>2609</v>
      </c>
      <c r="B1288" s="4" t="s">
        <v>3393</v>
      </c>
      <c r="C1288" s="4" t="s">
        <v>3393</v>
      </c>
      <c r="D1288" s="4" t="s">
        <v>3393</v>
      </c>
      <c r="E1288" s="4" t="s">
        <v>3393</v>
      </c>
      <c r="F1288" s="4" t="s">
        <v>3393</v>
      </c>
      <c r="G1288" s="4" t="s">
        <v>3393</v>
      </c>
      <c r="H1288" s="4" t="s">
        <v>3393</v>
      </c>
      <c r="I1288" s="4" t="s">
        <v>3393</v>
      </c>
      <c r="J1288" s="4" t="s">
        <v>3393</v>
      </c>
    </row>
    <row r="1289">
      <c r="A1289" s="5" t="s">
        <v>2611</v>
      </c>
      <c r="B1289" s="4" t="s">
        <v>3393</v>
      </c>
      <c r="C1289" s="4" t="s">
        <v>3393</v>
      </c>
      <c r="D1289" s="4" t="s">
        <v>3393</v>
      </c>
      <c r="E1289" s="4" t="s">
        <v>3393</v>
      </c>
      <c r="F1289" s="4" t="s">
        <v>3393</v>
      </c>
      <c r="G1289" s="4" t="s">
        <v>3393</v>
      </c>
      <c r="H1289" s="4" t="s">
        <v>3393</v>
      </c>
      <c r="I1289" s="4" t="s">
        <v>3393</v>
      </c>
      <c r="J1289" s="4" t="s">
        <v>3393</v>
      </c>
    </row>
    <row r="1290">
      <c r="A1290" s="5" t="s">
        <v>2613</v>
      </c>
      <c r="B1290" s="4" t="s">
        <v>3393</v>
      </c>
      <c r="C1290" s="4" t="s">
        <v>3393</v>
      </c>
      <c r="D1290" s="4" t="s">
        <v>3393</v>
      </c>
      <c r="E1290" s="4" t="s">
        <v>3393</v>
      </c>
      <c r="F1290" s="4" t="s">
        <v>3393</v>
      </c>
      <c r="G1290" s="4" t="s">
        <v>3393</v>
      </c>
      <c r="H1290" s="4" t="s">
        <v>3393</v>
      </c>
      <c r="I1290" s="4" t="s">
        <v>3393</v>
      </c>
      <c r="J1290" s="4" t="s">
        <v>3393</v>
      </c>
    </row>
    <row r="1291">
      <c r="A1291" s="5" t="s">
        <v>2615</v>
      </c>
      <c r="B1291" s="4" t="s">
        <v>3393</v>
      </c>
      <c r="C1291" s="4" t="s">
        <v>3393</v>
      </c>
      <c r="D1291" s="4" t="s">
        <v>3393</v>
      </c>
      <c r="E1291" s="4" t="s">
        <v>3393</v>
      </c>
      <c r="F1291" s="4" t="s">
        <v>3393</v>
      </c>
      <c r="G1291" s="4" t="s">
        <v>3393</v>
      </c>
      <c r="H1291" s="4" t="s">
        <v>3393</v>
      </c>
      <c r="I1291" s="4" t="s">
        <v>3393</v>
      </c>
      <c r="J1291" s="4" t="s">
        <v>3393</v>
      </c>
    </row>
    <row r="1292">
      <c r="A1292" s="5" t="s">
        <v>2617</v>
      </c>
      <c r="B1292" s="4" t="s">
        <v>3393</v>
      </c>
      <c r="C1292" s="4" t="s">
        <v>3393</v>
      </c>
      <c r="D1292" s="4" t="s">
        <v>3393</v>
      </c>
      <c r="E1292" s="4" t="s">
        <v>3393</v>
      </c>
      <c r="F1292" s="4" t="s">
        <v>3393</v>
      </c>
      <c r="G1292" s="4" t="s">
        <v>3393</v>
      </c>
      <c r="H1292" s="4" t="s">
        <v>3393</v>
      </c>
      <c r="I1292" s="4" t="s">
        <v>3393</v>
      </c>
      <c r="J1292" s="4" t="s">
        <v>3393</v>
      </c>
    </row>
    <row r="1293">
      <c r="A1293" s="5" t="s">
        <v>2619</v>
      </c>
      <c r="B1293" s="4" t="s">
        <v>3393</v>
      </c>
      <c r="C1293" s="4" t="s">
        <v>3393</v>
      </c>
      <c r="D1293" s="4" t="s">
        <v>3394</v>
      </c>
      <c r="E1293" s="4" t="s">
        <v>3393</v>
      </c>
      <c r="F1293" s="4" t="s">
        <v>3393</v>
      </c>
      <c r="G1293" s="4" t="s">
        <v>3393</v>
      </c>
      <c r="H1293" s="4" t="s">
        <v>3396</v>
      </c>
      <c r="I1293" s="4" t="s">
        <v>3393</v>
      </c>
      <c r="J1293" s="4" t="s">
        <v>3393</v>
      </c>
    </row>
    <row r="1294">
      <c r="A1294" s="5" t="s">
        <v>2621</v>
      </c>
      <c r="B1294" s="4" t="s">
        <v>3393</v>
      </c>
      <c r="C1294" s="4" t="s">
        <v>3393</v>
      </c>
      <c r="D1294" s="4" t="s">
        <v>3393</v>
      </c>
      <c r="E1294" s="4" t="s">
        <v>3393</v>
      </c>
      <c r="F1294" s="4" t="s">
        <v>3393</v>
      </c>
      <c r="G1294" s="4" t="s">
        <v>3393</v>
      </c>
      <c r="H1294" s="4" t="s">
        <v>3393</v>
      </c>
      <c r="I1294" s="4" t="s">
        <v>3393</v>
      </c>
      <c r="J1294" s="4" t="s">
        <v>3393</v>
      </c>
    </row>
    <row r="1295">
      <c r="A1295" s="5" t="s">
        <v>2623</v>
      </c>
      <c r="B1295" s="4" t="s">
        <v>3393</v>
      </c>
      <c r="C1295" s="4" t="s">
        <v>3393</v>
      </c>
      <c r="D1295" s="4" t="s">
        <v>3393</v>
      </c>
      <c r="E1295" s="4" t="s">
        <v>3393</v>
      </c>
      <c r="F1295" s="4" t="s">
        <v>3393</v>
      </c>
      <c r="G1295" s="4" t="s">
        <v>3393</v>
      </c>
      <c r="H1295" s="4" t="s">
        <v>3393</v>
      </c>
      <c r="I1295" s="4" t="s">
        <v>3393</v>
      </c>
      <c r="J1295" s="4" t="s">
        <v>3393</v>
      </c>
    </row>
    <row r="1296">
      <c r="A1296" s="5" t="s">
        <v>2625</v>
      </c>
      <c r="B1296" s="4" t="s">
        <v>3393</v>
      </c>
      <c r="C1296" s="4" t="s">
        <v>3393</v>
      </c>
      <c r="D1296" s="4" t="s">
        <v>3393</v>
      </c>
      <c r="E1296" s="4" t="s">
        <v>3393</v>
      </c>
      <c r="F1296" s="4" t="s">
        <v>3393</v>
      </c>
      <c r="G1296" s="4" t="s">
        <v>3393</v>
      </c>
      <c r="H1296" s="4" t="s">
        <v>3393</v>
      </c>
      <c r="I1296" s="4" t="s">
        <v>3393</v>
      </c>
      <c r="J1296" s="4" t="s">
        <v>3393</v>
      </c>
    </row>
    <row r="1297">
      <c r="A1297" s="5" t="s">
        <v>2627</v>
      </c>
      <c r="B1297" s="4" t="s">
        <v>3393</v>
      </c>
      <c r="C1297" s="4" t="s">
        <v>3393</v>
      </c>
      <c r="D1297" s="4" t="s">
        <v>3393</v>
      </c>
      <c r="E1297" s="4" t="s">
        <v>3393</v>
      </c>
      <c r="F1297" s="4" t="s">
        <v>3393</v>
      </c>
      <c r="G1297" s="4" t="s">
        <v>3393</v>
      </c>
      <c r="H1297" s="4" t="s">
        <v>3393</v>
      </c>
      <c r="I1297" s="4" t="s">
        <v>3393</v>
      </c>
      <c r="J1297" s="4" t="s">
        <v>3393</v>
      </c>
    </row>
    <row r="1298">
      <c r="A1298" s="5" t="s">
        <v>2629</v>
      </c>
      <c r="B1298" s="4" t="s">
        <v>3393</v>
      </c>
      <c r="C1298" s="4" t="s">
        <v>3393</v>
      </c>
      <c r="D1298" s="4" t="s">
        <v>3393</v>
      </c>
      <c r="E1298" s="4" t="s">
        <v>3393</v>
      </c>
      <c r="F1298" s="4" t="s">
        <v>3393</v>
      </c>
      <c r="G1298" s="4" t="s">
        <v>3393</v>
      </c>
      <c r="H1298" s="4" t="s">
        <v>3393</v>
      </c>
      <c r="I1298" s="4" t="s">
        <v>3393</v>
      </c>
      <c r="J1298" s="4" t="s">
        <v>3393</v>
      </c>
    </row>
    <row r="1299">
      <c r="A1299" s="5" t="s">
        <v>2631</v>
      </c>
      <c r="B1299" s="4" t="s">
        <v>3393</v>
      </c>
      <c r="C1299" s="4" t="s">
        <v>3393</v>
      </c>
      <c r="D1299" s="4" t="s">
        <v>3393</v>
      </c>
      <c r="E1299" s="4" t="s">
        <v>3393</v>
      </c>
      <c r="F1299" s="4" t="s">
        <v>3393</v>
      </c>
      <c r="G1299" s="4" t="s">
        <v>3393</v>
      </c>
      <c r="H1299" s="4" t="s">
        <v>3393</v>
      </c>
      <c r="I1299" s="4" t="s">
        <v>3393</v>
      </c>
      <c r="J1299" s="4" t="s">
        <v>3393</v>
      </c>
    </row>
    <row r="1300">
      <c r="A1300" s="5" t="s">
        <v>2633</v>
      </c>
      <c r="B1300" s="4" t="s">
        <v>3393</v>
      </c>
      <c r="C1300" s="4" t="s">
        <v>3393</v>
      </c>
      <c r="D1300" s="4" t="s">
        <v>3393</v>
      </c>
      <c r="E1300" s="4" t="s">
        <v>3393</v>
      </c>
      <c r="F1300" s="4" t="s">
        <v>3393</v>
      </c>
      <c r="G1300" s="4" t="s">
        <v>3393</v>
      </c>
      <c r="H1300" s="4" t="s">
        <v>3393</v>
      </c>
      <c r="I1300" s="4" t="s">
        <v>3393</v>
      </c>
      <c r="J1300" s="4" t="s">
        <v>3393</v>
      </c>
    </row>
    <row r="1301">
      <c r="A1301" s="5" t="s">
        <v>2635</v>
      </c>
      <c r="B1301" s="4" t="s">
        <v>3393</v>
      </c>
      <c r="C1301" s="4" t="s">
        <v>3393</v>
      </c>
      <c r="D1301" s="4" t="s">
        <v>3393</v>
      </c>
      <c r="E1301" s="4" t="s">
        <v>3393</v>
      </c>
      <c r="F1301" s="4" t="s">
        <v>3393</v>
      </c>
      <c r="G1301" s="4" t="s">
        <v>3393</v>
      </c>
      <c r="H1301" s="4" t="s">
        <v>3393</v>
      </c>
      <c r="I1301" s="4" t="s">
        <v>3393</v>
      </c>
      <c r="J1301" s="4" t="s">
        <v>3393</v>
      </c>
    </row>
    <row r="1302">
      <c r="A1302" s="5" t="s">
        <v>2637</v>
      </c>
      <c r="B1302" s="4" t="s">
        <v>3396</v>
      </c>
      <c r="C1302" s="4" t="s">
        <v>3396</v>
      </c>
      <c r="D1302" s="4" t="s">
        <v>3396</v>
      </c>
      <c r="E1302" s="4" t="s">
        <v>3394</v>
      </c>
      <c r="F1302" s="4" t="s">
        <v>3394</v>
      </c>
      <c r="G1302" s="4" t="s">
        <v>3394</v>
      </c>
      <c r="H1302" s="4" t="s">
        <v>3394</v>
      </c>
      <c r="I1302" s="4" t="s">
        <v>3393</v>
      </c>
      <c r="J1302" s="4" t="s">
        <v>3394</v>
      </c>
    </row>
    <row r="1303">
      <c r="A1303" s="5" t="s">
        <v>2639</v>
      </c>
      <c r="B1303" s="4" t="s">
        <v>3393</v>
      </c>
      <c r="C1303" s="4" t="s">
        <v>3393</v>
      </c>
      <c r="D1303" s="4" t="s">
        <v>3393</v>
      </c>
      <c r="E1303" s="4" t="s">
        <v>3394</v>
      </c>
      <c r="F1303" s="4" t="s">
        <v>3393</v>
      </c>
      <c r="G1303" s="4" t="s">
        <v>3394</v>
      </c>
      <c r="H1303" s="4" t="s">
        <v>3395</v>
      </c>
      <c r="I1303" s="4" t="s">
        <v>3393</v>
      </c>
      <c r="J1303" s="4" t="s">
        <v>3393</v>
      </c>
    </row>
    <row r="1304">
      <c r="A1304" s="5" t="s">
        <v>2641</v>
      </c>
      <c r="B1304" s="4" t="s">
        <v>3395</v>
      </c>
      <c r="C1304" s="4" t="s">
        <v>3395</v>
      </c>
      <c r="D1304" s="4" t="s">
        <v>3394</v>
      </c>
      <c r="E1304" s="4" t="s">
        <v>3395</v>
      </c>
      <c r="F1304" s="4" t="s">
        <v>3393</v>
      </c>
      <c r="G1304" s="4" t="s">
        <v>3393</v>
      </c>
      <c r="H1304" s="4" t="s">
        <v>3393</v>
      </c>
      <c r="I1304" s="4" t="s">
        <v>3393</v>
      </c>
      <c r="J1304" s="4" t="s">
        <v>3393</v>
      </c>
    </row>
    <row r="1305">
      <c r="A1305" s="5" t="s">
        <v>2643</v>
      </c>
      <c r="B1305" s="4" t="s">
        <v>3394</v>
      </c>
      <c r="C1305" s="4" t="s">
        <v>3394</v>
      </c>
      <c r="D1305" s="4" t="s">
        <v>3394</v>
      </c>
      <c r="E1305" s="4" t="s">
        <v>3393</v>
      </c>
      <c r="F1305" s="4" t="s">
        <v>3393</v>
      </c>
      <c r="G1305" s="4" t="s">
        <v>3393</v>
      </c>
      <c r="H1305" s="4" t="s">
        <v>3393</v>
      </c>
      <c r="I1305" s="4" t="s">
        <v>3393</v>
      </c>
      <c r="J1305" s="4" t="s">
        <v>3394</v>
      </c>
    </row>
    <row r="1306">
      <c r="A1306" s="5" t="s">
        <v>2645</v>
      </c>
      <c r="B1306" s="4" t="s">
        <v>3393</v>
      </c>
      <c r="C1306" s="4" t="s">
        <v>3393</v>
      </c>
      <c r="D1306" s="4" t="s">
        <v>3393</v>
      </c>
      <c r="E1306" s="4" t="s">
        <v>3393</v>
      </c>
      <c r="F1306" s="4" t="s">
        <v>3393</v>
      </c>
      <c r="G1306" s="4" t="s">
        <v>3393</v>
      </c>
      <c r="H1306" s="4" t="s">
        <v>3393</v>
      </c>
      <c r="I1306" s="4" t="s">
        <v>3393</v>
      </c>
      <c r="J1306" s="4" t="s">
        <v>3393</v>
      </c>
    </row>
    <row r="1307">
      <c r="A1307" s="5" t="s">
        <v>2647</v>
      </c>
      <c r="B1307" s="4" t="s">
        <v>3393</v>
      </c>
      <c r="C1307" s="4" t="s">
        <v>3393</v>
      </c>
      <c r="D1307" s="4" t="s">
        <v>3393</v>
      </c>
      <c r="E1307" s="4" t="s">
        <v>3393</v>
      </c>
      <c r="F1307" s="4" t="s">
        <v>3393</v>
      </c>
      <c r="G1307" s="4" t="s">
        <v>3393</v>
      </c>
      <c r="H1307" s="4" t="s">
        <v>3393</v>
      </c>
      <c r="I1307" s="4" t="s">
        <v>3393</v>
      </c>
      <c r="J1307" s="4" t="s">
        <v>3393</v>
      </c>
    </row>
    <row r="1308">
      <c r="A1308" s="5" t="s">
        <v>2649</v>
      </c>
      <c r="B1308" s="4" t="s">
        <v>3393</v>
      </c>
      <c r="C1308" s="4" t="s">
        <v>3393</v>
      </c>
      <c r="D1308" s="4" t="s">
        <v>3393</v>
      </c>
      <c r="E1308" s="4" t="s">
        <v>3393</v>
      </c>
      <c r="F1308" s="4" t="s">
        <v>3393</v>
      </c>
      <c r="G1308" s="4" t="s">
        <v>3393</v>
      </c>
      <c r="H1308" s="4" t="s">
        <v>3393</v>
      </c>
      <c r="I1308" s="4" t="s">
        <v>3393</v>
      </c>
      <c r="J1308" s="4" t="s">
        <v>3393</v>
      </c>
    </row>
    <row r="1309">
      <c r="A1309" s="5" t="s">
        <v>2651</v>
      </c>
      <c r="B1309" s="4" t="s">
        <v>3393</v>
      </c>
      <c r="C1309" s="4" t="s">
        <v>3393</v>
      </c>
      <c r="D1309" s="4" t="s">
        <v>3393</v>
      </c>
      <c r="E1309" s="4" t="s">
        <v>3393</v>
      </c>
      <c r="F1309" s="4" t="s">
        <v>3393</v>
      </c>
      <c r="G1309" s="4" t="s">
        <v>3393</v>
      </c>
      <c r="H1309" s="4" t="s">
        <v>3393</v>
      </c>
      <c r="I1309" s="4" t="s">
        <v>3393</v>
      </c>
      <c r="J1309" s="4" t="s">
        <v>3393</v>
      </c>
    </row>
    <row r="1310">
      <c r="A1310" s="5" t="s">
        <v>2653</v>
      </c>
      <c r="B1310" s="4" t="s">
        <v>3393</v>
      </c>
      <c r="C1310" s="4" t="s">
        <v>3393</v>
      </c>
      <c r="D1310" s="4" t="s">
        <v>3393</v>
      </c>
      <c r="E1310" s="4" t="s">
        <v>3393</v>
      </c>
      <c r="F1310" s="4" t="s">
        <v>3393</v>
      </c>
      <c r="G1310" s="4" t="s">
        <v>3393</v>
      </c>
      <c r="H1310" s="4" t="s">
        <v>3393</v>
      </c>
      <c r="I1310" s="4" t="s">
        <v>3393</v>
      </c>
      <c r="J1310" s="4" t="s">
        <v>3393</v>
      </c>
    </row>
    <row r="1311">
      <c r="A1311" s="5" t="s">
        <v>2655</v>
      </c>
      <c r="B1311" s="4" t="s">
        <v>3393</v>
      </c>
      <c r="C1311" s="4" t="s">
        <v>3393</v>
      </c>
      <c r="D1311" s="4" t="s">
        <v>3393</v>
      </c>
      <c r="E1311" s="4" t="s">
        <v>3393</v>
      </c>
      <c r="F1311" s="4" t="s">
        <v>3393</v>
      </c>
      <c r="G1311" s="4" t="s">
        <v>3393</v>
      </c>
      <c r="H1311" s="4" t="s">
        <v>3393</v>
      </c>
      <c r="I1311" s="4" t="s">
        <v>3393</v>
      </c>
      <c r="J1311" s="4" t="s">
        <v>3393</v>
      </c>
    </row>
    <row r="1312">
      <c r="A1312" s="5" t="s">
        <v>2657</v>
      </c>
      <c r="B1312" s="4" t="s">
        <v>3393</v>
      </c>
      <c r="C1312" s="4" t="s">
        <v>3393</v>
      </c>
      <c r="D1312" s="4" t="s">
        <v>3393</v>
      </c>
      <c r="E1312" s="4" t="s">
        <v>3393</v>
      </c>
      <c r="F1312" s="4" t="s">
        <v>3393</v>
      </c>
      <c r="G1312" s="4" t="s">
        <v>3393</v>
      </c>
      <c r="H1312" s="4" t="s">
        <v>3393</v>
      </c>
      <c r="I1312" s="4" t="s">
        <v>3393</v>
      </c>
      <c r="J1312" s="4" t="s">
        <v>3393</v>
      </c>
    </row>
    <row r="1313">
      <c r="A1313" s="5" t="s">
        <v>2659</v>
      </c>
      <c r="B1313" s="4" t="s">
        <v>3393</v>
      </c>
      <c r="C1313" s="4" t="s">
        <v>3393</v>
      </c>
      <c r="D1313" s="4" t="s">
        <v>3393</v>
      </c>
      <c r="E1313" s="4" t="s">
        <v>3393</v>
      </c>
      <c r="F1313" s="4" t="s">
        <v>3393</v>
      </c>
      <c r="G1313" s="4" t="s">
        <v>3393</v>
      </c>
      <c r="H1313" s="4" t="s">
        <v>3393</v>
      </c>
      <c r="I1313" s="4" t="s">
        <v>3393</v>
      </c>
      <c r="J1313" s="4" t="s">
        <v>3393</v>
      </c>
    </row>
    <row r="1314">
      <c r="A1314" s="5" t="s">
        <v>2661</v>
      </c>
      <c r="B1314" s="4" t="s">
        <v>3393</v>
      </c>
      <c r="C1314" s="4" t="s">
        <v>3393</v>
      </c>
      <c r="D1314" s="4" t="s">
        <v>3393</v>
      </c>
      <c r="E1314" s="4" t="s">
        <v>3393</v>
      </c>
      <c r="F1314" s="4" t="s">
        <v>3393</v>
      </c>
      <c r="G1314" s="4" t="s">
        <v>3393</v>
      </c>
      <c r="H1314" s="4" t="s">
        <v>3393</v>
      </c>
      <c r="I1314" s="4" t="s">
        <v>3393</v>
      </c>
      <c r="J1314" s="4" t="s">
        <v>3393</v>
      </c>
    </row>
    <row r="1315">
      <c r="A1315" s="5" t="s">
        <v>2663</v>
      </c>
      <c r="B1315" s="4" t="s">
        <v>3393</v>
      </c>
      <c r="C1315" s="4" t="s">
        <v>3393</v>
      </c>
      <c r="D1315" s="4" t="s">
        <v>3393</v>
      </c>
      <c r="E1315" s="4" t="s">
        <v>3393</v>
      </c>
      <c r="F1315" s="4" t="s">
        <v>3393</v>
      </c>
      <c r="G1315" s="4" t="s">
        <v>3393</v>
      </c>
      <c r="H1315" s="4" t="s">
        <v>3393</v>
      </c>
      <c r="I1315" s="4" t="s">
        <v>3393</v>
      </c>
      <c r="J1315" s="4" t="s">
        <v>3393</v>
      </c>
    </row>
    <row r="1316">
      <c r="A1316" s="5" t="s">
        <v>2665</v>
      </c>
      <c r="B1316" s="4" t="s">
        <v>3393</v>
      </c>
      <c r="C1316" s="4" t="s">
        <v>3393</v>
      </c>
      <c r="D1316" s="4" t="s">
        <v>3393</v>
      </c>
      <c r="E1316" s="4" t="s">
        <v>3393</v>
      </c>
      <c r="F1316" s="4" t="s">
        <v>3393</v>
      </c>
      <c r="G1316" s="4" t="s">
        <v>3393</v>
      </c>
      <c r="H1316" s="4" t="s">
        <v>3393</v>
      </c>
      <c r="I1316" s="4" t="s">
        <v>3393</v>
      </c>
      <c r="J1316" s="4" t="s">
        <v>3393</v>
      </c>
    </row>
    <row r="1317">
      <c r="A1317" s="5" t="s">
        <v>2667</v>
      </c>
      <c r="B1317" s="4" t="s">
        <v>3393</v>
      </c>
      <c r="C1317" s="4" t="s">
        <v>3393</v>
      </c>
      <c r="D1317" s="4" t="s">
        <v>3393</v>
      </c>
      <c r="E1317" s="4" t="s">
        <v>3393</v>
      </c>
      <c r="F1317" s="4" t="s">
        <v>3393</v>
      </c>
      <c r="G1317" s="4" t="s">
        <v>3393</v>
      </c>
      <c r="H1317" s="4" t="s">
        <v>3393</v>
      </c>
      <c r="I1317" s="4" t="s">
        <v>3393</v>
      </c>
      <c r="J1317" s="4" t="s">
        <v>3393</v>
      </c>
    </row>
    <row r="1318">
      <c r="A1318" s="5" t="s">
        <v>2669</v>
      </c>
      <c r="B1318" s="4" t="s">
        <v>3393</v>
      </c>
      <c r="C1318" s="4" t="s">
        <v>3393</v>
      </c>
      <c r="D1318" s="4" t="s">
        <v>3393</v>
      </c>
      <c r="E1318" s="4" t="s">
        <v>3393</v>
      </c>
      <c r="F1318" s="4" t="s">
        <v>3393</v>
      </c>
      <c r="G1318" s="4" t="s">
        <v>3393</v>
      </c>
      <c r="H1318" s="4" t="s">
        <v>3393</v>
      </c>
      <c r="I1318" s="4" t="s">
        <v>3393</v>
      </c>
      <c r="J1318" s="4" t="s">
        <v>3393</v>
      </c>
    </row>
    <row r="1319">
      <c r="A1319" s="5" t="s">
        <v>2671</v>
      </c>
      <c r="B1319" s="4" t="s">
        <v>3393</v>
      </c>
      <c r="C1319" s="4" t="s">
        <v>3393</v>
      </c>
      <c r="D1319" s="4" t="s">
        <v>3393</v>
      </c>
      <c r="E1319" s="4" t="s">
        <v>3393</v>
      </c>
      <c r="F1319" s="4" t="s">
        <v>3393</v>
      </c>
      <c r="G1319" s="4" t="s">
        <v>3393</v>
      </c>
      <c r="H1319" s="4" t="s">
        <v>3393</v>
      </c>
      <c r="I1319" s="4" t="s">
        <v>3393</v>
      </c>
      <c r="J1319" s="4" t="s">
        <v>3393</v>
      </c>
    </row>
    <row r="1320">
      <c r="A1320" s="5" t="s">
        <v>2673</v>
      </c>
      <c r="B1320" s="4" t="s">
        <v>3393</v>
      </c>
      <c r="C1320" s="4" t="s">
        <v>3393</v>
      </c>
      <c r="D1320" s="4" t="s">
        <v>3393</v>
      </c>
      <c r="E1320" s="4" t="s">
        <v>3393</v>
      </c>
      <c r="F1320" s="4" t="s">
        <v>3393</v>
      </c>
      <c r="G1320" s="4" t="s">
        <v>3393</v>
      </c>
      <c r="H1320" s="4" t="s">
        <v>3393</v>
      </c>
      <c r="I1320" s="4" t="s">
        <v>3393</v>
      </c>
      <c r="J1320" s="4" t="s">
        <v>3393</v>
      </c>
    </row>
    <row r="1321">
      <c r="A1321" s="5" t="s">
        <v>2675</v>
      </c>
      <c r="B1321" s="4" t="s">
        <v>3393</v>
      </c>
      <c r="C1321" s="4" t="s">
        <v>3393</v>
      </c>
      <c r="D1321" s="4" t="s">
        <v>3393</v>
      </c>
      <c r="E1321" s="4" t="s">
        <v>3393</v>
      </c>
      <c r="F1321" s="4" t="s">
        <v>3393</v>
      </c>
      <c r="G1321" s="4" t="s">
        <v>3393</v>
      </c>
      <c r="H1321" s="4" t="s">
        <v>3393</v>
      </c>
      <c r="I1321" s="4" t="s">
        <v>3393</v>
      </c>
      <c r="J1321" s="4" t="s">
        <v>3393</v>
      </c>
    </row>
    <row r="1322">
      <c r="A1322" s="5" t="s">
        <v>2677</v>
      </c>
      <c r="B1322" s="4" t="s">
        <v>3393</v>
      </c>
      <c r="C1322" s="4" t="s">
        <v>3393</v>
      </c>
      <c r="D1322" s="4" t="s">
        <v>3393</v>
      </c>
      <c r="E1322" s="4" t="s">
        <v>3393</v>
      </c>
      <c r="F1322" s="4" t="s">
        <v>3393</v>
      </c>
      <c r="G1322" s="4" t="s">
        <v>3393</v>
      </c>
      <c r="H1322" s="4" t="s">
        <v>3393</v>
      </c>
      <c r="I1322" s="4" t="s">
        <v>3393</v>
      </c>
      <c r="J1322" s="4" t="s">
        <v>3393</v>
      </c>
    </row>
    <row r="1323">
      <c r="A1323" s="5" t="s">
        <v>2679</v>
      </c>
      <c r="B1323" s="4" t="s">
        <v>3393</v>
      </c>
      <c r="C1323" s="4" t="s">
        <v>3393</v>
      </c>
      <c r="D1323" s="4" t="s">
        <v>3393</v>
      </c>
      <c r="E1323" s="4" t="s">
        <v>3393</v>
      </c>
      <c r="F1323" s="4" t="s">
        <v>3393</v>
      </c>
      <c r="G1323" s="4" t="s">
        <v>3393</v>
      </c>
      <c r="H1323" s="4" t="s">
        <v>3393</v>
      </c>
      <c r="I1323" s="4" t="s">
        <v>3393</v>
      </c>
      <c r="J1323" s="4" t="s">
        <v>3393</v>
      </c>
    </row>
    <row r="1324">
      <c r="A1324" s="5" t="s">
        <v>2681</v>
      </c>
      <c r="B1324" s="4" t="s">
        <v>3395</v>
      </c>
      <c r="C1324" s="4" t="s">
        <v>3395</v>
      </c>
      <c r="D1324" s="4" t="s">
        <v>3395</v>
      </c>
      <c r="E1324" s="4" t="s">
        <v>3394</v>
      </c>
      <c r="F1324" s="4" t="s">
        <v>3393</v>
      </c>
      <c r="G1324" s="4" t="s">
        <v>3393</v>
      </c>
      <c r="H1324" s="4" t="s">
        <v>3395</v>
      </c>
      <c r="I1324" s="4" t="s">
        <v>3393</v>
      </c>
      <c r="J1324" s="4" t="s">
        <v>3395</v>
      </c>
    </row>
    <row r="1325">
      <c r="A1325" s="5" t="s">
        <v>2683</v>
      </c>
      <c r="B1325" s="4" t="s">
        <v>3393</v>
      </c>
      <c r="C1325" s="4" t="s">
        <v>3393</v>
      </c>
      <c r="D1325" s="4" t="s">
        <v>3393</v>
      </c>
      <c r="E1325" s="4" t="s">
        <v>3394</v>
      </c>
      <c r="F1325" s="4" t="s">
        <v>3393</v>
      </c>
      <c r="G1325" s="4" t="s">
        <v>3393</v>
      </c>
      <c r="H1325" s="4" t="s">
        <v>3393</v>
      </c>
      <c r="I1325" s="4" t="s">
        <v>3393</v>
      </c>
      <c r="J1325" s="4" t="s">
        <v>3393</v>
      </c>
    </row>
    <row r="1326">
      <c r="A1326" s="5" t="s">
        <v>2685</v>
      </c>
      <c r="B1326" s="4" t="s">
        <v>3393</v>
      </c>
      <c r="C1326" s="4" t="s">
        <v>3393</v>
      </c>
      <c r="D1326" s="4" t="s">
        <v>3393</v>
      </c>
      <c r="E1326" s="4" t="s">
        <v>3393</v>
      </c>
      <c r="F1326" s="4" t="s">
        <v>3393</v>
      </c>
      <c r="G1326" s="4" t="s">
        <v>3393</v>
      </c>
      <c r="H1326" s="4" t="s">
        <v>3393</v>
      </c>
      <c r="I1326" s="4" t="s">
        <v>3393</v>
      </c>
      <c r="J1326" s="4" t="s">
        <v>3393</v>
      </c>
    </row>
    <row r="1327">
      <c r="A1327" s="5" t="s">
        <v>2687</v>
      </c>
      <c r="B1327" s="4" t="s">
        <v>3396</v>
      </c>
      <c r="C1327" s="4" t="s">
        <v>3396</v>
      </c>
      <c r="D1327" s="4" t="s">
        <v>3396</v>
      </c>
      <c r="E1327" s="4" t="s">
        <v>3396</v>
      </c>
      <c r="F1327" s="4" t="s">
        <v>3394</v>
      </c>
      <c r="G1327" s="4" t="s">
        <v>3395</v>
      </c>
      <c r="H1327" s="4" t="s">
        <v>3396</v>
      </c>
      <c r="I1327" s="4" t="s">
        <v>3393</v>
      </c>
      <c r="J1327" s="4" t="s">
        <v>3396</v>
      </c>
    </row>
    <row r="1328">
      <c r="A1328" s="5" t="s">
        <v>2689</v>
      </c>
      <c r="B1328" s="4" t="s">
        <v>3393</v>
      </c>
      <c r="C1328" s="4" t="s">
        <v>3393</v>
      </c>
      <c r="D1328" s="4" t="s">
        <v>3393</v>
      </c>
      <c r="E1328" s="4" t="s">
        <v>3393</v>
      </c>
      <c r="F1328" s="4" t="s">
        <v>3393</v>
      </c>
      <c r="G1328" s="4" t="s">
        <v>3393</v>
      </c>
      <c r="H1328" s="4" t="s">
        <v>3393</v>
      </c>
      <c r="I1328" s="4" t="s">
        <v>3393</v>
      </c>
      <c r="J1328" s="4" t="s">
        <v>3393</v>
      </c>
    </row>
    <row r="1329">
      <c r="A1329" s="5" t="s">
        <v>2691</v>
      </c>
      <c r="B1329" s="4" t="s">
        <v>3393</v>
      </c>
      <c r="C1329" s="4" t="s">
        <v>3393</v>
      </c>
      <c r="D1329" s="4" t="s">
        <v>3393</v>
      </c>
      <c r="E1329" s="4" t="s">
        <v>3393</v>
      </c>
      <c r="F1329" s="4" t="s">
        <v>3393</v>
      </c>
      <c r="G1329" s="4" t="s">
        <v>3393</v>
      </c>
      <c r="H1329" s="4" t="s">
        <v>3393</v>
      </c>
      <c r="I1329" s="4" t="s">
        <v>3393</v>
      </c>
      <c r="J1329" s="4" t="s">
        <v>3393</v>
      </c>
    </row>
    <row r="1330">
      <c r="A1330" s="5" t="s">
        <v>2693</v>
      </c>
      <c r="B1330" s="4" t="s">
        <v>3393</v>
      </c>
      <c r="C1330" s="4" t="s">
        <v>3393</v>
      </c>
      <c r="D1330" s="4" t="s">
        <v>3393</v>
      </c>
      <c r="E1330" s="4" t="s">
        <v>3393</v>
      </c>
      <c r="F1330" s="4" t="s">
        <v>3393</v>
      </c>
      <c r="G1330" s="4" t="s">
        <v>3393</v>
      </c>
      <c r="H1330" s="4" t="s">
        <v>3393</v>
      </c>
      <c r="I1330" s="4" t="s">
        <v>3393</v>
      </c>
      <c r="J1330" s="4" t="s">
        <v>3393</v>
      </c>
    </row>
    <row r="1331">
      <c r="A1331" s="5" t="s">
        <v>2695</v>
      </c>
      <c r="B1331" s="4" t="s">
        <v>3393</v>
      </c>
      <c r="C1331" s="4" t="s">
        <v>3394</v>
      </c>
      <c r="D1331" s="4" t="s">
        <v>3393</v>
      </c>
      <c r="E1331" s="4" t="s">
        <v>3396</v>
      </c>
      <c r="F1331" s="4" t="s">
        <v>3393</v>
      </c>
      <c r="G1331" s="4" t="s">
        <v>3394</v>
      </c>
      <c r="H1331" s="4" t="s">
        <v>3394</v>
      </c>
      <c r="I1331" s="4" t="s">
        <v>3393</v>
      </c>
      <c r="J1331" s="4" t="s">
        <v>3396</v>
      </c>
    </row>
    <row r="1332">
      <c r="A1332" s="5" t="s">
        <v>2697</v>
      </c>
      <c r="B1332" s="4" t="s">
        <v>3393</v>
      </c>
      <c r="C1332" s="4" t="s">
        <v>3393</v>
      </c>
      <c r="D1332" s="4" t="s">
        <v>3393</v>
      </c>
      <c r="E1332" s="4" t="s">
        <v>3393</v>
      </c>
      <c r="F1332" s="4" t="s">
        <v>3393</v>
      </c>
      <c r="G1332" s="4" t="s">
        <v>3393</v>
      </c>
      <c r="H1332" s="4" t="s">
        <v>3393</v>
      </c>
      <c r="I1332" s="4" t="s">
        <v>3393</v>
      </c>
      <c r="J1332" s="4" t="s">
        <v>3393</v>
      </c>
    </row>
    <row r="1333">
      <c r="A1333" s="5" t="s">
        <v>2699</v>
      </c>
      <c r="B1333" s="4" t="s">
        <v>3393</v>
      </c>
      <c r="C1333" s="4" t="s">
        <v>3393</v>
      </c>
      <c r="D1333" s="4" t="s">
        <v>3393</v>
      </c>
      <c r="E1333" s="4" t="s">
        <v>3393</v>
      </c>
      <c r="F1333" s="4" t="s">
        <v>3393</v>
      </c>
      <c r="G1333" s="4" t="s">
        <v>3393</v>
      </c>
      <c r="H1333" s="4" t="s">
        <v>3393</v>
      </c>
      <c r="I1333" s="4" t="s">
        <v>3393</v>
      </c>
      <c r="J1333" s="4" t="s">
        <v>3393</v>
      </c>
    </row>
    <row r="1334">
      <c r="A1334" s="5" t="s">
        <v>2701</v>
      </c>
      <c r="B1334" s="4" t="s">
        <v>3393</v>
      </c>
      <c r="C1334" s="4" t="s">
        <v>3393</v>
      </c>
      <c r="D1334" s="4" t="s">
        <v>3393</v>
      </c>
      <c r="E1334" s="4" t="s">
        <v>3393</v>
      </c>
      <c r="F1334" s="4" t="s">
        <v>3393</v>
      </c>
      <c r="G1334" s="4" t="s">
        <v>3393</v>
      </c>
      <c r="H1334" s="4" t="s">
        <v>3393</v>
      </c>
      <c r="I1334" s="4" t="s">
        <v>3393</v>
      </c>
      <c r="J1334" s="4" t="s">
        <v>3393</v>
      </c>
    </row>
    <row r="1335">
      <c r="A1335" s="5" t="s">
        <v>2703</v>
      </c>
      <c r="B1335" s="4" t="s">
        <v>3393</v>
      </c>
      <c r="C1335" s="4" t="s">
        <v>3393</v>
      </c>
      <c r="D1335" s="4" t="s">
        <v>3393</v>
      </c>
      <c r="E1335" s="4" t="s">
        <v>3393</v>
      </c>
      <c r="F1335" s="4" t="s">
        <v>3393</v>
      </c>
      <c r="G1335" s="4" t="s">
        <v>3393</v>
      </c>
      <c r="H1335" s="4" t="s">
        <v>3393</v>
      </c>
      <c r="I1335" s="4" t="s">
        <v>3393</v>
      </c>
      <c r="J1335" s="4" t="s">
        <v>3393</v>
      </c>
    </row>
    <row r="1336">
      <c r="A1336" s="5" t="s">
        <v>2705</v>
      </c>
      <c r="B1336" s="4" t="s">
        <v>3393</v>
      </c>
      <c r="C1336" s="4" t="s">
        <v>3393</v>
      </c>
      <c r="D1336" s="4" t="s">
        <v>3393</v>
      </c>
      <c r="E1336" s="4" t="s">
        <v>3393</v>
      </c>
      <c r="F1336" s="4" t="s">
        <v>3393</v>
      </c>
      <c r="G1336" s="4" t="s">
        <v>3393</v>
      </c>
      <c r="H1336" s="4" t="s">
        <v>3393</v>
      </c>
      <c r="I1336" s="4" t="s">
        <v>3393</v>
      </c>
      <c r="J1336" s="4" t="s">
        <v>3393</v>
      </c>
    </row>
    <row r="1337">
      <c r="A1337" s="5" t="s">
        <v>2707</v>
      </c>
      <c r="B1337" s="4" t="s">
        <v>3393</v>
      </c>
      <c r="C1337" s="4" t="s">
        <v>3393</v>
      </c>
      <c r="D1337" s="4" t="s">
        <v>3393</v>
      </c>
      <c r="E1337" s="4" t="s">
        <v>3393</v>
      </c>
      <c r="F1337" s="4" t="s">
        <v>3393</v>
      </c>
      <c r="G1337" s="4" t="s">
        <v>3393</v>
      </c>
      <c r="H1337" s="4" t="s">
        <v>3393</v>
      </c>
      <c r="I1337" s="4" t="s">
        <v>3393</v>
      </c>
      <c r="J1337" s="4" t="s">
        <v>3393</v>
      </c>
    </row>
    <row r="1338">
      <c r="A1338" s="5" t="s">
        <v>2709</v>
      </c>
      <c r="B1338" s="4" t="s">
        <v>3393</v>
      </c>
      <c r="C1338" s="4" t="s">
        <v>3393</v>
      </c>
      <c r="D1338" s="4" t="s">
        <v>3393</v>
      </c>
      <c r="E1338" s="4" t="s">
        <v>3393</v>
      </c>
      <c r="F1338" s="4" t="s">
        <v>3393</v>
      </c>
      <c r="G1338" s="4" t="s">
        <v>3393</v>
      </c>
      <c r="H1338" s="4" t="s">
        <v>3393</v>
      </c>
      <c r="I1338" s="4" t="s">
        <v>3393</v>
      </c>
      <c r="J1338" s="4" t="s">
        <v>3393</v>
      </c>
    </row>
    <row r="1339">
      <c r="A1339" s="5" t="s">
        <v>2711</v>
      </c>
      <c r="B1339" s="4" t="s">
        <v>3393</v>
      </c>
      <c r="C1339" s="4" t="s">
        <v>3393</v>
      </c>
      <c r="D1339" s="4" t="s">
        <v>3393</v>
      </c>
      <c r="E1339" s="4" t="s">
        <v>3393</v>
      </c>
      <c r="F1339" s="4" t="s">
        <v>3393</v>
      </c>
      <c r="G1339" s="4" t="s">
        <v>3393</v>
      </c>
      <c r="H1339" s="4" t="s">
        <v>3393</v>
      </c>
      <c r="I1339" s="4" t="s">
        <v>3393</v>
      </c>
      <c r="J1339" s="4" t="s">
        <v>3393</v>
      </c>
    </row>
    <row r="1340">
      <c r="A1340" s="5" t="s">
        <v>2713</v>
      </c>
      <c r="B1340" s="4" t="s">
        <v>3393</v>
      </c>
      <c r="C1340" s="4" t="s">
        <v>3393</v>
      </c>
      <c r="D1340" s="4" t="s">
        <v>3393</v>
      </c>
      <c r="E1340" s="4" t="s">
        <v>3393</v>
      </c>
      <c r="F1340" s="4" t="s">
        <v>3393</v>
      </c>
      <c r="G1340" s="4" t="s">
        <v>3393</v>
      </c>
      <c r="H1340" s="4" t="s">
        <v>3393</v>
      </c>
      <c r="I1340" s="4" t="s">
        <v>3393</v>
      </c>
      <c r="J1340" s="4" t="s">
        <v>3393</v>
      </c>
    </row>
    <row r="1341">
      <c r="A1341" s="5" t="s">
        <v>2715</v>
      </c>
      <c r="B1341" s="4" t="s">
        <v>3393</v>
      </c>
      <c r="C1341" s="4" t="s">
        <v>3393</v>
      </c>
      <c r="D1341" s="4" t="s">
        <v>3393</v>
      </c>
      <c r="E1341" s="4" t="s">
        <v>3393</v>
      </c>
      <c r="F1341" s="4" t="s">
        <v>3393</v>
      </c>
      <c r="G1341" s="4" t="s">
        <v>3393</v>
      </c>
      <c r="H1341" s="4" t="s">
        <v>3393</v>
      </c>
      <c r="I1341" s="4" t="s">
        <v>3393</v>
      </c>
      <c r="J1341" s="4" t="s">
        <v>3393</v>
      </c>
    </row>
    <row r="1342">
      <c r="A1342" s="5" t="s">
        <v>2717</v>
      </c>
      <c r="B1342" s="4" t="s">
        <v>3393</v>
      </c>
      <c r="C1342" s="4" t="s">
        <v>3393</v>
      </c>
      <c r="D1342" s="4" t="s">
        <v>3393</v>
      </c>
      <c r="E1342" s="4" t="s">
        <v>3393</v>
      </c>
      <c r="F1342" s="4" t="s">
        <v>3393</v>
      </c>
      <c r="G1342" s="4" t="s">
        <v>3393</v>
      </c>
      <c r="H1342" s="4" t="s">
        <v>3393</v>
      </c>
      <c r="I1342" s="4" t="s">
        <v>3393</v>
      </c>
      <c r="J1342" s="4" t="s">
        <v>3393</v>
      </c>
    </row>
    <row r="1343">
      <c r="A1343" s="5" t="s">
        <v>2719</v>
      </c>
      <c r="B1343" s="4" t="s">
        <v>3393</v>
      </c>
      <c r="C1343" s="4" t="s">
        <v>3393</v>
      </c>
      <c r="D1343" s="4" t="s">
        <v>3393</v>
      </c>
      <c r="E1343" s="4" t="s">
        <v>3393</v>
      </c>
      <c r="F1343" s="4" t="s">
        <v>3393</v>
      </c>
      <c r="G1343" s="4" t="s">
        <v>3393</v>
      </c>
      <c r="H1343" s="4" t="s">
        <v>3393</v>
      </c>
      <c r="I1343" s="4" t="s">
        <v>3393</v>
      </c>
      <c r="J1343" s="4" t="s">
        <v>3393</v>
      </c>
    </row>
    <row r="1344">
      <c r="A1344" s="5" t="s">
        <v>2721</v>
      </c>
      <c r="B1344" s="4" t="s">
        <v>3393</v>
      </c>
      <c r="C1344" s="4" t="s">
        <v>3393</v>
      </c>
      <c r="D1344" s="4" t="s">
        <v>3393</v>
      </c>
      <c r="E1344" s="4" t="s">
        <v>3393</v>
      </c>
      <c r="F1344" s="4" t="s">
        <v>3393</v>
      </c>
      <c r="G1344" s="4" t="s">
        <v>3393</v>
      </c>
      <c r="H1344" s="4" t="s">
        <v>3393</v>
      </c>
      <c r="I1344" s="4" t="s">
        <v>3393</v>
      </c>
      <c r="J1344" s="4" t="s">
        <v>3393</v>
      </c>
    </row>
    <row r="1345">
      <c r="A1345" s="5" t="s">
        <v>2723</v>
      </c>
      <c r="B1345" s="4" t="s">
        <v>3393</v>
      </c>
      <c r="C1345" s="4" t="s">
        <v>3393</v>
      </c>
      <c r="D1345" s="4" t="s">
        <v>3393</v>
      </c>
      <c r="E1345" s="4" t="s">
        <v>3393</v>
      </c>
      <c r="F1345" s="4" t="s">
        <v>3393</v>
      </c>
      <c r="G1345" s="4" t="s">
        <v>3393</v>
      </c>
      <c r="H1345" s="4" t="s">
        <v>3393</v>
      </c>
      <c r="I1345" s="4" t="s">
        <v>3393</v>
      </c>
      <c r="J1345" s="4" t="s">
        <v>3393</v>
      </c>
    </row>
    <row r="1346">
      <c r="A1346" s="5" t="s">
        <v>2725</v>
      </c>
      <c r="B1346" s="4" t="s">
        <v>3393</v>
      </c>
      <c r="C1346" s="4" t="s">
        <v>3393</v>
      </c>
      <c r="D1346" s="4" t="s">
        <v>3393</v>
      </c>
      <c r="E1346" s="4" t="s">
        <v>3393</v>
      </c>
      <c r="F1346" s="4" t="s">
        <v>3393</v>
      </c>
      <c r="G1346" s="4" t="s">
        <v>3393</v>
      </c>
      <c r="H1346" s="4" t="s">
        <v>3393</v>
      </c>
      <c r="I1346" s="4" t="s">
        <v>3393</v>
      </c>
      <c r="J1346" s="4" t="s">
        <v>3393</v>
      </c>
    </row>
    <row r="1347">
      <c r="A1347" s="5" t="s">
        <v>2727</v>
      </c>
      <c r="B1347" s="4" t="s">
        <v>3393</v>
      </c>
      <c r="C1347" s="4" t="s">
        <v>3393</v>
      </c>
      <c r="D1347" s="4" t="s">
        <v>3393</v>
      </c>
      <c r="E1347" s="4" t="s">
        <v>3393</v>
      </c>
      <c r="F1347" s="4" t="s">
        <v>3393</v>
      </c>
      <c r="G1347" s="4" t="s">
        <v>3393</v>
      </c>
      <c r="H1347" s="4" t="s">
        <v>3393</v>
      </c>
      <c r="I1347" s="4" t="s">
        <v>3393</v>
      </c>
      <c r="J1347" s="4" t="s">
        <v>3393</v>
      </c>
    </row>
    <row r="1348">
      <c r="A1348" s="5" t="s">
        <v>2729</v>
      </c>
      <c r="B1348" s="4" t="s">
        <v>3393</v>
      </c>
      <c r="C1348" s="4" t="s">
        <v>3393</v>
      </c>
      <c r="D1348" s="4" t="s">
        <v>3393</v>
      </c>
      <c r="E1348" s="4" t="s">
        <v>3393</v>
      </c>
      <c r="F1348" s="4" t="s">
        <v>3393</v>
      </c>
      <c r="G1348" s="4" t="s">
        <v>3393</v>
      </c>
      <c r="H1348" s="4" t="s">
        <v>3393</v>
      </c>
      <c r="I1348" s="4" t="s">
        <v>3393</v>
      </c>
      <c r="J1348" s="4" t="s">
        <v>3393</v>
      </c>
    </row>
    <row r="1349">
      <c r="A1349" s="5" t="s">
        <v>2731</v>
      </c>
      <c r="B1349" s="4" t="s">
        <v>3393</v>
      </c>
      <c r="C1349" s="4" t="s">
        <v>3393</v>
      </c>
      <c r="D1349" s="4" t="s">
        <v>3393</v>
      </c>
      <c r="E1349" s="4" t="s">
        <v>3393</v>
      </c>
      <c r="F1349" s="4" t="s">
        <v>3393</v>
      </c>
      <c r="G1349" s="4" t="s">
        <v>3393</v>
      </c>
      <c r="H1349" s="4" t="s">
        <v>3393</v>
      </c>
      <c r="I1349" s="4" t="s">
        <v>3393</v>
      </c>
      <c r="J1349" s="4" t="s">
        <v>3393</v>
      </c>
    </row>
    <row r="1350">
      <c r="A1350" s="5" t="s">
        <v>2733</v>
      </c>
      <c r="B1350" s="4" t="s">
        <v>3393</v>
      </c>
      <c r="C1350" s="4" t="s">
        <v>3393</v>
      </c>
      <c r="D1350" s="4" t="s">
        <v>3393</v>
      </c>
      <c r="E1350" s="4" t="s">
        <v>3393</v>
      </c>
      <c r="F1350" s="4" t="s">
        <v>3393</v>
      </c>
      <c r="G1350" s="4" t="s">
        <v>3393</v>
      </c>
      <c r="H1350" s="4" t="s">
        <v>3393</v>
      </c>
      <c r="I1350" s="4" t="s">
        <v>3393</v>
      </c>
      <c r="J1350" s="4" t="s">
        <v>3393</v>
      </c>
    </row>
    <row r="1351">
      <c r="A1351" s="5" t="s">
        <v>2735</v>
      </c>
      <c r="B1351" s="4" t="s">
        <v>3393</v>
      </c>
      <c r="C1351" s="4" t="s">
        <v>3393</v>
      </c>
      <c r="D1351" s="4" t="s">
        <v>3393</v>
      </c>
      <c r="E1351" s="4" t="s">
        <v>3393</v>
      </c>
      <c r="F1351" s="4" t="s">
        <v>3393</v>
      </c>
      <c r="G1351" s="4" t="s">
        <v>3393</v>
      </c>
      <c r="H1351" s="4" t="s">
        <v>3393</v>
      </c>
      <c r="I1351" s="4" t="s">
        <v>3393</v>
      </c>
      <c r="J1351" s="4" t="s">
        <v>3393</v>
      </c>
    </row>
    <row r="1352">
      <c r="A1352" s="5" t="s">
        <v>2737</v>
      </c>
      <c r="B1352" s="4" t="s">
        <v>3393</v>
      </c>
      <c r="C1352" s="4" t="s">
        <v>3393</v>
      </c>
      <c r="D1352" s="4" t="s">
        <v>3393</v>
      </c>
      <c r="E1352" s="4" t="s">
        <v>3393</v>
      </c>
      <c r="F1352" s="4" t="s">
        <v>3393</v>
      </c>
      <c r="G1352" s="4" t="s">
        <v>3393</v>
      </c>
      <c r="H1352" s="4" t="s">
        <v>3393</v>
      </c>
      <c r="I1352" s="4" t="s">
        <v>3393</v>
      </c>
      <c r="J1352" s="4" t="s">
        <v>3393</v>
      </c>
    </row>
    <row r="1353">
      <c r="A1353" s="5" t="s">
        <v>2739</v>
      </c>
      <c r="B1353" s="4" t="s">
        <v>3393</v>
      </c>
      <c r="C1353" s="4" t="s">
        <v>3393</v>
      </c>
      <c r="D1353" s="4" t="s">
        <v>3393</v>
      </c>
      <c r="E1353" s="4" t="s">
        <v>3393</v>
      </c>
      <c r="F1353" s="4" t="s">
        <v>3393</v>
      </c>
      <c r="G1353" s="4" t="s">
        <v>3393</v>
      </c>
      <c r="H1353" s="4" t="s">
        <v>3393</v>
      </c>
      <c r="I1353" s="4" t="s">
        <v>3393</v>
      </c>
      <c r="J1353" s="4" t="s">
        <v>3393</v>
      </c>
    </row>
    <row r="1354">
      <c r="A1354" s="5" t="s">
        <v>2741</v>
      </c>
      <c r="B1354" s="4" t="s">
        <v>3393</v>
      </c>
      <c r="C1354" s="4" t="s">
        <v>3393</v>
      </c>
      <c r="D1354" s="4" t="s">
        <v>3393</v>
      </c>
      <c r="E1354" s="4" t="s">
        <v>3393</v>
      </c>
      <c r="F1354" s="4" t="s">
        <v>3393</v>
      </c>
      <c r="G1354" s="4" t="s">
        <v>3393</v>
      </c>
      <c r="H1354" s="4" t="s">
        <v>3393</v>
      </c>
      <c r="I1354" s="4" t="s">
        <v>3393</v>
      </c>
      <c r="J1354" s="4" t="s">
        <v>3393</v>
      </c>
    </row>
    <row r="1355">
      <c r="A1355" s="5" t="s">
        <v>2743</v>
      </c>
      <c r="B1355" s="4" t="s">
        <v>3393</v>
      </c>
      <c r="C1355" s="4" t="s">
        <v>3393</v>
      </c>
      <c r="D1355" s="4" t="s">
        <v>3393</v>
      </c>
      <c r="E1355" s="4" t="s">
        <v>3393</v>
      </c>
      <c r="F1355" s="4" t="s">
        <v>3393</v>
      </c>
      <c r="G1355" s="4" t="s">
        <v>3393</v>
      </c>
      <c r="H1355" s="4" t="s">
        <v>3393</v>
      </c>
      <c r="I1355" s="4" t="s">
        <v>3393</v>
      </c>
      <c r="J1355" s="4" t="s">
        <v>3393</v>
      </c>
    </row>
    <row r="1356">
      <c r="A1356" s="5" t="s">
        <v>2745</v>
      </c>
      <c r="B1356" s="4" t="s">
        <v>3393</v>
      </c>
      <c r="C1356" s="4" t="s">
        <v>3393</v>
      </c>
      <c r="D1356" s="4" t="s">
        <v>3393</v>
      </c>
      <c r="E1356" s="4" t="s">
        <v>3393</v>
      </c>
      <c r="F1356" s="4" t="s">
        <v>3393</v>
      </c>
      <c r="G1356" s="4" t="s">
        <v>3393</v>
      </c>
      <c r="H1356" s="4" t="s">
        <v>3393</v>
      </c>
      <c r="I1356" s="4" t="s">
        <v>3393</v>
      </c>
      <c r="J1356" s="4" t="s">
        <v>3393</v>
      </c>
    </row>
    <row r="1357">
      <c r="A1357" s="5" t="s">
        <v>2747</v>
      </c>
      <c r="B1357" s="4" t="s">
        <v>3393</v>
      </c>
      <c r="C1357" s="4" t="s">
        <v>3393</v>
      </c>
      <c r="D1357" s="4" t="s">
        <v>3393</v>
      </c>
      <c r="E1357" s="4" t="s">
        <v>3393</v>
      </c>
      <c r="F1357" s="4" t="s">
        <v>3393</v>
      </c>
      <c r="G1357" s="4" t="s">
        <v>3393</v>
      </c>
      <c r="H1357" s="4" t="s">
        <v>3393</v>
      </c>
      <c r="I1357" s="4" t="s">
        <v>3393</v>
      </c>
      <c r="J1357" s="4" t="s">
        <v>3393</v>
      </c>
    </row>
    <row r="1358">
      <c r="A1358" s="5" t="s">
        <v>2749</v>
      </c>
      <c r="B1358" s="4" t="s">
        <v>3393</v>
      </c>
      <c r="C1358" s="4" t="s">
        <v>3393</v>
      </c>
      <c r="D1358" s="4" t="s">
        <v>3393</v>
      </c>
      <c r="E1358" s="4" t="s">
        <v>3393</v>
      </c>
      <c r="F1358" s="4" t="s">
        <v>3393</v>
      </c>
      <c r="G1358" s="4" t="s">
        <v>3393</v>
      </c>
      <c r="H1358" s="4" t="s">
        <v>3393</v>
      </c>
      <c r="I1358" s="4" t="s">
        <v>3393</v>
      </c>
      <c r="J1358" s="4" t="s">
        <v>3393</v>
      </c>
    </row>
    <row r="1359">
      <c r="A1359" s="5" t="s">
        <v>2751</v>
      </c>
      <c r="B1359" s="4" t="s">
        <v>3393</v>
      </c>
      <c r="C1359" s="4" t="s">
        <v>3393</v>
      </c>
      <c r="D1359" s="4" t="s">
        <v>3393</v>
      </c>
      <c r="E1359" s="4" t="s">
        <v>3393</v>
      </c>
      <c r="F1359" s="4" t="s">
        <v>3393</v>
      </c>
      <c r="G1359" s="4" t="s">
        <v>3393</v>
      </c>
      <c r="H1359" s="4" t="s">
        <v>3393</v>
      </c>
      <c r="I1359" s="4" t="s">
        <v>3393</v>
      </c>
      <c r="J1359" s="4" t="s">
        <v>3393</v>
      </c>
    </row>
    <row r="1360">
      <c r="A1360" s="5" t="s">
        <v>2753</v>
      </c>
      <c r="B1360" s="4" t="s">
        <v>3393</v>
      </c>
      <c r="C1360" s="4" t="s">
        <v>3393</v>
      </c>
      <c r="D1360" s="4" t="s">
        <v>3393</v>
      </c>
      <c r="E1360" s="4" t="s">
        <v>3393</v>
      </c>
      <c r="F1360" s="4" t="s">
        <v>3393</v>
      </c>
      <c r="G1360" s="4" t="s">
        <v>3393</v>
      </c>
      <c r="H1360" s="4" t="s">
        <v>3393</v>
      </c>
      <c r="I1360" s="4" t="s">
        <v>3393</v>
      </c>
      <c r="J1360" s="4" t="s">
        <v>3393</v>
      </c>
    </row>
    <row r="1361">
      <c r="A1361" s="5" t="s">
        <v>2755</v>
      </c>
      <c r="B1361" s="4" t="s">
        <v>3393</v>
      </c>
      <c r="C1361" s="4" t="s">
        <v>3393</v>
      </c>
      <c r="D1361" s="4" t="s">
        <v>3393</v>
      </c>
      <c r="E1361" s="4" t="s">
        <v>3393</v>
      </c>
      <c r="F1361" s="4" t="s">
        <v>3393</v>
      </c>
      <c r="G1361" s="4" t="s">
        <v>3393</v>
      </c>
      <c r="H1361" s="4" t="s">
        <v>3393</v>
      </c>
      <c r="I1361" s="4" t="s">
        <v>3393</v>
      </c>
      <c r="J1361" s="4" t="s">
        <v>3393</v>
      </c>
    </row>
    <row r="1362">
      <c r="A1362" s="5" t="s">
        <v>2757</v>
      </c>
      <c r="B1362" s="4" t="s">
        <v>3393</v>
      </c>
      <c r="C1362" s="4" t="s">
        <v>3393</v>
      </c>
      <c r="D1362" s="4" t="s">
        <v>3393</v>
      </c>
      <c r="E1362" s="4" t="s">
        <v>3393</v>
      </c>
      <c r="F1362" s="4" t="s">
        <v>3393</v>
      </c>
      <c r="G1362" s="4" t="s">
        <v>3393</v>
      </c>
      <c r="H1362" s="4" t="s">
        <v>3393</v>
      </c>
      <c r="I1362" s="4" t="s">
        <v>3396</v>
      </c>
      <c r="J1362" s="4" t="s">
        <v>3393</v>
      </c>
    </row>
    <row r="1363">
      <c r="A1363" s="5" t="s">
        <v>2759</v>
      </c>
      <c r="B1363" s="4" t="s">
        <v>3393</v>
      </c>
      <c r="C1363" s="4" t="s">
        <v>3394</v>
      </c>
      <c r="D1363" s="4" t="s">
        <v>3393</v>
      </c>
      <c r="E1363" s="4" t="s">
        <v>3393</v>
      </c>
      <c r="F1363" s="4" t="s">
        <v>3393</v>
      </c>
      <c r="G1363" s="4" t="s">
        <v>3394</v>
      </c>
      <c r="H1363" s="4" t="s">
        <v>3393</v>
      </c>
      <c r="I1363" s="4" t="s">
        <v>3393</v>
      </c>
      <c r="J1363" s="4" t="s">
        <v>3395</v>
      </c>
    </row>
    <row r="1364">
      <c r="A1364" s="5" t="s">
        <v>2761</v>
      </c>
      <c r="B1364" s="4" t="s">
        <v>3393</v>
      </c>
      <c r="C1364" s="4" t="s">
        <v>3393</v>
      </c>
      <c r="D1364" s="4" t="s">
        <v>3393</v>
      </c>
      <c r="E1364" s="4" t="s">
        <v>3393</v>
      </c>
      <c r="F1364" s="4" t="s">
        <v>3393</v>
      </c>
      <c r="G1364" s="4" t="s">
        <v>3393</v>
      </c>
      <c r="H1364" s="4" t="s">
        <v>3393</v>
      </c>
      <c r="I1364" s="4" t="s">
        <v>3393</v>
      </c>
      <c r="J1364" s="4" t="s">
        <v>3393</v>
      </c>
    </row>
    <row r="1365">
      <c r="A1365" s="5" t="s">
        <v>2763</v>
      </c>
      <c r="B1365" s="4" t="s">
        <v>3393</v>
      </c>
      <c r="C1365" s="4" t="s">
        <v>3393</v>
      </c>
      <c r="D1365" s="4" t="s">
        <v>3393</v>
      </c>
      <c r="E1365" s="4" t="s">
        <v>3393</v>
      </c>
      <c r="F1365" s="4" t="s">
        <v>3393</v>
      </c>
      <c r="G1365" s="4" t="s">
        <v>3393</v>
      </c>
      <c r="H1365" s="4" t="s">
        <v>3393</v>
      </c>
      <c r="I1365" s="4" t="s">
        <v>3393</v>
      </c>
      <c r="J1365" s="4" t="s">
        <v>3393</v>
      </c>
    </row>
    <row r="1366">
      <c r="A1366" s="5" t="s">
        <v>2765</v>
      </c>
      <c r="B1366" s="4" t="s">
        <v>3393</v>
      </c>
      <c r="C1366" s="4" t="s">
        <v>3393</v>
      </c>
      <c r="D1366" s="4" t="s">
        <v>3393</v>
      </c>
      <c r="E1366" s="4" t="s">
        <v>3393</v>
      </c>
      <c r="F1366" s="4" t="s">
        <v>3393</v>
      </c>
      <c r="G1366" s="4" t="s">
        <v>3393</v>
      </c>
      <c r="H1366" s="4" t="s">
        <v>3393</v>
      </c>
      <c r="I1366" s="4" t="s">
        <v>3393</v>
      </c>
      <c r="J1366" s="4" t="s">
        <v>3393</v>
      </c>
    </row>
    <row r="1367">
      <c r="A1367" s="5" t="s">
        <v>2767</v>
      </c>
      <c r="B1367" s="4" t="s">
        <v>3393</v>
      </c>
      <c r="C1367" s="4" t="s">
        <v>3393</v>
      </c>
      <c r="D1367" s="4" t="s">
        <v>3393</v>
      </c>
      <c r="E1367" s="4" t="s">
        <v>3393</v>
      </c>
      <c r="F1367" s="4" t="s">
        <v>3393</v>
      </c>
      <c r="G1367" s="4" t="s">
        <v>3393</v>
      </c>
      <c r="H1367" s="4" t="s">
        <v>3393</v>
      </c>
      <c r="I1367" s="4" t="s">
        <v>3393</v>
      </c>
      <c r="J1367" s="4" t="s">
        <v>3393</v>
      </c>
    </row>
    <row r="1368">
      <c r="A1368" s="5" t="s">
        <v>2769</v>
      </c>
      <c r="B1368" s="4" t="s">
        <v>3393</v>
      </c>
      <c r="C1368" s="4" t="s">
        <v>3393</v>
      </c>
      <c r="D1368" s="4" t="s">
        <v>3393</v>
      </c>
      <c r="E1368" s="4" t="s">
        <v>3393</v>
      </c>
      <c r="F1368" s="4" t="s">
        <v>3393</v>
      </c>
      <c r="G1368" s="4" t="s">
        <v>3393</v>
      </c>
      <c r="H1368" s="4" t="s">
        <v>3393</v>
      </c>
      <c r="I1368" s="4" t="s">
        <v>3393</v>
      </c>
      <c r="J1368" s="4" t="s">
        <v>3393</v>
      </c>
    </row>
    <row r="1369">
      <c r="A1369" s="5" t="s">
        <v>2771</v>
      </c>
      <c r="B1369" s="4" t="s">
        <v>3393</v>
      </c>
      <c r="C1369" s="4" t="s">
        <v>3393</v>
      </c>
      <c r="D1369" s="4" t="s">
        <v>3393</v>
      </c>
      <c r="E1369" s="4" t="s">
        <v>3393</v>
      </c>
      <c r="F1369" s="4" t="s">
        <v>3393</v>
      </c>
      <c r="G1369" s="4" t="s">
        <v>3393</v>
      </c>
      <c r="H1369" s="4" t="s">
        <v>3393</v>
      </c>
      <c r="I1369" s="4" t="s">
        <v>3393</v>
      </c>
      <c r="J1369" s="4" t="s">
        <v>3393</v>
      </c>
    </row>
    <row r="1370">
      <c r="A1370" s="5" t="s">
        <v>2773</v>
      </c>
      <c r="B1370" s="4" t="s">
        <v>3393</v>
      </c>
      <c r="C1370" s="4" t="s">
        <v>3393</v>
      </c>
      <c r="D1370" s="4" t="s">
        <v>3393</v>
      </c>
      <c r="E1370" s="4" t="s">
        <v>3393</v>
      </c>
      <c r="F1370" s="4" t="s">
        <v>3393</v>
      </c>
      <c r="G1370" s="4" t="s">
        <v>3393</v>
      </c>
      <c r="H1370" s="4" t="s">
        <v>3393</v>
      </c>
      <c r="I1370" s="4" t="s">
        <v>3393</v>
      </c>
      <c r="J1370" s="4" t="s">
        <v>3393</v>
      </c>
    </row>
    <row r="1371">
      <c r="A1371" s="5" t="s">
        <v>2775</v>
      </c>
      <c r="B1371" s="4" t="s">
        <v>3393</v>
      </c>
      <c r="C1371" s="4" t="s">
        <v>3393</v>
      </c>
      <c r="D1371" s="4" t="s">
        <v>3393</v>
      </c>
      <c r="E1371" s="4" t="s">
        <v>3393</v>
      </c>
      <c r="F1371" s="4" t="s">
        <v>3393</v>
      </c>
      <c r="G1371" s="4" t="s">
        <v>3393</v>
      </c>
      <c r="H1371" s="4" t="s">
        <v>3393</v>
      </c>
      <c r="I1371" s="4" t="s">
        <v>3393</v>
      </c>
      <c r="J1371" s="4" t="s">
        <v>3393</v>
      </c>
    </row>
    <row r="1372">
      <c r="A1372" s="5" t="s">
        <v>2777</v>
      </c>
      <c r="B1372" s="4" t="s">
        <v>3393</v>
      </c>
      <c r="C1372" s="4" t="s">
        <v>3393</v>
      </c>
      <c r="D1372" s="4" t="s">
        <v>3393</v>
      </c>
      <c r="E1372" s="4" t="s">
        <v>3393</v>
      </c>
      <c r="F1372" s="4" t="s">
        <v>3393</v>
      </c>
      <c r="G1372" s="4" t="s">
        <v>3393</v>
      </c>
      <c r="H1372" s="4" t="s">
        <v>3393</v>
      </c>
      <c r="I1372" s="4" t="s">
        <v>3393</v>
      </c>
      <c r="J1372" s="4" t="s">
        <v>3393</v>
      </c>
    </row>
    <row r="1373">
      <c r="A1373" s="5" t="s">
        <v>2779</v>
      </c>
      <c r="B1373" s="4" t="s">
        <v>3393</v>
      </c>
      <c r="C1373" s="4" t="s">
        <v>3393</v>
      </c>
      <c r="D1373" s="4" t="s">
        <v>3393</v>
      </c>
      <c r="E1373" s="4" t="s">
        <v>3393</v>
      </c>
      <c r="F1373" s="4" t="s">
        <v>3393</v>
      </c>
      <c r="G1373" s="4" t="s">
        <v>3393</v>
      </c>
      <c r="H1373" s="4" t="s">
        <v>3393</v>
      </c>
      <c r="I1373" s="4" t="s">
        <v>3393</v>
      </c>
      <c r="J1373" s="4" t="s">
        <v>3393</v>
      </c>
    </row>
    <row r="1374">
      <c r="A1374" s="5" t="s">
        <v>2781</v>
      </c>
      <c r="B1374" s="4" t="s">
        <v>3393</v>
      </c>
      <c r="C1374" s="4" t="s">
        <v>3393</v>
      </c>
      <c r="D1374" s="4" t="s">
        <v>3393</v>
      </c>
      <c r="E1374" s="4" t="s">
        <v>3393</v>
      </c>
      <c r="F1374" s="4" t="s">
        <v>3393</v>
      </c>
      <c r="G1374" s="4" t="s">
        <v>3393</v>
      </c>
      <c r="H1374" s="4" t="s">
        <v>3393</v>
      </c>
      <c r="I1374" s="4" t="s">
        <v>3393</v>
      </c>
      <c r="J1374" s="4" t="s">
        <v>3393</v>
      </c>
    </row>
    <row r="1375">
      <c r="A1375" s="5" t="s">
        <v>2783</v>
      </c>
      <c r="B1375" s="4" t="s">
        <v>3393</v>
      </c>
      <c r="C1375" s="4" t="s">
        <v>3393</v>
      </c>
      <c r="D1375" s="4" t="s">
        <v>3393</v>
      </c>
      <c r="E1375" s="4" t="s">
        <v>3393</v>
      </c>
      <c r="F1375" s="4" t="s">
        <v>3393</v>
      </c>
      <c r="G1375" s="4" t="s">
        <v>3393</v>
      </c>
      <c r="H1375" s="4" t="s">
        <v>3393</v>
      </c>
      <c r="I1375" s="4" t="s">
        <v>3393</v>
      </c>
      <c r="J1375" s="4" t="s">
        <v>3393</v>
      </c>
    </row>
    <row r="1376">
      <c r="A1376" s="5" t="s">
        <v>2785</v>
      </c>
      <c r="B1376" s="4" t="s">
        <v>3393</v>
      </c>
      <c r="C1376" s="4" t="s">
        <v>3393</v>
      </c>
      <c r="D1376" s="4" t="s">
        <v>3393</v>
      </c>
      <c r="E1376" s="4" t="s">
        <v>3393</v>
      </c>
      <c r="F1376" s="4" t="s">
        <v>3393</v>
      </c>
      <c r="G1376" s="4" t="s">
        <v>3393</v>
      </c>
      <c r="H1376" s="4" t="s">
        <v>3393</v>
      </c>
      <c r="I1376" s="4" t="s">
        <v>3393</v>
      </c>
      <c r="J1376" s="4" t="s">
        <v>3393</v>
      </c>
    </row>
    <row r="1377">
      <c r="A1377" s="5" t="s">
        <v>2787</v>
      </c>
      <c r="B1377" s="4" t="s">
        <v>3393</v>
      </c>
      <c r="C1377" s="4" t="s">
        <v>3393</v>
      </c>
      <c r="D1377" s="4" t="s">
        <v>3393</v>
      </c>
      <c r="E1377" s="4" t="s">
        <v>3393</v>
      </c>
      <c r="F1377" s="4" t="s">
        <v>3393</v>
      </c>
      <c r="G1377" s="4" t="s">
        <v>3393</v>
      </c>
      <c r="H1377" s="4" t="s">
        <v>3393</v>
      </c>
      <c r="I1377" s="4" t="s">
        <v>3393</v>
      </c>
      <c r="J1377" s="4" t="s">
        <v>3393</v>
      </c>
    </row>
    <row r="1378">
      <c r="A1378" s="5" t="s">
        <v>2788</v>
      </c>
      <c r="B1378" s="4" t="s">
        <v>3393</v>
      </c>
      <c r="C1378" s="4" t="s">
        <v>3393</v>
      </c>
      <c r="D1378" s="4" t="s">
        <v>3393</v>
      </c>
      <c r="E1378" s="4" t="s">
        <v>3393</v>
      </c>
      <c r="F1378" s="4" t="s">
        <v>3393</v>
      </c>
      <c r="G1378" s="4" t="s">
        <v>3393</v>
      </c>
      <c r="H1378" s="4" t="s">
        <v>3393</v>
      </c>
      <c r="I1378" s="4" t="s">
        <v>3393</v>
      </c>
      <c r="J1378" s="4" t="s">
        <v>3393</v>
      </c>
    </row>
    <row r="1379">
      <c r="A1379" s="5" t="s">
        <v>2789</v>
      </c>
      <c r="B1379" s="4" t="s">
        <v>3393</v>
      </c>
      <c r="C1379" s="4" t="s">
        <v>3393</v>
      </c>
      <c r="D1379" s="4" t="s">
        <v>3393</v>
      </c>
      <c r="E1379" s="4" t="s">
        <v>3393</v>
      </c>
      <c r="F1379" s="4" t="s">
        <v>3393</v>
      </c>
      <c r="G1379" s="4" t="s">
        <v>3393</v>
      </c>
      <c r="H1379" s="4" t="s">
        <v>3393</v>
      </c>
      <c r="I1379" s="4" t="s">
        <v>3393</v>
      </c>
      <c r="J1379" s="4" t="s">
        <v>3393</v>
      </c>
    </row>
    <row r="1380">
      <c r="A1380" s="5" t="s">
        <v>2790</v>
      </c>
      <c r="B1380" s="4" t="s">
        <v>3393</v>
      </c>
      <c r="C1380" s="4" t="s">
        <v>3393</v>
      </c>
      <c r="D1380" s="4" t="s">
        <v>3393</v>
      </c>
      <c r="E1380" s="4" t="s">
        <v>3393</v>
      </c>
      <c r="F1380" s="4" t="s">
        <v>3393</v>
      </c>
      <c r="G1380" s="4" t="s">
        <v>3393</v>
      </c>
      <c r="H1380" s="4" t="s">
        <v>3393</v>
      </c>
      <c r="I1380" s="4" t="s">
        <v>3393</v>
      </c>
      <c r="J1380" s="4" t="s">
        <v>3393</v>
      </c>
    </row>
    <row r="1381">
      <c r="A1381" s="5" t="s">
        <v>2792</v>
      </c>
      <c r="B1381" s="4" t="s">
        <v>3393</v>
      </c>
      <c r="C1381" s="4" t="s">
        <v>3393</v>
      </c>
      <c r="D1381" s="4" t="s">
        <v>3393</v>
      </c>
      <c r="E1381" s="4" t="s">
        <v>3393</v>
      </c>
      <c r="F1381" s="4" t="s">
        <v>3393</v>
      </c>
      <c r="G1381" s="4" t="s">
        <v>3393</v>
      </c>
      <c r="H1381" s="4" t="s">
        <v>3393</v>
      </c>
      <c r="I1381" s="4" t="s">
        <v>3393</v>
      </c>
      <c r="J1381" s="4" t="s">
        <v>3393</v>
      </c>
    </row>
    <row r="1382">
      <c r="A1382" s="5" t="s">
        <v>2794</v>
      </c>
      <c r="B1382" s="4" t="s">
        <v>3393</v>
      </c>
      <c r="C1382" s="4" t="s">
        <v>3393</v>
      </c>
      <c r="D1382" s="4" t="s">
        <v>3393</v>
      </c>
      <c r="E1382" s="4" t="s">
        <v>3393</v>
      </c>
      <c r="F1382" s="4" t="s">
        <v>3393</v>
      </c>
      <c r="G1382" s="4" t="s">
        <v>3393</v>
      </c>
      <c r="H1382" s="4" t="s">
        <v>3393</v>
      </c>
      <c r="I1382" s="4" t="s">
        <v>3393</v>
      </c>
      <c r="J1382" s="4" t="s">
        <v>3393</v>
      </c>
    </row>
    <row r="1383">
      <c r="A1383" s="5" t="s">
        <v>2796</v>
      </c>
      <c r="B1383" s="4" t="s">
        <v>3393</v>
      </c>
      <c r="C1383" s="4" t="s">
        <v>3393</v>
      </c>
      <c r="D1383" s="4" t="s">
        <v>3393</v>
      </c>
      <c r="E1383" s="4" t="s">
        <v>3393</v>
      </c>
      <c r="F1383" s="4" t="s">
        <v>3393</v>
      </c>
      <c r="G1383" s="4" t="s">
        <v>3393</v>
      </c>
      <c r="H1383" s="4" t="s">
        <v>3393</v>
      </c>
      <c r="I1383" s="4" t="s">
        <v>3393</v>
      </c>
      <c r="J1383" s="4" t="s">
        <v>3393</v>
      </c>
    </row>
    <row r="1384">
      <c r="A1384" s="5" t="s">
        <v>2798</v>
      </c>
      <c r="B1384" s="4" t="s">
        <v>3393</v>
      </c>
      <c r="C1384" s="4" t="s">
        <v>3393</v>
      </c>
      <c r="D1384" s="4" t="s">
        <v>3393</v>
      </c>
      <c r="E1384" s="4" t="s">
        <v>3393</v>
      </c>
      <c r="F1384" s="4" t="s">
        <v>3393</v>
      </c>
      <c r="G1384" s="4" t="s">
        <v>3393</v>
      </c>
      <c r="H1384" s="4" t="s">
        <v>3393</v>
      </c>
      <c r="I1384" s="4" t="s">
        <v>3393</v>
      </c>
      <c r="J1384" s="4" t="s">
        <v>3393</v>
      </c>
    </row>
    <row r="1385">
      <c r="A1385" s="5" t="s">
        <v>2800</v>
      </c>
      <c r="B1385" s="4" t="s">
        <v>3393</v>
      </c>
      <c r="C1385" s="4" t="s">
        <v>3393</v>
      </c>
      <c r="D1385" s="4" t="s">
        <v>3393</v>
      </c>
      <c r="E1385" s="4" t="s">
        <v>3393</v>
      </c>
      <c r="F1385" s="4" t="s">
        <v>3393</v>
      </c>
      <c r="G1385" s="4" t="s">
        <v>3393</v>
      </c>
      <c r="H1385" s="4" t="s">
        <v>3393</v>
      </c>
      <c r="I1385" s="4" t="s">
        <v>3393</v>
      </c>
      <c r="J1385" s="4" t="s">
        <v>3393</v>
      </c>
    </row>
    <row r="1386">
      <c r="A1386" s="5" t="s">
        <v>2802</v>
      </c>
      <c r="B1386" s="4" t="s">
        <v>3393</v>
      </c>
      <c r="C1386" s="4" t="s">
        <v>3393</v>
      </c>
      <c r="D1386" s="4" t="s">
        <v>3393</v>
      </c>
      <c r="E1386" s="4" t="s">
        <v>3393</v>
      </c>
      <c r="F1386" s="4" t="s">
        <v>3393</v>
      </c>
      <c r="G1386" s="4" t="s">
        <v>3393</v>
      </c>
      <c r="H1386" s="4" t="s">
        <v>3393</v>
      </c>
      <c r="I1386" s="4" t="s">
        <v>3393</v>
      </c>
      <c r="J1386" s="4" t="s">
        <v>3393</v>
      </c>
    </row>
    <row r="1387">
      <c r="A1387" s="5" t="s">
        <v>2804</v>
      </c>
      <c r="B1387" s="4" t="s">
        <v>3393</v>
      </c>
      <c r="C1387" s="4" t="s">
        <v>3393</v>
      </c>
      <c r="D1387" s="4" t="s">
        <v>3393</v>
      </c>
      <c r="E1387" s="4" t="s">
        <v>3393</v>
      </c>
      <c r="F1387" s="4" t="s">
        <v>3393</v>
      </c>
      <c r="G1387" s="4" t="s">
        <v>3393</v>
      </c>
      <c r="H1387" s="4" t="s">
        <v>3393</v>
      </c>
      <c r="I1387" s="4" t="s">
        <v>3393</v>
      </c>
      <c r="J1387" s="4" t="s">
        <v>3393</v>
      </c>
    </row>
    <row r="1388">
      <c r="A1388" s="5" t="s">
        <v>2806</v>
      </c>
      <c r="B1388" s="4" t="s">
        <v>3393</v>
      </c>
      <c r="C1388" s="4" t="s">
        <v>3393</v>
      </c>
      <c r="D1388" s="4" t="s">
        <v>3393</v>
      </c>
      <c r="E1388" s="4" t="s">
        <v>3393</v>
      </c>
      <c r="F1388" s="4" t="s">
        <v>3393</v>
      </c>
      <c r="G1388" s="4" t="s">
        <v>3393</v>
      </c>
      <c r="H1388" s="4" t="s">
        <v>3393</v>
      </c>
      <c r="I1388" s="4" t="s">
        <v>3393</v>
      </c>
      <c r="J1388" s="4" t="s">
        <v>3393</v>
      </c>
    </row>
    <row r="1389">
      <c r="A1389" s="5" t="s">
        <v>2808</v>
      </c>
      <c r="B1389" s="4" t="s">
        <v>3393</v>
      </c>
      <c r="C1389" s="4" t="s">
        <v>3393</v>
      </c>
      <c r="D1389" s="4" t="s">
        <v>3393</v>
      </c>
      <c r="E1389" s="4" t="s">
        <v>3393</v>
      </c>
      <c r="F1389" s="4" t="s">
        <v>3393</v>
      </c>
      <c r="G1389" s="4" t="s">
        <v>3393</v>
      </c>
      <c r="H1389" s="4" t="s">
        <v>3393</v>
      </c>
      <c r="I1389" s="4" t="s">
        <v>3393</v>
      </c>
      <c r="J1389" s="4" t="s">
        <v>3393</v>
      </c>
    </row>
    <row r="1390">
      <c r="A1390" s="5" t="s">
        <v>2810</v>
      </c>
      <c r="B1390" s="4" t="s">
        <v>3393</v>
      </c>
      <c r="C1390" s="4" t="s">
        <v>3393</v>
      </c>
      <c r="D1390" s="4" t="s">
        <v>3393</v>
      </c>
      <c r="E1390" s="4" t="s">
        <v>3393</v>
      </c>
      <c r="F1390" s="4" t="s">
        <v>3393</v>
      </c>
      <c r="G1390" s="4" t="s">
        <v>3393</v>
      </c>
      <c r="H1390" s="4" t="s">
        <v>3393</v>
      </c>
      <c r="I1390" s="4" t="s">
        <v>3393</v>
      </c>
      <c r="J1390" s="4" t="s">
        <v>3393</v>
      </c>
    </row>
    <row r="1391">
      <c r="A1391" s="5" t="s">
        <v>2812</v>
      </c>
      <c r="B1391" s="4" t="s">
        <v>3393</v>
      </c>
      <c r="C1391" s="4" t="s">
        <v>3393</v>
      </c>
      <c r="D1391" s="4" t="s">
        <v>3393</v>
      </c>
      <c r="E1391" s="4" t="s">
        <v>3393</v>
      </c>
      <c r="F1391" s="4" t="s">
        <v>3393</v>
      </c>
      <c r="G1391" s="4" t="s">
        <v>3393</v>
      </c>
      <c r="H1391" s="4" t="s">
        <v>3393</v>
      </c>
      <c r="I1391" s="4" t="s">
        <v>3393</v>
      </c>
      <c r="J1391" s="4" t="s">
        <v>3393</v>
      </c>
    </row>
    <row r="1392">
      <c r="A1392" s="5" t="s">
        <v>2814</v>
      </c>
      <c r="B1392" s="4" t="s">
        <v>3393</v>
      </c>
      <c r="C1392" s="4" t="s">
        <v>3393</v>
      </c>
      <c r="D1392" s="4" t="s">
        <v>3393</v>
      </c>
      <c r="E1392" s="4" t="s">
        <v>3393</v>
      </c>
      <c r="F1392" s="4" t="s">
        <v>3393</v>
      </c>
      <c r="G1392" s="4" t="s">
        <v>3393</v>
      </c>
      <c r="H1392" s="4" t="s">
        <v>3393</v>
      </c>
      <c r="I1392" s="4" t="s">
        <v>3393</v>
      </c>
      <c r="J1392" s="4" t="s">
        <v>3393</v>
      </c>
    </row>
    <row r="1393">
      <c r="A1393" s="5" t="s">
        <v>2816</v>
      </c>
      <c r="B1393" s="4" t="s">
        <v>3393</v>
      </c>
      <c r="C1393" s="4" t="s">
        <v>3393</v>
      </c>
      <c r="D1393" s="4" t="s">
        <v>3393</v>
      </c>
      <c r="E1393" s="4" t="s">
        <v>3393</v>
      </c>
      <c r="F1393" s="4" t="s">
        <v>3393</v>
      </c>
      <c r="G1393" s="4" t="s">
        <v>3393</v>
      </c>
      <c r="H1393" s="4" t="s">
        <v>3393</v>
      </c>
      <c r="I1393" s="4" t="s">
        <v>3393</v>
      </c>
      <c r="J1393" s="4" t="s">
        <v>3393</v>
      </c>
    </row>
    <row r="1394">
      <c r="A1394" s="5" t="s">
        <v>2818</v>
      </c>
      <c r="B1394" s="4" t="s">
        <v>3393</v>
      </c>
      <c r="C1394" s="4" t="s">
        <v>3393</v>
      </c>
      <c r="D1394" s="4" t="s">
        <v>3393</v>
      </c>
      <c r="E1394" s="4" t="s">
        <v>3393</v>
      </c>
      <c r="F1394" s="4" t="s">
        <v>3393</v>
      </c>
      <c r="G1394" s="4" t="s">
        <v>3393</v>
      </c>
      <c r="H1394" s="4" t="s">
        <v>3393</v>
      </c>
      <c r="I1394" s="4" t="s">
        <v>3393</v>
      </c>
      <c r="J1394" s="4" t="s">
        <v>3393</v>
      </c>
    </row>
    <row r="1395">
      <c r="A1395" s="5" t="s">
        <v>2820</v>
      </c>
      <c r="B1395" s="4" t="s">
        <v>3393</v>
      </c>
      <c r="C1395" s="4" t="s">
        <v>3393</v>
      </c>
      <c r="D1395" s="4" t="s">
        <v>3393</v>
      </c>
      <c r="E1395" s="4" t="s">
        <v>3393</v>
      </c>
      <c r="F1395" s="4" t="s">
        <v>3393</v>
      </c>
      <c r="G1395" s="4" t="s">
        <v>3393</v>
      </c>
      <c r="H1395" s="4" t="s">
        <v>3393</v>
      </c>
      <c r="I1395" s="4" t="s">
        <v>3393</v>
      </c>
      <c r="J1395" s="4" t="s">
        <v>3393</v>
      </c>
    </row>
    <row r="1396">
      <c r="A1396" s="5" t="s">
        <v>2822</v>
      </c>
      <c r="B1396" s="4" t="s">
        <v>3393</v>
      </c>
      <c r="C1396" s="4" t="s">
        <v>3393</v>
      </c>
      <c r="D1396" s="4" t="s">
        <v>3393</v>
      </c>
      <c r="E1396" s="4" t="s">
        <v>3393</v>
      </c>
      <c r="F1396" s="4" t="s">
        <v>3393</v>
      </c>
      <c r="G1396" s="4" t="s">
        <v>3393</v>
      </c>
      <c r="H1396" s="4" t="s">
        <v>3393</v>
      </c>
      <c r="I1396" s="4" t="s">
        <v>3393</v>
      </c>
      <c r="J1396" s="4" t="s">
        <v>3393</v>
      </c>
    </row>
    <row r="1397">
      <c r="A1397" s="5" t="s">
        <v>2824</v>
      </c>
      <c r="B1397" s="4" t="s">
        <v>3393</v>
      </c>
      <c r="C1397" s="4" t="s">
        <v>3393</v>
      </c>
      <c r="D1397" s="4" t="s">
        <v>3393</v>
      </c>
      <c r="E1397" s="4" t="s">
        <v>3393</v>
      </c>
      <c r="F1397" s="4" t="s">
        <v>3393</v>
      </c>
      <c r="G1397" s="4" t="s">
        <v>3394</v>
      </c>
      <c r="H1397" s="4" t="s">
        <v>3393</v>
      </c>
      <c r="I1397" s="4" t="s">
        <v>3393</v>
      </c>
      <c r="J1397" s="4" t="s">
        <v>3393</v>
      </c>
    </row>
    <row r="1398">
      <c r="A1398" s="5" t="s">
        <v>2826</v>
      </c>
      <c r="B1398" s="4" t="s">
        <v>3393</v>
      </c>
      <c r="C1398" s="4" t="s">
        <v>3393</v>
      </c>
      <c r="D1398" s="4" t="s">
        <v>3393</v>
      </c>
      <c r="E1398" s="4" t="s">
        <v>3393</v>
      </c>
      <c r="F1398" s="4" t="s">
        <v>3393</v>
      </c>
      <c r="G1398" s="4" t="s">
        <v>3393</v>
      </c>
      <c r="H1398" s="4" t="s">
        <v>3393</v>
      </c>
      <c r="I1398" s="4" t="s">
        <v>3393</v>
      </c>
      <c r="J1398" s="4" t="s">
        <v>3393</v>
      </c>
    </row>
    <row r="1399">
      <c r="A1399" s="5" t="s">
        <v>2828</v>
      </c>
      <c r="B1399" s="4" t="s">
        <v>3393</v>
      </c>
      <c r="C1399" s="4" t="s">
        <v>3393</v>
      </c>
      <c r="D1399" s="4" t="s">
        <v>3393</v>
      </c>
      <c r="E1399" s="4" t="s">
        <v>3393</v>
      </c>
      <c r="F1399" s="4" t="s">
        <v>3393</v>
      </c>
      <c r="G1399" s="4" t="s">
        <v>3393</v>
      </c>
      <c r="H1399" s="4" t="s">
        <v>3393</v>
      </c>
      <c r="I1399" s="4" t="s">
        <v>3393</v>
      </c>
      <c r="J1399" s="4" t="s">
        <v>3393</v>
      </c>
    </row>
    <row r="1400">
      <c r="A1400" s="5" t="s">
        <v>2830</v>
      </c>
      <c r="B1400" s="4" t="s">
        <v>3393</v>
      </c>
      <c r="C1400" s="4" t="s">
        <v>3393</v>
      </c>
      <c r="D1400" s="4" t="s">
        <v>3393</v>
      </c>
      <c r="E1400" s="4" t="s">
        <v>3393</v>
      </c>
      <c r="F1400" s="4" t="s">
        <v>3393</v>
      </c>
      <c r="G1400" s="4" t="s">
        <v>3393</v>
      </c>
      <c r="H1400" s="4" t="s">
        <v>3393</v>
      </c>
      <c r="I1400" s="4" t="s">
        <v>3393</v>
      </c>
      <c r="J1400" s="4" t="s">
        <v>3393</v>
      </c>
    </row>
    <row r="1401">
      <c r="A1401" s="5" t="s">
        <v>2832</v>
      </c>
      <c r="B1401" s="4" t="s">
        <v>3393</v>
      </c>
      <c r="C1401" s="4" t="s">
        <v>3393</v>
      </c>
      <c r="D1401" s="4" t="s">
        <v>3393</v>
      </c>
      <c r="E1401" s="4" t="s">
        <v>3393</v>
      </c>
      <c r="F1401" s="4" t="s">
        <v>3393</v>
      </c>
      <c r="G1401" s="4" t="s">
        <v>3393</v>
      </c>
      <c r="H1401" s="4" t="s">
        <v>3393</v>
      </c>
      <c r="I1401" s="4" t="s">
        <v>3393</v>
      </c>
      <c r="J1401" s="4" t="s">
        <v>3393</v>
      </c>
    </row>
    <row r="1402">
      <c r="A1402" s="5" t="s">
        <v>2834</v>
      </c>
      <c r="B1402" s="4" t="s">
        <v>3393</v>
      </c>
      <c r="C1402" s="4" t="s">
        <v>3393</v>
      </c>
      <c r="D1402" s="4" t="s">
        <v>3393</v>
      </c>
      <c r="E1402" s="4" t="s">
        <v>3393</v>
      </c>
      <c r="F1402" s="4" t="s">
        <v>3393</v>
      </c>
      <c r="G1402" s="4" t="s">
        <v>3393</v>
      </c>
      <c r="H1402" s="4" t="s">
        <v>3393</v>
      </c>
      <c r="I1402" s="4" t="s">
        <v>3393</v>
      </c>
      <c r="J1402" s="4" t="s">
        <v>3393</v>
      </c>
    </row>
    <row r="1403">
      <c r="A1403" s="5" t="s">
        <v>2836</v>
      </c>
      <c r="B1403" s="4" t="s">
        <v>3393</v>
      </c>
      <c r="C1403" s="4" t="s">
        <v>3393</v>
      </c>
      <c r="D1403" s="4" t="s">
        <v>3393</v>
      </c>
      <c r="E1403" s="4" t="s">
        <v>3393</v>
      </c>
      <c r="F1403" s="4" t="s">
        <v>3393</v>
      </c>
      <c r="G1403" s="4" t="s">
        <v>3393</v>
      </c>
      <c r="H1403" s="4" t="s">
        <v>3393</v>
      </c>
      <c r="I1403" s="4" t="s">
        <v>3393</v>
      </c>
      <c r="J1403" s="4" t="s">
        <v>3393</v>
      </c>
    </row>
    <row r="1404">
      <c r="A1404" s="5" t="s">
        <v>2838</v>
      </c>
      <c r="B1404" s="4" t="s">
        <v>3393</v>
      </c>
      <c r="C1404" s="4" t="s">
        <v>3393</v>
      </c>
      <c r="D1404" s="4" t="s">
        <v>3393</v>
      </c>
      <c r="E1404" s="4" t="s">
        <v>3393</v>
      </c>
      <c r="F1404" s="4" t="s">
        <v>3393</v>
      </c>
      <c r="G1404" s="4" t="s">
        <v>3393</v>
      </c>
      <c r="H1404" s="4" t="s">
        <v>3393</v>
      </c>
      <c r="I1404" s="4" t="s">
        <v>3393</v>
      </c>
      <c r="J1404" s="4" t="s">
        <v>3393</v>
      </c>
    </row>
    <row r="1405">
      <c r="A1405" s="5" t="s">
        <v>2840</v>
      </c>
      <c r="B1405" s="4" t="s">
        <v>3393</v>
      </c>
      <c r="C1405" s="4" t="s">
        <v>3393</v>
      </c>
      <c r="D1405" s="4" t="s">
        <v>3393</v>
      </c>
      <c r="E1405" s="4" t="s">
        <v>3393</v>
      </c>
      <c r="F1405" s="4" t="s">
        <v>3393</v>
      </c>
      <c r="G1405" s="4" t="s">
        <v>3393</v>
      </c>
      <c r="H1405" s="4" t="s">
        <v>3393</v>
      </c>
      <c r="I1405" s="4" t="s">
        <v>3393</v>
      </c>
      <c r="J1405" s="4" t="s">
        <v>3393</v>
      </c>
    </row>
    <row r="1406">
      <c r="A1406" s="5" t="s">
        <v>2842</v>
      </c>
      <c r="B1406" s="4" t="s">
        <v>3393</v>
      </c>
      <c r="C1406" s="4" t="s">
        <v>3393</v>
      </c>
      <c r="D1406" s="4" t="s">
        <v>3393</v>
      </c>
      <c r="E1406" s="4" t="s">
        <v>3393</v>
      </c>
      <c r="F1406" s="4" t="s">
        <v>3393</v>
      </c>
      <c r="G1406" s="4" t="s">
        <v>3393</v>
      </c>
      <c r="H1406" s="4" t="s">
        <v>3393</v>
      </c>
      <c r="I1406" s="4" t="s">
        <v>3393</v>
      </c>
      <c r="J1406" s="4" t="s">
        <v>3393</v>
      </c>
    </row>
    <row r="1407">
      <c r="A1407" s="5" t="s">
        <v>2844</v>
      </c>
      <c r="B1407" s="4" t="s">
        <v>3393</v>
      </c>
      <c r="C1407" s="4" t="s">
        <v>3393</v>
      </c>
      <c r="D1407" s="4" t="s">
        <v>3393</v>
      </c>
      <c r="E1407" s="4" t="s">
        <v>3395</v>
      </c>
      <c r="F1407" s="4" t="s">
        <v>3393</v>
      </c>
      <c r="G1407" s="4" t="s">
        <v>3393</v>
      </c>
      <c r="H1407" s="4" t="s">
        <v>3393</v>
      </c>
      <c r="I1407" s="4" t="s">
        <v>3393</v>
      </c>
      <c r="J1407" s="4" t="s">
        <v>3395</v>
      </c>
    </row>
    <row r="1408">
      <c r="A1408" s="5" t="s">
        <v>2846</v>
      </c>
      <c r="B1408" s="4" t="s">
        <v>3393</v>
      </c>
      <c r="C1408" s="4" t="s">
        <v>3393</v>
      </c>
      <c r="D1408" s="4" t="s">
        <v>3393</v>
      </c>
      <c r="E1408" s="4" t="s">
        <v>3393</v>
      </c>
      <c r="F1408" s="4" t="s">
        <v>3393</v>
      </c>
      <c r="G1408" s="4" t="s">
        <v>3393</v>
      </c>
      <c r="H1408" s="4" t="s">
        <v>3393</v>
      </c>
      <c r="I1408" s="4" t="s">
        <v>3393</v>
      </c>
      <c r="J1408" s="4" t="s">
        <v>3393</v>
      </c>
    </row>
    <row r="1409">
      <c r="A1409" s="5" t="s">
        <v>2848</v>
      </c>
      <c r="B1409" s="4" t="s">
        <v>3393</v>
      </c>
      <c r="C1409" s="4" t="s">
        <v>3393</v>
      </c>
      <c r="D1409" s="4" t="s">
        <v>3393</v>
      </c>
      <c r="E1409" s="4" t="s">
        <v>3393</v>
      </c>
      <c r="F1409" s="4" t="s">
        <v>3393</v>
      </c>
      <c r="G1409" s="4" t="s">
        <v>3393</v>
      </c>
      <c r="H1409" s="4" t="s">
        <v>3393</v>
      </c>
      <c r="I1409" s="4" t="s">
        <v>3393</v>
      </c>
      <c r="J1409" s="4" t="s">
        <v>3393</v>
      </c>
    </row>
    <row r="1410">
      <c r="A1410" s="5" t="s">
        <v>2850</v>
      </c>
      <c r="B1410" s="4" t="s">
        <v>3393</v>
      </c>
      <c r="C1410" s="4" t="s">
        <v>3393</v>
      </c>
      <c r="D1410" s="4" t="s">
        <v>3393</v>
      </c>
      <c r="E1410" s="4" t="s">
        <v>3393</v>
      </c>
      <c r="F1410" s="4" t="s">
        <v>3393</v>
      </c>
      <c r="G1410" s="4" t="s">
        <v>3393</v>
      </c>
      <c r="H1410" s="4" t="s">
        <v>3393</v>
      </c>
      <c r="I1410" s="4" t="s">
        <v>3393</v>
      </c>
      <c r="J1410" s="4" t="s">
        <v>3393</v>
      </c>
    </row>
    <row r="1411">
      <c r="A1411" s="5" t="s">
        <v>2852</v>
      </c>
      <c r="B1411" s="4" t="s">
        <v>3393</v>
      </c>
      <c r="C1411" s="4" t="s">
        <v>3393</v>
      </c>
      <c r="D1411" s="4" t="s">
        <v>3393</v>
      </c>
      <c r="E1411" s="4" t="s">
        <v>3393</v>
      </c>
      <c r="F1411" s="4" t="s">
        <v>3393</v>
      </c>
      <c r="G1411" s="4" t="s">
        <v>3393</v>
      </c>
      <c r="H1411" s="4" t="s">
        <v>3393</v>
      </c>
      <c r="I1411" s="4" t="s">
        <v>3393</v>
      </c>
      <c r="J1411" s="4" t="s">
        <v>3393</v>
      </c>
    </row>
    <row r="1412">
      <c r="A1412" s="5" t="s">
        <v>2854</v>
      </c>
      <c r="B1412" s="4" t="s">
        <v>3393</v>
      </c>
      <c r="C1412" s="4" t="s">
        <v>3393</v>
      </c>
      <c r="D1412" s="4" t="s">
        <v>3393</v>
      </c>
      <c r="E1412" s="4" t="s">
        <v>3393</v>
      </c>
      <c r="F1412" s="4" t="s">
        <v>3393</v>
      </c>
      <c r="G1412" s="4" t="s">
        <v>3393</v>
      </c>
      <c r="H1412" s="4" t="s">
        <v>3393</v>
      </c>
      <c r="I1412" s="4" t="s">
        <v>3393</v>
      </c>
      <c r="J1412" s="4" t="s">
        <v>3393</v>
      </c>
    </row>
    <row r="1413">
      <c r="A1413" s="5" t="s">
        <v>2856</v>
      </c>
      <c r="B1413" s="4" t="s">
        <v>3393</v>
      </c>
      <c r="C1413" s="4" t="s">
        <v>3393</v>
      </c>
      <c r="D1413" s="4" t="s">
        <v>3393</v>
      </c>
      <c r="E1413" s="4" t="s">
        <v>3393</v>
      </c>
      <c r="F1413" s="4" t="s">
        <v>3393</v>
      </c>
      <c r="G1413" s="4" t="s">
        <v>3393</v>
      </c>
      <c r="H1413" s="4" t="s">
        <v>3393</v>
      </c>
      <c r="I1413" s="4" t="s">
        <v>3393</v>
      </c>
      <c r="J1413" s="4" t="s">
        <v>3393</v>
      </c>
    </row>
    <row r="1414">
      <c r="A1414" s="5" t="s">
        <v>2858</v>
      </c>
      <c r="B1414" s="4" t="s">
        <v>3393</v>
      </c>
      <c r="C1414" s="4" t="s">
        <v>3393</v>
      </c>
      <c r="D1414" s="4" t="s">
        <v>3393</v>
      </c>
      <c r="E1414" s="4" t="s">
        <v>3393</v>
      </c>
      <c r="F1414" s="4" t="s">
        <v>3393</v>
      </c>
      <c r="G1414" s="4" t="s">
        <v>3393</v>
      </c>
      <c r="H1414" s="4" t="s">
        <v>3393</v>
      </c>
      <c r="I1414" s="4" t="s">
        <v>3393</v>
      </c>
      <c r="J1414" s="4" t="s">
        <v>3393</v>
      </c>
    </row>
    <row r="1415">
      <c r="A1415" s="5" t="s">
        <v>2860</v>
      </c>
      <c r="B1415" s="4" t="s">
        <v>3393</v>
      </c>
      <c r="C1415" s="4" t="s">
        <v>3393</v>
      </c>
      <c r="D1415" s="4" t="s">
        <v>3393</v>
      </c>
      <c r="E1415" s="4" t="s">
        <v>3393</v>
      </c>
      <c r="F1415" s="4" t="s">
        <v>3393</v>
      </c>
      <c r="G1415" s="4" t="s">
        <v>3393</v>
      </c>
      <c r="H1415" s="4" t="s">
        <v>3393</v>
      </c>
      <c r="I1415" s="4" t="s">
        <v>3393</v>
      </c>
      <c r="J1415" s="4" t="s">
        <v>3393</v>
      </c>
    </row>
    <row r="1416">
      <c r="A1416" s="5" t="s">
        <v>2862</v>
      </c>
      <c r="B1416" s="4" t="s">
        <v>3393</v>
      </c>
      <c r="C1416" s="4" t="s">
        <v>3393</v>
      </c>
      <c r="D1416" s="4" t="s">
        <v>3393</v>
      </c>
      <c r="E1416" s="4" t="s">
        <v>3393</v>
      </c>
      <c r="F1416" s="4" t="s">
        <v>3393</v>
      </c>
      <c r="G1416" s="4" t="s">
        <v>3393</v>
      </c>
      <c r="H1416" s="4" t="s">
        <v>3393</v>
      </c>
      <c r="I1416" s="4" t="s">
        <v>3393</v>
      </c>
      <c r="J1416" s="4" t="s">
        <v>3393</v>
      </c>
    </row>
    <row r="1417">
      <c r="A1417" s="5" t="s">
        <v>2864</v>
      </c>
      <c r="B1417" s="4" t="s">
        <v>3393</v>
      </c>
      <c r="C1417" s="4" t="s">
        <v>3393</v>
      </c>
      <c r="D1417" s="4" t="s">
        <v>3393</v>
      </c>
      <c r="E1417" s="4" t="s">
        <v>3393</v>
      </c>
      <c r="F1417" s="4" t="s">
        <v>3393</v>
      </c>
      <c r="G1417" s="4" t="s">
        <v>3393</v>
      </c>
      <c r="H1417" s="4" t="s">
        <v>3393</v>
      </c>
      <c r="I1417" s="4" t="s">
        <v>3393</v>
      </c>
      <c r="J1417" s="4" t="s">
        <v>3393</v>
      </c>
    </row>
    <row r="1418">
      <c r="A1418" s="5" t="s">
        <v>2866</v>
      </c>
      <c r="B1418" s="4" t="s">
        <v>3393</v>
      </c>
      <c r="C1418" s="4" t="s">
        <v>3393</v>
      </c>
      <c r="D1418" s="4" t="s">
        <v>3393</v>
      </c>
      <c r="E1418" s="4" t="s">
        <v>3393</v>
      </c>
      <c r="F1418" s="4" t="s">
        <v>3393</v>
      </c>
      <c r="G1418" s="4" t="s">
        <v>3393</v>
      </c>
      <c r="H1418" s="4" t="s">
        <v>3393</v>
      </c>
      <c r="I1418" s="4" t="s">
        <v>3393</v>
      </c>
      <c r="J1418" s="4" t="s">
        <v>3393</v>
      </c>
    </row>
    <row r="1419">
      <c r="A1419" s="5" t="s">
        <v>2868</v>
      </c>
      <c r="B1419" s="4" t="s">
        <v>3393</v>
      </c>
      <c r="C1419" s="4" t="s">
        <v>3393</v>
      </c>
      <c r="D1419" s="4" t="s">
        <v>3393</v>
      </c>
      <c r="E1419" s="4" t="s">
        <v>3393</v>
      </c>
      <c r="F1419" s="4" t="s">
        <v>3393</v>
      </c>
      <c r="G1419" s="4" t="s">
        <v>3393</v>
      </c>
      <c r="H1419" s="4" t="s">
        <v>3393</v>
      </c>
      <c r="I1419" s="4" t="s">
        <v>3393</v>
      </c>
      <c r="J1419" s="4" t="s">
        <v>3393</v>
      </c>
    </row>
    <row r="1420">
      <c r="A1420" s="5" t="s">
        <v>2870</v>
      </c>
      <c r="B1420" s="4" t="s">
        <v>3393</v>
      </c>
      <c r="C1420" s="4" t="s">
        <v>3393</v>
      </c>
      <c r="D1420" s="4" t="s">
        <v>3393</v>
      </c>
      <c r="E1420" s="4" t="s">
        <v>3393</v>
      </c>
      <c r="F1420" s="4" t="s">
        <v>3393</v>
      </c>
      <c r="G1420" s="4" t="s">
        <v>3393</v>
      </c>
      <c r="H1420" s="4" t="s">
        <v>3393</v>
      </c>
      <c r="I1420" s="4" t="s">
        <v>3393</v>
      </c>
      <c r="J1420" s="4" t="s">
        <v>3393</v>
      </c>
    </row>
    <row r="1421">
      <c r="A1421" s="5" t="s">
        <v>2872</v>
      </c>
      <c r="B1421" s="4" t="s">
        <v>3393</v>
      </c>
      <c r="C1421" s="4" t="s">
        <v>3393</v>
      </c>
      <c r="D1421" s="4" t="s">
        <v>3393</v>
      </c>
      <c r="E1421" s="4" t="s">
        <v>3393</v>
      </c>
      <c r="F1421" s="4" t="s">
        <v>3393</v>
      </c>
      <c r="G1421" s="4" t="s">
        <v>3393</v>
      </c>
      <c r="H1421" s="4" t="s">
        <v>3393</v>
      </c>
      <c r="I1421" s="4" t="s">
        <v>3393</v>
      </c>
      <c r="J1421" s="4" t="s">
        <v>3393</v>
      </c>
    </row>
    <row r="1422">
      <c r="A1422" s="5" t="s">
        <v>2874</v>
      </c>
      <c r="B1422" s="4" t="s">
        <v>3393</v>
      </c>
      <c r="C1422" s="4" t="s">
        <v>3393</v>
      </c>
      <c r="D1422" s="4" t="s">
        <v>3393</v>
      </c>
      <c r="E1422" s="4" t="s">
        <v>3393</v>
      </c>
      <c r="F1422" s="4" t="s">
        <v>3393</v>
      </c>
      <c r="G1422" s="4" t="s">
        <v>3393</v>
      </c>
      <c r="H1422" s="4" t="s">
        <v>3393</v>
      </c>
      <c r="I1422" s="4" t="s">
        <v>3393</v>
      </c>
      <c r="J1422" s="4" t="s">
        <v>3393</v>
      </c>
    </row>
    <row r="1423">
      <c r="A1423" s="5" t="s">
        <v>2876</v>
      </c>
      <c r="B1423" s="4" t="s">
        <v>3393</v>
      </c>
      <c r="C1423" s="4" t="s">
        <v>3393</v>
      </c>
      <c r="D1423" s="4" t="s">
        <v>3393</v>
      </c>
      <c r="E1423" s="4" t="s">
        <v>3393</v>
      </c>
      <c r="F1423" s="4" t="s">
        <v>3393</v>
      </c>
      <c r="G1423" s="4" t="s">
        <v>3393</v>
      </c>
      <c r="H1423" s="4" t="s">
        <v>3393</v>
      </c>
      <c r="I1423" s="4" t="s">
        <v>3393</v>
      </c>
      <c r="J1423" s="4" t="s">
        <v>3393</v>
      </c>
    </row>
    <row r="1424">
      <c r="A1424" s="5" t="s">
        <v>2878</v>
      </c>
      <c r="B1424" s="4" t="s">
        <v>3393</v>
      </c>
      <c r="C1424" s="4" t="s">
        <v>3393</v>
      </c>
      <c r="D1424" s="4" t="s">
        <v>3393</v>
      </c>
      <c r="E1424" s="4" t="s">
        <v>3393</v>
      </c>
      <c r="F1424" s="4" t="s">
        <v>3393</v>
      </c>
      <c r="G1424" s="4" t="s">
        <v>3393</v>
      </c>
      <c r="H1424" s="4" t="s">
        <v>3393</v>
      </c>
      <c r="I1424" s="4" t="s">
        <v>3393</v>
      </c>
      <c r="J1424" s="4" t="s">
        <v>3393</v>
      </c>
    </row>
    <row r="1425">
      <c r="A1425" s="5" t="s">
        <v>2880</v>
      </c>
      <c r="B1425" s="4" t="s">
        <v>3393</v>
      </c>
      <c r="C1425" s="4" t="s">
        <v>3393</v>
      </c>
      <c r="D1425" s="4" t="s">
        <v>3393</v>
      </c>
      <c r="E1425" s="4" t="s">
        <v>3393</v>
      </c>
      <c r="F1425" s="4" t="s">
        <v>3393</v>
      </c>
      <c r="G1425" s="4" t="s">
        <v>3393</v>
      </c>
      <c r="H1425" s="4" t="s">
        <v>3393</v>
      </c>
      <c r="I1425" s="4" t="s">
        <v>3393</v>
      </c>
      <c r="J1425" s="4" t="s">
        <v>3393</v>
      </c>
    </row>
    <row r="1426">
      <c r="A1426" s="5" t="s">
        <v>2882</v>
      </c>
      <c r="B1426" s="4" t="s">
        <v>3393</v>
      </c>
      <c r="C1426" s="4" t="s">
        <v>3393</v>
      </c>
      <c r="D1426" s="4" t="s">
        <v>3393</v>
      </c>
      <c r="E1426" s="4" t="s">
        <v>3393</v>
      </c>
      <c r="F1426" s="4" t="s">
        <v>3393</v>
      </c>
      <c r="G1426" s="4" t="s">
        <v>3393</v>
      </c>
      <c r="H1426" s="4" t="s">
        <v>3393</v>
      </c>
      <c r="I1426" s="4" t="s">
        <v>3393</v>
      </c>
      <c r="J1426" s="4" t="s">
        <v>3393</v>
      </c>
    </row>
    <row r="1427">
      <c r="A1427" s="5" t="s">
        <v>2884</v>
      </c>
      <c r="B1427" s="4" t="s">
        <v>3393</v>
      </c>
      <c r="C1427" s="4" t="s">
        <v>3393</v>
      </c>
      <c r="D1427" s="4" t="s">
        <v>3393</v>
      </c>
      <c r="E1427" s="4" t="s">
        <v>3393</v>
      </c>
      <c r="F1427" s="4" t="s">
        <v>3393</v>
      </c>
      <c r="G1427" s="4" t="s">
        <v>3393</v>
      </c>
      <c r="H1427" s="4" t="s">
        <v>3393</v>
      </c>
      <c r="I1427" s="4" t="s">
        <v>3393</v>
      </c>
      <c r="J1427" s="4" t="s">
        <v>3393</v>
      </c>
    </row>
    <row r="1428">
      <c r="A1428" s="5" t="s">
        <v>2886</v>
      </c>
      <c r="B1428" s="4" t="s">
        <v>3393</v>
      </c>
      <c r="C1428" s="4" t="s">
        <v>3393</v>
      </c>
      <c r="D1428" s="4" t="s">
        <v>3393</v>
      </c>
      <c r="E1428" s="4" t="s">
        <v>3393</v>
      </c>
      <c r="F1428" s="4" t="s">
        <v>3393</v>
      </c>
      <c r="G1428" s="4" t="s">
        <v>3393</v>
      </c>
      <c r="H1428" s="4" t="s">
        <v>3393</v>
      </c>
      <c r="I1428" s="4" t="s">
        <v>3393</v>
      </c>
      <c r="J1428" s="4" t="s">
        <v>3393</v>
      </c>
    </row>
    <row r="1429">
      <c r="A1429" s="5" t="s">
        <v>2888</v>
      </c>
      <c r="B1429" s="4" t="s">
        <v>3395</v>
      </c>
      <c r="C1429" s="4" t="s">
        <v>3393</v>
      </c>
      <c r="D1429" s="4" t="s">
        <v>3393</v>
      </c>
      <c r="E1429" s="4" t="s">
        <v>3393</v>
      </c>
      <c r="F1429" s="4" t="s">
        <v>3393</v>
      </c>
      <c r="G1429" s="4" t="s">
        <v>3394</v>
      </c>
      <c r="H1429" s="4" t="s">
        <v>3393</v>
      </c>
      <c r="I1429" s="4" t="s">
        <v>3394</v>
      </c>
      <c r="J1429" s="4" t="s">
        <v>3394</v>
      </c>
    </row>
    <row r="1430">
      <c r="A1430" s="5" t="s">
        <v>2890</v>
      </c>
      <c r="B1430" s="4" t="s">
        <v>3393</v>
      </c>
      <c r="C1430" s="4" t="s">
        <v>3393</v>
      </c>
      <c r="D1430" s="4" t="s">
        <v>3393</v>
      </c>
      <c r="E1430" s="4" t="s">
        <v>3393</v>
      </c>
      <c r="F1430" s="4" t="s">
        <v>3393</v>
      </c>
      <c r="G1430" s="4" t="s">
        <v>3393</v>
      </c>
      <c r="H1430" s="4" t="s">
        <v>3393</v>
      </c>
      <c r="I1430" s="4" t="s">
        <v>3393</v>
      </c>
      <c r="J1430" s="4" t="s">
        <v>3393</v>
      </c>
    </row>
    <row r="1431">
      <c r="A1431" s="5" t="s">
        <v>2892</v>
      </c>
      <c r="B1431" s="4" t="s">
        <v>3393</v>
      </c>
      <c r="C1431" s="4" t="s">
        <v>3393</v>
      </c>
      <c r="D1431" s="4" t="s">
        <v>3393</v>
      </c>
      <c r="E1431" s="4" t="s">
        <v>3393</v>
      </c>
      <c r="F1431" s="4" t="s">
        <v>3393</v>
      </c>
      <c r="G1431" s="4" t="s">
        <v>3393</v>
      </c>
      <c r="H1431" s="4" t="s">
        <v>3393</v>
      </c>
      <c r="I1431" s="4" t="s">
        <v>3393</v>
      </c>
      <c r="J1431" s="4" t="s">
        <v>3393</v>
      </c>
    </row>
    <row r="1432">
      <c r="A1432" s="5" t="s">
        <v>2894</v>
      </c>
      <c r="B1432" s="4" t="s">
        <v>3393</v>
      </c>
      <c r="C1432" s="4" t="s">
        <v>3393</v>
      </c>
      <c r="D1432" s="4" t="s">
        <v>3393</v>
      </c>
      <c r="E1432" s="4" t="s">
        <v>3393</v>
      </c>
      <c r="F1432" s="4" t="s">
        <v>3393</v>
      </c>
      <c r="G1432" s="4" t="s">
        <v>3393</v>
      </c>
      <c r="H1432" s="4" t="s">
        <v>3393</v>
      </c>
      <c r="I1432" s="4" t="s">
        <v>3393</v>
      </c>
      <c r="J1432" s="4" t="s">
        <v>3393</v>
      </c>
    </row>
    <row r="1433">
      <c r="A1433" s="5" t="s">
        <v>2895</v>
      </c>
      <c r="B1433" s="4" t="s">
        <v>3393</v>
      </c>
      <c r="C1433" s="4" t="s">
        <v>3393</v>
      </c>
      <c r="D1433" s="4" t="s">
        <v>3393</v>
      </c>
      <c r="E1433" s="4" t="s">
        <v>3393</v>
      </c>
      <c r="F1433" s="4" t="s">
        <v>3393</v>
      </c>
      <c r="G1433" s="4" t="s">
        <v>3393</v>
      </c>
      <c r="H1433" s="4" t="s">
        <v>3393</v>
      </c>
      <c r="I1433" s="4" t="s">
        <v>3393</v>
      </c>
      <c r="J1433" s="4" t="s">
        <v>3393</v>
      </c>
    </row>
    <row r="1434">
      <c r="A1434" s="5" t="s">
        <v>2897</v>
      </c>
      <c r="B1434" s="4" t="s">
        <v>3393</v>
      </c>
      <c r="C1434" s="4" t="s">
        <v>3393</v>
      </c>
      <c r="D1434" s="4" t="s">
        <v>3393</v>
      </c>
      <c r="E1434" s="4" t="s">
        <v>3393</v>
      </c>
      <c r="F1434" s="4" t="s">
        <v>3393</v>
      </c>
      <c r="G1434" s="4" t="s">
        <v>3393</v>
      </c>
      <c r="H1434" s="4" t="s">
        <v>3393</v>
      </c>
      <c r="I1434" s="4" t="s">
        <v>3393</v>
      </c>
      <c r="J1434" s="4" t="s">
        <v>3393</v>
      </c>
    </row>
    <row r="1435">
      <c r="A1435" s="5" t="s">
        <v>2899</v>
      </c>
      <c r="B1435" s="4" t="s">
        <v>3393</v>
      </c>
      <c r="C1435" s="4" t="s">
        <v>3393</v>
      </c>
      <c r="D1435" s="4" t="s">
        <v>3393</v>
      </c>
      <c r="E1435" s="4" t="s">
        <v>3393</v>
      </c>
      <c r="F1435" s="4" t="s">
        <v>3393</v>
      </c>
      <c r="G1435" s="4" t="s">
        <v>3393</v>
      </c>
      <c r="H1435" s="4" t="s">
        <v>3393</v>
      </c>
      <c r="I1435" s="4" t="s">
        <v>3393</v>
      </c>
      <c r="J1435" s="4" t="s">
        <v>3393</v>
      </c>
    </row>
    <row r="1436">
      <c r="A1436" s="5" t="s">
        <v>2901</v>
      </c>
      <c r="B1436" s="4" t="s">
        <v>3393</v>
      </c>
      <c r="C1436" s="4" t="s">
        <v>3393</v>
      </c>
      <c r="D1436" s="4" t="s">
        <v>3393</v>
      </c>
      <c r="E1436" s="4" t="s">
        <v>3393</v>
      </c>
      <c r="F1436" s="4" t="s">
        <v>3393</v>
      </c>
      <c r="G1436" s="4" t="s">
        <v>3393</v>
      </c>
      <c r="H1436" s="4" t="s">
        <v>3393</v>
      </c>
      <c r="I1436" s="4" t="s">
        <v>3393</v>
      </c>
      <c r="J1436" s="4" t="s">
        <v>3393</v>
      </c>
    </row>
    <row r="1437">
      <c r="A1437" s="5" t="s">
        <v>2903</v>
      </c>
      <c r="B1437" s="4" t="s">
        <v>3393</v>
      </c>
      <c r="C1437" s="4" t="s">
        <v>3393</v>
      </c>
      <c r="D1437" s="4" t="s">
        <v>3393</v>
      </c>
      <c r="E1437" s="4" t="s">
        <v>3393</v>
      </c>
      <c r="F1437" s="4" t="s">
        <v>3393</v>
      </c>
      <c r="G1437" s="4" t="s">
        <v>3393</v>
      </c>
      <c r="H1437" s="4" t="s">
        <v>3393</v>
      </c>
      <c r="I1437" s="4" t="s">
        <v>3393</v>
      </c>
      <c r="J1437" s="4" t="s">
        <v>3393</v>
      </c>
    </row>
    <row r="1438">
      <c r="A1438" s="5" t="s">
        <v>2905</v>
      </c>
      <c r="B1438" s="4" t="s">
        <v>3393</v>
      </c>
      <c r="C1438" s="4" t="s">
        <v>3393</v>
      </c>
      <c r="D1438" s="4" t="s">
        <v>3393</v>
      </c>
      <c r="E1438" s="4" t="s">
        <v>3393</v>
      </c>
      <c r="F1438" s="4" t="s">
        <v>3393</v>
      </c>
      <c r="G1438" s="4" t="s">
        <v>3393</v>
      </c>
      <c r="H1438" s="4" t="s">
        <v>3393</v>
      </c>
      <c r="I1438" s="4" t="s">
        <v>3393</v>
      </c>
      <c r="J1438" s="4" t="s">
        <v>3393</v>
      </c>
    </row>
    <row r="1439">
      <c r="A1439" s="5" t="s">
        <v>2907</v>
      </c>
      <c r="B1439" s="4" t="s">
        <v>3393</v>
      </c>
      <c r="C1439" s="4" t="s">
        <v>3393</v>
      </c>
      <c r="D1439" s="4" t="s">
        <v>3393</v>
      </c>
      <c r="E1439" s="4" t="s">
        <v>3393</v>
      </c>
      <c r="F1439" s="4" t="s">
        <v>3393</v>
      </c>
      <c r="G1439" s="4" t="s">
        <v>3393</v>
      </c>
      <c r="H1439" s="4" t="s">
        <v>3393</v>
      </c>
      <c r="I1439" s="4" t="s">
        <v>3393</v>
      </c>
      <c r="J1439" s="4" t="s">
        <v>3393</v>
      </c>
    </row>
    <row r="1440">
      <c r="A1440" s="5" t="s">
        <v>2909</v>
      </c>
      <c r="B1440" s="4" t="s">
        <v>3393</v>
      </c>
      <c r="C1440" s="4" t="s">
        <v>3393</v>
      </c>
      <c r="D1440" s="4" t="s">
        <v>3393</v>
      </c>
      <c r="E1440" s="4" t="s">
        <v>3393</v>
      </c>
      <c r="F1440" s="4" t="s">
        <v>3393</v>
      </c>
      <c r="G1440" s="4" t="s">
        <v>3393</v>
      </c>
      <c r="H1440" s="4" t="s">
        <v>3393</v>
      </c>
      <c r="I1440" s="4" t="s">
        <v>3393</v>
      </c>
      <c r="J1440" s="4" t="s">
        <v>3393</v>
      </c>
    </row>
    <row r="1441">
      <c r="A1441" s="5" t="s">
        <v>2911</v>
      </c>
      <c r="B1441" s="4" t="s">
        <v>3393</v>
      </c>
      <c r="C1441" s="4" t="s">
        <v>3393</v>
      </c>
      <c r="D1441" s="4" t="s">
        <v>3393</v>
      </c>
      <c r="E1441" s="4" t="s">
        <v>3393</v>
      </c>
      <c r="F1441" s="4" t="s">
        <v>3393</v>
      </c>
      <c r="G1441" s="4" t="s">
        <v>3393</v>
      </c>
      <c r="H1441" s="4" t="s">
        <v>3393</v>
      </c>
      <c r="I1441" s="4" t="s">
        <v>3393</v>
      </c>
      <c r="J1441" s="4" t="s">
        <v>3393</v>
      </c>
    </row>
    <row r="1442">
      <c r="A1442" s="5" t="s">
        <v>2913</v>
      </c>
      <c r="B1442" s="4" t="s">
        <v>3393</v>
      </c>
      <c r="C1442" s="4" t="s">
        <v>3393</v>
      </c>
      <c r="D1442" s="4" t="s">
        <v>3393</v>
      </c>
      <c r="E1442" s="4" t="s">
        <v>3393</v>
      </c>
      <c r="F1442" s="4" t="s">
        <v>3393</v>
      </c>
      <c r="G1442" s="4" t="s">
        <v>3393</v>
      </c>
      <c r="H1442" s="4" t="s">
        <v>3393</v>
      </c>
      <c r="I1442" s="4" t="s">
        <v>3393</v>
      </c>
      <c r="J1442" s="4" t="s">
        <v>3393</v>
      </c>
    </row>
    <row r="1443">
      <c r="A1443" s="5" t="s">
        <v>2915</v>
      </c>
      <c r="B1443" s="4" t="s">
        <v>3393</v>
      </c>
      <c r="C1443" s="4" t="s">
        <v>3393</v>
      </c>
      <c r="D1443" s="4" t="s">
        <v>3393</v>
      </c>
      <c r="E1443" s="4" t="s">
        <v>3393</v>
      </c>
      <c r="F1443" s="4" t="s">
        <v>3393</v>
      </c>
      <c r="G1443" s="4" t="s">
        <v>3393</v>
      </c>
      <c r="H1443" s="4" t="s">
        <v>3393</v>
      </c>
      <c r="I1443" s="4" t="s">
        <v>3393</v>
      </c>
      <c r="J1443" s="4" t="s">
        <v>3393</v>
      </c>
    </row>
    <row r="1444">
      <c r="A1444" s="5" t="s">
        <v>2917</v>
      </c>
      <c r="B1444" s="4" t="s">
        <v>3393</v>
      </c>
      <c r="C1444" s="4" t="s">
        <v>3393</v>
      </c>
      <c r="D1444" s="4" t="s">
        <v>3393</v>
      </c>
      <c r="E1444" s="4" t="s">
        <v>3393</v>
      </c>
      <c r="F1444" s="4" t="s">
        <v>3393</v>
      </c>
      <c r="G1444" s="4" t="s">
        <v>3393</v>
      </c>
      <c r="H1444" s="4" t="s">
        <v>3393</v>
      </c>
      <c r="I1444" s="4" t="s">
        <v>3393</v>
      </c>
      <c r="J1444" s="4" t="s">
        <v>3393</v>
      </c>
    </row>
    <row r="1445">
      <c r="A1445" s="5" t="s">
        <v>2919</v>
      </c>
      <c r="B1445" s="4" t="s">
        <v>3393</v>
      </c>
      <c r="C1445" s="4" t="s">
        <v>3393</v>
      </c>
      <c r="D1445" s="4" t="s">
        <v>3393</v>
      </c>
      <c r="E1445" s="4" t="s">
        <v>3393</v>
      </c>
      <c r="F1445" s="4" t="s">
        <v>3393</v>
      </c>
      <c r="G1445" s="4" t="s">
        <v>3393</v>
      </c>
      <c r="H1445" s="4" t="s">
        <v>3393</v>
      </c>
      <c r="I1445" s="4" t="s">
        <v>3393</v>
      </c>
      <c r="J1445" s="4" t="s">
        <v>3393</v>
      </c>
    </row>
    <row r="1446">
      <c r="A1446" s="5" t="s">
        <v>2921</v>
      </c>
      <c r="B1446" s="4" t="s">
        <v>3393</v>
      </c>
      <c r="C1446" s="4" t="s">
        <v>3393</v>
      </c>
      <c r="D1446" s="4" t="s">
        <v>3393</v>
      </c>
      <c r="E1446" s="4" t="s">
        <v>3393</v>
      </c>
      <c r="F1446" s="4" t="s">
        <v>3393</v>
      </c>
      <c r="G1446" s="4" t="s">
        <v>3393</v>
      </c>
      <c r="H1446" s="4" t="s">
        <v>3393</v>
      </c>
      <c r="I1446" s="4" t="s">
        <v>3393</v>
      </c>
      <c r="J1446" s="4" t="s">
        <v>3393</v>
      </c>
    </row>
    <row r="1447">
      <c r="A1447" s="5" t="s">
        <v>2923</v>
      </c>
      <c r="B1447" s="4" t="s">
        <v>3393</v>
      </c>
      <c r="C1447" s="4" t="s">
        <v>3393</v>
      </c>
      <c r="D1447" s="4" t="s">
        <v>3393</v>
      </c>
      <c r="E1447" s="4" t="s">
        <v>3393</v>
      </c>
      <c r="F1447" s="4" t="s">
        <v>3393</v>
      </c>
      <c r="G1447" s="4" t="s">
        <v>3393</v>
      </c>
      <c r="H1447" s="4" t="s">
        <v>3393</v>
      </c>
      <c r="I1447" s="4" t="s">
        <v>3393</v>
      </c>
      <c r="J1447" s="4" t="s">
        <v>3393</v>
      </c>
    </row>
    <row r="1448">
      <c r="A1448" s="5" t="s">
        <v>2925</v>
      </c>
      <c r="B1448" s="4" t="s">
        <v>3393</v>
      </c>
      <c r="C1448" s="4" t="s">
        <v>3393</v>
      </c>
      <c r="D1448" s="4" t="s">
        <v>3393</v>
      </c>
      <c r="E1448" s="4" t="s">
        <v>3393</v>
      </c>
      <c r="F1448" s="4" t="s">
        <v>3393</v>
      </c>
      <c r="G1448" s="4" t="s">
        <v>3393</v>
      </c>
      <c r="H1448" s="4" t="s">
        <v>3393</v>
      </c>
      <c r="I1448" s="4" t="s">
        <v>3393</v>
      </c>
      <c r="J1448" s="4" t="s">
        <v>3393</v>
      </c>
    </row>
    <row r="1449">
      <c r="A1449" s="5" t="s">
        <v>2927</v>
      </c>
      <c r="B1449" s="4" t="s">
        <v>3393</v>
      </c>
      <c r="C1449" s="4" t="s">
        <v>3393</v>
      </c>
      <c r="D1449" s="4" t="s">
        <v>3393</v>
      </c>
      <c r="E1449" s="4" t="s">
        <v>3393</v>
      </c>
      <c r="F1449" s="4" t="s">
        <v>3393</v>
      </c>
      <c r="G1449" s="4" t="s">
        <v>3393</v>
      </c>
      <c r="H1449" s="4" t="s">
        <v>3393</v>
      </c>
      <c r="I1449" s="4" t="s">
        <v>3393</v>
      </c>
      <c r="J1449" s="4" t="s">
        <v>3393</v>
      </c>
    </row>
    <row r="1450">
      <c r="A1450" s="5" t="s">
        <v>2929</v>
      </c>
      <c r="B1450" s="4" t="s">
        <v>3393</v>
      </c>
      <c r="C1450" s="4" t="s">
        <v>3393</v>
      </c>
      <c r="D1450" s="4" t="s">
        <v>3393</v>
      </c>
      <c r="E1450" s="4" t="s">
        <v>3393</v>
      </c>
      <c r="F1450" s="4" t="s">
        <v>3393</v>
      </c>
      <c r="G1450" s="4" t="s">
        <v>3393</v>
      </c>
      <c r="H1450" s="4" t="s">
        <v>3393</v>
      </c>
      <c r="I1450" s="4" t="s">
        <v>3393</v>
      </c>
      <c r="J1450" s="4" t="s">
        <v>3393</v>
      </c>
    </row>
    <row r="1451">
      <c r="A1451" s="5" t="s">
        <v>2931</v>
      </c>
      <c r="B1451" s="4" t="s">
        <v>3393</v>
      </c>
      <c r="C1451" s="4" t="s">
        <v>3393</v>
      </c>
      <c r="D1451" s="4" t="s">
        <v>3393</v>
      </c>
      <c r="E1451" s="4" t="s">
        <v>3393</v>
      </c>
      <c r="F1451" s="4" t="s">
        <v>3393</v>
      </c>
      <c r="G1451" s="4" t="s">
        <v>3393</v>
      </c>
      <c r="H1451" s="4" t="s">
        <v>3393</v>
      </c>
      <c r="I1451" s="4" t="s">
        <v>3393</v>
      </c>
      <c r="J1451" s="4" t="s">
        <v>3393</v>
      </c>
    </row>
    <row r="1452">
      <c r="A1452" s="5" t="s">
        <v>2933</v>
      </c>
      <c r="B1452" s="4" t="s">
        <v>3393</v>
      </c>
      <c r="C1452" s="4" t="s">
        <v>3393</v>
      </c>
      <c r="D1452" s="4" t="s">
        <v>3393</v>
      </c>
      <c r="E1452" s="4" t="s">
        <v>3393</v>
      </c>
      <c r="F1452" s="4" t="s">
        <v>3393</v>
      </c>
      <c r="G1452" s="4" t="s">
        <v>3393</v>
      </c>
      <c r="H1452" s="4" t="s">
        <v>3393</v>
      </c>
      <c r="I1452" s="4" t="s">
        <v>3393</v>
      </c>
      <c r="J1452" s="4" t="s">
        <v>3393</v>
      </c>
    </row>
    <row r="1453">
      <c r="A1453" s="5" t="s">
        <v>2935</v>
      </c>
      <c r="B1453" s="4" t="s">
        <v>3393</v>
      </c>
      <c r="C1453" s="4" t="s">
        <v>3393</v>
      </c>
      <c r="D1453" s="4" t="s">
        <v>3393</v>
      </c>
      <c r="E1453" s="4" t="s">
        <v>3393</v>
      </c>
      <c r="F1453" s="4" t="s">
        <v>3393</v>
      </c>
      <c r="G1453" s="4" t="s">
        <v>3393</v>
      </c>
      <c r="H1453" s="4" t="s">
        <v>3393</v>
      </c>
      <c r="I1453" s="4" t="s">
        <v>3393</v>
      </c>
      <c r="J1453" s="4" t="s">
        <v>3393</v>
      </c>
    </row>
    <row r="1454">
      <c r="A1454" s="5" t="s">
        <v>2937</v>
      </c>
      <c r="B1454" s="4" t="s">
        <v>3393</v>
      </c>
      <c r="C1454" s="4" t="s">
        <v>3393</v>
      </c>
      <c r="D1454" s="4" t="s">
        <v>3393</v>
      </c>
      <c r="E1454" s="4" t="s">
        <v>3393</v>
      </c>
      <c r="F1454" s="4" t="s">
        <v>3393</v>
      </c>
      <c r="G1454" s="4" t="s">
        <v>3393</v>
      </c>
      <c r="H1454" s="4" t="s">
        <v>3393</v>
      </c>
      <c r="I1454" s="4" t="s">
        <v>3393</v>
      </c>
      <c r="J1454" s="4" t="s">
        <v>3393</v>
      </c>
    </row>
    <row r="1455">
      <c r="A1455" s="5" t="s">
        <v>2939</v>
      </c>
      <c r="B1455" s="4" t="s">
        <v>3393</v>
      </c>
      <c r="C1455" s="4" t="s">
        <v>3393</v>
      </c>
      <c r="D1455" s="4" t="s">
        <v>3393</v>
      </c>
      <c r="E1455" s="4" t="s">
        <v>3393</v>
      </c>
      <c r="F1455" s="4" t="s">
        <v>3394</v>
      </c>
      <c r="G1455" s="4" t="s">
        <v>3393</v>
      </c>
      <c r="H1455" s="4" t="s">
        <v>3393</v>
      </c>
      <c r="I1455" s="4" t="s">
        <v>3393</v>
      </c>
      <c r="J1455" s="4" t="s">
        <v>3393</v>
      </c>
    </row>
    <row r="1456">
      <c r="A1456" s="5" t="s">
        <v>2941</v>
      </c>
      <c r="B1456" s="4" t="s">
        <v>3393</v>
      </c>
      <c r="C1456" s="4" t="s">
        <v>3393</v>
      </c>
      <c r="D1456" s="4" t="s">
        <v>3393</v>
      </c>
      <c r="E1456" s="4" t="s">
        <v>3393</v>
      </c>
      <c r="F1456" s="4" t="s">
        <v>3393</v>
      </c>
      <c r="G1456" s="4" t="s">
        <v>3393</v>
      </c>
      <c r="H1456" s="4" t="s">
        <v>3393</v>
      </c>
      <c r="I1456" s="4" t="s">
        <v>3393</v>
      </c>
      <c r="J1456" s="4" t="s">
        <v>3393</v>
      </c>
    </row>
    <row r="1457">
      <c r="A1457" s="5" t="s">
        <v>2943</v>
      </c>
      <c r="B1457" s="4" t="s">
        <v>3393</v>
      </c>
      <c r="C1457" s="4" t="s">
        <v>3393</v>
      </c>
      <c r="D1457" s="4" t="s">
        <v>3393</v>
      </c>
      <c r="E1457" s="4" t="s">
        <v>3393</v>
      </c>
      <c r="F1457" s="4" t="s">
        <v>3393</v>
      </c>
      <c r="G1457" s="4" t="s">
        <v>3393</v>
      </c>
      <c r="H1457" s="4" t="s">
        <v>3393</v>
      </c>
      <c r="I1457" s="4" t="s">
        <v>3393</v>
      </c>
      <c r="J1457" s="4" t="s">
        <v>3393</v>
      </c>
    </row>
    <row r="1458">
      <c r="A1458" s="5" t="s">
        <v>2945</v>
      </c>
      <c r="B1458" s="4" t="s">
        <v>3393</v>
      </c>
      <c r="C1458" s="4" t="s">
        <v>3393</v>
      </c>
      <c r="D1458" s="4" t="s">
        <v>3393</v>
      </c>
      <c r="E1458" s="4" t="s">
        <v>3393</v>
      </c>
      <c r="F1458" s="4" t="s">
        <v>3393</v>
      </c>
      <c r="G1458" s="4" t="s">
        <v>3393</v>
      </c>
      <c r="H1458" s="4" t="s">
        <v>3393</v>
      </c>
      <c r="I1458" s="4" t="s">
        <v>3393</v>
      </c>
      <c r="J1458" s="4" t="s">
        <v>3393</v>
      </c>
    </row>
    <row r="1459">
      <c r="A1459" s="5" t="s">
        <v>2947</v>
      </c>
      <c r="B1459" s="4" t="s">
        <v>3393</v>
      </c>
      <c r="C1459" s="4" t="s">
        <v>3393</v>
      </c>
      <c r="D1459" s="4" t="s">
        <v>3393</v>
      </c>
      <c r="E1459" s="4" t="s">
        <v>3393</v>
      </c>
      <c r="F1459" s="4" t="s">
        <v>3393</v>
      </c>
      <c r="G1459" s="4" t="s">
        <v>3393</v>
      </c>
      <c r="H1459" s="4" t="s">
        <v>3393</v>
      </c>
      <c r="I1459" s="4" t="s">
        <v>3393</v>
      </c>
      <c r="J1459" s="4" t="s">
        <v>3393</v>
      </c>
    </row>
    <row r="1460">
      <c r="A1460" s="5" t="s">
        <v>2949</v>
      </c>
      <c r="B1460" s="4" t="s">
        <v>3393</v>
      </c>
      <c r="C1460" s="4" t="s">
        <v>3393</v>
      </c>
      <c r="D1460" s="4" t="s">
        <v>3393</v>
      </c>
      <c r="E1460" s="4" t="s">
        <v>3393</v>
      </c>
      <c r="F1460" s="4" t="s">
        <v>3393</v>
      </c>
      <c r="G1460" s="4" t="s">
        <v>3393</v>
      </c>
      <c r="H1460" s="4" t="s">
        <v>3393</v>
      </c>
      <c r="I1460" s="4" t="s">
        <v>3393</v>
      </c>
      <c r="J1460" s="4" t="s">
        <v>3393</v>
      </c>
    </row>
    <row r="1461">
      <c r="A1461" s="5" t="s">
        <v>2951</v>
      </c>
      <c r="B1461" s="4" t="s">
        <v>3393</v>
      </c>
      <c r="C1461" s="4" t="s">
        <v>3393</v>
      </c>
      <c r="D1461" s="4" t="s">
        <v>3393</v>
      </c>
      <c r="E1461" s="4" t="s">
        <v>3393</v>
      </c>
      <c r="F1461" s="4" t="s">
        <v>3393</v>
      </c>
      <c r="G1461" s="4" t="s">
        <v>3393</v>
      </c>
      <c r="H1461" s="4" t="s">
        <v>3393</v>
      </c>
      <c r="I1461" s="4" t="s">
        <v>3393</v>
      </c>
      <c r="J1461" s="4" t="s">
        <v>3393</v>
      </c>
    </row>
    <row r="1462">
      <c r="A1462" s="5" t="s">
        <v>2953</v>
      </c>
      <c r="B1462" s="4" t="s">
        <v>3393</v>
      </c>
      <c r="C1462" s="4" t="s">
        <v>3393</v>
      </c>
      <c r="D1462" s="4" t="s">
        <v>3393</v>
      </c>
      <c r="E1462" s="4" t="s">
        <v>3393</v>
      </c>
      <c r="F1462" s="4" t="s">
        <v>3393</v>
      </c>
      <c r="G1462" s="4" t="s">
        <v>3393</v>
      </c>
      <c r="H1462" s="4" t="s">
        <v>3393</v>
      </c>
      <c r="I1462" s="4" t="s">
        <v>3393</v>
      </c>
      <c r="J1462" s="4" t="s">
        <v>3393</v>
      </c>
    </row>
    <row r="1463">
      <c r="A1463" s="5" t="s">
        <v>2955</v>
      </c>
      <c r="B1463" s="4" t="s">
        <v>3393</v>
      </c>
      <c r="C1463" s="4" t="s">
        <v>3393</v>
      </c>
      <c r="D1463" s="4" t="s">
        <v>3393</v>
      </c>
      <c r="E1463" s="4" t="s">
        <v>3393</v>
      </c>
      <c r="F1463" s="4" t="s">
        <v>3393</v>
      </c>
      <c r="G1463" s="4" t="s">
        <v>3393</v>
      </c>
      <c r="H1463" s="4" t="s">
        <v>3393</v>
      </c>
      <c r="I1463" s="4" t="s">
        <v>3393</v>
      </c>
      <c r="J1463" s="4" t="s">
        <v>3393</v>
      </c>
    </row>
    <row r="1464">
      <c r="A1464" s="5" t="s">
        <v>2957</v>
      </c>
      <c r="B1464" s="4" t="s">
        <v>3393</v>
      </c>
      <c r="C1464" s="4" t="s">
        <v>3393</v>
      </c>
      <c r="D1464" s="4" t="s">
        <v>3393</v>
      </c>
      <c r="E1464" s="4" t="s">
        <v>3393</v>
      </c>
      <c r="F1464" s="4" t="s">
        <v>3393</v>
      </c>
      <c r="G1464" s="4" t="s">
        <v>3393</v>
      </c>
      <c r="H1464" s="4" t="s">
        <v>3393</v>
      </c>
      <c r="I1464" s="4" t="s">
        <v>3393</v>
      </c>
      <c r="J1464" s="4" t="s">
        <v>3393</v>
      </c>
    </row>
    <row r="1465">
      <c r="A1465" s="5" t="s">
        <v>2959</v>
      </c>
      <c r="B1465" s="4" t="s">
        <v>3393</v>
      </c>
      <c r="C1465" s="4" t="s">
        <v>3393</v>
      </c>
      <c r="D1465" s="4" t="s">
        <v>3393</v>
      </c>
      <c r="E1465" s="4" t="s">
        <v>3393</v>
      </c>
      <c r="F1465" s="4" t="s">
        <v>3393</v>
      </c>
      <c r="G1465" s="4" t="s">
        <v>3393</v>
      </c>
      <c r="H1465" s="4" t="s">
        <v>3393</v>
      </c>
      <c r="I1465" s="4" t="s">
        <v>3393</v>
      </c>
      <c r="J1465" s="4" t="s">
        <v>3393</v>
      </c>
    </row>
    <row r="1466">
      <c r="A1466" s="5" t="s">
        <v>2961</v>
      </c>
      <c r="B1466" s="4" t="s">
        <v>3393</v>
      </c>
      <c r="C1466" s="4" t="s">
        <v>3393</v>
      </c>
      <c r="D1466" s="4" t="s">
        <v>3393</v>
      </c>
      <c r="E1466" s="4" t="s">
        <v>3393</v>
      </c>
      <c r="F1466" s="4" t="s">
        <v>3393</v>
      </c>
      <c r="G1466" s="4" t="s">
        <v>3393</v>
      </c>
      <c r="H1466" s="4" t="s">
        <v>3393</v>
      </c>
      <c r="I1466" s="4" t="s">
        <v>3393</v>
      </c>
      <c r="J1466" s="4" t="s">
        <v>3393</v>
      </c>
    </row>
    <row r="1467">
      <c r="A1467" s="5" t="s">
        <v>2963</v>
      </c>
      <c r="B1467" s="4" t="s">
        <v>3393</v>
      </c>
      <c r="C1467" s="4" t="s">
        <v>3393</v>
      </c>
      <c r="D1467" s="4" t="s">
        <v>3393</v>
      </c>
      <c r="E1467" s="4" t="s">
        <v>3393</v>
      </c>
      <c r="F1467" s="4" t="s">
        <v>3393</v>
      </c>
      <c r="G1467" s="4" t="s">
        <v>3393</v>
      </c>
      <c r="H1467" s="4" t="s">
        <v>3393</v>
      </c>
      <c r="I1467" s="4" t="s">
        <v>3393</v>
      </c>
      <c r="J1467" s="4" t="s">
        <v>3393</v>
      </c>
    </row>
    <row r="1468">
      <c r="A1468" s="5" t="s">
        <v>2965</v>
      </c>
      <c r="B1468" s="4" t="s">
        <v>3393</v>
      </c>
      <c r="C1468" s="4" t="s">
        <v>3393</v>
      </c>
      <c r="D1468" s="4" t="s">
        <v>3393</v>
      </c>
      <c r="E1468" s="4" t="s">
        <v>3393</v>
      </c>
      <c r="F1468" s="4" t="s">
        <v>3393</v>
      </c>
      <c r="G1468" s="4" t="s">
        <v>3393</v>
      </c>
      <c r="H1468" s="4" t="s">
        <v>3393</v>
      </c>
      <c r="I1468" s="4" t="s">
        <v>3393</v>
      </c>
      <c r="J1468" s="4" t="s">
        <v>3393</v>
      </c>
    </row>
    <row r="1469">
      <c r="A1469" s="5" t="s">
        <v>2967</v>
      </c>
      <c r="B1469" s="4" t="s">
        <v>3393</v>
      </c>
      <c r="C1469" s="4" t="s">
        <v>3393</v>
      </c>
      <c r="D1469" s="4" t="s">
        <v>3393</v>
      </c>
      <c r="E1469" s="4" t="s">
        <v>3393</v>
      </c>
      <c r="F1469" s="4" t="s">
        <v>3393</v>
      </c>
      <c r="G1469" s="4" t="s">
        <v>3393</v>
      </c>
      <c r="H1469" s="4" t="s">
        <v>3393</v>
      </c>
      <c r="I1469" s="4" t="s">
        <v>3393</v>
      </c>
      <c r="J1469" s="4" t="s">
        <v>3393</v>
      </c>
    </row>
    <row r="1470">
      <c r="A1470" s="5" t="s">
        <v>2969</v>
      </c>
      <c r="B1470" s="4" t="s">
        <v>3393</v>
      </c>
      <c r="C1470" s="4" t="s">
        <v>3393</v>
      </c>
      <c r="D1470" s="4" t="s">
        <v>3393</v>
      </c>
      <c r="E1470" s="4" t="s">
        <v>3393</v>
      </c>
      <c r="F1470" s="4" t="s">
        <v>3393</v>
      </c>
      <c r="G1470" s="4" t="s">
        <v>3393</v>
      </c>
      <c r="H1470" s="4" t="s">
        <v>3393</v>
      </c>
      <c r="I1470" s="4" t="s">
        <v>3393</v>
      </c>
      <c r="J1470" s="4" t="s">
        <v>3393</v>
      </c>
    </row>
    <row r="1471">
      <c r="A1471" s="5" t="s">
        <v>2971</v>
      </c>
      <c r="B1471" s="4" t="s">
        <v>3393</v>
      </c>
      <c r="C1471" s="4" t="s">
        <v>3393</v>
      </c>
      <c r="D1471" s="4" t="s">
        <v>3393</v>
      </c>
      <c r="E1471" s="4" t="s">
        <v>3393</v>
      </c>
      <c r="F1471" s="4" t="s">
        <v>3393</v>
      </c>
      <c r="G1471" s="4" t="s">
        <v>3393</v>
      </c>
      <c r="H1471" s="4" t="s">
        <v>3393</v>
      </c>
      <c r="I1471" s="4" t="s">
        <v>3393</v>
      </c>
      <c r="J1471" s="4" t="s">
        <v>3393</v>
      </c>
    </row>
    <row r="1472">
      <c r="A1472" s="5" t="s">
        <v>2973</v>
      </c>
      <c r="B1472" s="4" t="s">
        <v>3393</v>
      </c>
      <c r="C1472" s="4" t="s">
        <v>3393</v>
      </c>
      <c r="D1472" s="4" t="s">
        <v>3393</v>
      </c>
      <c r="E1472" s="4" t="s">
        <v>3393</v>
      </c>
      <c r="F1472" s="4" t="s">
        <v>3393</v>
      </c>
      <c r="G1472" s="4" t="s">
        <v>3393</v>
      </c>
      <c r="H1472" s="4" t="s">
        <v>3393</v>
      </c>
      <c r="I1472" s="4" t="s">
        <v>3393</v>
      </c>
      <c r="J1472" s="4" t="s">
        <v>3393</v>
      </c>
    </row>
    <row r="1473">
      <c r="A1473" s="5" t="s">
        <v>2975</v>
      </c>
      <c r="B1473" s="4" t="s">
        <v>3393</v>
      </c>
      <c r="C1473" s="4" t="s">
        <v>3393</v>
      </c>
      <c r="D1473" s="4" t="s">
        <v>3393</v>
      </c>
      <c r="E1473" s="4" t="s">
        <v>3393</v>
      </c>
      <c r="F1473" s="4" t="s">
        <v>3393</v>
      </c>
      <c r="G1473" s="4" t="s">
        <v>3393</v>
      </c>
      <c r="H1473" s="4" t="s">
        <v>3393</v>
      </c>
      <c r="I1473" s="4" t="s">
        <v>3393</v>
      </c>
      <c r="J1473" s="4" t="s">
        <v>3393</v>
      </c>
    </row>
    <row r="1474">
      <c r="A1474" s="5" t="s">
        <v>2977</v>
      </c>
      <c r="B1474" s="4" t="s">
        <v>3393</v>
      </c>
      <c r="C1474" s="4" t="s">
        <v>3393</v>
      </c>
      <c r="D1474" s="4" t="s">
        <v>3393</v>
      </c>
      <c r="E1474" s="4" t="s">
        <v>3393</v>
      </c>
      <c r="F1474" s="4" t="s">
        <v>3393</v>
      </c>
      <c r="G1474" s="4" t="s">
        <v>3393</v>
      </c>
      <c r="H1474" s="4" t="s">
        <v>3393</v>
      </c>
      <c r="I1474" s="4" t="s">
        <v>3393</v>
      </c>
      <c r="J1474" s="4" t="s">
        <v>3393</v>
      </c>
    </row>
    <row r="1475">
      <c r="A1475" s="5" t="s">
        <v>2979</v>
      </c>
      <c r="B1475" s="4" t="s">
        <v>3393</v>
      </c>
      <c r="C1475" s="4" t="s">
        <v>3393</v>
      </c>
      <c r="D1475" s="4" t="s">
        <v>3393</v>
      </c>
      <c r="E1475" s="4" t="s">
        <v>3393</v>
      </c>
      <c r="F1475" s="4" t="s">
        <v>3393</v>
      </c>
      <c r="G1475" s="4" t="s">
        <v>3393</v>
      </c>
      <c r="H1475" s="4" t="s">
        <v>3393</v>
      </c>
      <c r="I1475" s="4" t="s">
        <v>3393</v>
      </c>
      <c r="J1475" s="4" t="s">
        <v>3393</v>
      </c>
    </row>
    <row r="1476">
      <c r="A1476" s="5" t="s">
        <v>2981</v>
      </c>
      <c r="B1476" s="4" t="s">
        <v>3393</v>
      </c>
      <c r="C1476" s="4" t="s">
        <v>3393</v>
      </c>
      <c r="D1476" s="4" t="s">
        <v>3393</v>
      </c>
      <c r="E1476" s="4" t="s">
        <v>3393</v>
      </c>
      <c r="F1476" s="4" t="s">
        <v>3393</v>
      </c>
      <c r="G1476" s="4" t="s">
        <v>3393</v>
      </c>
      <c r="H1476" s="4" t="s">
        <v>3393</v>
      </c>
      <c r="I1476" s="4" t="s">
        <v>3393</v>
      </c>
      <c r="J1476" s="4" t="s">
        <v>3393</v>
      </c>
    </row>
    <row r="1477">
      <c r="A1477" s="5" t="s">
        <v>2983</v>
      </c>
      <c r="B1477" s="4" t="s">
        <v>3393</v>
      </c>
      <c r="C1477" s="4" t="s">
        <v>3393</v>
      </c>
      <c r="D1477" s="4" t="s">
        <v>3393</v>
      </c>
      <c r="E1477" s="4" t="s">
        <v>3393</v>
      </c>
      <c r="F1477" s="4" t="s">
        <v>3393</v>
      </c>
      <c r="G1477" s="4" t="s">
        <v>3393</v>
      </c>
      <c r="H1477" s="4" t="s">
        <v>3393</v>
      </c>
      <c r="I1477" s="4" t="s">
        <v>3393</v>
      </c>
      <c r="J1477" s="4" t="s">
        <v>3393</v>
      </c>
    </row>
    <row r="1478">
      <c r="A1478" s="5" t="s">
        <v>2985</v>
      </c>
      <c r="B1478" s="4" t="s">
        <v>3393</v>
      </c>
      <c r="C1478" s="4" t="s">
        <v>3393</v>
      </c>
      <c r="D1478" s="4" t="s">
        <v>3393</v>
      </c>
      <c r="E1478" s="4" t="s">
        <v>3393</v>
      </c>
      <c r="F1478" s="4" t="s">
        <v>3393</v>
      </c>
      <c r="G1478" s="4" t="s">
        <v>3393</v>
      </c>
      <c r="H1478" s="4" t="s">
        <v>3393</v>
      </c>
      <c r="I1478" s="4" t="s">
        <v>3393</v>
      </c>
      <c r="J1478" s="4" t="s">
        <v>3393</v>
      </c>
    </row>
    <row r="1479">
      <c r="A1479" s="5" t="s">
        <v>2987</v>
      </c>
      <c r="B1479" s="4" t="s">
        <v>3396</v>
      </c>
      <c r="C1479" s="4" t="s">
        <v>3394</v>
      </c>
      <c r="D1479" s="4" t="s">
        <v>3396</v>
      </c>
      <c r="E1479" s="4" t="s">
        <v>3393</v>
      </c>
      <c r="F1479" s="4" t="s">
        <v>3394</v>
      </c>
      <c r="G1479" s="4" t="s">
        <v>3394</v>
      </c>
      <c r="H1479" s="4" t="s">
        <v>3394</v>
      </c>
      <c r="I1479" s="4" t="s">
        <v>3393</v>
      </c>
      <c r="J1479" s="4" t="s">
        <v>3394</v>
      </c>
    </row>
    <row r="1480">
      <c r="A1480" s="5" t="s">
        <v>2989</v>
      </c>
      <c r="B1480" s="4" t="s">
        <v>3393</v>
      </c>
      <c r="C1480" s="4" t="s">
        <v>3393</v>
      </c>
      <c r="D1480" s="4" t="s">
        <v>3393</v>
      </c>
      <c r="E1480" s="4" t="s">
        <v>3393</v>
      </c>
      <c r="F1480" s="4" t="s">
        <v>3393</v>
      </c>
      <c r="G1480" s="4" t="s">
        <v>3393</v>
      </c>
      <c r="H1480" s="4" t="s">
        <v>3393</v>
      </c>
      <c r="I1480" s="4" t="s">
        <v>3393</v>
      </c>
      <c r="J1480" s="4" t="s">
        <v>3393</v>
      </c>
    </row>
    <row r="1481">
      <c r="A1481" s="5" t="s">
        <v>2991</v>
      </c>
      <c r="B1481" s="4" t="s">
        <v>3393</v>
      </c>
      <c r="C1481" s="4" t="s">
        <v>3393</v>
      </c>
      <c r="D1481" s="4" t="s">
        <v>3393</v>
      </c>
      <c r="E1481" s="4" t="s">
        <v>3393</v>
      </c>
      <c r="F1481" s="4" t="s">
        <v>3393</v>
      </c>
      <c r="G1481" s="4" t="s">
        <v>3393</v>
      </c>
      <c r="H1481" s="4" t="s">
        <v>3393</v>
      </c>
      <c r="I1481" s="4" t="s">
        <v>3393</v>
      </c>
      <c r="J1481" s="4" t="s">
        <v>3393</v>
      </c>
    </row>
    <row r="1482">
      <c r="A1482" s="5" t="s">
        <v>2993</v>
      </c>
      <c r="B1482" s="4" t="s">
        <v>3393</v>
      </c>
      <c r="C1482" s="4" t="s">
        <v>3393</v>
      </c>
      <c r="D1482" s="4" t="s">
        <v>3393</v>
      </c>
      <c r="E1482" s="4" t="s">
        <v>3393</v>
      </c>
      <c r="F1482" s="4" t="s">
        <v>3393</v>
      </c>
      <c r="G1482" s="4" t="s">
        <v>3393</v>
      </c>
      <c r="H1482" s="4" t="s">
        <v>3393</v>
      </c>
      <c r="I1482" s="4" t="s">
        <v>3393</v>
      </c>
      <c r="J1482" s="4" t="s">
        <v>3393</v>
      </c>
    </row>
    <row r="1483">
      <c r="A1483" s="5" t="s">
        <v>2995</v>
      </c>
      <c r="B1483" s="4" t="s">
        <v>3393</v>
      </c>
      <c r="C1483" s="4" t="s">
        <v>3393</v>
      </c>
      <c r="D1483" s="4" t="s">
        <v>3393</v>
      </c>
      <c r="E1483" s="4" t="s">
        <v>3393</v>
      </c>
      <c r="F1483" s="4" t="s">
        <v>3393</v>
      </c>
      <c r="G1483" s="4" t="s">
        <v>3393</v>
      </c>
      <c r="H1483" s="4" t="s">
        <v>3393</v>
      </c>
      <c r="I1483" s="4" t="s">
        <v>3393</v>
      </c>
      <c r="J1483" s="4" t="s">
        <v>3393</v>
      </c>
    </row>
    <row r="1484">
      <c r="A1484" s="5" t="s">
        <v>2997</v>
      </c>
      <c r="B1484" s="4" t="s">
        <v>3393</v>
      </c>
      <c r="C1484" s="4" t="s">
        <v>3393</v>
      </c>
      <c r="D1484" s="4" t="s">
        <v>3393</v>
      </c>
      <c r="E1484" s="4" t="s">
        <v>3393</v>
      </c>
      <c r="F1484" s="4" t="s">
        <v>3393</v>
      </c>
      <c r="G1484" s="4" t="s">
        <v>3393</v>
      </c>
      <c r="H1484" s="4" t="s">
        <v>3393</v>
      </c>
      <c r="I1484" s="4" t="s">
        <v>3393</v>
      </c>
      <c r="J1484" s="4" t="s">
        <v>3393</v>
      </c>
    </row>
    <row r="1485">
      <c r="A1485" s="5" t="s">
        <v>2999</v>
      </c>
      <c r="B1485" s="4" t="s">
        <v>3393</v>
      </c>
      <c r="C1485" s="4" t="s">
        <v>3393</v>
      </c>
      <c r="D1485" s="4" t="s">
        <v>3393</v>
      </c>
      <c r="E1485" s="4" t="s">
        <v>3393</v>
      </c>
      <c r="F1485" s="4" t="s">
        <v>3393</v>
      </c>
      <c r="G1485" s="4" t="s">
        <v>3393</v>
      </c>
      <c r="H1485" s="4" t="s">
        <v>3393</v>
      </c>
      <c r="I1485" s="4" t="s">
        <v>3393</v>
      </c>
      <c r="J1485" s="4" t="s">
        <v>3393</v>
      </c>
    </row>
    <row r="1486">
      <c r="A1486" s="5" t="s">
        <v>3001</v>
      </c>
      <c r="B1486" s="4" t="s">
        <v>3393</v>
      </c>
      <c r="C1486" s="4" t="s">
        <v>3393</v>
      </c>
      <c r="D1486" s="4" t="s">
        <v>3393</v>
      </c>
      <c r="E1486" s="4" t="s">
        <v>3393</v>
      </c>
      <c r="F1486" s="4" t="s">
        <v>3393</v>
      </c>
      <c r="G1486" s="4" t="s">
        <v>3393</v>
      </c>
      <c r="H1486" s="4" t="s">
        <v>3393</v>
      </c>
      <c r="I1486" s="4" t="s">
        <v>3393</v>
      </c>
      <c r="J1486" s="4" t="s">
        <v>3393</v>
      </c>
    </row>
    <row r="1487">
      <c r="A1487" s="5" t="s">
        <v>3003</v>
      </c>
      <c r="B1487" s="4" t="s">
        <v>3393</v>
      </c>
      <c r="C1487" s="4" t="s">
        <v>3393</v>
      </c>
      <c r="D1487" s="4" t="s">
        <v>3393</v>
      </c>
      <c r="E1487" s="4" t="s">
        <v>3393</v>
      </c>
      <c r="F1487" s="4" t="s">
        <v>3393</v>
      </c>
      <c r="G1487" s="4" t="s">
        <v>3393</v>
      </c>
      <c r="H1487" s="4" t="s">
        <v>3393</v>
      </c>
      <c r="I1487" s="4" t="s">
        <v>3393</v>
      </c>
      <c r="J1487" s="4" t="s">
        <v>3393</v>
      </c>
    </row>
    <row r="1488">
      <c r="A1488" s="5" t="s">
        <v>3005</v>
      </c>
      <c r="B1488" s="4" t="s">
        <v>3393</v>
      </c>
      <c r="C1488" s="4" t="s">
        <v>3393</v>
      </c>
      <c r="D1488" s="4" t="s">
        <v>3393</v>
      </c>
      <c r="E1488" s="4" t="s">
        <v>3393</v>
      </c>
      <c r="F1488" s="4" t="s">
        <v>3393</v>
      </c>
      <c r="G1488" s="4" t="s">
        <v>3393</v>
      </c>
      <c r="H1488" s="4" t="s">
        <v>3393</v>
      </c>
      <c r="I1488" s="4" t="s">
        <v>3393</v>
      </c>
      <c r="J1488" s="4" t="s">
        <v>3393</v>
      </c>
    </row>
    <row r="1489">
      <c r="A1489" s="5" t="s">
        <v>3007</v>
      </c>
      <c r="B1489" s="4" t="s">
        <v>3393</v>
      </c>
      <c r="C1489" s="4" t="s">
        <v>3393</v>
      </c>
      <c r="D1489" s="4" t="s">
        <v>3393</v>
      </c>
      <c r="E1489" s="4" t="s">
        <v>3393</v>
      </c>
      <c r="F1489" s="4" t="s">
        <v>3393</v>
      </c>
      <c r="G1489" s="4" t="s">
        <v>3393</v>
      </c>
      <c r="H1489" s="4" t="s">
        <v>3393</v>
      </c>
      <c r="I1489" s="4" t="s">
        <v>3393</v>
      </c>
      <c r="J1489" s="4" t="s">
        <v>3393</v>
      </c>
    </row>
    <row r="1490">
      <c r="A1490" s="5" t="s">
        <v>3009</v>
      </c>
      <c r="B1490" s="4" t="s">
        <v>3393</v>
      </c>
      <c r="C1490" s="4" t="s">
        <v>3393</v>
      </c>
      <c r="D1490" s="4" t="s">
        <v>3393</v>
      </c>
      <c r="E1490" s="4" t="s">
        <v>3393</v>
      </c>
      <c r="F1490" s="4" t="s">
        <v>3393</v>
      </c>
      <c r="G1490" s="4" t="s">
        <v>3393</v>
      </c>
      <c r="H1490" s="4" t="s">
        <v>3393</v>
      </c>
      <c r="I1490" s="4" t="s">
        <v>3393</v>
      </c>
      <c r="J1490" s="4" t="s">
        <v>3393</v>
      </c>
    </row>
    <row r="1491">
      <c r="A1491" s="5" t="s">
        <v>3011</v>
      </c>
      <c r="B1491" s="4" t="s">
        <v>3393</v>
      </c>
      <c r="C1491" s="4" t="s">
        <v>3393</v>
      </c>
      <c r="D1491" s="4" t="s">
        <v>3393</v>
      </c>
      <c r="E1491" s="4" t="s">
        <v>3393</v>
      </c>
      <c r="F1491" s="4" t="s">
        <v>3393</v>
      </c>
      <c r="G1491" s="4" t="s">
        <v>3393</v>
      </c>
      <c r="H1491" s="4" t="s">
        <v>3393</v>
      </c>
      <c r="I1491" s="4" t="s">
        <v>3393</v>
      </c>
      <c r="J1491" s="4" t="s">
        <v>3393</v>
      </c>
    </row>
    <row r="1492">
      <c r="A1492" s="5" t="s">
        <v>3013</v>
      </c>
      <c r="B1492" s="4" t="s">
        <v>3393</v>
      </c>
      <c r="C1492" s="4" t="s">
        <v>3393</v>
      </c>
      <c r="D1492" s="4" t="s">
        <v>3393</v>
      </c>
      <c r="E1492" s="4" t="s">
        <v>3393</v>
      </c>
      <c r="F1492" s="4" t="s">
        <v>3393</v>
      </c>
      <c r="G1492" s="4" t="s">
        <v>3393</v>
      </c>
      <c r="H1492" s="4" t="s">
        <v>3393</v>
      </c>
      <c r="I1492" s="4" t="s">
        <v>3393</v>
      </c>
      <c r="J1492" s="4" t="s">
        <v>3393</v>
      </c>
    </row>
    <row r="1493">
      <c r="A1493" s="5" t="s">
        <v>3015</v>
      </c>
      <c r="B1493" s="4" t="s">
        <v>3393</v>
      </c>
      <c r="C1493" s="4" t="s">
        <v>3393</v>
      </c>
      <c r="D1493" s="4" t="s">
        <v>3393</v>
      </c>
      <c r="E1493" s="4" t="s">
        <v>3393</v>
      </c>
      <c r="F1493" s="4" t="s">
        <v>3393</v>
      </c>
      <c r="G1493" s="4" t="s">
        <v>3394</v>
      </c>
      <c r="H1493" s="4" t="s">
        <v>3393</v>
      </c>
      <c r="I1493" s="4" t="s">
        <v>3396</v>
      </c>
      <c r="J1493" s="4" t="s">
        <v>3393</v>
      </c>
    </row>
    <row r="1494">
      <c r="A1494" s="5" t="s">
        <v>3017</v>
      </c>
      <c r="B1494" s="4" t="s">
        <v>3393</v>
      </c>
      <c r="C1494" s="4" t="s">
        <v>3393</v>
      </c>
      <c r="D1494" s="4" t="s">
        <v>3393</v>
      </c>
      <c r="E1494" s="4" t="s">
        <v>3393</v>
      </c>
      <c r="F1494" s="4" t="s">
        <v>3393</v>
      </c>
      <c r="G1494" s="4" t="s">
        <v>3393</v>
      </c>
      <c r="H1494" s="4" t="s">
        <v>3393</v>
      </c>
      <c r="I1494" s="4" t="s">
        <v>3393</v>
      </c>
      <c r="J1494" s="4" t="s">
        <v>3393</v>
      </c>
    </row>
    <row r="1495">
      <c r="A1495" s="5" t="s">
        <v>3019</v>
      </c>
      <c r="B1495" s="4" t="s">
        <v>3393</v>
      </c>
      <c r="C1495" s="4" t="s">
        <v>3393</v>
      </c>
      <c r="D1495" s="4" t="s">
        <v>3393</v>
      </c>
      <c r="E1495" s="4" t="s">
        <v>3393</v>
      </c>
      <c r="F1495" s="4" t="s">
        <v>3393</v>
      </c>
      <c r="G1495" s="4" t="s">
        <v>3393</v>
      </c>
      <c r="H1495" s="4" t="s">
        <v>3393</v>
      </c>
      <c r="I1495" s="4" t="s">
        <v>3393</v>
      </c>
      <c r="J1495" s="4" t="s">
        <v>3393</v>
      </c>
    </row>
    <row r="1496">
      <c r="A1496" s="5" t="s">
        <v>3021</v>
      </c>
      <c r="B1496" s="4" t="s">
        <v>3393</v>
      </c>
      <c r="C1496" s="4" t="s">
        <v>3393</v>
      </c>
      <c r="D1496" s="4" t="s">
        <v>3393</v>
      </c>
      <c r="E1496" s="4" t="s">
        <v>3393</v>
      </c>
      <c r="F1496" s="4" t="s">
        <v>3393</v>
      </c>
      <c r="G1496" s="4" t="s">
        <v>3393</v>
      </c>
      <c r="H1496" s="4" t="s">
        <v>3393</v>
      </c>
      <c r="I1496" s="4" t="s">
        <v>3393</v>
      </c>
      <c r="J1496" s="4" t="s">
        <v>3393</v>
      </c>
    </row>
    <row r="1497">
      <c r="A1497" s="5" t="s">
        <v>3023</v>
      </c>
      <c r="B1497" s="4" t="s">
        <v>3393</v>
      </c>
      <c r="C1497" s="4" t="s">
        <v>3393</v>
      </c>
      <c r="D1497" s="4" t="s">
        <v>3393</v>
      </c>
      <c r="E1497" s="4" t="s">
        <v>3393</v>
      </c>
      <c r="F1497" s="4" t="s">
        <v>3393</v>
      </c>
      <c r="G1497" s="4" t="s">
        <v>3393</v>
      </c>
      <c r="H1497" s="4" t="s">
        <v>3393</v>
      </c>
      <c r="I1497" s="4" t="s">
        <v>3393</v>
      </c>
      <c r="J1497" s="4" t="s">
        <v>3393</v>
      </c>
    </row>
    <row r="1498">
      <c r="A1498" s="5" t="s">
        <v>3025</v>
      </c>
      <c r="B1498" s="4" t="s">
        <v>3393</v>
      </c>
      <c r="C1498" s="4" t="s">
        <v>3393</v>
      </c>
      <c r="D1498" s="4" t="s">
        <v>3393</v>
      </c>
      <c r="E1498" s="4" t="s">
        <v>3393</v>
      </c>
      <c r="F1498" s="4" t="s">
        <v>3393</v>
      </c>
      <c r="G1498" s="4" t="s">
        <v>3393</v>
      </c>
      <c r="H1498" s="4" t="s">
        <v>3393</v>
      </c>
      <c r="I1498" s="4" t="s">
        <v>3393</v>
      </c>
      <c r="J1498" s="4" t="s">
        <v>3393</v>
      </c>
    </row>
    <row r="1499">
      <c r="A1499" s="5" t="s">
        <v>3026</v>
      </c>
      <c r="B1499" s="4" t="s">
        <v>3393</v>
      </c>
      <c r="C1499" s="4" t="s">
        <v>3393</v>
      </c>
      <c r="D1499" s="4" t="s">
        <v>3393</v>
      </c>
      <c r="E1499" s="4" t="s">
        <v>3393</v>
      </c>
      <c r="F1499" s="4" t="s">
        <v>3393</v>
      </c>
      <c r="G1499" s="4" t="s">
        <v>3393</v>
      </c>
      <c r="H1499" s="4" t="s">
        <v>3393</v>
      </c>
      <c r="I1499" s="4" t="s">
        <v>3393</v>
      </c>
      <c r="J1499" s="4" t="s">
        <v>3393</v>
      </c>
    </row>
    <row r="1500">
      <c r="A1500" s="5" t="s">
        <v>3028</v>
      </c>
      <c r="B1500" s="4" t="s">
        <v>3393</v>
      </c>
      <c r="C1500" s="4" t="s">
        <v>3393</v>
      </c>
      <c r="D1500" s="4" t="s">
        <v>3393</v>
      </c>
      <c r="E1500" s="4" t="s">
        <v>3393</v>
      </c>
      <c r="F1500" s="4" t="s">
        <v>3393</v>
      </c>
      <c r="G1500" s="4" t="s">
        <v>3393</v>
      </c>
      <c r="H1500" s="4" t="s">
        <v>3393</v>
      </c>
      <c r="I1500" s="4" t="s">
        <v>3393</v>
      </c>
      <c r="J1500" s="4" t="s">
        <v>3393</v>
      </c>
    </row>
    <row r="1501">
      <c r="A1501" s="5" t="s">
        <v>3030</v>
      </c>
      <c r="B1501" s="4" t="s">
        <v>3393</v>
      </c>
      <c r="C1501" s="4" t="s">
        <v>3393</v>
      </c>
      <c r="D1501" s="4" t="s">
        <v>3393</v>
      </c>
      <c r="E1501" s="4" t="s">
        <v>3393</v>
      </c>
      <c r="F1501" s="4" t="s">
        <v>3393</v>
      </c>
      <c r="G1501" s="4" t="s">
        <v>3393</v>
      </c>
      <c r="H1501" s="4" t="s">
        <v>3393</v>
      </c>
      <c r="I1501" s="4" t="s">
        <v>3393</v>
      </c>
      <c r="J1501" s="4" t="s">
        <v>3393</v>
      </c>
    </row>
    <row r="1502">
      <c r="A1502" s="5" t="s">
        <v>3032</v>
      </c>
      <c r="B1502" s="4" t="s">
        <v>3393</v>
      </c>
      <c r="C1502" s="4" t="s">
        <v>3393</v>
      </c>
      <c r="D1502" s="4" t="s">
        <v>3393</v>
      </c>
      <c r="E1502" s="4" t="s">
        <v>3393</v>
      </c>
      <c r="F1502" s="4" t="s">
        <v>3393</v>
      </c>
      <c r="G1502" s="4" t="s">
        <v>3393</v>
      </c>
      <c r="H1502" s="4" t="s">
        <v>3393</v>
      </c>
      <c r="I1502" s="4" t="s">
        <v>3393</v>
      </c>
      <c r="J1502" s="4" t="s">
        <v>3393</v>
      </c>
    </row>
    <row r="1503">
      <c r="A1503" s="5" t="s">
        <v>3034</v>
      </c>
      <c r="B1503" s="4" t="s">
        <v>3393</v>
      </c>
      <c r="C1503" s="4" t="s">
        <v>3393</v>
      </c>
      <c r="D1503" s="4" t="s">
        <v>3393</v>
      </c>
      <c r="E1503" s="4" t="s">
        <v>3393</v>
      </c>
      <c r="F1503" s="4" t="s">
        <v>3393</v>
      </c>
      <c r="G1503" s="4" t="s">
        <v>3393</v>
      </c>
      <c r="H1503" s="4" t="s">
        <v>3393</v>
      </c>
      <c r="I1503" s="4" t="s">
        <v>3393</v>
      </c>
      <c r="J1503" s="4" t="s">
        <v>3393</v>
      </c>
    </row>
    <row r="1504">
      <c r="A1504" s="5" t="s">
        <v>3036</v>
      </c>
      <c r="B1504" s="4" t="s">
        <v>3393</v>
      </c>
      <c r="C1504" s="4" t="s">
        <v>3393</v>
      </c>
      <c r="D1504" s="4" t="s">
        <v>3393</v>
      </c>
      <c r="E1504" s="4" t="s">
        <v>3393</v>
      </c>
      <c r="F1504" s="4" t="s">
        <v>3393</v>
      </c>
      <c r="G1504" s="4" t="s">
        <v>3393</v>
      </c>
      <c r="H1504" s="4" t="s">
        <v>3393</v>
      </c>
      <c r="I1504" s="4" t="s">
        <v>3393</v>
      </c>
      <c r="J1504" s="4" t="s">
        <v>3393</v>
      </c>
    </row>
    <row r="1505">
      <c r="A1505" s="5" t="s">
        <v>3038</v>
      </c>
      <c r="B1505" s="4" t="s">
        <v>3393</v>
      </c>
      <c r="C1505" s="4" t="s">
        <v>3393</v>
      </c>
      <c r="D1505" s="4" t="s">
        <v>3393</v>
      </c>
      <c r="E1505" s="4" t="s">
        <v>3393</v>
      </c>
      <c r="F1505" s="4" t="s">
        <v>3393</v>
      </c>
      <c r="G1505" s="4" t="s">
        <v>3393</v>
      </c>
      <c r="H1505" s="4" t="s">
        <v>3393</v>
      </c>
      <c r="I1505" s="4" t="s">
        <v>3393</v>
      </c>
      <c r="J1505" s="4" t="s">
        <v>3393</v>
      </c>
    </row>
    <row r="1506">
      <c r="A1506" s="5" t="s">
        <v>3040</v>
      </c>
      <c r="B1506" s="4" t="s">
        <v>3393</v>
      </c>
      <c r="C1506" s="4" t="s">
        <v>3393</v>
      </c>
      <c r="D1506" s="4" t="s">
        <v>3393</v>
      </c>
      <c r="E1506" s="4" t="s">
        <v>3393</v>
      </c>
      <c r="F1506" s="4" t="s">
        <v>3393</v>
      </c>
      <c r="G1506" s="4" t="s">
        <v>3393</v>
      </c>
      <c r="H1506" s="4" t="s">
        <v>3393</v>
      </c>
      <c r="I1506" s="4" t="s">
        <v>3393</v>
      </c>
      <c r="J1506" s="4" t="s">
        <v>3393</v>
      </c>
    </row>
    <row r="1507">
      <c r="A1507" s="5" t="s">
        <v>3042</v>
      </c>
      <c r="B1507" s="4" t="s">
        <v>3393</v>
      </c>
      <c r="C1507" s="4" t="s">
        <v>3393</v>
      </c>
      <c r="D1507" s="4" t="s">
        <v>3393</v>
      </c>
      <c r="E1507" s="4" t="s">
        <v>3393</v>
      </c>
      <c r="F1507" s="4" t="s">
        <v>3393</v>
      </c>
      <c r="G1507" s="4" t="s">
        <v>3393</v>
      </c>
      <c r="H1507" s="4" t="s">
        <v>3393</v>
      </c>
      <c r="I1507" s="4" t="s">
        <v>3393</v>
      </c>
      <c r="J1507" s="4" t="s">
        <v>3393</v>
      </c>
    </row>
    <row r="1508">
      <c r="A1508" s="5" t="s">
        <v>3044</v>
      </c>
      <c r="B1508" s="4" t="s">
        <v>3393</v>
      </c>
      <c r="C1508" s="4" t="s">
        <v>3393</v>
      </c>
      <c r="D1508" s="4" t="s">
        <v>3393</v>
      </c>
      <c r="E1508" s="4" t="s">
        <v>3393</v>
      </c>
      <c r="F1508" s="4" t="s">
        <v>3393</v>
      </c>
      <c r="G1508" s="4" t="s">
        <v>3393</v>
      </c>
      <c r="H1508" s="4" t="s">
        <v>3393</v>
      </c>
      <c r="I1508" s="4" t="s">
        <v>3393</v>
      </c>
      <c r="J1508" s="4" t="s">
        <v>3393</v>
      </c>
    </row>
    <row r="1509">
      <c r="A1509" s="5" t="s">
        <v>3046</v>
      </c>
      <c r="B1509" s="4" t="s">
        <v>3393</v>
      </c>
      <c r="C1509" s="4" t="s">
        <v>3393</v>
      </c>
      <c r="D1509" s="4" t="s">
        <v>3393</v>
      </c>
      <c r="E1509" s="4" t="s">
        <v>3393</v>
      </c>
      <c r="F1509" s="4" t="s">
        <v>3393</v>
      </c>
      <c r="G1509" s="4" t="s">
        <v>3393</v>
      </c>
      <c r="H1509" s="4" t="s">
        <v>3393</v>
      </c>
      <c r="I1509" s="4" t="s">
        <v>3393</v>
      </c>
      <c r="J1509" s="4" t="s">
        <v>3393</v>
      </c>
    </row>
    <row r="1510">
      <c r="A1510" s="5" t="s">
        <v>3048</v>
      </c>
      <c r="B1510" s="4" t="s">
        <v>3393</v>
      </c>
      <c r="C1510" s="4" t="s">
        <v>3393</v>
      </c>
      <c r="D1510" s="4" t="s">
        <v>3393</v>
      </c>
      <c r="E1510" s="4" t="s">
        <v>3393</v>
      </c>
      <c r="F1510" s="4" t="s">
        <v>3393</v>
      </c>
      <c r="G1510" s="4" t="s">
        <v>3393</v>
      </c>
      <c r="H1510" s="4" t="s">
        <v>3393</v>
      </c>
      <c r="I1510" s="4" t="s">
        <v>3393</v>
      </c>
      <c r="J1510" s="4" t="s">
        <v>3393</v>
      </c>
    </row>
    <row r="1511">
      <c r="A1511" s="5" t="s">
        <v>3050</v>
      </c>
      <c r="B1511" s="4" t="s">
        <v>3393</v>
      </c>
      <c r="C1511" s="4" t="s">
        <v>3393</v>
      </c>
      <c r="D1511" s="4" t="s">
        <v>3393</v>
      </c>
      <c r="E1511" s="4" t="s">
        <v>3393</v>
      </c>
      <c r="F1511" s="4" t="s">
        <v>3393</v>
      </c>
      <c r="G1511" s="4" t="s">
        <v>3393</v>
      </c>
      <c r="H1511" s="4" t="s">
        <v>3393</v>
      </c>
      <c r="I1511" s="4" t="s">
        <v>3393</v>
      </c>
      <c r="J1511" s="4" t="s">
        <v>3393</v>
      </c>
    </row>
    <row r="1512">
      <c r="A1512" s="5" t="s">
        <v>3052</v>
      </c>
      <c r="B1512" s="4" t="s">
        <v>3393</v>
      </c>
      <c r="C1512" s="4" t="s">
        <v>3393</v>
      </c>
      <c r="D1512" s="4" t="s">
        <v>3393</v>
      </c>
      <c r="E1512" s="4" t="s">
        <v>3393</v>
      </c>
      <c r="F1512" s="4" t="s">
        <v>3393</v>
      </c>
      <c r="G1512" s="4" t="s">
        <v>3393</v>
      </c>
      <c r="H1512" s="4" t="s">
        <v>3393</v>
      </c>
      <c r="I1512" s="4" t="s">
        <v>3393</v>
      </c>
      <c r="J1512" s="4" t="s">
        <v>3393</v>
      </c>
    </row>
    <row r="1513">
      <c r="A1513" s="5" t="s">
        <v>3054</v>
      </c>
      <c r="B1513" s="4" t="s">
        <v>3396</v>
      </c>
      <c r="C1513" s="4" t="s">
        <v>3394</v>
      </c>
      <c r="D1513" s="4" t="s">
        <v>3396</v>
      </c>
      <c r="E1513" s="4" t="s">
        <v>3393</v>
      </c>
      <c r="F1513" s="4" t="s">
        <v>3394</v>
      </c>
      <c r="G1513" s="4" t="s">
        <v>3394</v>
      </c>
      <c r="H1513" s="4" t="s">
        <v>3394</v>
      </c>
      <c r="I1513" s="4" t="s">
        <v>3393</v>
      </c>
      <c r="J1513" s="4" t="s">
        <v>3394</v>
      </c>
    </row>
    <row r="1514">
      <c r="A1514" s="5" t="s">
        <v>3056</v>
      </c>
      <c r="B1514" s="4" t="s">
        <v>3393</v>
      </c>
      <c r="C1514" s="4" t="s">
        <v>3393</v>
      </c>
      <c r="D1514" s="4" t="s">
        <v>3393</v>
      </c>
      <c r="E1514" s="4" t="s">
        <v>3393</v>
      </c>
      <c r="F1514" s="4" t="s">
        <v>3393</v>
      </c>
      <c r="G1514" s="4" t="s">
        <v>3393</v>
      </c>
      <c r="H1514" s="4" t="s">
        <v>3393</v>
      </c>
      <c r="I1514" s="4" t="s">
        <v>3393</v>
      </c>
      <c r="J1514" s="4" t="s">
        <v>3393</v>
      </c>
    </row>
    <row r="1515">
      <c r="A1515" s="5" t="s">
        <v>3058</v>
      </c>
      <c r="B1515" s="4" t="s">
        <v>3393</v>
      </c>
      <c r="C1515" s="4" t="s">
        <v>3393</v>
      </c>
      <c r="D1515" s="4" t="s">
        <v>3393</v>
      </c>
      <c r="E1515" s="4" t="s">
        <v>3393</v>
      </c>
      <c r="F1515" s="4" t="s">
        <v>3393</v>
      </c>
      <c r="G1515" s="4" t="s">
        <v>3393</v>
      </c>
      <c r="H1515" s="4" t="s">
        <v>3393</v>
      </c>
      <c r="I1515" s="4" t="s">
        <v>3393</v>
      </c>
      <c r="J1515" s="4" t="s">
        <v>3393</v>
      </c>
    </row>
    <row r="1516">
      <c r="A1516" s="5" t="s">
        <v>3060</v>
      </c>
      <c r="B1516" s="4" t="s">
        <v>3393</v>
      </c>
      <c r="C1516" s="4" t="s">
        <v>3393</v>
      </c>
      <c r="D1516" s="4" t="s">
        <v>3393</v>
      </c>
      <c r="E1516" s="4" t="s">
        <v>3393</v>
      </c>
      <c r="F1516" s="4" t="s">
        <v>3393</v>
      </c>
      <c r="G1516" s="4" t="s">
        <v>3393</v>
      </c>
      <c r="H1516" s="4" t="s">
        <v>3393</v>
      </c>
      <c r="I1516" s="4" t="s">
        <v>3393</v>
      </c>
      <c r="J1516" s="4" t="s">
        <v>3393</v>
      </c>
    </row>
    <row r="1517">
      <c r="A1517" s="5" t="s">
        <v>3062</v>
      </c>
      <c r="B1517" s="4" t="s">
        <v>3393</v>
      </c>
      <c r="C1517" s="4" t="s">
        <v>3393</v>
      </c>
      <c r="D1517" s="4" t="s">
        <v>3393</v>
      </c>
      <c r="E1517" s="4" t="s">
        <v>3393</v>
      </c>
      <c r="F1517" s="4" t="s">
        <v>3393</v>
      </c>
      <c r="G1517" s="4" t="s">
        <v>3393</v>
      </c>
      <c r="H1517" s="4" t="s">
        <v>3393</v>
      </c>
      <c r="I1517" s="4" t="s">
        <v>3393</v>
      </c>
      <c r="J1517" s="4" t="s">
        <v>3393</v>
      </c>
    </row>
    <row r="1518">
      <c r="A1518" s="5" t="s">
        <v>3064</v>
      </c>
      <c r="B1518" s="4" t="s">
        <v>3393</v>
      </c>
      <c r="C1518" s="4" t="s">
        <v>3393</v>
      </c>
      <c r="D1518" s="4" t="s">
        <v>3393</v>
      </c>
      <c r="E1518" s="4" t="s">
        <v>3393</v>
      </c>
      <c r="F1518" s="4" t="s">
        <v>3393</v>
      </c>
      <c r="G1518" s="4" t="s">
        <v>3393</v>
      </c>
      <c r="H1518" s="4" t="s">
        <v>3393</v>
      </c>
      <c r="I1518" s="4" t="s">
        <v>3393</v>
      </c>
      <c r="J1518" s="4" t="s">
        <v>3393</v>
      </c>
    </row>
    <row r="1519">
      <c r="A1519" s="5" t="s">
        <v>3066</v>
      </c>
      <c r="B1519" s="4" t="s">
        <v>3393</v>
      </c>
      <c r="C1519" s="4" t="s">
        <v>3396</v>
      </c>
      <c r="D1519" s="4" t="s">
        <v>3393</v>
      </c>
      <c r="E1519" s="4" t="s">
        <v>3393</v>
      </c>
      <c r="F1519" s="4" t="s">
        <v>3394</v>
      </c>
      <c r="G1519" s="4" t="s">
        <v>3393</v>
      </c>
      <c r="H1519" s="4" t="s">
        <v>3393</v>
      </c>
      <c r="I1519" s="4" t="s">
        <v>3394</v>
      </c>
      <c r="J1519" s="4" t="s">
        <v>3393</v>
      </c>
    </row>
    <row r="1520">
      <c r="A1520" s="5" t="s">
        <v>3068</v>
      </c>
      <c r="B1520" s="4" t="s">
        <v>3393</v>
      </c>
      <c r="C1520" s="4" t="s">
        <v>3393</v>
      </c>
      <c r="D1520" s="4" t="s">
        <v>3393</v>
      </c>
      <c r="E1520" s="4" t="s">
        <v>3393</v>
      </c>
      <c r="F1520" s="4" t="s">
        <v>3393</v>
      </c>
      <c r="G1520" s="4" t="s">
        <v>3393</v>
      </c>
      <c r="H1520" s="4" t="s">
        <v>3393</v>
      </c>
      <c r="I1520" s="4" t="s">
        <v>3393</v>
      </c>
      <c r="J1520" s="4" t="s">
        <v>3393</v>
      </c>
    </row>
    <row r="1521">
      <c r="A1521" s="5" t="s">
        <v>3070</v>
      </c>
      <c r="B1521" s="4" t="s">
        <v>3393</v>
      </c>
      <c r="C1521" s="4" t="s">
        <v>3393</v>
      </c>
      <c r="D1521" s="4" t="s">
        <v>3393</v>
      </c>
      <c r="E1521" s="4" t="s">
        <v>3393</v>
      </c>
      <c r="F1521" s="4" t="s">
        <v>3393</v>
      </c>
      <c r="G1521" s="4" t="s">
        <v>3393</v>
      </c>
      <c r="H1521" s="4" t="s">
        <v>3393</v>
      </c>
      <c r="I1521" s="4" t="s">
        <v>3393</v>
      </c>
      <c r="J1521" s="4" t="s">
        <v>3393</v>
      </c>
    </row>
    <row r="1522">
      <c r="A1522" s="5" t="s">
        <v>3072</v>
      </c>
      <c r="B1522" s="4" t="s">
        <v>3393</v>
      </c>
      <c r="C1522" s="4" t="s">
        <v>3393</v>
      </c>
      <c r="D1522" s="4" t="s">
        <v>3393</v>
      </c>
      <c r="E1522" s="4" t="s">
        <v>3393</v>
      </c>
      <c r="F1522" s="4" t="s">
        <v>3393</v>
      </c>
      <c r="G1522" s="4" t="s">
        <v>3393</v>
      </c>
      <c r="H1522" s="4" t="s">
        <v>3393</v>
      </c>
      <c r="I1522" s="4" t="s">
        <v>3393</v>
      </c>
      <c r="J1522" s="4" t="s">
        <v>3393</v>
      </c>
    </row>
    <row r="1523">
      <c r="A1523" s="5" t="s">
        <v>3074</v>
      </c>
      <c r="B1523" s="4" t="s">
        <v>3393</v>
      </c>
      <c r="C1523" s="4" t="s">
        <v>3393</v>
      </c>
      <c r="D1523" s="4" t="s">
        <v>3393</v>
      </c>
      <c r="E1523" s="4" t="s">
        <v>3393</v>
      </c>
      <c r="F1523" s="4" t="s">
        <v>3393</v>
      </c>
      <c r="G1523" s="4" t="s">
        <v>3393</v>
      </c>
      <c r="H1523" s="4" t="s">
        <v>3393</v>
      </c>
      <c r="I1523" s="4" t="s">
        <v>3393</v>
      </c>
      <c r="J1523" s="4" t="s">
        <v>3394</v>
      </c>
    </row>
    <row r="1524">
      <c r="A1524" s="5" t="s">
        <v>3076</v>
      </c>
      <c r="B1524" s="4" t="s">
        <v>3393</v>
      </c>
      <c r="C1524" s="4" t="s">
        <v>3393</v>
      </c>
      <c r="D1524" s="4" t="s">
        <v>3393</v>
      </c>
      <c r="E1524" s="4" t="s">
        <v>3393</v>
      </c>
      <c r="F1524" s="4" t="s">
        <v>3393</v>
      </c>
      <c r="G1524" s="4" t="s">
        <v>3393</v>
      </c>
      <c r="H1524" s="4" t="s">
        <v>3393</v>
      </c>
      <c r="I1524" s="4" t="s">
        <v>3393</v>
      </c>
      <c r="J1524" s="4" t="s">
        <v>3393</v>
      </c>
    </row>
    <row r="1525">
      <c r="A1525" s="5" t="s">
        <v>3078</v>
      </c>
      <c r="B1525" s="4" t="s">
        <v>3393</v>
      </c>
      <c r="C1525" s="4" t="s">
        <v>3393</v>
      </c>
      <c r="D1525" s="4" t="s">
        <v>3393</v>
      </c>
      <c r="E1525" s="4" t="s">
        <v>3393</v>
      </c>
      <c r="F1525" s="4" t="s">
        <v>3393</v>
      </c>
      <c r="G1525" s="4" t="s">
        <v>3393</v>
      </c>
      <c r="H1525" s="4" t="s">
        <v>3393</v>
      </c>
      <c r="I1525" s="4" t="s">
        <v>3393</v>
      </c>
      <c r="J1525" s="4" t="s">
        <v>3393</v>
      </c>
    </row>
    <row r="1526">
      <c r="A1526" s="5" t="s">
        <v>3080</v>
      </c>
      <c r="B1526" s="4" t="s">
        <v>3393</v>
      </c>
      <c r="C1526" s="4" t="s">
        <v>3393</v>
      </c>
      <c r="D1526" s="4" t="s">
        <v>3393</v>
      </c>
      <c r="E1526" s="4" t="s">
        <v>3393</v>
      </c>
      <c r="F1526" s="4" t="s">
        <v>3393</v>
      </c>
      <c r="G1526" s="4" t="s">
        <v>3393</v>
      </c>
      <c r="H1526" s="4" t="s">
        <v>3393</v>
      </c>
      <c r="I1526" s="4" t="s">
        <v>3393</v>
      </c>
      <c r="J1526" s="4" t="s">
        <v>3393</v>
      </c>
    </row>
    <row r="1527">
      <c r="A1527" s="5" t="s">
        <v>3082</v>
      </c>
      <c r="B1527" s="4" t="s">
        <v>3393</v>
      </c>
      <c r="C1527" s="4" t="s">
        <v>3393</v>
      </c>
      <c r="D1527" s="4" t="s">
        <v>3393</v>
      </c>
      <c r="E1527" s="4" t="s">
        <v>3393</v>
      </c>
      <c r="F1527" s="4" t="s">
        <v>3393</v>
      </c>
      <c r="G1527" s="4" t="s">
        <v>3393</v>
      </c>
      <c r="H1527" s="4" t="s">
        <v>3393</v>
      </c>
      <c r="I1527" s="4" t="s">
        <v>3393</v>
      </c>
      <c r="J1527" s="4" t="s">
        <v>3393</v>
      </c>
    </row>
    <row r="1528">
      <c r="A1528" s="5" t="s">
        <v>3084</v>
      </c>
      <c r="B1528" s="4" t="s">
        <v>3393</v>
      </c>
      <c r="C1528" s="4" t="s">
        <v>3393</v>
      </c>
      <c r="D1528" s="4" t="s">
        <v>3393</v>
      </c>
      <c r="E1528" s="4" t="s">
        <v>3393</v>
      </c>
      <c r="F1528" s="4" t="s">
        <v>3393</v>
      </c>
      <c r="G1528" s="4" t="s">
        <v>3393</v>
      </c>
      <c r="H1528" s="4" t="s">
        <v>3393</v>
      </c>
      <c r="I1528" s="4" t="s">
        <v>3393</v>
      </c>
      <c r="J1528" s="4" t="s">
        <v>3393</v>
      </c>
    </row>
    <row r="1529">
      <c r="A1529" s="5" t="s">
        <v>3086</v>
      </c>
      <c r="B1529" s="4" t="s">
        <v>3393</v>
      </c>
      <c r="C1529" s="4" t="s">
        <v>3393</v>
      </c>
      <c r="D1529" s="4" t="s">
        <v>3393</v>
      </c>
      <c r="E1529" s="4" t="s">
        <v>3393</v>
      </c>
      <c r="F1529" s="4" t="s">
        <v>3393</v>
      </c>
      <c r="G1529" s="4" t="s">
        <v>3393</v>
      </c>
      <c r="H1529" s="4" t="s">
        <v>3393</v>
      </c>
      <c r="I1529" s="4" t="s">
        <v>3393</v>
      </c>
      <c r="J1529" s="4" t="s">
        <v>3393</v>
      </c>
    </row>
    <row r="1530">
      <c r="A1530" s="5" t="s">
        <v>3088</v>
      </c>
      <c r="B1530" s="4" t="s">
        <v>3393</v>
      </c>
      <c r="C1530" s="4" t="s">
        <v>3393</v>
      </c>
      <c r="D1530" s="4" t="s">
        <v>3393</v>
      </c>
      <c r="E1530" s="4" t="s">
        <v>3393</v>
      </c>
      <c r="F1530" s="4" t="s">
        <v>3393</v>
      </c>
      <c r="G1530" s="4" t="s">
        <v>3393</v>
      </c>
      <c r="H1530" s="4" t="s">
        <v>3393</v>
      </c>
      <c r="I1530" s="4" t="s">
        <v>3393</v>
      </c>
      <c r="J1530" s="4" t="s">
        <v>3393</v>
      </c>
    </row>
    <row r="1531">
      <c r="A1531" s="5" t="s">
        <v>3090</v>
      </c>
      <c r="B1531" s="4" t="s">
        <v>3393</v>
      </c>
      <c r="C1531" s="4" t="s">
        <v>3393</v>
      </c>
      <c r="D1531" s="4" t="s">
        <v>3393</v>
      </c>
      <c r="E1531" s="4" t="s">
        <v>3393</v>
      </c>
      <c r="F1531" s="4" t="s">
        <v>3393</v>
      </c>
      <c r="G1531" s="4" t="s">
        <v>3393</v>
      </c>
      <c r="H1531" s="4" t="s">
        <v>3393</v>
      </c>
      <c r="I1531" s="4" t="s">
        <v>3393</v>
      </c>
      <c r="J1531" s="4" t="s">
        <v>3393</v>
      </c>
    </row>
    <row r="1532">
      <c r="A1532" s="5" t="s">
        <v>3092</v>
      </c>
      <c r="B1532" s="4" t="s">
        <v>3393</v>
      </c>
      <c r="C1532" s="4" t="s">
        <v>3393</v>
      </c>
      <c r="D1532" s="4" t="s">
        <v>3393</v>
      </c>
      <c r="E1532" s="4" t="s">
        <v>3393</v>
      </c>
      <c r="F1532" s="4" t="s">
        <v>3394</v>
      </c>
      <c r="G1532" s="4" t="s">
        <v>3393</v>
      </c>
      <c r="H1532" s="4" t="s">
        <v>3393</v>
      </c>
      <c r="I1532" s="4" t="s">
        <v>3393</v>
      </c>
      <c r="J1532" s="4" t="s">
        <v>3393</v>
      </c>
    </row>
    <row r="1533">
      <c r="A1533" s="5" t="s">
        <v>3094</v>
      </c>
      <c r="B1533" s="4" t="s">
        <v>3393</v>
      </c>
      <c r="C1533" s="4" t="s">
        <v>3393</v>
      </c>
      <c r="D1533" s="4" t="s">
        <v>3393</v>
      </c>
      <c r="E1533" s="4" t="s">
        <v>3393</v>
      </c>
      <c r="F1533" s="4" t="s">
        <v>3393</v>
      </c>
      <c r="G1533" s="4" t="s">
        <v>3393</v>
      </c>
      <c r="H1533" s="4" t="s">
        <v>3393</v>
      </c>
      <c r="I1533" s="4" t="s">
        <v>3393</v>
      </c>
      <c r="J1533" s="4" t="s">
        <v>3393</v>
      </c>
    </row>
    <row r="1534">
      <c r="A1534" s="5" t="s">
        <v>3096</v>
      </c>
      <c r="B1534" s="4" t="s">
        <v>3393</v>
      </c>
      <c r="C1534" s="4" t="s">
        <v>3393</v>
      </c>
      <c r="D1534" s="4" t="s">
        <v>3393</v>
      </c>
      <c r="E1534" s="4" t="s">
        <v>3393</v>
      </c>
      <c r="F1534" s="4" t="s">
        <v>3393</v>
      </c>
      <c r="G1534" s="4" t="s">
        <v>3393</v>
      </c>
      <c r="H1534" s="4" t="s">
        <v>3393</v>
      </c>
      <c r="I1534" s="4" t="s">
        <v>3393</v>
      </c>
      <c r="J1534" s="4" t="s">
        <v>3393</v>
      </c>
    </row>
    <row r="1535">
      <c r="A1535" s="5" t="s">
        <v>3098</v>
      </c>
      <c r="B1535" s="4" t="s">
        <v>3393</v>
      </c>
      <c r="C1535" s="4" t="s">
        <v>3393</v>
      </c>
      <c r="D1535" s="4" t="s">
        <v>3393</v>
      </c>
      <c r="E1535" s="4" t="s">
        <v>3393</v>
      </c>
      <c r="F1535" s="4" t="s">
        <v>3393</v>
      </c>
      <c r="G1535" s="4" t="s">
        <v>3393</v>
      </c>
      <c r="H1535" s="4" t="s">
        <v>3393</v>
      </c>
      <c r="I1535" s="4" t="s">
        <v>3393</v>
      </c>
      <c r="J1535" s="4" t="s">
        <v>3393</v>
      </c>
    </row>
    <row r="1536">
      <c r="A1536" s="5" t="s">
        <v>3100</v>
      </c>
      <c r="B1536" s="4" t="s">
        <v>3393</v>
      </c>
      <c r="C1536" s="4" t="s">
        <v>3393</v>
      </c>
      <c r="D1536" s="4" t="s">
        <v>3393</v>
      </c>
      <c r="E1536" s="4" t="s">
        <v>3393</v>
      </c>
      <c r="F1536" s="4" t="s">
        <v>3393</v>
      </c>
      <c r="G1536" s="4" t="s">
        <v>3393</v>
      </c>
      <c r="H1536" s="4" t="s">
        <v>3393</v>
      </c>
      <c r="I1536" s="4" t="s">
        <v>3393</v>
      </c>
      <c r="J1536" s="4" t="s">
        <v>3393</v>
      </c>
    </row>
    <row r="1537">
      <c r="A1537" s="5" t="s">
        <v>3102</v>
      </c>
      <c r="B1537" s="4" t="s">
        <v>3393</v>
      </c>
      <c r="C1537" s="4" t="s">
        <v>3393</v>
      </c>
      <c r="D1537" s="4" t="s">
        <v>3393</v>
      </c>
      <c r="E1537" s="4" t="s">
        <v>3393</v>
      </c>
      <c r="F1537" s="4" t="s">
        <v>3393</v>
      </c>
      <c r="G1537" s="4" t="s">
        <v>3393</v>
      </c>
      <c r="H1537" s="4" t="s">
        <v>3393</v>
      </c>
      <c r="I1537" s="4" t="s">
        <v>3393</v>
      </c>
      <c r="J1537" s="4" t="s">
        <v>3393</v>
      </c>
    </row>
    <row r="1538">
      <c r="A1538" s="5" t="s">
        <v>3103</v>
      </c>
      <c r="B1538" s="4" t="s">
        <v>3393</v>
      </c>
      <c r="C1538" s="4" t="s">
        <v>3393</v>
      </c>
      <c r="D1538" s="4" t="s">
        <v>3393</v>
      </c>
      <c r="E1538" s="4" t="s">
        <v>3393</v>
      </c>
      <c r="F1538" s="4" t="s">
        <v>3393</v>
      </c>
      <c r="G1538" s="4" t="s">
        <v>3393</v>
      </c>
      <c r="H1538" s="4" t="s">
        <v>3393</v>
      </c>
      <c r="I1538" s="4" t="s">
        <v>3393</v>
      </c>
      <c r="J1538" s="4" t="s">
        <v>3393</v>
      </c>
    </row>
    <row r="1539">
      <c r="A1539" s="5" t="s">
        <v>3104</v>
      </c>
      <c r="B1539" s="4" t="s">
        <v>3393</v>
      </c>
      <c r="C1539" s="4" t="s">
        <v>3393</v>
      </c>
      <c r="D1539" s="4" t="s">
        <v>3393</v>
      </c>
      <c r="E1539" s="4" t="s">
        <v>3393</v>
      </c>
      <c r="F1539" s="4" t="s">
        <v>3394</v>
      </c>
      <c r="G1539" s="4" t="s">
        <v>3393</v>
      </c>
      <c r="H1539" s="4" t="s">
        <v>3393</v>
      </c>
      <c r="I1539" s="4" t="s">
        <v>3393</v>
      </c>
      <c r="J1539" s="4" t="s">
        <v>3393</v>
      </c>
    </row>
    <row r="1540">
      <c r="A1540" s="5" t="s">
        <v>3106</v>
      </c>
      <c r="B1540" s="4" t="s">
        <v>3393</v>
      </c>
      <c r="C1540" s="4" t="s">
        <v>3393</v>
      </c>
      <c r="D1540" s="4" t="s">
        <v>3393</v>
      </c>
      <c r="E1540" s="4" t="s">
        <v>3393</v>
      </c>
      <c r="F1540" s="4" t="s">
        <v>3393</v>
      </c>
      <c r="G1540" s="4" t="s">
        <v>3393</v>
      </c>
      <c r="H1540" s="4" t="s">
        <v>3393</v>
      </c>
      <c r="I1540" s="4" t="s">
        <v>3393</v>
      </c>
      <c r="J1540" s="4" t="s">
        <v>3393</v>
      </c>
    </row>
    <row r="1541">
      <c r="A1541" s="5" t="s">
        <v>3108</v>
      </c>
      <c r="B1541" s="4" t="s">
        <v>3393</v>
      </c>
      <c r="C1541" s="4" t="s">
        <v>3393</v>
      </c>
      <c r="D1541" s="4" t="s">
        <v>3393</v>
      </c>
      <c r="E1541" s="4" t="s">
        <v>3393</v>
      </c>
      <c r="F1541" s="4" t="s">
        <v>3393</v>
      </c>
      <c r="G1541" s="4" t="s">
        <v>3393</v>
      </c>
      <c r="H1541" s="4" t="s">
        <v>3393</v>
      </c>
      <c r="I1541" s="4" t="s">
        <v>3393</v>
      </c>
      <c r="J1541" s="4" t="s">
        <v>3393</v>
      </c>
    </row>
    <row r="1542">
      <c r="A1542" s="5" t="s">
        <v>3110</v>
      </c>
      <c r="B1542" s="4" t="s">
        <v>3393</v>
      </c>
      <c r="C1542" s="4" t="s">
        <v>3393</v>
      </c>
      <c r="D1542" s="4" t="s">
        <v>3393</v>
      </c>
      <c r="E1542" s="4" t="s">
        <v>3393</v>
      </c>
      <c r="F1542" s="4" t="s">
        <v>3393</v>
      </c>
      <c r="G1542" s="4" t="s">
        <v>3393</v>
      </c>
      <c r="H1542" s="4" t="s">
        <v>3393</v>
      </c>
      <c r="I1542" s="4" t="s">
        <v>3393</v>
      </c>
      <c r="J1542" s="4" t="s">
        <v>3393</v>
      </c>
    </row>
    <row r="1543">
      <c r="A1543" s="5" t="s">
        <v>3112</v>
      </c>
      <c r="B1543" s="4" t="s">
        <v>3393</v>
      </c>
      <c r="C1543" s="4" t="s">
        <v>3393</v>
      </c>
      <c r="D1543" s="4" t="s">
        <v>3393</v>
      </c>
      <c r="E1543" s="4" t="s">
        <v>3393</v>
      </c>
      <c r="F1543" s="4" t="s">
        <v>3393</v>
      </c>
      <c r="G1543" s="4" t="s">
        <v>3393</v>
      </c>
      <c r="H1543" s="4" t="s">
        <v>3393</v>
      </c>
      <c r="I1543" s="4" t="s">
        <v>3393</v>
      </c>
      <c r="J1543" s="4" t="s">
        <v>3393</v>
      </c>
    </row>
    <row r="1544">
      <c r="A1544" s="5" t="s">
        <v>3114</v>
      </c>
      <c r="B1544" s="4" t="s">
        <v>3396</v>
      </c>
      <c r="C1544" s="4" t="s">
        <v>3396</v>
      </c>
      <c r="D1544" s="4" t="s">
        <v>3396</v>
      </c>
      <c r="E1544" s="4" t="s">
        <v>3394</v>
      </c>
      <c r="F1544" s="4" t="s">
        <v>3394</v>
      </c>
      <c r="G1544" s="4" t="s">
        <v>3394</v>
      </c>
      <c r="H1544" s="4" t="s">
        <v>3396</v>
      </c>
      <c r="I1544" s="4" t="s">
        <v>3394</v>
      </c>
      <c r="J1544" s="4" t="s">
        <v>3396</v>
      </c>
    </row>
    <row r="1545">
      <c r="A1545" s="5" t="s">
        <v>3116</v>
      </c>
      <c r="B1545" s="4" t="s">
        <v>3393</v>
      </c>
      <c r="C1545" s="4" t="s">
        <v>3393</v>
      </c>
      <c r="D1545" s="4" t="s">
        <v>3393</v>
      </c>
      <c r="E1545" s="4" t="s">
        <v>3393</v>
      </c>
      <c r="F1545" s="4" t="s">
        <v>3393</v>
      </c>
      <c r="G1545" s="4" t="s">
        <v>3393</v>
      </c>
      <c r="H1545" s="4" t="s">
        <v>3393</v>
      </c>
      <c r="I1545" s="4" t="s">
        <v>3393</v>
      </c>
      <c r="J1545" s="4" t="s">
        <v>3393</v>
      </c>
    </row>
    <row r="1546">
      <c r="A1546" s="5" t="s">
        <v>3118</v>
      </c>
      <c r="B1546" s="4" t="s">
        <v>3393</v>
      </c>
      <c r="C1546" s="4" t="s">
        <v>3393</v>
      </c>
      <c r="D1546" s="4" t="s">
        <v>3393</v>
      </c>
      <c r="E1546" s="4" t="s">
        <v>3393</v>
      </c>
      <c r="F1546" s="4" t="s">
        <v>3393</v>
      </c>
      <c r="G1546" s="4" t="s">
        <v>3393</v>
      </c>
      <c r="H1546" s="4" t="s">
        <v>3393</v>
      </c>
      <c r="I1546" s="4" t="s">
        <v>3393</v>
      </c>
      <c r="J1546" s="4" t="s">
        <v>3393</v>
      </c>
    </row>
    <row r="1547">
      <c r="A1547" s="5" t="s">
        <v>3120</v>
      </c>
      <c r="B1547" s="4" t="s">
        <v>3393</v>
      </c>
      <c r="C1547" s="4" t="s">
        <v>3393</v>
      </c>
      <c r="D1547" s="4" t="s">
        <v>3393</v>
      </c>
      <c r="E1547" s="4" t="s">
        <v>3393</v>
      </c>
      <c r="F1547" s="4" t="s">
        <v>3393</v>
      </c>
      <c r="G1547" s="4" t="s">
        <v>3393</v>
      </c>
      <c r="H1547" s="4" t="s">
        <v>3393</v>
      </c>
      <c r="I1547" s="4" t="s">
        <v>3393</v>
      </c>
      <c r="J1547" s="4" t="s">
        <v>3393</v>
      </c>
    </row>
    <row r="1548">
      <c r="A1548" s="5" t="s">
        <v>3122</v>
      </c>
      <c r="B1548" s="4" t="s">
        <v>3393</v>
      </c>
      <c r="C1548" s="4" t="s">
        <v>3393</v>
      </c>
      <c r="D1548" s="4" t="s">
        <v>3393</v>
      </c>
      <c r="E1548" s="4" t="s">
        <v>3394</v>
      </c>
      <c r="F1548" s="4" t="s">
        <v>3393</v>
      </c>
      <c r="G1548" s="4" t="s">
        <v>3393</v>
      </c>
      <c r="H1548" s="4" t="s">
        <v>3394</v>
      </c>
      <c r="I1548" s="4" t="s">
        <v>3393</v>
      </c>
      <c r="J1548" s="4" t="s">
        <v>3393</v>
      </c>
    </row>
    <row r="1549">
      <c r="A1549" s="5" t="s">
        <v>3124</v>
      </c>
      <c r="B1549" s="4" t="s">
        <v>3393</v>
      </c>
      <c r="C1549" s="4" t="s">
        <v>3393</v>
      </c>
      <c r="D1549" s="4" t="s">
        <v>3393</v>
      </c>
      <c r="E1549" s="4" t="s">
        <v>3393</v>
      </c>
      <c r="F1549" s="4" t="s">
        <v>3393</v>
      </c>
      <c r="G1549" s="4" t="s">
        <v>3393</v>
      </c>
      <c r="H1549" s="4" t="s">
        <v>3393</v>
      </c>
      <c r="I1549" s="4" t="s">
        <v>3393</v>
      </c>
      <c r="J1549" s="4" t="s">
        <v>3395</v>
      </c>
    </row>
    <row r="1550">
      <c r="A1550" s="5" t="s">
        <v>3126</v>
      </c>
      <c r="B1550" s="4" t="s">
        <v>3393</v>
      </c>
      <c r="C1550" s="4" t="s">
        <v>3393</v>
      </c>
      <c r="D1550" s="4" t="s">
        <v>3393</v>
      </c>
      <c r="E1550" s="4" t="s">
        <v>3393</v>
      </c>
      <c r="F1550" s="4" t="s">
        <v>3393</v>
      </c>
      <c r="G1550" s="4" t="s">
        <v>3393</v>
      </c>
      <c r="H1550" s="4" t="s">
        <v>3393</v>
      </c>
      <c r="I1550" s="4" t="s">
        <v>3393</v>
      </c>
      <c r="J1550" s="4" t="s">
        <v>3393</v>
      </c>
    </row>
    <row r="1551">
      <c r="A1551" s="5" t="s">
        <v>3128</v>
      </c>
      <c r="B1551" s="4" t="s">
        <v>3393</v>
      </c>
      <c r="C1551" s="4" t="s">
        <v>3393</v>
      </c>
      <c r="D1551" s="4" t="s">
        <v>3393</v>
      </c>
      <c r="E1551" s="4" t="s">
        <v>3393</v>
      </c>
      <c r="F1551" s="4" t="s">
        <v>3393</v>
      </c>
      <c r="G1551" s="4" t="s">
        <v>3393</v>
      </c>
      <c r="H1551" s="4" t="s">
        <v>3393</v>
      </c>
      <c r="I1551" s="4" t="s">
        <v>3393</v>
      </c>
      <c r="J1551" s="4" t="s">
        <v>3393</v>
      </c>
    </row>
    <row r="1552">
      <c r="A1552" s="5" t="s">
        <v>3129</v>
      </c>
      <c r="B1552" s="4" t="s">
        <v>3393</v>
      </c>
      <c r="C1552" s="4" t="s">
        <v>3393</v>
      </c>
      <c r="D1552" s="4" t="s">
        <v>3393</v>
      </c>
      <c r="E1552" s="4" t="s">
        <v>3393</v>
      </c>
      <c r="F1552" s="4" t="s">
        <v>3393</v>
      </c>
      <c r="G1552" s="4" t="s">
        <v>3393</v>
      </c>
      <c r="H1552" s="4" t="s">
        <v>3393</v>
      </c>
      <c r="I1552" s="4" t="s">
        <v>3393</v>
      </c>
      <c r="J1552" s="4" t="s">
        <v>3393</v>
      </c>
    </row>
    <row r="1553">
      <c r="A1553" s="5" t="s">
        <v>3131</v>
      </c>
      <c r="B1553" s="4" t="s">
        <v>3393</v>
      </c>
      <c r="C1553" s="4" t="s">
        <v>3393</v>
      </c>
      <c r="D1553" s="4" t="s">
        <v>3393</v>
      </c>
      <c r="E1553" s="4" t="s">
        <v>3393</v>
      </c>
      <c r="F1553" s="4" t="s">
        <v>3393</v>
      </c>
      <c r="G1553" s="4" t="s">
        <v>3394</v>
      </c>
      <c r="H1553" s="4" t="s">
        <v>3393</v>
      </c>
      <c r="I1553" s="4" t="s">
        <v>3393</v>
      </c>
      <c r="J1553" s="4" t="s">
        <v>3393</v>
      </c>
    </row>
    <row r="1554">
      <c r="A1554" s="5" t="s">
        <v>3133</v>
      </c>
      <c r="B1554" s="4" t="s">
        <v>3393</v>
      </c>
      <c r="C1554" s="4" t="s">
        <v>3393</v>
      </c>
      <c r="D1554" s="4" t="s">
        <v>3393</v>
      </c>
      <c r="E1554" s="4" t="s">
        <v>3393</v>
      </c>
      <c r="F1554" s="4" t="s">
        <v>3393</v>
      </c>
      <c r="G1554" s="4" t="s">
        <v>3393</v>
      </c>
      <c r="H1554" s="4" t="s">
        <v>3393</v>
      </c>
      <c r="I1554" s="4" t="s">
        <v>3393</v>
      </c>
      <c r="J1554" s="4" t="s">
        <v>3393</v>
      </c>
    </row>
    <row r="1555">
      <c r="A1555" s="5" t="s">
        <v>3135</v>
      </c>
      <c r="B1555" s="4" t="s">
        <v>3393</v>
      </c>
      <c r="C1555" s="4" t="s">
        <v>3393</v>
      </c>
      <c r="D1555" s="4" t="s">
        <v>3393</v>
      </c>
      <c r="E1555" s="4" t="s">
        <v>3393</v>
      </c>
      <c r="F1555" s="4" t="s">
        <v>3393</v>
      </c>
      <c r="G1555" s="4" t="s">
        <v>3393</v>
      </c>
      <c r="H1555" s="4" t="s">
        <v>3393</v>
      </c>
      <c r="I1555" s="4" t="s">
        <v>3393</v>
      </c>
      <c r="J1555" s="4" t="s">
        <v>3393</v>
      </c>
    </row>
    <row r="1556">
      <c r="A1556" s="5" t="s">
        <v>3137</v>
      </c>
      <c r="B1556" s="4" t="s">
        <v>3393</v>
      </c>
      <c r="C1556" s="4" t="s">
        <v>3393</v>
      </c>
      <c r="D1556" s="4" t="s">
        <v>3393</v>
      </c>
      <c r="E1556" s="4" t="s">
        <v>3393</v>
      </c>
      <c r="F1556" s="4" t="s">
        <v>3393</v>
      </c>
      <c r="G1556" s="4" t="s">
        <v>3393</v>
      </c>
      <c r="H1556" s="4" t="s">
        <v>3393</v>
      </c>
      <c r="I1556" s="4" t="s">
        <v>3393</v>
      </c>
      <c r="J1556" s="4" t="s">
        <v>3393</v>
      </c>
    </row>
    <row r="1557">
      <c r="A1557" s="5" t="s">
        <v>3139</v>
      </c>
      <c r="B1557" s="4" t="s">
        <v>3393</v>
      </c>
      <c r="C1557" s="4" t="s">
        <v>3393</v>
      </c>
      <c r="D1557" s="4" t="s">
        <v>3393</v>
      </c>
      <c r="E1557" s="4" t="s">
        <v>3393</v>
      </c>
      <c r="F1557" s="4" t="s">
        <v>3393</v>
      </c>
      <c r="G1557" s="4" t="s">
        <v>3393</v>
      </c>
      <c r="H1557" s="4" t="s">
        <v>3393</v>
      </c>
      <c r="I1557" s="4" t="s">
        <v>3393</v>
      </c>
      <c r="J1557" s="4" t="s">
        <v>3393</v>
      </c>
    </row>
    <row r="1558">
      <c r="A1558" s="5" t="s">
        <v>3141</v>
      </c>
      <c r="B1558" s="4" t="s">
        <v>3393</v>
      </c>
      <c r="C1558" s="4" t="s">
        <v>3393</v>
      </c>
      <c r="D1558" s="4" t="s">
        <v>3393</v>
      </c>
      <c r="E1558" s="4" t="s">
        <v>3393</v>
      </c>
      <c r="F1558" s="4" t="s">
        <v>3393</v>
      </c>
      <c r="G1558" s="4" t="s">
        <v>3393</v>
      </c>
      <c r="H1558" s="4" t="s">
        <v>3393</v>
      </c>
      <c r="I1558" s="4" t="s">
        <v>3393</v>
      </c>
      <c r="J1558" s="4" t="s">
        <v>3393</v>
      </c>
    </row>
    <row r="1559">
      <c r="A1559" s="5" t="s">
        <v>3143</v>
      </c>
      <c r="B1559" s="4" t="s">
        <v>3396</v>
      </c>
      <c r="C1559" s="4" t="s">
        <v>3394</v>
      </c>
      <c r="D1559" s="4" t="s">
        <v>3394</v>
      </c>
      <c r="E1559" s="4" t="s">
        <v>3394</v>
      </c>
      <c r="F1559" s="4" t="s">
        <v>3393</v>
      </c>
      <c r="G1559" s="4" t="s">
        <v>3393</v>
      </c>
      <c r="H1559" s="4" t="s">
        <v>3395</v>
      </c>
      <c r="I1559" s="4" t="s">
        <v>3393</v>
      </c>
      <c r="J1559" s="4" t="s">
        <v>3395</v>
      </c>
    </row>
    <row r="1560">
      <c r="A1560" s="5" t="s">
        <v>3145</v>
      </c>
      <c r="B1560" s="4" t="s">
        <v>3393</v>
      </c>
      <c r="C1560" s="4" t="s">
        <v>3393</v>
      </c>
      <c r="D1560" s="4" t="s">
        <v>3393</v>
      </c>
      <c r="E1560" s="4" t="s">
        <v>3393</v>
      </c>
      <c r="F1560" s="4" t="s">
        <v>3393</v>
      </c>
      <c r="G1560" s="4" t="s">
        <v>3393</v>
      </c>
      <c r="H1560" s="4" t="s">
        <v>3393</v>
      </c>
      <c r="I1560" s="4" t="s">
        <v>3393</v>
      </c>
      <c r="J1560" s="4" t="s">
        <v>3393</v>
      </c>
    </row>
    <row r="1561">
      <c r="A1561" s="5" t="s">
        <v>3147</v>
      </c>
      <c r="B1561" s="4" t="s">
        <v>3393</v>
      </c>
      <c r="C1561" s="4" t="s">
        <v>3393</v>
      </c>
      <c r="D1561" s="4" t="s">
        <v>3393</v>
      </c>
      <c r="E1561" s="4" t="s">
        <v>3393</v>
      </c>
      <c r="F1561" s="4" t="s">
        <v>3393</v>
      </c>
      <c r="G1561" s="4" t="s">
        <v>3393</v>
      </c>
      <c r="H1561" s="4" t="s">
        <v>3393</v>
      </c>
      <c r="I1561" s="4" t="s">
        <v>3393</v>
      </c>
      <c r="J1561" s="4" t="s">
        <v>3393</v>
      </c>
    </row>
    <row r="1562">
      <c r="A1562" s="5" t="s">
        <v>3149</v>
      </c>
      <c r="B1562" s="4" t="s">
        <v>3393</v>
      </c>
      <c r="C1562" s="4" t="s">
        <v>3393</v>
      </c>
      <c r="D1562" s="4" t="s">
        <v>3393</v>
      </c>
      <c r="E1562" s="4" t="s">
        <v>3393</v>
      </c>
      <c r="F1562" s="4" t="s">
        <v>3393</v>
      </c>
      <c r="G1562" s="4" t="s">
        <v>3393</v>
      </c>
      <c r="H1562" s="4" t="s">
        <v>3393</v>
      </c>
      <c r="I1562" s="4" t="s">
        <v>3393</v>
      </c>
      <c r="J1562" s="4" t="s">
        <v>3393</v>
      </c>
    </row>
    <row r="1563">
      <c r="A1563" s="5" t="s">
        <v>3151</v>
      </c>
      <c r="B1563" s="4" t="s">
        <v>3393</v>
      </c>
      <c r="C1563" s="4" t="s">
        <v>3393</v>
      </c>
      <c r="D1563" s="4" t="s">
        <v>3393</v>
      </c>
      <c r="E1563" s="4" t="s">
        <v>3393</v>
      </c>
      <c r="F1563" s="4" t="s">
        <v>3393</v>
      </c>
      <c r="G1563" s="4" t="s">
        <v>3393</v>
      </c>
      <c r="H1563" s="4" t="s">
        <v>3393</v>
      </c>
      <c r="I1563" s="4" t="s">
        <v>3393</v>
      </c>
      <c r="J1563" s="4" t="s">
        <v>3393</v>
      </c>
    </row>
    <row r="1564">
      <c r="A1564" s="5" t="s">
        <v>3153</v>
      </c>
      <c r="B1564" s="4" t="s">
        <v>3396</v>
      </c>
      <c r="C1564" s="4" t="s">
        <v>3394</v>
      </c>
      <c r="D1564" s="4" t="s">
        <v>3396</v>
      </c>
      <c r="E1564" s="4" t="s">
        <v>3393</v>
      </c>
      <c r="F1564" s="4" t="s">
        <v>3393</v>
      </c>
      <c r="G1564" s="4" t="s">
        <v>3394</v>
      </c>
      <c r="H1564" s="4" t="s">
        <v>3394</v>
      </c>
      <c r="I1564" s="4" t="s">
        <v>3393</v>
      </c>
      <c r="J1564" s="4" t="s">
        <v>3396</v>
      </c>
    </row>
    <row r="1565">
      <c r="A1565" s="5" t="s">
        <v>3155</v>
      </c>
      <c r="B1565" s="4" t="s">
        <v>3393</v>
      </c>
      <c r="C1565" s="4" t="s">
        <v>3393</v>
      </c>
      <c r="D1565" s="4" t="s">
        <v>3393</v>
      </c>
      <c r="E1565" s="4" t="s">
        <v>3393</v>
      </c>
      <c r="F1565" s="4" t="s">
        <v>3393</v>
      </c>
      <c r="G1565" s="4" t="s">
        <v>3393</v>
      </c>
      <c r="H1565" s="4" t="s">
        <v>3393</v>
      </c>
      <c r="I1565" s="4" t="s">
        <v>3393</v>
      </c>
      <c r="J1565" s="4" t="s">
        <v>3393</v>
      </c>
    </row>
    <row r="1566">
      <c r="A1566" s="5" t="s">
        <v>3157</v>
      </c>
      <c r="B1566" s="4" t="s">
        <v>3393</v>
      </c>
      <c r="C1566" s="4" t="s">
        <v>3393</v>
      </c>
      <c r="D1566" s="4" t="s">
        <v>3393</v>
      </c>
      <c r="E1566" s="4" t="s">
        <v>3393</v>
      </c>
      <c r="F1566" s="4" t="s">
        <v>3393</v>
      </c>
      <c r="G1566" s="4" t="s">
        <v>3393</v>
      </c>
      <c r="H1566" s="4" t="s">
        <v>3393</v>
      </c>
      <c r="I1566" s="4" t="s">
        <v>3393</v>
      </c>
      <c r="J1566" s="4" t="s">
        <v>3393</v>
      </c>
    </row>
    <row r="1567">
      <c r="A1567" s="5" t="s">
        <v>3159</v>
      </c>
      <c r="B1567" s="4" t="s">
        <v>3393</v>
      </c>
      <c r="C1567" s="4" t="s">
        <v>3393</v>
      </c>
      <c r="D1567" s="4" t="s">
        <v>3393</v>
      </c>
      <c r="E1567" s="4" t="s">
        <v>3393</v>
      </c>
      <c r="F1567" s="4" t="s">
        <v>3393</v>
      </c>
      <c r="G1567" s="4" t="s">
        <v>3393</v>
      </c>
      <c r="H1567" s="4" t="s">
        <v>3393</v>
      </c>
      <c r="I1567" s="4" t="s">
        <v>3393</v>
      </c>
      <c r="J1567" s="4" t="s">
        <v>3393</v>
      </c>
    </row>
    <row r="1568">
      <c r="A1568" s="5" t="s">
        <v>3161</v>
      </c>
      <c r="B1568" s="4" t="s">
        <v>3393</v>
      </c>
      <c r="C1568" s="4" t="s">
        <v>3393</v>
      </c>
      <c r="D1568" s="4" t="s">
        <v>3393</v>
      </c>
      <c r="E1568" s="4" t="s">
        <v>3393</v>
      </c>
      <c r="F1568" s="4" t="s">
        <v>3393</v>
      </c>
      <c r="G1568" s="4" t="s">
        <v>3393</v>
      </c>
      <c r="H1568" s="4" t="s">
        <v>3393</v>
      </c>
      <c r="I1568" s="4" t="s">
        <v>3393</v>
      </c>
      <c r="J1568" s="4" t="s">
        <v>3393</v>
      </c>
    </row>
    <row r="1569">
      <c r="A1569" s="5" t="s">
        <v>3163</v>
      </c>
      <c r="B1569" s="4" t="s">
        <v>3393</v>
      </c>
      <c r="C1569" s="4" t="s">
        <v>3393</v>
      </c>
      <c r="D1569" s="4" t="s">
        <v>3393</v>
      </c>
      <c r="E1569" s="4" t="s">
        <v>3393</v>
      </c>
      <c r="F1569" s="4" t="s">
        <v>3393</v>
      </c>
      <c r="G1569" s="4" t="s">
        <v>3393</v>
      </c>
      <c r="H1569" s="4" t="s">
        <v>3393</v>
      </c>
      <c r="I1569" s="4" t="s">
        <v>3393</v>
      </c>
      <c r="J1569" s="4" t="s">
        <v>3393</v>
      </c>
    </row>
    <row r="1570">
      <c r="A1570" s="5" t="s">
        <v>3165</v>
      </c>
      <c r="B1570" s="4" t="s">
        <v>3393</v>
      </c>
      <c r="C1570" s="4" t="s">
        <v>3393</v>
      </c>
      <c r="D1570" s="4" t="s">
        <v>3393</v>
      </c>
      <c r="E1570" s="4" t="s">
        <v>3393</v>
      </c>
      <c r="F1570" s="4" t="s">
        <v>3393</v>
      </c>
      <c r="G1570" s="4" t="s">
        <v>3393</v>
      </c>
      <c r="H1570" s="4" t="s">
        <v>3393</v>
      </c>
      <c r="I1570" s="4" t="s">
        <v>3393</v>
      </c>
      <c r="J1570" s="4" t="s">
        <v>3393</v>
      </c>
    </row>
    <row r="1571">
      <c r="A1571" s="5" t="s">
        <v>3167</v>
      </c>
      <c r="B1571" s="4" t="s">
        <v>3393</v>
      </c>
      <c r="C1571" s="4" t="s">
        <v>3393</v>
      </c>
      <c r="D1571" s="4" t="s">
        <v>3393</v>
      </c>
      <c r="E1571" s="4" t="s">
        <v>3393</v>
      </c>
      <c r="F1571" s="4" t="s">
        <v>3393</v>
      </c>
      <c r="G1571" s="4" t="s">
        <v>3393</v>
      </c>
      <c r="H1571" s="4" t="s">
        <v>3393</v>
      </c>
      <c r="I1571" s="4" t="s">
        <v>3393</v>
      </c>
      <c r="J1571" s="4" t="s">
        <v>3393</v>
      </c>
    </row>
    <row r="1572">
      <c r="A1572" s="5" t="s">
        <v>3169</v>
      </c>
      <c r="B1572" s="4" t="s">
        <v>3393</v>
      </c>
      <c r="C1572" s="4" t="s">
        <v>3393</v>
      </c>
      <c r="D1572" s="4" t="s">
        <v>3393</v>
      </c>
      <c r="E1572" s="4" t="s">
        <v>3395</v>
      </c>
      <c r="F1572" s="4" t="s">
        <v>3393</v>
      </c>
      <c r="G1572" s="4" t="s">
        <v>3393</v>
      </c>
      <c r="H1572" s="4" t="s">
        <v>3393</v>
      </c>
      <c r="I1572" s="4" t="s">
        <v>3393</v>
      </c>
      <c r="J1572" s="4" t="s">
        <v>3393</v>
      </c>
    </row>
    <row r="1573">
      <c r="A1573" s="5" t="s">
        <v>3171</v>
      </c>
      <c r="B1573" s="4" t="s">
        <v>3393</v>
      </c>
      <c r="C1573" s="4" t="s">
        <v>3393</v>
      </c>
      <c r="D1573" s="4" t="s">
        <v>3393</v>
      </c>
      <c r="E1573" s="4" t="s">
        <v>3393</v>
      </c>
      <c r="F1573" s="4" t="s">
        <v>3393</v>
      </c>
      <c r="G1573" s="4" t="s">
        <v>3393</v>
      </c>
      <c r="H1573" s="4" t="s">
        <v>3393</v>
      </c>
      <c r="I1573" s="4" t="s">
        <v>3393</v>
      </c>
      <c r="J1573" s="4" t="s">
        <v>3393</v>
      </c>
    </row>
    <row r="1574">
      <c r="A1574" s="5" t="s">
        <v>3173</v>
      </c>
      <c r="B1574" s="4" t="s">
        <v>3393</v>
      </c>
      <c r="C1574" s="4" t="s">
        <v>3393</v>
      </c>
      <c r="D1574" s="4" t="s">
        <v>3393</v>
      </c>
      <c r="E1574" s="4" t="s">
        <v>3393</v>
      </c>
      <c r="F1574" s="4" t="s">
        <v>3393</v>
      </c>
      <c r="G1574" s="4" t="s">
        <v>3393</v>
      </c>
      <c r="H1574" s="4" t="s">
        <v>3393</v>
      </c>
      <c r="I1574" s="4" t="s">
        <v>3393</v>
      </c>
      <c r="J1574" s="4" t="s">
        <v>3393</v>
      </c>
    </row>
    <row r="1575">
      <c r="A1575" s="5" t="s">
        <v>3175</v>
      </c>
      <c r="B1575" s="4" t="s">
        <v>3393</v>
      </c>
      <c r="C1575" s="4" t="s">
        <v>3393</v>
      </c>
      <c r="D1575" s="4" t="s">
        <v>3393</v>
      </c>
      <c r="E1575" s="4" t="s">
        <v>3393</v>
      </c>
      <c r="F1575" s="4" t="s">
        <v>3393</v>
      </c>
      <c r="G1575" s="4" t="s">
        <v>3393</v>
      </c>
      <c r="H1575" s="4" t="s">
        <v>3393</v>
      </c>
      <c r="I1575" s="4" t="s">
        <v>3393</v>
      </c>
      <c r="J1575" s="4" t="s">
        <v>3393</v>
      </c>
    </row>
    <row r="1576">
      <c r="A1576" s="5" t="s">
        <v>3177</v>
      </c>
      <c r="B1576" s="4" t="s">
        <v>3393</v>
      </c>
      <c r="C1576" s="4" t="s">
        <v>3393</v>
      </c>
      <c r="D1576" s="4" t="s">
        <v>3393</v>
      </c>
      <c r="E1576" s="4" t="s">
        <v>3393</v>
      </c>
      <c r="F1576" s="4" t="s">
        <v>3393</v>
      </c>
      <c r="G1576" s="4" t="s">
        <v>3393</v>
      </c>
      <c r="H1576" s="4" t="s">
        <v>3393</v>
      </c>
      <c r="I1576" s="4" t="s">
        <v>3393</v>
      </c>
      <c r="J1576" s="4" t="s">
        <v>3393</v>
      </c>
    </row>
    <row r="1577">
      <c r="A1577" s="5" t="s">
        <v>3179</v>
      </c>
      <c r="B1577" s="4" t="s">
        <v>3393</v>
      </c>
      <c r="C1577" s="4" t="s">
        <v>3393</v>
      </c>
      <c r="D1577" s="4" t="s">
        <v>3393</v>
      </c>
      <c r="E1577" s="4" t="s">
        <v>3393</v>
      </c>
      <c r="F1577" s="4" t="s">
        <v>3393</v>
      </c>
      <c r="G1577" s="4" t="s">
        <v>3393</v>
      </c>
      <c r="H1577" s="4" t="s">
        <v>3393</v>
      </c>
      <c r="I1577" s="4" t="s">
        <v>3393</v>
      </c>
      <c r="J1577" s="4" t="s">
        <v>3393</v>
      </c>
    </row>
    <row r="1578">
      <c r="A1578" s="5" t="s">
        <v>3181</v>
      </c>
      <c r="B1578" s="4" t="s">
        <v>3393</v>
      </c>
      <c r="C1578" s="4" t="s">
        <v>3393</v>
      </c>
      <c r="D1578" s="4" t="s">
        <v>3393</v>
      </c>
      <c r="E1578" s="4" t="s">
        <v>3393</v>
      </c>
      <c r="F1578" s="4" t="s">
        <v>3393</v>
      </c>
      <c r="G1578" s="4" t="s">
        <v>3393</v>
      </c>
      <c r="H1578" s="4" t="s">
        <v>3393</v>
      </c>
      <c r="I1578" s="4" t="s">
        <v>3393</v>
      </c>
      <c r="J1578" s="4" t="s">
        <v>3393</v>
      </c>
    </row>
    <row r="1579">
      <c r="A1579" s="5" t="s">
        <v>3183</v>
      </c>
      <c r="B1579" s="4" t="s">
        <v>3393</v>
      </c>
      <c r="C1579" s="4" t="s">
        <v>3393</v>
      </c>
      <c r="D1579" s="4" t="s">
        <v>3393</v>
      </c>
      <c r="E1579" s="4" t="s">
        <v>3393</v>
      </c>
      <c r="F1579" s="4" t="s">
        <v>3393</v>
      </c>
      <c r="G1579" s="4" t="s">
        <v>3393</v>
      </c>
      <c r="H1579" s="4" t="s">
        <v>3393</v>
      </c>
      <c r="I1579" s="4" t="s">
        <v>3393</v>
      </c>
      <c r="J1579" s="4" t="s">
        <v>3393</v>
      </c>
    </row>
    <row r="1580">
      <c r="A1580" s="5" t="s">
        <v>3185</v>
      </c>
      <c r="B1580" s="4" t="s">
        <v>3393</v>
      </c>
      <c r="C1580" s="4" t="s">
        <v>3393</v>
      </c>
      <c r="D1580" s="4" t="s">
        <v>3393</v>
      </c>
      <c r="E1580" s="4" t="s">
        <v>3393</v>
      </c>
      <c r="F1580" s="4" t="s">
        <v>3393</v>
      </c>
      <c r="G1580" s="4" t="s">
        <v>3393</v>
      </c>
      <c r="H1580" s="4" t="s">
        <v>3393</v>
      </c>
      <c r="I1580" s="4" t="s">
        <v>3393</v>
      </c>
      <c r="J1580" s="4" t="s">
        <v>3393</v>
      </c>
    </row>
    <row r="1581">
      <c r="A1581" s="5" t="s">
        <v>3187</v>
      </c>
      <c r="B1581" s="4" t="s">
        <v>3393</v>
      </c>
      <c r="C1581" s="4" t="s">
        <v>3393</v>
      </c>
      <c r="D1581" s="4" t="s">
        <v>3393</v>
      </c>
      <c r="E1581" s="4" t="s">
        <v>3393</v>
      </c>
      <c r="F1581" s="4" t="s">
        <v>3393</v>
      </c>
      <c r="G1581" s="4" t="s">
        <v>3393</v>
      </c>
      <c r="H1581" s="4" t="s">
        <v>3393</v>
      </c>
      <c r="I1581" s="4" t="s">
        <v>3393</v>
      </c>
      <c r="J1581" s="4" t="s">
        <v>3393</v>
      </c>
    </row>
    <row r="1582">
      <c r="A1582" s="5" t="s">
        <v>3189</v>
      </c>
      <c r="B1582" s="4" t="s">
        <v>3393</v>
      </c>
      <c r="C1582" s="4" t="s">
        <v>3393</v>
      </c>
      <c r="D1582" s="4" t="s">
        <v>3393</v>
      </c>
      <c r="E1582" s="4" t="s">
        <v>3393</v>
      </c>
      <c r="F1582" s="4" t="s">
        <v>3393</v>
      </c>
      <c r="G1582" s="4" t="s">
        <v>3393</v>
      </c>
      <c r="H1582" s="4" t="s">
        <v>3393</v>
      </c>
      <c r="I1582" s="4" t="s">
        <v>3393</v>
      </c>
      <c r="J1582" s="4" t="s">
        <v>3393</v>
      </c>
    </row>
    <row r="1583">
      <c r="A1583" s="5" t="s">
        <v>3191</v>
      </c>
      <c r="B1583" s="4" t="s">
        <v>3393</v>
      </c>
      <c r="C1583" s="4" t="s">
        <v>3393</v>
      </c>
      <c r="D1583" s="4" t="s">
        <v>3393</v>
      </c>
      <c r="E1583" s="4" t="s">
        <v>3393</v>
      </c>
      <c r="F1583" s="4" t="s">
        <v>3393</v>
      </c>
      <c r="G1583" s="4" t="s">
        <v>3393</v>
      </c>
      <c r="H1583" s="4" t="s">
        <v>3393</v>
      </c>
      <c r="I1583" s="4" t="s">
        <v>3393</v>
      </c>
      <c r="J1583" s="4" t="s">
        <v>3393</v>
      </c>
    </row>
    <row r="1584">
      <c r="A1584" s="5" t="s">
        <v>3193</v>
      </c>
      <c r="B1584" s="4" t="s">
        <v>3393</v>
      </c>
      <c r="C1584" s="4" t="s">
        <v>3393</v>
      </c>
      <c r="D1584" s="4" t="s">
        <v>3393</v>
      </c>
      <c r="E1584" s="4" t="s">
        <v>3393</v>
      </c>
      <c r="F1584" s="4" t="s">
        <v>3393</v>
      </c>
      <c r="G1584" s="4" t="s">
        <v>3393</v>
      </c>
      <c r="H1584" s="4" t="s">
        <v>3393</v>
      </c>
      <c r="I1584" s="4" t="s">
        <v>3393</v>
      </c>
      <c r="J1584" s="4" t="s">
        <v>3393</v>
      </c>
    </row>
    <row r="1585">
      <c r="A1585" s="5" t="s">
        <v>3195</v>
      </c>
      <c r="B1585" s="4" t="s">
        <v>3393</v>
      </c>
      <c r="C1585" s="4" t="s">
        <v>3393</v>
      </c>
      <c r="D1585" s="4" t="s">
        <v>3393</v>
      </c>
      <c r="E1585" s="4" t="s">
        <v>3393</v>
      </c>
      <c r="F1585" s="4" t="s">
        <v>3393</v>
      </c>
      <c r="G1585" s="4" t="s">
        <v>3393</v>
      </c>
      <c r="H1585" s="4" t="s">
        <v>3393</v>
      </c>
      <c r="I1585" s="4" t="s">
        <v>3393</v>
      </c>
      <c r="J1585" s="4" t="s">
        <v>3393</v>
      </c>
    </row>
    <row r="1586">
      <c r="A1586" s="5" t="s">
        <v>3197</v>
      </c>
      <c r="B1586" s="4" t="s">
        <v>3393</v>
      </c>
      <c r="C1586" s="4" t="s">
        <v>3393</v>
      </c>
      <c r="D1586" s="4" t="s">
        <v>3393</v>
      </c>
      <c r="E1586" s="4" t="s">
        <v>3393</v>
      </c>
      <c r="F1586" s="4" t="s">
        <v>3393</v>
      </c>
      <c r="G1586" s="4" t="s">
        <v>3393</v>
      </c>
      <c r="H1586" s="4" t="s">
        <v>3393</v>
      </c>
      <c r="I1586" s="4" t="s">
        <v>3393</v>
      </c>
      <c r="J1586" s="4" t="s">
        <v>3393</v>
      </c>
    </row>
    <row r="1587">
      <c r="A1587" s="5" t="s">
        <v>3199</v>
      </c>
      <c r="B1587" s="4" t="s">
        <v>3393</v>
      </c>
      <c r="C1587" s="4" t="s">
        <v>3393</v>
      </c>
      <c r="D1587" s="4" t="s">
        <v>3393</v>
      </c>
      <c r="E1587" s="4" t="s">
        <v>3393</v>
      </c>
      <c r="F1587" s="4" t="s">
        <v>3393</v>
      </c>
      <c r="G1587" s="4" t="s">
        <v>3393</v>
      </c>
      <c r="H1587" s="4" t="s">
        <v>3393</v>
      </c>
      <c r="I1587" s="4" t="s">
        <v>3393</v>
      </c>
      <c r="J1587" s="4" t="s">
        <v>3393</v>
      </c>
    </row>
    <row r="1588">
      <c r="A1588" s="5" t="s">
        <v>3201</v>
      </c>
      <c r="B1588" s="4" t="s">
        <v>3393</v>
      </c>
      <c r="C1588" s="4" t="s">
        <v>3393</v>
      </c>
      <c r="D1588" s="4" t="s">
        <v>3393</v>
      </c>
      <c r="E1588" s="4" t="s">
        <v>3393</v>
      </c>
      <c r="F1588" s="4" t="s">
        <v>3393</v>
      </c>
      <c r="G1588" s="4" t="s">
        <v>3393</v>
      </c>
      <c r="H1588" s="4" t="s">
        <v>3393</v>
      </c>
      <c r="I1588" s="4" t="s">
        <v>3393</v>
      </c>
      <c r="J1588" s="4" t="s">
        <v>3393</v>
      </c>
    </row>
    <row r="1589">
      <c r="A1589" s="5" t="s">
        <v>3203</v>
      </c>
      <c r="B1589" s="4" t="s">
        <v>3393</v>
      </c>
      <c r="C1589" s="4" t="s">
        <v>3393</v>
      </c>
      <c r="D1589" s="4" t="s">
        <v>3393</v>
      </c>
      <c r="E1589" s="4" t="s">
        <v>3393</v>
      </c>
      <c r="F1589" s="4" t="s">
        <v>3393</v>
      </c>
      <c r="G1589" s="4" t="s">
        <v>3393</v>
      </c>
      <c r="H1589" s="4" t="s">
        <v>3393</v>
      </c>
      <c r="I1589" s="4" t="s">
        <v>3393</v>
      </c>
      <c r="J1589" s="4" t="s">
        <v>3393</v>
      </c>
    </row>
    <row r="1590">
      <c r="A1590" s="5" t="s">
        <v>3205</v>
      </c>
      <c r="B1590" s="4" t="s">
        <v>3393</v>
      </c>
      <c r="C1590" s="4" t="s">
        <v>3393</v>
      </c>
      <c r="D1590" s="4" t="s">
        <v>3393</v>
      </c>
      <c r="E1590" s="4" t="s">
        <v>3393</v>
      </c>
      <c r="F1590" s="4" t="s">
        <v>3393</v>
      </c>
      <c r="G1590" s="4" t="s">
        <v>3393</v>
      </c>
      <c r="H1590" s="4" t="s">
        <v>3393</v>
      </c>
      <c r="I1590" s="4" t="s">
        <v>3393</v>
      </c>
      <c r="J1590" s="4" t="s">
        <v>3393</v>
      </c>
    </row>
    <row r="1591">
      <c r="A1591" s="5" t="s">
        <v>3207</v>
      </c>
      <c r="B1591" s="4" t="s">
        <v>3393</v>
      </c>
      <c r="C1591" s="4" t="s">
        <v>3393</v>
      </c>
      <c r="D1591" s="4" t="s">
        <v>3393</v>
      </c>
      <c r="E1591" s="4" t="s">
        <v>3393</v>
      </c>
      <c r="F1591" s="4" t="s">
        <v>3393</v>
      </c>
      <c r="G1591" s="4" t="s">
        <v>3393</v>
      </c>
      <c r="H1591" s="4" t="s">
        <v>3393</v>
      </c>
      <c r="I1591" s="4" t="s">
        <v>3393</v>
      </c>
      <c r="J1591" s="4" t="s">
        <v>3393</v>
      </c>
    </row>
    <row r="1592">
      <c r="A1592" s="5" t="s">
        <v>3209</v>
      </c>
      <c r="B1592" s="4" t="s">
        <v>3393</v>
      </c>
      <c r="C1592" s="4" t="s">
        <v>3393</v>
      </c>
      <c r="D1592" s="4" t="s">
        <v>3393</v>
      </c>
      <c r="E1592" s="4" t="s">
        <v>3393</v>
      </c>
      <c r="F1592" s="4" t="s">
        <v>3393</v>
      </c>
      <c r="G1592" s="4" t="s">
        <v>3393</v>
      </c>
      <c r="H1592" s="4" t="s">
        <v>3393</v>
      </c>
      <c r="I1592" s="4" t="s">
        <v>3393</v>
      </c>
      <c r="J1592" s="4" t="s">
        <v>3393</v>
      </c>
    </row>
    <row r="1593">
      <c r="A1593" s="5" t="s">
        <v>3211</v>
      </c>
      <c r="B1593" s="4" t="s">
        <v>3393</v>
      </c>
      <c r="C1593" s="4" t="s">
        <v>3393</v>
      </c>
      <c r="D1593" s="4" t="s">
        <v>3393</v>
      </c>
      <c r="E1593" s="4" t="s">
        <v>3393</v>
      </c>
      <c r="F1593" s="4" t="s">
        <v>3393</v>
      </c>
      <c r="G1593" s="4" t="s">
        <v>3393</v>
      </c>
      <c r="H1593" s="4" t="s">
        <v>3393</v>
      </c>
      <c r="I1593" s="4" t="s">
        <v>3393</v>
      </c>
      <c r="J1593" s="4" t="s">
        <v>3393</v>
      </c>
    </row>
    <row r="1594">
      <c r="A1594" s="5" t="s">
        <v>3213</v>
      </c>
      <c r="B1594" s="4" t="s">
        <v>3393</v>
      </c>
      <c r="C1594" s="4" t="s">
        <v>3393</v>
      </c>
      <c r="D1594" s="4" t="s">
        <v>3393</v>
      </c>
      <c r="E1594" s="4" t="s">
        <v>3393</v>
      </c>
      <c r="F1594" s="4" t="s">
        <v>3393</v>
      </c>
      <c r="G1594" s="4" t="s">
        <v>3393</v>
      </c>
      <c r="H1594" s="4" t="s">
        <v>3393</v>
      </c>
      <c r="I1594" s="4" t="s">
        <v>3393</v>
      </c>
      <c r="J1594" s="4" t="s">
        <v>3393</v>
      </c>
    </row>
    <row r="1595">
      <c r="A1595" s="5" t="s">
        <v>3215</v>
      </c>
      <c r="B1595" s="4" t="s">
        <v>3393</v>
      </c>
      <c r="C1595" s="4" t="s">
        <v>3393</v>
      </c>
      <c r="D1595" s="4" t="s">
        <v>3393</v>
      </c>
      <c r="E1595" s="4" t="s">
        <v>3393</v>
      </c>
      <c r="F1595" s="4" t="s">
        <v>3393</v>
      </c>
      <c r="G1595" s="4" t="s">
        <v>3393</v>
      </c>
      <c r="H1595" s="4" t="s">
        <v>3393</v>
      </c>
      <c r="I1595" s="4" t="s">
        <v>3393</v>
      </c>
      <c r="J1595" s="4" t="s">
        <v>3393</v>
      </c>
    </row>
    <row r="1596">
      <c r="A1596" s="5" t="s">
        <v>3217</v>
      </c>
      <c r="B1596" s="4" t="s">
        <v>3393</v>
      </c>
      <c r="C1596" s="4" t="s">
        <v>3393</v>
      </c>
      <c r="D1596" s="4" t="s">
        <v>3393</v>
      </c>
      <c r="E1596" s="4" t="s">
        <v>3393</v>
      </c>
      <c r="F1596" s="4" t="s">
        <v>3393</v>
      </c>
      <c r="G1596" s="4" t="s">
        <v>3393</v>
      </c>
      <c r="H1596" s="4" t="s">
        <v>3393</v>
      </c>
      <c r="I1596" s="4" t="s">
        <v>3393</v>
      </c>
      <c r="J1596" s="4" t="s">
        <v>3393</v>
      </c>
    </row>
    <row r="1597">
      <c r="A1597" s="5" t="s">
        <v>3219</v>
      </c>
      <c r="B1597" s="4" t="s">
        <v>3393</v>
      </c>
      <c r="C1597" s="4" t="s">
        <v>3393</v>
      </c>
      <c r="D1597" s="4" t="s">
        <v>3393</v>
      </c>
      <c r="E1597" s="4" t="s">
        <v>3393</v>
      </c>
      <c r="F1597" s="4" t="s">
        <v>3393</v>
      </c>
      <c r="G1597" s="4" t="s">
        <v>3393</v>
      </c>
      <c r="H1597" s="4" t="s">
        <v>3393</v>
      </c>
      <c r="I1597" s="4" t="s">
        <v>3393</v>
      </c>
      <c r="J1597" s="4" t="s">
        <v>3393</v>
      </c>
    </row>
    <row r="1598">
      <c r="A1598" s="5" t="s">
        <v>3221</v>
      </c>
      <c r="B1598" s="4" t="s">
        <v>3393</v>
      </c>
      <c r="C1598" s="4" t="s">
        <v>3393</v>
      </c>
      <c r="D1598" s="4" t="s">
        <v>3393</v>
      </c>
      <c r="E1598" s="4" t="s">
        <v>3393</v>
      </c>
      <c r="F1598" s="4" t="s">
        <v>3393</v>
      </c>
      <c r="G1598" s="4" t="s">
        <v>3393</v>
      </c>
      <c r="H1598" s="4" t="s">
        <v>3393</v>
      </c>
      <c r="I1598" s="4" t="s">
        <v>3393</v>
      </c>
      <c r="J1598" s="4" t="s">
        <v>3393</v>
      </c>
    </row>
    <row r="1599">
      <c r="A1599" s="5" t="s">
        <v>3223</v>
      </c>
      <c r="B1599" s="4" t="s">
        <v>3395</v>
      </c>
      <c r="C1599" s="4" t="s">
        <v>3393</v>
      </c>
      <c r="D1599" s="4" t="s">
        <v>3393</v>
      </c>
      <c r="E1599" s="4" t="s">
        <v>3393</v>
      </c>
      <c r="F1599" s="4" t="s">
        <v>3393</v>
      </c>
      <c r="G1599" s="4" t="s">
        <v>3393</v>
      </c>
      <c r="H1599" s="4" t="s">
        <v>3393</v>
      </c>
      <c r="I1599" s="4" t="s">
        <v>3393</v>
      </c>
      <c r="J1599" s="4" t="s">
        <v>3393</v>
      </c>
    </row>
    <row r="1600">
      <c r="A1600" s="5" t="s">
        <v>3225</v>
      </c>
      <c r="B1600" s="4" t="s">
        <v>3393</v>
      </c>
      <c r="C1600" s="4" t="s">
        <v>3393</v>
      </c>
      <c r="D1600" s="4" t="s">
        <v>3393</v>
      </c>
      <c r="E1600" s="4" t="s">
        <v>3393</v>
      </c>
      <c r="F1600" s="4" t="s">
        <v>3393</v>
      </c>
      <c r="G1600" s="4" t="s">
        <v>3393</v>
      </c>
      <c r="H1600" s="4" t="s">
        <v>3393</v>
      </c>
      <c r="I1600" s="4" t="s">
        <v>3393</v>
      </c>
      <c r="J1600" s="4" t="s">
        <v>3393</v>
      </c>
    </row>
    <row r="1601">
      <c r="A1601" s="5" t="s">
        <v>3226</v>
      </c>
      <c r="B1601" s="4" t="s">
        <v>3393</v>
      </c>
      <c r="C1601" s="4" t="s">
        <v>3393</v>
      </c>
      <c r="D1601" s="4" t="s">
        <v>3393</v>
      </c>
      <c r="E1601" s="4" t="s">
        <v>3393</v>
      </c>
      <c r="F1601" s="4" t="s">
        <v>3393</v>
      </c>
      <c r="G1601" s="4" t="s">
        <v>3393</v>
      </c>
      <c r="H1601" s="4" t="s">
        <v>3393</v>
      </c>
      <c r="I1601" s="4" t="s">
        <v>3393</v>
      </c>
      <c r="J1601" s="4" t="s">
        <v>3393</v>
      </c>
    </row>
    <row r="1602">
      <c r="A1602" s="5" t="s">
        <v>3228</v>
      </c>
      <c r="B1602" s="4" t="s">
        <v>3393</v>
      </c>
      <c r="C1602" s="4" t="s">
        <v>3394</v>
      </c>
      <c r="D1602" s="4" t="s">
        <v>3393</v>
      </c>
      <c r="E1602" s="4" t="s">
        <v>3393</v>
      </c>
      <c r="F1602" s="4" t="s">
        <v>3394</v>
      </c>
      <c r="G1602" s="4" t="s">
        <v>3393</v>
      </c>
      <c r="H1602" s="4" t="s">
        <v>3393</v>
      </c>
      <c r="I1602" s="4" t="s">
        <v>3396</v>
      </c>
      <c r="J1602" s="4" t="s">
        <v>3394</v>
      </c>
    </row>
    <row r="1603">
      <c r="A1603" s="5" t="s">
        <v>3230</v>
      </c>
      <c r="B1603" s="4" t="s">
        <v>3393</v>
      </c>
      <c r="C1603" s="4" t="s">
        <v>3393</v>
      </c>
      <c r="D1603" s="4" t="s">
        <v>3393</v>
      </c>
      <c r="E1603" s="4" t="s">
        <v>3393</v>
      </c>
      <c r="F1603" s="4" t="s">
        <v>3393</v>
      </c>
      <c r="G1603" s="4" t="s">
        <v>3393</v>
      </c>
      <c r="H1603" s="4" t="s">
        <v>3393</v>
      </c>
      <c r="I1603" s="4" t="s">
        <v>3393</v>
      </c>
      <c r="J1603" s="4" t="s">
        <v>3393</v>
      </c>
    </row>
    <row r="1604">
      <c r="A1604" s="5" t="s">
        <v>3232</v>
      </c>
      <c r="B1604" s="4" t="s">
        <v>3393</v>
      </c>
      <c r="C1604" s="4" t="s">
        <v>3393</v>
      </c>
      <c r="D1604" s="4" t="s">
        <v>3393</v>
      </c>
      <c r="E1604" s="4" t="s">
        <v>3393</v>
      </c>
      <c r="F1604" s="4" t="s">
        <v>3393</v>
      </c>
      <c r="G1604" s="4" t="s">
        <v>3393</v>
      </c>
      <c r="H1604" s="4" t="s">
        <v>3393</v>
      </c>
      <c r="I1604" s="4" t="s">
        <v>3393</v>
      </c>
      <c r="J1604" s="4" t="s">
        <v>3393</v>
      </c>
    </row>
    <row r="1605">
      <c r="A1605" s="5" t="s">
        <v>3234</v>
      </c>
      <c r="B1605" s="4" t="s">
        <v>3393</v>
      </c>
      <c r="C1605" s="4" t="s">
        <v>3393</v>
      </c>
      <c r="D1605" s="4" t="s">
        <v>3393</v>
      </c>
      <c r="E1605" s="4" t="s">
        <v>3393</v>
      </c>
      <c r="F1605" s="4" t="s">
        <v>3393</v>
      </c>
      <c r="G1605" s="4" t="s">
        <v>3393</v>
      </c>
      <c r="H1605" s="4" t="s">
        <v>3393</v>
      </c>
      <c r="I1605" s="4" t="s">
        <v>3393</v>
      </c>
      <c r="J1605" s="4" t="s">
        <v>3393</v>
      </c>
    </row>
    <row r="1606">
      <c r="A1606" s="5" t="s">
        <v>3236</v>
      </c>
      <c r="B1606" s="4" t="s">
        <v>3393</v>
      </c>
      <c r="C1606" s="4" t="s">
        <v>3393</v>
      </c>
      <c r="D1606" s="4" t="s">
        <v>3393</v>
      </c>
      <c r="E1606" s="4" t="s">
        <v>3393</v>
      </c>
      <c r="F1606" s="4" t="s">
        <v>3393</v>
      </c>
      <c r="G1606" s="4" t="s">
        <v>3393</v>
      </c>
      <c r="H1606" s="4" t="s">
        <v>3393</v>
      </c>
      <c r="I1606" s="4" t="s">
        <v>3393</v>
      </c>
      <c r="J1606" s="4" t="s">
        <v>3393</v>
      </c>
    </row>
    <row r="1607">
      <c r="A1607" s="5" t="s">
        <v>3238</v>
      </c>
      <c r="B1607" s="4" t="s">
        <v>3393</v>
      </c>
      <c r="C1607" s="4" t="s">
        <v>3393</v>
      </c>
      <c r="D1607" s="4" t="s">
        <v>3393</v>
      </c>
      <c r="E1607" s="4" t="s">
        <v>3393</v>
      </c>
      <c r="F1607" s="4" t="s">
        <v>3393</v>
      </c>
      <c r="G1607" s="4" t="s">
        <v>3393</v>
      </c>
      <c r="H1607" s="4" t="s">
        <v>3393</v>
      </c>
      <c r="I1607" s="4" t="s">
        <v>3393</v>
      </c>
      <c r="J1607" s="4" t="s">
        <v>3393</v>
      </c>
    </row>
    <row r="1608">
      <c r="A1608" s="5" t="s">
        <v>3240</v>
      </c>
      <c r="B1608" s="4" t="s">
        <v>3393</v>
      </c>
      <c r="C1608" s="4" t="s">
        <v>3393</v>
      </c>
      <c r="D1608" s="4" t="s">
        <v>3393</v>
      </c>
      <c r="E1608" s="4" t="s">
        <v>3393</v>
      </c>
      <c r="F1608" s="4" t="s">
        <v>3393</v>
      </c>
      <c r="G1608" s="4" t="s">
        <v>3393</v>
      </c>
      <c r="H1608" s="4" t="s">
        <v>3393</v>
      </c>
      <c r="I1608" s="4" t="s">
        <v>3393</v>
      </c>
      <c r="J1608" s="4" t="s">
        <v>3393</v>
      </c>
    </row>
    <row r="1609">
      <c r="A1609" s="5" t="s">
        <v>3242</v>
      </c>
      <c r="B1609" s="4" t="s">
        <v>3393</v>
      </c>
      <c r="C1609" s="4" t="s">
        <v>3393</v>
      </c>
      <c r="D1609" s="4" t="s">
        <v>3393</v>
      </c>
      <c r="E1609" s="4" t="s">
        <v>3393</v>
      </c>
      <c r="F1609" s="4" t="s">
        <v>3393</v>
      </c>
      <c r="G1609" s="4" t="s">
        <v>3393</v>
      </c>
      <c r="H1609" s="4" t="s">
        <v>3393</v>
      </c>
      <c r="I1609" s="4" t="s">
        <v>3393</v>
      </c>
      <c r="J1609" s="4" t="s">
        <v>3393</v>
      </c>
    </row>
    <row r="1610">
      <c r="A1610" s="5" t="s">
        <v>3244</v>
      </c>
      <c r="B1610" s="4" t="s">
        <v>3393</v>
      </c>
      <c r="C1610" s="4" t="s">
        <v>3393</v>
      </c>
      <c r="D1610" s="4" t="s">
        <v>3393</v>
      </c>
      <c r="E1610" s="4" t="s">
        <v>3393</v>
      </c>
      <c r="F1610" s="4" t="s">
        <v>3393</v>
      </c>
      <c r="G1610" s="4" t="s">
        <v>3393</v>
      </c>
      <c r="H1610" s="4" t="s">
        <v>3393</v>
      </c>
      <c r="I1610" s="4" t="s">
        <v>3393</v>
      </c>
      <c r="J1610" s="4" t="s">
        <v>3393</v>
      </c>
    </row>
    <row r="1611">
      <c r="A1611" s="5" t="s">
        <v>3246</v>
      </c>
      <c r="B1611" s="4" t="s">
        <v>3393</v>
      </c>
      <c r="C1611" s="4" t="s">
        <v>3393</v>
      </c>
      <c r="D1611" s="4" t="s">
        <v>3393</v>
      </c>
      <c r="E1611" s="4" t="s">
        <v>3393</v>
      </c>
      <c r="F1611" s="4" t="s">
        <v>3393</v>
      </c>
      <c r="G1611" s="4" t="s">
        <v>3393</v>
      </c>
      <c r="H1611" s="4" t="s">
        <v>3393</v>
      </c>
      <c r="I1611" s="4" t="s">
        <v>3393</v>
      </c>
      <c r="J1611" s="4" t="s">
        <v>3393</v>
      </c>
    </row>
    <row r="1612">
      <c r="A1612" s="5" t="s">
        <v>3248</v>
      </c>
      <c r="B1612" s="4" t="s">
        <v>3393</v>
      </c>
      <c r="C1612" s="4" t="s">
        <v>3393</v>
      </c>
      <c r="D1612" s="4" t="s">
        <v>3393</v>
      </c>
      <c r="E1612" s="4" t="s">
        <v>3393</v>
      </c>
      <c r="F1612" s="4" t="s">
        <v>3393</v>
      </c>
      <c r="G1612" s="4" t="s">
        <v>3393</v>
      </c>
      <c r="H1612" s="4" t="s">
        <v>3393</v>
      </c>
      <c r="I1612" s="4" t="s">
        <v>3393</v>
      </c>
      <c r="J1612" s="4" t="s">
        <v>3393</v>
      </c>
    </row>
    <row r="1613">
      <c r="A1613" s="5" t="s">
        <v>3249</v>
      </c>
      <c r="B1613" s="4" t="s">
        <v>3393</v>
      </c>
      <c r="C1613" s="4" t="s">
        <v>3393</v>
      </c>
      <c r="D1613" s="4" t="s">
        <v>3393</v>
      </c>
      <c r="E1613" s="4" t="s">
        <v>3393</v>
      </c>
      <c r="F1613" s="4" t="s">
        <v>3393</v>
      </c>
      <c r="G1613" s="4" t="s">
        <v>3393</v>
      </c>
      <c r="H1613" s="4" t="s">
        <v>3393</v>
      </c>
      <c r="I1613" s="4" t="s">
        <v>3393</v>
      </c>
      <c r="J1613" s="4" t="s">
        <v>3393</v>
      </c>
    </row>
    <row r="1614">
      <c r="A1614" s="5" t="s">
        <v>3251</v>
      </c>
      <c r="B1614" s="4" t="s">
        <v>3393</v>
      </c>
      <c r="C1614" s="4" t="s">
        <v>3393</v>
      </c>
      <c r="D1614" s="4" t="s">
        <v>3393</v>
      </c>
      <c r="E1614" s="4" t="s">
        <v>3393</v>
      </c>
      <c r="F1614" s="4" t="s">
        <v>3393</v>
      </c>
      <c r="G1614" s="4" t="s">
        <v>3393</v>
      </c>
      <c r="H1614" s="4" t="s">
        <v>3393</v>
      </c>
      <c r="I1614" s="4" t="s">
        <v>3393</v>
      </c>
      <c r="J1614" s="4" t="s">
        <v>3393</v>
      </c>
    </row>
    <row r="1615">
      <c r="A1615" s="5" t="s">
        <v>3253</v>
      </c>
      <c r="B1615" s="4" t="s">
        <v>3393</v>
      </c>
      <c r="C1615" s="4" t="s">
        <v>3393</v>
      </c>
      <c r="D1615" s="4" t="s">
        <v>3393</v>
      </c>
      <c r="E1615" s="4" t="s">
        <v>3393</v>
      </c>
      <c r="F1615" s="4" t="s">
        <v>3393</v>
      </c>
      <c r="G1615" s="4" t="s">
        <v>3393</v>
      </c>
      <c r="H1615" s="4" t="s">
        <v>3393</v>
      </c>
      <c r="I1615" s="4" t="s">
        <v>3393</v>
      </c>
      <c r="J1615" s="4" t="s">
        <v>3393</v>
      </c>
    </row>
    <row r="1616">
      <c r="A1616" s="5" t="s">
        <v>3255</v>
      </c>
      <c r="B1616" s="4" t="s">
        <v>3393</v>
      </c>
      <c r="C1616" s="4" t="s">
        <v>3393</v>
      </c>
      <c r="D1616" s="4" t="s">
        <v>3393</v>
      </c>
      <c r="E1616" s="4" t="s">
        <v>3393</v>
      </c>
      <c r="F1616" s="4" t="s">
        <v>3393</v>
      </c>
      <c r="G1616" s="4" t="s">
        <v>3393</v>
      </c>
      <c r="H1616" s="4" t="s">
        <v>3393</v>
      </c>
      <c r="I1616" s="4" t="s">
        <v>3393</v>
      </c>
      <c r="J1616" s="4" t="s">
        <v>3393</v>
      </c>
    </row>
    <row r="1617">
      <c r="A1617" s="5" t="s">
        <v>3257</v>
      </c>
      <c r="B1617" s="4" t="s">
        <v>3393</v>
      </c>
      <c r="C1617" s="4" t="s">
        <v>3393</v>
      </c>
      <c r="D1617" s="4" t="s">
        <v>3393</v>
      </c>
      <c r="E1617" s="4" t="s">
        <v>3393</v>
      </c>
      <c r="F1617" s="4" t="s">
        <v>3393</v>
      </c>
      <c r="G1617" s="4" t="s">
        <v>3393</v>
      </c>
      <c r="H1617" s="4" t="s">
        <v>3393</v>
      </c>
      <c r="I1617" s="4" t="s">
        <v>3393</v>
      </c>
      <c r="J1617" s="4" t="s">
        <v>3393</v>
      </c>
    </row>
    <row r="1618">
      <c r="A1618" s="5" t="s">
        <v>3259</v>
      </c>
      <c r="B1618" s="4" t="s">
        <v>3393</v>
      </c>
      <c r="C1618" s="4" t="s">
        <v>3393</v>
      </c>
      <c r="D1618" s="4" t="s">
        <v>3393</v>
      </c>
      <c r="E1618" s="4" t="s">
        <v>3393</v>
      </c>
      <c r="F1618" s="4" t="s">
        <v>3393</v>
      </c>
      <c r="G1618" s="4" t="s">
        <v>3394</v>
      </c>
      <c r="H1618" s="4" t="s">
        <v>3393</v>
      </c>
      <c r="I1618" s="4" t="s">
        <v>3393</v>
      </c>
      <c r="J1618" s="4" t="s">
        <v>3393</v>
      </c>
    </row>
    <row r="1619">
      <c r="A1619" s="5" t="s">
        <v>3261</v>
      </c>
      <c r="B1619" s="4" t="s">
        <v>3393</v>
      </c>
      <c r="C1619" s="4" t="s">
        <v>3393</v>
      </c>
      <c r="D1619" s="4" t="s">
        <v>3393</v>
      </c>
      <c r="E1619" s="4" t="s">
        <v>3393</v>
      </c>
      <c r="F1619" s="4" t="s">
        <v>3393</v>
      </c>
      <c r="G1619" s="4" t="s">
        <v>3393</v>
      </c>
      <c r="H1619" s="4" t="s">
        <v>3393</v>
      </c>
      <c r="I1619" s="4" t="s">
        <v>3393</v>
      </c>
      <c r="J1619" s="4" t="s">
        <v>3393</v>
      </c>
    </row>
    <row r="1620">
      <c r="A1620" s="5" t="s">
        <v>3263</v>
      </c>
      <c r="B1620" s="4" t="s">
        <v>3393</v>
      </c>
      <c r="C1620" s="4" t="s">
        <v>3393</v>
      </c>
      <c r="D1620" s="4" t="s">
        <v>3393</v>
      </c>
      <c r="E1620" s="4" t="s">
        <v>3393</v>
      </c>
      <c r="F1620" s="4" t="s">
        <v>3393</v>
      </c>
      <c r="G1620" s="4" t="s">
        <v>3393</v>
      </c>
      <c r="H1620" s="4" t="s">
        <v>3393</v>
      </c>
      <c r="I1620" s="4" t="s">
        <v>3393</v>
      </c>
      <c r="J1620" s="4" t="s">
        <v>3393</v>
      </c>
    </row>
    <row r="1621">
      <c r="A1621" s="5" t="s">
        <v>3265</v>
      </c>
      <c r="B1621" s="4" t="s">
        <v>3393</v>
      </c>
      <c r="C1621" s="4" t="s">
        <v>3393</v>
      </c>
      <c r="D1621" s="4" t="s">
        <v>3393</v>
      </c>
      <c r="E1621" s="4" t="s">
        <v>3393</v>
      </c>
      <c r="F1621" s="4" t="s">
        <v>3393</v>
      </c>
      <c r="G1621" s="4" t="s">
        <v>3393</v>
      </c>
      <c r="H1621" s="4" t="s">
        <v>3393</v>
      </c>
      <c r="I1621" s="4" t="s">
        <v>3393</v>
      </c>
      <c r="J1621" s="4" t="s">
        <v>3393</v>
      </c>
    </row>
    <row r="1622">
      <c r="A1622" s="5" t="s">
        <v>3267</v>
      </c>
      <c r="B1622" s="4" t="s">
        <v>3393</v>
      </c>
      <c r="C1622" s="4" t="s">
        <v>3393</v>
      </c>
      <c r="D1622" s="4" t="s">
        <v>3393</v>
      </c>
      <c r="E1622" s="4" t="s">
        <v>3393</v>
      </c>
      <c r="F1622" s="4" t="s">
        <v>3393</v>
      </c>
      <c r="G1622" s="4" t="s">
        <v>3393</v>
      </c>
      <c r="H1622" s="4" t="s">
        <v>3393</v>
      </c>
      <c r="I1622" s="4" t="s">
        <v>3393</v>
      </c>
      <c r="J1622" s="4" t="s">
        <v>3393</v>
      </c>
    </row>
    <row r="1623">
      <c r="A1623" s="5" t="s">
        <v>3269</v>
      </c>
      <c r="B1623" s="4" t="s">
        <v>3393</v>
      </c>
      <c r="C1623" s="4" t="s">
        <v>3393</v>
      </c>
      <c r="D1623" s="4" t="s">
        <v>3393</v>
      </c>
      <c r="E1623" s="4" t="s">
        <v>3393</v>
      </c>
      <c r="F1623" s="4" t="s">
        <v>3393</v>
      </c>
      <c r="G1623" s="4" t="s">
        <v>3393</v>
      </c>
      <c r="H1623" s="4" t="s">
        <v>3393</v>
      </c>
      <c r="I1623" s="4" t="s">
        <v>3393</v>
      </c>
      <c r="J1623" s="4" t="s">
        <v>3393</v>
      </c>
    </row>
    <row r="1624">
      <c r="A1624" s="5" t="s">
        <v>3271</v>
      </c>
      <c r="B1624" s="4" t="s">
        <v>3393</v>
      </c>
      <c r="C1624" s="4" t="s">
        <v>3393</v>
      </c>
      <c r="D1624" s="4" t="s">
        <v>3393</v>
      </c>
      <c r="E1624" s="4" t="s">
        <v>3393</v>
      </c>
      <c r="F1624" s="4" t="s">
        <v>3393</v>
      </c>
      <c r="G1624" s="4" t="s">
        <v>3393</v>
      </c>
      <c r="H1624" s="4" t="s">
        <v>3393</v>
      </c>
      <c r="I1624" s="4" t="s">
        <v>3393</v>
      </c>
      <c r="J1624" s="4" t="s">
        <v>3393</v>
      </c>
    </row>
    <row r="1625">
      <c r="A1625" s="5" t="s">
        <v>3273</v>
      </c>
      <c r="B1625" s="4" t="s">
        <v>3393</v>
      </c>
      <c r="C1625" s="4" t="s">
        <v>3393</v>
      </c>
      <c r="D1625" s="4" t="s">
        <v>3393</v>
      </c>
      <c r="E1625" s="4" t="s">
        <v>3393</v>
      </c>
      <c r="F1625" s="4" t="s">
        <v>3393</v>
      </c>
      <c r="G1625" s="4" t="s">
        <v>3393</v>
      </c>
      <c r="H1625" s="4" t="s">
        <v>3393</v>
      </c>
      <c r="I1625" s="4" t="s">
        <v>3393</v>
      </c>
      <c r="J1625" s="4" t="s">
        <v>3393</v>
      </c>
    </row>
    <row r="1626">
      <c r="A1626" s="5" t="s">
        <v>3275</v>
      </c>
      <c r="B1626" s="4" t="s">
        <v>3393</v>
      </c>
      <c r="C1626" s="4" t="s">
        <v>3393</v>
      </c>
      <c r="D1626" s="4" t="s">
        <v>3393</v>
      </c>
      <c r="E1626" s="4" t="s">
        <v>3393</v>
      </c>
      <c r="F1626" s="4" t="s">
        <v>3393</v>
      </c>
      <c r="G1626" s="4" t="s">
        <v>3393</v>
      </c>
      <c r="H1626" s="4" t="s">
        <v>3393</v>
      </c>
      <c r="I1626" s="4" t="s">
        <v>3393</v>
      </c>
      <c r="J1626" s="4" t="s">
        <v>3393</v>
      </c>
    </row>
    <row r="1627">
      <c r="A1627" s="5" t="s">
        <v>3277</v>
      </c>
      <c r="B1627" s="4" t="s">
        <v>3393</v>
      </c>
      <c r="C1627" s="4" t="s">
        <v>3393</v>
      </c>
      <c r="D1627" s="4" t="s">
        <v>3393</v>
      </c>
      <c r="E1627" s="4" t="s">
        <v>3393</v>
      </c>
      <c r="F1627" s="4" t="s">
        <v>3393</v>
      </c>
      <c r="G1627" s="4" t="s">
        <v>3393</v>
      </c>
      <c r="H1627" s="4" t="s">
        <v>3393</v>
      </c>
      <c r="I1627" s="4" t="s">
        <v>3393</v>
      </c>
      <c r="J1627" s="4" t="s">
        <v>3393</v>
      </c>
    </row>
    <row r="1628">
      <c r="A1628" s="5" t="s">
        <v>3279</v>
      </c>
      <c r="B1628" s="4" t="s">
        <v>3393</v>
      </c>
      <c r="C1628" s="4" t="s">
        <v>3393</v>
      </c>
      <c r="D1628" s="4" t="s">
        <v>3393</v>
      </c>
      <c r="E1628" s="4" t="s">
        <v>3393</v>
      </c>
      <c r="F1628" s="4" t="s">
        <v>3393</v>
      </c>
      <c r="G1628" s="4" t="s">
        <v>3393</v>
      </c>
      <c r="H1628" s="4" t="s">
        <v>3393</v>
      </c>
      <c r="I1628" s="4" t="s">
        <v>3393</v>
      </c>
      <c r="J1628" s="4" t="s">
        <v>3393</v>
      </c>
    </row>
    <row r="1629">
      <c r="A1629" s="5" t="s">
        <v>3281</v>
      </c>
      <c r="B1629" s="4" t="s">
        <v>3394</v>
      </c>
      <c r="C1629" s="4" t="s">
        <v>3393</v>
      </c>
      <c r="D1629" s="4" t="s">
        <v>3393</v>
      </c>
      <c r="E1629" s="4" t="s">
        <v>3393</v>
      </c>
      <c r="F1629" s="4" t="s">
        <v>3393</v>
      </c>
      <c r="G1629" s="4" t="s">
        <v>3394</v>
      </c>
      <c r="H1629" s="4" t="s">
        <v>3393</v>
      </c>
      <c r="I1629" s="4" t="s">
        <v>3393</v>
      </c>
      <c r="J1629" s="4" t="s">
        <v>3393</v>
      </c>
    </row>
    <row r="1630">
      <c r="A1630" s="5" t="s">
        <v>3283</v>
      </c>
      <c r="B1630" s="4" t="s">
        <v>3393</v>
      </c>
      <c r="C1630" s="4" t="s">
        <v>3393</v>
      </c>
      <c r="D1630" s="4" t="s">
        <v>3393</v>
      </c>
      <c r="E1630" s="4" t="s">
        <v>3393</v>
      </c>
      <c r="F1630" s="4" t="s">
        <v>3393</v>
      </c>
      <c r="G1630" s="4" t="s">
        <v>3393</v>
      </c>
      <c r="H1630" s="4" t="s">
        <v>3393</v>
      </c>
      <c r="I1630" s="4" t="s">
        <v>3393</v>
      </c>
      <c r="J1630" s="4" t="s">
        <v>3393</v>
      </c>
    </row>
    <row r="1631">
      <c r="A1631" s="5" t="s">
        <v>3285</v>
      </c>
      <c r="B1631" s="4" t="s">
        <v>3393</v>
      </c>
      <c r="C1631" s="4" t="s">
        <v>3393</v>
      </c>
      <c r="D1631" s="4" t="s">
        <v>3393</v>
      </c>
      <c r="E1631" s="4" t="s">
        <v>3393</v>
      </c>
      <c r="F1631" s="4" t="s">
        <v>3393</v>
      </c>
      <c r="G1631" s="4" t="s">
        <v>3393</v>
      </c>
      <c r="H1631" s="4" t="s">
        <v>3393</v>
      </c>
      <c r="I1631" s="4" t="s">
        <v>3393</v>
      </c>
      <c r="J1631" s="4" t="s">
        <v>3393</v>
      </c>
    </row>
    <row r="1632">
      <c r="A1632" s="5" t="s">
        <v>3287</v>
      </c>
      <c r="B1632" s="4" t="s">
        <v>3393</v>
      </c>
      <c r="C1632" s="4" t="s">
        <v>3393</v>
      </c>
      <c r="D1632" s="4" t="s">
        <v>3393</v>
      </c>
      <c r="E1632" s="4" t="s">
        <v>3393</v>
      </c>
      <c r="F1632" s="4" t="s">
        <v>3393</v>
      </c>
      <c r="G1632" s="4" t="s">
        <v>3393</v>
      </c>
      <c r="H1632" s="4" t="s">
        <v>3393</v>
      </c>
      <c r="I1632" s="4" t="s">
        <v>3393</v>
      </c>
      <c r="J1632" s="4" t="s">
        <v>3393</v>
      </c>
    </row>
    <row r="1633">
      <c r="A1633" s="5" t="s">
        <v>3289</v>
      </c>
      <c r="B1633" s="4" t="s">
        <v>3393</v>
      </c>
      <c r="C1633" s="4" t="s">
        <v>3393</v>
      </c>
      <c r="D1633" s="4" t="s">
        <v>3393</v>
      </c>
      <c r="E1633" s="4" t="s">
        <v>3393</v>
      </c>
      <c r="F1633" s="4" t="s">
        <v>3393</v>
      </c>
      <c r="G1633" s="4" t="s">
        <v>3393</v>
      </c>
      <c r="H1633" s="4" t="s">
        <v>3393</v>
      </c>
      <c r="I1633" s="4" t="s">
        <v>3393</v>
      </c>
      <c r="J1633" s="4" t="s">
        <v>3393</v>
      </c>
    </row>
    <row r="1634">
      <c r="A1634" s="5" t="s">
        <v>3291</v>
      </c>
      <c r="B1634" s="4" t="s">
        <v>3393</v>
      </c>
      <c r="C1634" s="4" t="s">
        <v>3393</v>
      </c>
      <c r="D1634" s="4" t="s">
        <v>3393</v>
      </c>
      <c r="E1634" s="4" t="s">
        <v>3393</v>
      </c>
      <c r="F1634" s="4" t="s">
        <v>3393</v>
      </c>
      <c r="G1634" s="4" t="s">
        <v>3393</v>
      </c>
      <c r="H1634" s="4" t="s">
        <v>3393</v>
      </c>
      <c r="I1634" s="4" t="s">
        <v>3393</v>
      </c>
      <c r="J1634" s="4" t="s">
        <v>3393</v>
      </c>
    </row>
    <row r="1635">
      <c r="A1635" s="5" t="s">
        <v>3293</v>
      </c>
      <c r="B1635" s="4" t="s">
        <v>3393</v>
      </c>
      <c r="C1635" s="4" t="s">
        <v>3393</v>
      </c>
      <c r="D1635" s="4" t="s">
        <v>3393</v>
      </c>
      <c r="E1635" s="4" t="s">
        <v>3393</v>
      </c>
      <c r="F1635" s="4" t="s">
        <v>3393</v>
      </c>
      <c r="G1635" s="4" t="s">
        <v>3393</v>
      </c>
      <c r="H1635" s="4" t="s">
        <v>3393</v>
      </c>
      <c r="I1635" s="4" t="s">
        <v>3393</v>
      </c>
      <c r="J1635" s="4" t="s">
        <v>3393</v>
      </c>
    </row>
    <row r="1636">
      <c r="A1636" s="5" t="s">
        <v>3295</v>
      </c>
      <c r="B1636" s="4" t="s">
        <v>3393</v>
      </c>
      <c r="C1636" s="4" t="s">
        <v>3393</v>
      </c>
      <c r="D1636" s="4" t="s">
        <v>3393</v>
      </c>
      <c r="E1636" s="4" t="s">
        <v>3393</v>
      </c>
      <c r="F1636" s="4" t="s">
        <v>3393</v>
      </c>
      <c r="G1636" s="4" t="s">
        <v>3393</v>
      </c>
      <c r="H1636" s="4" t="s">
        <v>3393</v>
      </c>
      <c r="I1636" s="4" t="s">
        <v>3393</v>
      </c>
      <c r="J1636" s="4" t="s">
        <v>3393</v>
      </c>
    </row>
    <row r="1637">
      <c r="A1637" s="5" t="s">
        <v>3297</v>
      </c>
      <c r="B1637" s="4" t="s">
        <v>3393</v>
      </c>
      <c r="C1637" s="4" t="s">
        <v>3393</v>
      </c>
      <c r="D1637" s="4" t="s">
        <v>3393</v>
      </c>
      <c r="E1637" s="4" t="s">
        <v>3393</v>
      </c>
      <c r="F1637" s="4" t="s">
        <v>3393</v>
      </c>
      <c r="G1637" s="4" t="s">
        <v>3393</v>
      </c>
      <c r="H1637" s="4" t="s">
        <v>3393</v>
      </c>
      <c r="I1637" s="4" t="s">
        <v>3393</v>
      </c>
      <c r="J1637" s="4" t="s">
        <v>3393</v>
      </c>
    </row>
    <row r="1638">
      <c r="A1638" s="5" t="s">
        <v>3299</v>
      </c>
      <c r="B1638" s="4" t="s">
        <v>3393</v>
      </c>
      <c r="C1638" s="4" t="s">
        <v>3393</v>
      </c>
      <c r="D1638" s="4" t="s">
        <v>3393</v>
      </c>
      <c r="E1638" s="4" t="s">
        <v>3393</v>
      </c>
      <c r="F1638" s="4" t="s">
        <v>3393</v>
      </c>
      <c r="G1638" s="4" t="s">
        <v>3393</v>
      </c>
      <c r="H1638" s="4" t="s">
        <v>3393</v>
      </c>
      <c r="I1638" s="4" t="s">
        <v>3393</v>
      </c>
      <c r="J1638" s="4" t="s">
        <v>3393</v>
      </c>
    </row>
    <row r="1639">
      <c r="A1639" s="5" t="s">
        <v>3301</v>
      </c>
      <c r="B1639" s="4" t="s">
        <v>3393</v>
      </c>
      <c r="C1639" s="4" t="s">
        <v>3393</v>
      </c>
      <c r="D1639" s="4" t="s">
        <v>3393</v>
      </c>
      <c r="E1639" s="4" t="s">
        <v>3393</v>
      </c>
      <c r="F1639" s="4" t="s">
        <v>3393</v>
      </c>
      <c r="G1639" s="4" t="s">
        <v>3393</v>
      </c>
      <c r="H1639" s="4" t="s">
        <v>3393</v>
      </c>
      <c r="I1639" s="4" t="s">
        <v>3393</v>
      </c>
      <c r="J1639" s="4" t="s">
        <v>3393</v>
      </c>
    </row>
    <row r="1640">
      <c r="A1640" s="5" t="s">
        <v>3303</v>
      </c>
      <c r="B1640" s="4" t="s">
        <v>3393</v>
      </c>
      <c r="C1640" s="4" t="s">
        <v>3393</v>
      </c>
      <c r="D1640" s="4" t="s">
        <v>3393</v>
      </c>
      <c r="E1640" s="4" t="s">
        <v>3394</v>
      </c>
      <c r="F1640" s="4" t="s">
        <v>3393</v>
      </c>
      <c r="G1640" s="4" t="s">
        <v>3393</v>
      </c>
      <c r="H1640" s="4" t="s">
        <v>3393</v>
      </c>
      <c r="I1640" s="4" t="s">
        <v>3393</v>
      </c>
      <c r="J1640" s="4" t="s">
        <v>3394</v>
      </c>
    </row>
    <row r="1641">
      <c r="A1641" s="5" t="s">
        <v>3305</v>
      </c>
      <c r="B1641" s="4" t="s">
        <v>3393</v>
      </c>
      <c r="C1641" s="4" t="s">
        <v>3393</v>
      </c>
      <c r="D1641" s="4" t="s">
        <v>3393</v>
      </c>
      <c r="E1641" s="4" t="s">
        <v>3393</v>
      </c>
      <c r="F1641" s="4" t="s">
        <v>3393</v>
      </c>
      <c r="G1641" s="4" t="s">
        <v>3393</v>
      </c>
      <c r="H1641" s="4" t="s">
        <v>3393</v>
      </c>
      <c r="I1641" s="4" t="s">
        <v>3393</v>
      </c>
      <c r="J1641" s="4" t="s">
        <v>3393</v>
      </c>
    </row>
    <row r="1642">
      <c r="A1642" s="5" t="s">
        <v>3307</v>
      </c>
      <c r="B1642" s="4" t="s">
        <v>3393</v>
      </c>
      <c r="C1642" s="4" t="s">
        <v>3393</v>
      </c>
      <c r="D1642" s="4" t="s">
        <v>3393</v>
      </c>
      <c r="E1642" s="4" t="s">
        <v>3393</v>
      </c>
      <c r="F1642" s="4" t="s">
        <v>3393</v>
      </c>
      <c r="G1642" s="4" t="s">
        <v>3393</v>
      </c>
      <c r="H1642" s="4" t="s">
        <v>3393</v>
      </c>
      <c r="I1642" s="4" t="s">
        <v>3393</v>
      </c>
      <c r="J1642" s="4" t="s">
        <v>3393</v>
      </c>
    </row>
    <row r="1643">
      <c r="A1643" s="5" t="s">
        <v>3309</v>
      </c>
      <c r="B1643" s="4" t="s">
        <v>3393</v>
      </c>
      <c r="C1643" s="4" t="s">
        <v>3393</v>
      </c>
      <c r="D1643" s="4" t="s">
        <v>3393</v>
      </c>
      <c r="E1643" s="4" t="s">
        <v>3393</v>
      </c>
      <c r="F1643" s="4" t="s">
        <v>3393</v>
      </c>
      <c r="G1643" s="4" t="s">
        <v>3393</v>
      </c>
      <c r="H1643" s="4" t="s">
        <v>3393</v>
      </c>
      <c r="I1643" s="4" t="s">
        <v>3393</v>
      </c>
      <c r="J1643" s="4" t="s">
        <v>3393</v>
      </c>
    </row>
    <row r="1644">
      <c r="A1644" s="5" t="s">
        <v>3311</v>
      </c>
      <c r="B1644" s="4" t="s">
        <v>3393</v>
      </c>
      <c r="C1644" s="4" t="s">
        <v>3393</v>
      </c>
      <c r="D1644" s="4" t="s">
        <v>3393</v>
      </c>
      <c r="E1644" s="4" t="s">
        <v>3393</v>
      </c>
      <c r="F1644" s="4" t="s">
        <v>3393</v>
      </c>
      <c r="G1644" s="4" t="s">
        <v>3393</v>
      </c>
      <c r="H1644" s="4" t="s">
        <v>3393</v>
      </c>
      <c r="I1644" s="4" t="s">
        <v>3393</v>
      </c>
      <c r="J1644" s="4" t="s">
        <v>3393</v>
      </c>
    </row>
    <row r="1645">
      <c r="A1645" s="5" t="s">
        <v>3313</v>
      </c>
      <c r="B1645" s="4" t="s">
        <v>3393</v>
      </c>
      <c r="C1645" s="4" t="s">
        <v>3393</v>
      </c>
      <c r="D1645" s="4" t="s">
        <v>3393</v>
      </c>
      <c r="E1645" s="4" t="s">
        <v>3393</v>
      </c>
      <c r="F1645" s="4" t="s">
        <v>3393</v>
      </c>
      <c r="G1645" s="4" t="s">
        <v>3393</v>
      </c>
      <c r="H1645" s="4" t="s">
        <v>3393</v>
      </c>
      <c r="I1645" s="4" t="s">
        <v>3393</v>
      </c>
      <c r="J1645" s="4" t="s">
        <v>3393</v>
      </c>
    </row>
    <row r="1646">
      <c r="A1646" s="5" t="s">
        <v>3315</v>
      </c>
      <c r="B1646" s="4" t="s">
        <v>3393</v>
      </c>
      <c r="C1646" s="4" t="s">
        <v>3393</v>
      </c>
      <c r="D1646" s="4" t="s">
        <v>3393</v>
      </c>
      <c r="E1646" s="4" t="s">
        <v>3393</v>
      </c>
      <c r="F1646" s="4" t="s">
        <v>3393</v>
      </c>
      <c r="G1646" s="4" t="s">
        <v>3393</v>
      </c>
      <c r="H1646" s="4" t="s">
        <v>3393</v>
      </c>
      <c r="I1646" s="4" t="s">
        <v>3393</v>
      </c>
      <c r="J1646" s="4" t="s">
        <v>3393</v>
      </c>
    </row>
    <row r="1647">
      <c r="A1647" s="5" t="s">
        <v>3317</v>
      </c>
      <c r="B1647" s="4" t="s">
        <v>3393</v>
      </c>
      <c r="C1647" s="4" t="s">
        <v>3393</v>
      </c>
      <c r="D1647" s="4" t="s">
        <v>3393</v>
      </c>
      <c r="E1647" s="4" t="s">
        <v>3393</v>
      </c>
      <c r="F1647" s="4" t="s">
        <v>3393</v>
      </c>
      <c r="G1647" s="4" t="s">
        <v>3393</v>
      </c>
      <c r="H1647" s="4" t="s">
        <v>3393</v>
      </c>
      <c r="I1647" s="4" t="s">
        <v>3393</v>
      </c>
      <c r="J1647" s="4" t="s">
        <v>3393</v>
      </c>
    </row>
    <row r="1648">
      <c r="A1648" s="5" t="s">
        <v>3319</v>
      </c>
      <c r="B1648" s="4" t="s">
        <v>3393</v>
      </c>
      <c r="C1648" s="4" t="s">
        <v>3393</v>
      </c>
      <c r="D1648" s="4" t="s">
        <v>3393</v>
      </c>
      <c r="E1648" s="4" t="s">
        <v>3393</v>
      </c>
      <c r="F1648" s="4" t="s">
        <v>3393</v>
      </c>
      <c r="G1648" s="4" t="s">
        <v>3393</v>
      </c>
      <c r="H1648" s="4" t="s">
        <v>3393</v>
      </c>
      <c r="I1648" s="4" t="s">
        <v>3393</v>
      </c>
      <c r="J1648" s="4" t="s">
        <v>3393</v>
      </c>
    </row>
    <row r="1649">
      <c r="A1649" s="5" t="s">
        <v>3321</v>
      </c>
      <c r="B1649" s="4" t="s">
        <v>3393</v>
      </c>
      <c r="C1649" s="4" t="s">
        <v>3393</v>
      </c>
      <c r="D1649" s="4" t="s">
        <v>3393</v>
      </c>
      <c r="E1649" s="4" t="s">
        <v>3393</v>
      </c>
      <c r="F1649" s="4" t="s">
        <v>3393</v>
      </c>
      <c r="G1649" s="4" t="s">
        <v>3393</v>
      </c>
      <c r="H1649" s="4" t="s">
        <v>3393</v>
      </c>
      <c r="I1649" s="4" t="s">
        <v>3393</v>
      </c>
      <c r="J1649" s="4" t="s">
        <v>3393</v>
      </c>
    </row>
    <row r="1650">
      <c r="A1650" s="5" t="s">
        <v>3323</v>
      </c>
      <c r="B1650" s="4" t="s">
        <v>3393</v>
      </c>
      <c r="C1650" s="4" t="s">
        <v>3393</v>
      </c>
      <c r="D1650" s="4" t="s">
        <v>3393</v>
      </c>
      <c r="E1650" s="4" t="s">
        <v>3393</v>
      </c>
      <c r="F1650" s="4" t="s">
        <v>3393</v>
      </c>
      <c r="G1650" s="4" t="s">
        <v>3393</v>
      </c>
      <c r="H1650" s="4" t="s">
        <v>3393</v>
      </c>
      <c r="I1650" s="4" t="s">
        <v>3393</v>
      </c>
      <c r="J1650" s="4" t="s">
        <v>3393</v>
      </c>
    </row>
    <row r="1651">
      <c r="A1651" s="5" t="s">
        <v>3325</v>
      </c>
      <c r="B1651" s="4" t="s">
        <v>3393</v>
      </c>
      <c r="C1651" s="4" t="s">
        <v>3393</v>
      </c>
      <c r="D1651" s="4" t="s">
        <v>3393</v>
      </c>
      <c r="E1651" s="4" t="s">
        <v>3393</v>
      </c>
      <c r="F1651" s="4" t="s">
        <v>3393</v>
      </c>
      <c r="G1651" s="4" t="s">
        <v>3393</v>
      </c>
      <c r="H1651" s="4" t="s">
        <v>3393</v>
      </c>
      <c r="I1651" s="4" t="s">
        <v>3393</v>
      </c>
      <c r="J1651" s="4" t="s">
        <v>3393</v>
      </c>
    </row>
    <row r="1652">
      <c r="A1652" s="5" t="s">
        <v>3327</v>
      </c>
      <c r="B1652" s="4" t="s">
        <v>3393</v>
      </c>
      <c r="C1652" s="4" t="s">
        <v>3393</v>
      </c>
      <c r="D1652" s="4" t="s">
        <v>3393</v>
      </c>
      <c r="E1652" s="4" t="s">
        <v>3393</v>
      </c>
      <c r="F1652" s="4" t="s">
        <v>3393</v>
      </c>
      <c r="G1652" s="4" t="s">
        <v>3393</v>
      </c>
      <c r="H1652" s="4" t="s">
        <v>3393</v>
      </c>
      <c r="I1652" s="4" t="s">
        <v>3393</v>
      </c>
      <c r="J1652" s="4" t="s">
        <v>3393</v>
      </c>
    </row>
    <row r="1653">
      <c r="A1653" s="5" t="s">
        <v>3329</v>
      </c>
      <c r="B1653" s="4" t="s">
        <v>3393</v>
      </c>
      <c r="C1653" s="4" t="s">
        <v>3393</v>
      </c>
      <c r="D1653" s="4" t="s">
        <v>3393</v>
      </c>
      <c r="E1653" s="4" t="s">
        <v>3393</v>
      </c>
      <c r="F1653" s="4" t="s">
        <v>3393</v>
      </c>
      <c r="G1653" s="4" t="s">
        <v>3393</v>
      </c>
      <c r="H1653" s="4" t="s">
        <v>3393</v>
      </c>
      <c r="I1653" s="4" t="s">
        <v>3393</v>
      </c>
      <c r="J1653" s="4" t="s">
        <v>3393</v>
      </c>
    </row>
    <row r="1654">
      <c r="A1654" s="5" t="s">
        <v>3331</v>
      </c>
      <c r="B1654" s="4" t="s">
        <v>3393</v>
      </c>
      <c r="C1654" s="4" t="s">
        <v>3393</v>
      </c>
      <c r="D1654" s="4" t="s">
        <v>3393</v>
      </c>
      <c r="E1654" s="4" t="s">
        <v>3393</v>
      </c>
      <c r="F1654" s="4" t="s">
        <v>3393</v>
      </c>
      <c r="G1654" s="4" t="s">
        <v>3393</v>
      </c>
      <c r="H1654" s="4" t="s">
        <v>3393</v>
      </c>
      <c r="I1654" s="4" t="s">
        <v>3393</v>
      </c>
      <c r="J1654" s="4" t="s">
        <v>3393</v>
      </c>
    </row>
    <row r="1655">
      <c r="A1655" s="5" t="s">
        <v>3333</v>
      </c>
      <c r="B1655" s="4" t="s">
        <v>3393</v>
      </c>
      <c r="C1655" s="4" t="s">
        <v>3393</v>
      </c>
      <c r="D1655" s="4" t="s">
        <v>3393</v>
      </c>
      <c r="E1655" s="4" t="s">
        <v>3393</v>
      </c>
      <c r="F1655" s="4" t="s">
        <v>3393</v>
      </c>
      <c r="G1655" s="4" t="s">
        <v>3393</v>
      </c>
      <c r="H1655" s="4" t="s">
        <v>3393</v>
      </c>
      <c r="I1655" s="4" t="s">
        <v>3393</v>
      </c>
      <c r="J1655" s="4" t="s">
        <v>3393</v>
      </c>
    </row>
    <row r="1656">
      <c r="A1656" s="5" t="s">
        <v>3335</v>
      </c>
      <c r="B1656" s="4" t="s">
        <v>3393</v>
      </c>
      <c r="C1656" s="4" t="s">
        <v>3393</v>
      </c>
      <c r="D1656" s="4" t="s">
        <v>3393</v>
      </c>
      <c r="E1656" s="4" t="s">
        <v>3393</v>
      </c>
      <c r="F1656" s="4" t="s">
        <v>3393</v>
      </c>
      <c r="G1656" s="4" t="s">
        <v>3393</v>
      </c>
      <c r="H1656" s="4" t="s">
        <v>3393</v>
      </c>
      <c r="I1656" s="4" t="s">
        <v>3393</v>
      </c>
      <c r="J1656" s="4" t="s">
        <v>3393</v>
      </c>
    </row>
    <row r="1657">
      <c r="A1657" s="5" t="s">
        <v>3337</v>
      </c>
      <c r="B1657" s="4" t="s">
        <v>3393</v>
      </c>
      <c r="C1657" s="4" t="s">
        <v>3393</v>
      </c>
      <c r="D1657" s="4" t="s">
        <v>3393</v>
      </c>
      <c r="E1657" s="4" t="s">
        <v>3393</v>
      </c>
      <c r="F1657" s="4" t="s">
        <v>3393</v>
      </c>
      <c r="G1657" s="4" t="s">
        <v>3393</v>
      </c>
      <c r="H1657" s="4" t="s">
        <v>3393</v>
      </c>
      <c r="I1657" s="4" t="s">
        <v>3393</v>
      </c>
      <c r="J1657" s="4" t="s">
        <v>3393</v>
      </c>
    </row>
    <row r="1658">
      <c r="A1658" s="5" t="s">
        <v>3339</v>
      </c>
      <c r="B1658" s="4" t="s">
        <v>3393</v>
      </c>
      <c r="C1658" s="4" t="s">
        <v>3393</v>
      </c>
      <c r="D1658" s="4" t="s">
        <v>3393</v>
      </c>
      <c r="E1658" s="4" t="s">
        <v>3393</v>
      </c>
      <c r="F1658" s="4" t="s">
        <v>3393</v>
      </c>
      <c r="G1658" s="4" t="s">
        <v>3393</v>
      </c>
      <c r="H1658" s="4" t="s">
        <v>3393</v>
      </c>
      <c r="I1658" s="4" t="s">
        <v>3393</v>
      </c>
      <c r="J1658" s="4" t="s">
        <v>3393</v>
      </c>
    </row>
    <row r="1659">
      <c r="A1659" s="5" t="s">
        <v>3341</v>
      </c>
      <c r="B1659" s="4" t="s">
        <v>3393</v>
      </c>
      <c r="C1659" s="4" t="s">
        <v>3393</v>
      </c>
      <c r="D1659" s="4" t="s">
        <v>3393</v>
      </c>
      <c r="E1659" s="4" t="s">
        <v>3393</v>
      </c>
      <c r="F1659" s="4" t="s">
        <v>3393</v>
      </c>
      <c r="G1659" s="4" t="s">
        <v>3393</v>
      </c>
      <c r="H1659" s="4" t="s">
        <v>3393</v>
      </c>
      <c r="I1659" s="4" t="s">
        <v>3393</v>
      </c>
      <c r="J1659" s="4" t="s">
        <v>3393</v>
      </c>
    </row>
    <row r="1660">
      <c r="A1660" s="5" t="s">
        <v>3343</v>
      </c>
      <c r="B1660" s="4" t="s">
        <v>3393</v>
      </c>
      <c r="C1660" s="4" t="s">
        <v>3393</v>
      </c>
      <c r="D1660" s="4" t="s">
        <v>3393</v>
      </c>
      <c r="E1660" s="4" t="s">
        <v>3393</v>
      </c>
      <c r="F1660" s="4" t="s">
        <v>3393</v>
      </c>
      <c r="G1660" s="4" t="s">
        <v>3393</v>
      </c>
      <c r="H1660" s="4" t="s">
        <v>3393</v>
      </c>
      <c r="I1660" s="4" t="s">
        <v>3393</v>
      </c>
      <c r="J1660" s="4" t="s">
        <v>3393</v>
      </c>
    </row>
    <row r="1661">
      <c r="A1661" s="5" t="s">
        <v>3345</v>
      </c>
      <c r="B1661" s="4" t="s">
        <v>3393</v>
      </c>
      <c r="C1661" s="4" t="s">
        <v>3393</v>
      </c>
      <c r="D1661" s="4" t="s">
        <v>3393</v>
      </c>
      <c r="E1661" s="4" t="s">
        <v>3393</v>
      </c>
      <c r="F1661" s="4" t="s">
        <v>3393</v>
      </c>
      <c r="G1661" s="4" t="s">
        <v>3393</v>
      </c>
      <c r="H1661" s="4" t="s">
        <v>3393</v>
      </c>
      <c r="I1661" s="4" t="s">
        <v>3393</v>
      </c>
      <c r="J1661" s="4" t="s">
        <v>3393</v>
      </c>
    </row>
    <row r="1662">
      <c r="A1662" s="5" t="s">
        <v>3347</v>
      </c>
      <c r="B1662" s="4" t="s">
        <v>3393</v>
      </c>
      <c r="C1662" s="4" t="s">
        <v>3393</v>
      </c>
      <c r="D1662" s="4" t="s">
        <v>3393</v>
      </c>
      <c r="E1662" s="4" t="s">
        <v>3393</v>
      </c>
      <c r="F1662" s="4" t="s">
        <v>3393</v>
      </c>
      <c r="G1662" s="4" t="s">
        <v>3393</v>
      </c>
      <c r="H1662" s="4" t="s">
        <v>3393</v>
      </c>
      <c r="I1662" s="4" t="s">
        <v>3393</v>
      </c>
      <c r="J1662" s="4" t="s">
        <v>3393</v>
      </c>
    </row>
    <row r="1663">
      <c r="A1663" s="5" t="s">
        <v>3349</v>
      </c>
      <c r="B1663" s="4" t="s">
        <v>3393</v>
      </c>
      <c r="C1663" s="4" t="s">
        <v>3393</v>
      </c>
      <c r="D1663" s="4" t="s">
        <v>3393</v>
      </c>
      <c r="E1663" s="4" t="s">
        <v>3393</v>
      </c>
      <c r="F1663" s="4" t="s">
        <v>3393</v>
      </c>
      <c r="G1663" s="4" t="s">
        <v>3393</v>
      </c>
      <c r="H1663" s="4" t="s">
        <v>3393</v>
      </c>
      <c r="I1663" s="4" t="s">
        <v>3393</v>
      </c>
      <c r="J1663" s="4" t="s">
        <v>3393</v>
      </c>
    </row>
    <row r="1664">
      <c r="A1664" s="5" t="s">
        <v>3351</v>
      </c>
      <c r="B1664" s="4" t="s">
        <v>3393</v>
      </c>
      <c r="C1664" s="4" t="s">
        <v>3393</v>
      </c>
      <c r="D1664" s="4" t="s">
        <v>3393</v>
      </c>
      <c r="E1664" s="4" t="s">
        <v>3393</v>
      </c>
      <c r="F1664" s="4" t="s">
        <v>3393</v>
      </c>
      <c r="G1664" s="4" t="s">
        <v>3393</v>
      </c>
      <c r="H1664" s="4" t="s">
        <v>3393</v>
      </c>
      <c r="I1664" s="4" t="s">
        <v>3393</v>
      </c>
      <c r="J1664" s="4" t="s">
        <v>3393</v>
      </c>
    </row>
    <row r="1665">
      <c r="A1665" s="5" t="s">
        <v>3353</v>
      </c>
      <c r="B1665" s="4" t="s">
        <v>3393</v>
      </c>
      <c r="C1665" s="4" t="s">
        <v>3393</v>
      </c>
      <c r="D1665" s="4" t="s">
        <v>3393</v>
      </c>
      <c r="E1665" s="4" t="s">
        <v>3393</v>
      </c>
      <c r="F1665" s="4" t="s">
        <v>3393</v>
      </c>
      <c r="G1665" s="4" t="s">
        <v>3393</v>
      </c>
      <c r="H1665" s="4" t="s">
        <v>3393</v>
      </c>
      <c r="I1665" s="4" t="s">
        <v>3393</v>
      </c>
      <c r="J1665" s="4" t="s">
        <v>3393</v>
      </c>
    </row>
    <row r="1666">
      <c r="A1666" s="5" t="s">
        <v>3355</v>
      </c>
      <c r="B1666" s="4" t="s">
        <v>3393</v>
      </c>
      <c r="C1666" s="4" t="s">
        <v>3393</v>
      </c>
      <c r="D1666" s="4" t="s">
        <v>3393</v>
      </c>
      <c r="E1666" s="4" t="s">
        <v>3393</v>
      </c>
      <c r="F1666" s="4" t="s">
        <v>3393</v>
      </c>
      <c r="G1666" s="4" t="s">
        <v>3393</v>
      </c>
      <c r="H1666" s="4" t="s">
        <v>3393</v>
      </c>
      <c r="I1666" s="4" t="s">
        <v>3393</v>
      </c>
      <c r="J1666" s="4" t="s">
        <v>3393</v>
      </c>
    </row>
    <row r="1667">
      <c r="A1667" s="5" t="s">
        <v>3357</v>
      </c>
      <c r="B1667" s="4" t="s">
        <v>3393</v>
      </c>
      <c r="C1667" s="4" t="s">
        <v>3393</v>
      </c>
      <c r="D1667" s="4" t="s">
        <v>3393</v>
      </c>
      <c r="E1667" s="4" t="s">
        <v>3393</v>
      </c>
      <c r="F1667" s="4" t="s">
        <v>3393</v>
      </c>
      <c r="G1667" s="4" t="s">
        <v>3393</v>
      </c>
      <c r="H1667" s="4" t="s">
        <v>3393</v>
      </c>
      <c r="I1667" s="4" t="s">
        <v>3393</v>
      </c>
      <c r="J1667" s="4" t="s">
        <v>3393</v>
      </c>
    </row>
    <row r="1668">
      <c r="A1668" s="5" t="s">
        <v>3359</v>
      </c>
      <c r="B1668" s="4" t="s">
        <v>3393</v>
      </c>
      <c r="C1668" s="4" t="s">
        <v>3393</v>
      </c>
      <c r="D1668" s="4" t="s">
        <v>3393</v>
      </c>
      <c r="E1668" s="4" t="s">
        <v>3393</v>
      </c>
      <c r="F1668" s="4" t="s">
        <v>3393</v>
      </c>
      <c r="G1668" s="4" t="s">
        <v>3393</v>
      </c>
      <c r="H1668" s="4" t="s">
        <v>3393</v>
      </c>
      <c r="I1668" s="4" t="s">
        <v>3393</v>
      </c>
      <c r="J1668" s="4" t="s">
        <v>3393</v>
      </c>
    </row>
    <row r="1669">
      <c r="A1669" s="5" t="s">
        <v>3361</v>
      </c>
      <c r="B1669" s="4" t="s">
        <v>3393</v>
      </c>
      <c r="C1669" s="4" t="s">
        <v>3393</v>
      </c>
      <c r="D1669" s="4" t="s">
        <v>3393</v>
      </c>
      <c r="E1669" s="4" t="s">
        <v>3393</v>
      </c>
      <c r="F1669" s="4" t="s">
        <v>3393</v>
      </c>
      <c r="G1669" s="4" t="s">
        <v>3393</v>
      </c>
      <c r="H1669" s="4" t="s">
        <v>3393</v>
      </c>
      <c r="I1669" s="4" t="s">
        <v>3393</v>
      </c>
      <c r="J1669" s="4" t="s">
        <v>3393</v>
      </c>
    </row>
    <row r="1670">
      <c r="A1670" s="5" t="s">
        <v>3363</v>
      </c>
      <c r="B1670" s="4" t="s">
        <v>3393</v>
      </c>
      <c r="C1670" s="4" t="s">
        <v>3393</v>
      </c>
      <c r="D1670" s="4" t="s">
        <v>3393</v>
      </c>
      <c r="E1670" s="4" t="s">
        <v>3393</v>
      </c>
      <c r="F1670" s="4" t="s">
        <v>3393</v>
      </c>
      <c r="G1670" s="4" t="s">
        <v>3393</v>
      </c>
      <c r="H1670" s="4" t="s">
        <v>3393</v>
      </c>
      <c r="I1670" s="4" t="s">
        <v>3393</v>
      </c>
      <c r="J1670" s="4" t="s">
        <v>3393</v>
      </c>
    </row>
    <row r="1671">
      <c r="A1671" s="5" t="s">
        <v>3365</v>
      </c>
      <c r="B1671" s="4" t="s">
        <v>3393</v>
      </c>
      <c r="C1671" s="4" t="s">
        <v>3393</v>
      </c>
      <c r="D1671" s="4" t="s">
        <v>3393</v>
      </c>
      <c r="E1671" s="4" t="s">
        <v>3393</v>
      </c>
      <c r="F1671" s="4" t="s">
        <v>3393</v>
      </c>
      <c r="G1671" s="4" t="s">
        <v>3393</v>
      </c>
      <c r="H1671" s="4" t="s">
        <v>3393</v>
      </c>
      <c r="I1671" s="4" t="s">
        <v>3393</v>
      </c>
      <c r="J1671" s="4" t="s">
        <v>3393</v>
      </c>
    </row>
    <row r="1672">
      <c r="A1672" s="5" t="s">
        <v>3367</v>
      </c>
      <c r="B1672" s="4" t="s">
        <v>3393</v>
      </c>
      <c r="C1672" s="4" t="s">
        <v>3393</v>
      </c>
      <c r="D1672" s="4" t="s">
        <v>3393</v>
      </c>
      <c r="E1672" s="4" t="s">
        <v>3393</v>
      </c>
      <c r="F1672" s="4" t="s">
        <v>3393</v>
      </c>
      <c r="G1672" s="4" t="s">
        <v>3393</v>
      </c>
      <c r="H1672" s="4" t="s">
        <v>3393</v>
      </c>
      <c r="I1672" s="4" t="s">
        <v>3393</v>
      </c>
      <c r="J1672" s="4" t="s">
        <v>3393</v>
      </c>
    </row>
    <row r="1673">
      <c r="A1673" s="5" t="s">
        <v>3369</v>
      </c>
      <c r="B1673" s="4" t="s">
        <v>3393</v>
      </c>
      <c r="C1673" s="4" t="s">
        <v>3393</v>
      </c>
      <c r="D1673" s="4" t="s">
        <v>3393</v>
      </c>
      <c r="E1673" s="4" t="s">
        <v>3393</v>
      </c>
      <c r="F1673" s="4" t="s">
        <v>3393</v>
      </c>
      <c r="G1673" s="4" t="s">
        <v>3393</v>
      </c>
      <c r="H1673" s="4" t="s">
        <v>3393</v>
      </c>
      <c r="I1673" s="4" t="s">
        <v>3393</v>
      </c>
      <c r="J1673" s="4" t="s">
        <v>3393</v>
      </c>
    </row>
    <row r="1674">
      <c r="A1674" s="5" t="s">
        <v>3371</v>
      </c>
      <c r="B1674" s="4" t="s">
        <v>3393</v>
      </c>
      <c r="C1674" s="4" t="s">
        <v>3393</v>
      </c>
      <c r="D1674" s="4" t="s">
        <v>3393</v>
      </c>
      <c r="E1674" s="4" t="s">
        <v>3393</v>
      </c>
      <c r="F1674" s="4" t="s">
        <v>3393</v>
      </c>
      <c r="G1674" s="4" t="s">
        <v>3393</v>
      </c>
      <c r="H1674" s="4" t="s">
        <v>3393</v>
      </c>
      <c r="I1674" s="4" t="s">
        <v>3393</v>
      </c>
      <c r="J1674" s="4" t="s">
        <v>3393</v>
      </c>
    </row>
    <row r="1675">
      <c r="A1675" s="5" t="s">
        <v>3373</v>
      </c>
      <c r="B1675" s="4" t="s">
        <v>3395</v>
      </c>
      <c r="C1675" s="4" t="s">
        <v>3393</v>
      </c>
      <c r="D1675" s="4" t="s">
        <v>3395</v>
      </c>
      <c r="E1675" s="4" t="s">
        <v>3393</v>
      </c>
      <c r="F1675" s="4" t="s">
        <v>3393</v>
      </c>
      <c r="G1675" s="4" t="s">
        <v>3393</v>
      </c>
      <c r="H1675" s="4" t="s">
        <v>3394</v>
      </c>
      <c r="I1675" s="4" t="s">
        <v>3393</v>
      </c>
      <c r="J1675" s="4" t="s">
        <v>3393</v>
      </c>
    </row>
    <row r="1676">
      <c r="A1676" s="5" t="s">
        <v>3375</v>
      </c>
      <c r="B1676" s="4" t="s">
        <v>3393</v>
      </c>
      <c r="C1676" s="4" t="s">
        <v>3393</v>
      </c>
      <c r="D1676" s="4" t="s">
        <v>3393</v>
      </c>
      <c r="E1676" s="4" t="s">
        <v>3393</v>
      </c>
      <c r="F1676" s="4" t="s">
        <v>3393</v>
      </c>
      <c r="G1676" s="4" t="s">
        <v>3393</v>
      </c>
      <c r="H1676" s="4" t="s">
        <v>3393</v>
      </c>
      <c r="I1676" s="4" t="s">
        <v>3393</v>
      </c>
      <c r="J1676" s="4" t="s">
        <v>3393</v>
      </c>
    </row>
    <row r="1677">
      <c r="A1677" s="5" t="s">
        <v>3377</v>
      </c>
      <c r="B1677" s="4" t="s">
        <v>3393</v>
      </c>
      <c r="C1677" s="4" t="s">
        <v>3393</v>
      </c>
      <c r="D1677" s="4" t="s">
        <v>3393</v>
      </c>
      <c r="E1677" s="4" t="s">
        <v>3393</v>
      </c>
      <c r="F1677" s="4" t="s">
        <v>3393</v>
      </c>
      <c r="G1677" s="4" t="s">
        <v>3393</v>
      </c>
      <c r="H1677" s="4" t="s">
        <v>3393</v>
      </c>
      <c r="I1677" s="4" t="s">
        <v>3393</v>
      </c>
      <c r="J1677" s="4" t="s">
        <v>3393</v>
      </c>
    </row>
    <row r="1678">
      <c r="A1678" s="5" t="s">
        <v>3379</v>
      </c>
      <c r="B1678" s="4" t="s">
        <v>3393</v>
      </c>
      <c r="C1678" s="4" t="s">
        <v>3393</v>
      </c>
      <c r="D1678" s="4" t="s">
        <v>3393</v>
      </c>
      <c r="E1678" s="4" t="s">
        <v>3393</v>
      </c>
      <c r="F1678" s="4" t="s">
        <v>3393</v>
      </c>
      <c r="G1678" s="4" t="s">
        <v>3393</v>
      </c>
      <c r="H1678" s="4" t="s">
        <v>3393</v>
      </c>
      <c r="I1678" s="4" t="s">
        <v>3393</v>
      </c>
      <c r="J1678" s="4" t="s">
        <v>3393</v>
      </c>
    </row>
    <row r="1679">
      <c r="A1679" s="5" t="s">
        <v>3381</v>
      </c>
      <c r="B1679" s="4" t="s">
        <v>3393</v>
      </c>
      <c r="C1679" s="4" t="s">
        <v>3393</v>
      </c>
      <c r="D1679" s="4" t="s">
        <v>3393</v>
      </c>
      <c r="E1679" s="4" t="s">
        <v>3393</v>
      </c>
      <c r="F1679" s="4" t="s">
        <v>3393</v>
      </c>
      <c r="G1679" s="4" t="s">
        <v>3393</v>
      </c>
      <c r="H1679" s="4" t="s">
        <v>3393</v>
      </c>
      <c r="I1679" s="4" t="s">
        <v>3393</v>
      </c>
      <c r="J1679" s="4" t="s">
        <v>3393</v>
      </c>
    </row>
    <row r="1680">
      <c r="A1680" s="5" t="s">
        <v>3383</v>
      </c>
      <c r="B1680" s="4" t="s">
        <v>3393</v>
      </c>
      <c r="C1680" s="4" t="s">
        <v>3393</v>
      </c>
      <c r="D1680" s="4" t="s">
        <v>3393</v>
      </c>
      <c r="E1680" s="4" t="s">
        <v>3395</v>
      </c>
      <c r="F1680" s="4" t="s">
        <v>3393</v>
      </c>
      <c r="G1680" s="4" t="s">
        <v>3393</v>
      </c>
      <c r="H1680" s="4" t="s">
        <v>3393</v>
      </c>
      <c r="I1680" s="4" t="s">
        <v>3393</v>
      </c>
      <c r="J1680" s="4" t="s">
        <v>3393</v>
      </c>
    </row>
  </sheetData>
  <autoFilter ref="$A$1:$Z$1680"/>
  <drawing r:id="rId1"/>
</worksheet>
</file>