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1970"/>
  </bookViews>
  <sheets>
    <sheet name="C0_corridor1" sheetId="12" r:id="rId1"/>
    <sheet name="C0_corridor2" sheetId="13" r:id="rId2"/>
  </sheets>
  <definedNames>
    <definedName name="_xlnm._FilterDatabase" localSheetId="0" hidden="1">C0_corridor1!$D$1:$H$536</definedName>
    <definedName name="_xlnm._FilterDatabase" localSheetId="1" hidden="1">C0_corridor2!$A$1:$J$80</definedName>
  </definedName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<sst xmlns="http://schemas.openxmlformats.org/spreadsheetml/2006/main" count="1748" uniqueCount="487">
  <si>
    <t>说明</t>
  </si>
  <si>
    <t>操作</t>
  </si>
  <si>
    <t>基础数据</t>
  </si>
  <si>
    <t>参数</t>
  </si>
  <si>
    <t>参数2</t>
  </si>
  <si>
    <t>参数3</t>
  </si>
  <si>
    <t>播放音乐</t>
  </si>
  <si>
    <t>bgm_1001
【音乐名称】
音乐路径:Resources/avg/audios
wwise音效路径:Resources/wwiseObjects</t>
  </si>
  <si>
    <t>TRUE【wwise接入后无效】
【是否循环，默认True】</t>
  </si>
  <si>
    <t>1|1【wwise接入后无效】
【渐入时间|渐出时间】</t>
  </si>
  <si>
    <t>辅助表!AA1:$AH$500</t>
  </si>
  <si>
    <t>ID</t>
  </si>
  <si>
    <t>组开始标记</t>
  </si>
  <si>
    <t>调试关闭</t>
  </si>
  <si>
    <t>id</t>
  </si>
  <si>
    <t>groupSign</t>
  </si>
  <si>
    <t>debugClose</t>
  </si>
  <si>
    <t>action</t>
  </si>
  <si>
    <t>data</t>
  </si>
  <si>
    <t>param</t>
  </si>
  <si>
    <t>param2</t>
  </si>
  <si>
    <t>param3</t>
  </si>
  <si>
    <t>int</t>
  </si>
  <si>
    <t>string</t>
  </si>
  <si>
    <t>开始</t>
  </si>
  <si>
    <t>角色台词</t>
  </si>
  <si>
    <t>{music=off}</t>
  </si>
  <si>
    <t>设置镜号</t>
  </si>
  <si>
    <t>avg_basic_story_new</t>
  </si>
  <si>
    <t>no_postprocessing</t>
  </si>
  <si>
    <t>{music=bgm_Trapped}</t>
  </si>
  <si>
    <t>系统-界面节点显隐</t>
  </si>
  <si>
    <t>ui_inspector</t>
  </si>
  <si>
    <t>Button_Back</t>
  </si>
  <si>
    <t>Button_Menu</t>
  </si>
  <si>
    <t>语法-数值</t>
  </si>
  <si>
    <t>rqs_序章_沿走廊前进=1</t>
  </si>
  <si>
    <t>播放音效</t>
  </si>
  <si>
    <t>amb_alert</t>
  </si>
  <si>
    <r>
      <rPr>
        <sz val="11"/>
        <color rgb="FF206080"/>
        <rFont val="宋体"/>
        <charset val="134"/>
      </rPr>
      <t>{播放音效,avg_door02}</t>
    </r>
    <r>
      <rPr>
        <sz val="11"/>
        <color rgb="FF000000"/>
        <rFont val="宋体"/>
        <charset val="134"/>
      </rPr>
      <t>我刚走出来，身后的大门就迅速关闭，{停止音效,amb_alert}
没有给我任何反悔的机会。</t>
    </r>
  </si>
  <si>
    <t>type=1</t>
  </si>
  <si>
    <t>打开特效板</t>
  </si>
  <si>
    <t>圆形速度线</t>
  </si>
  <si>
    <t>新增</t>
  </si>
  <si>
    <t>直到的我双脚踩在走廊的木地板上，{播放音效,amb_alert}才确认自己终于从那可怕的医务室脱身了。{停止音效,amb_alert}</t>
  </si>
  <si>
    <t>直到我的双脚踩在走廊的地砖上，
才确认自己终于从那诡异的医务室脱身了。</t>
  </si>
  <si>
    <t>过道两侧的灯{播放音效,amb_alert}都已熄灭，只有应急灯的微弱光线和窗外洒进的月光能{停止音效,amb_alert}帮我勉强分辨方向。</t>
  </si>
  <si>
    <t>过道两侧的灯光很昏暗，
还算是勉强能分辨方向。</t>
  </si>
  <si>
    <t>只有应急灯的微弱光线
和窗外洒进的月光能帮我勉强分辨方向。</t>
  </si>
  <si>
    <t>wo</t>
  </si>
  <si>
    <t>现在是半夜吗……</t>
  </si>
  <si>
    <t>{播放音效,amb_alert}楼道一直传来断断续续的警报，我心中的只有一个念头{停止音效,amb_alert}──要快点离开这里。</t>
  </si>
  <si>
    <t>整个楼道里只有警报声在回荡，
而我心中的只有一个念头──要快点离开这里。</t>
  </si>
  <si>
    <t>停止音效</t>
  </si>
  <si>
    <t>RPGActor</t>
  </si>
  <si>
    <t>下个走廊1</t>
  </si>
  <si>
    <t>存档</t>
  </si>
  <si>
    <t>bgm_trapped</t>
  </si>
  <si>
    <t>子任务完成</t>
  </si>
  <si>
    <t>序章_离开大门</t>
  </si>
  <si>
    <t>跳转-标签</t>
  </si>
  <si>
    <t>结束</t>
  </si>
  <si>
    <t>房间</t>
  </si>
  <si>
    <t>咚咚咚。</t>
  </si>
  <si>
    <t>有人吗？</t>
  </si>
  <si>
    <t>……</t>
  </si>
  <si>
    <t>好像里面没人。</t>
  </si>
  <si>
    <t>房间重复</t>
  </si>
  <si>
    <t>咔哒咔哒</t>
  </si>
  <si>
    <t>门锁着，打不开，还是去别的地方看看吧。</t>
  </si>
  <si>
    <t>返回房间</t>
  </si>
  <si>
    <t>额……还是不要回去了……</t>
  </si>
  <si>
    <t>去别的地方找找工作人员吧。</t>
  </si>
  <si>
    <t>继续前进</t>
  </si>
  <si>
    <t>cm_r1_front</t>
  </si>
  <si>
    <t>cm_r1</t>
  </si>
  <si>
    <t>镜头震动</t>
  </si>
  <si>
    <t>1;0.4;0.2;3</t>
  </si>
  <si>
    <t>1.65&gt;&gt;</t>
  </si>
  <si>
    <t>cm_r2</t>
  </si>
  <si>
    <t>1.8&gt;&gt;</t>
  </si>
  <si>
    <t>RPGGoL2</t>
  </si>
  <si>
    <t>L2Main_R2</t>
  </si>
  <si>
    <t>guangpianLC</t>
  </si>
  <si>
    <t>cm_r1_right</t>
  </si>
  <si>
    <t>特殊-转场效果</t>
  </si>
  <si>
    <t>我沿着墙壁一路蹑足前行，不知过了多久，周围的光线越来越弱，走廊尽头完全被黑暗吞噬了。</t>
  </si>
  <si>
    <t>我沿着墙壁蹑足前行，每走一步，光线渐弱一分，
走廊的尽头完全被黑暗吞噬。</t>
  </si>
  <si>
    <r>
      <rPr>
        <sz val="11"/>
        <color rgb="FF206080"/>
        <rFont val="宋体"/>
        <charset val="134"/>
      </rPr>
      <t>{播放音效,avg_creak}</t>
    </r>
    <r>
      <rPr>
        <sz val="11"/>
        <color rgb="FF000000"/>
        <rFont val="宋体"/>
        <charset val="134"/>
      </rPr>
      <t>四周传来微弱且不规律的“咔哒咔哒”的异响，
像是骨节摩擦的声音。</t>
    </r>
  </si>
  <si>
    <t>那瘆人的响声位置飘忽不定，我突然记起来……</t>
  </si>
  <si>
    <t>&lt;z=blue&gt;（当时那些攻击我的机器怪物，
也是发出了这种声音。）&lt;/z&gt;</t>
  </si>
  <si>
    <t>顿时我不知是否应该继续前进，
甚至冒出了撤回医务室的想法。</t>
  </si>
  <si>
    <r>
      <rPr>
        <sz val="11"/>
        <color rgb="FF206080"/>
        <rFont val="宋体"/>
        <charset val="134"/>
      </rPr>
      <t>{播放音效,avg_creak}</t>
    </r>
    <r>
      <rPr>
        <sz val="11"/>
        <color rgb="FF000000"/>
        <rFont val="宋体"/>
        <charset val="134"/>
      </rPr>
      <t>忽然，我踩到了散落在地板上的文件夹，
尖锐的“咔吱”声瞬间传遍了整个走廊。</t>
    </r>
  </si>
  <si>
    <r>
      <rPr>
        <sz val="11"/>
        <color rgb="FF206080"/>
        <rFont val="宋体"/>
        <charset val="134"/>
      </rPr>
      <t>{播放音效,avg_creak}</t>
    </r>
    <r>
      <rPr>
        <sz val="11"/>
        <color rgb="FF000000"/>
        <rFont val="宋体"/>
        <charset val="134"/>
      </rPr>
      <t>忽然，我踩到一块松动的地板，
尖锐的“嘎吱”声瞬间传遍了整个走廊。</t>
    </r>
  </si>
  <si>
    <r>
      <rPr>
        <sz val="11"/>
        <color indexed="8"/>
        <rFont val="宋体"/>
        <charset val="134"/>
      </rPr>
      <t>&lt;z=blue&gt;</t>
    </r>
    <r>
      <rPr>
        <sz val="11"/>
        <color rgb="FF202080"/>
        <rFont val="宋体"/>
        <charset val="134"/>
      </rPr>
      <t>{#闪白震slash}</t>
    </r>
    <r>
      <rPr>
        <sz val="11"/>
        <color indexed="8"/>
        <rFont val="宋体"/>
        <charset val="134"/>
      </rPr>
      <t>（卧槽……！）&lt;/z&gt;</t>
    </r>
  </si>
  <si>
    <t>漆黑中{播放音效,avg_creak}的异响迅速向我靠近，
我全身的汗毛都竖了起来，本能的掉头想要逃跑。</t>
  </si>
  <si>
    <t>画面特效效果</t>
  </si>
  <si>
    <t>旧电视</t>
  </si>
  <si>
    <t>Start2Loop</t>
  </si>
  <si>
    <t>移位</t>
  </si>
  <si>
    <t>怪物瞬1</t>
  </si>
  <si>
    <r>
      <rPr>
        <sz val="11"/>
        <color rgb="FF206080"/>
        <rFont val="宋体"/>
        <charset val="134"/>
      </rPr>
      <t>{shake=1}{播放音效,avg_sslash}</t>
    </r>
    <r>
      <rPr>
        <sz val="11"/>
        <color rgb="FF000000"/>
        <rFont val="宋体"/>
        <charset val="134"/>
      </rPr>
      <t>&lt;size=46&gt;&lt;z=blue&gt;（糟糕，幻觉又来了！）&lt;/z&gt;&lt;/size&gt;</t>
    </r>
  </si>
  <si>
    <t>然而那东西的行动明显比我敏捷，{播放音效,avg_creak}凌乱{播放音效,avg_creak}密集的脚步声完全不像自然界的任何生物。</t>
  </si>
  <si>
    <t>怪物瞬2</t>
  </si>
  <si>
    <r>
      <rPr>
        <sz val="11"/>
        <color rgb="FF206080"/>
        <rFont val="宋体"/>
        <charset val="134"/>
      </rPr>
      <t>{播放音效,avg_sslash}</t>
    </r>
    <r>
      <rPr>
        <sz val="11"/>
        <color indexed="8"/>
        <rFont val="宋体"/>
        <charset val="134"/>
      </rPr>
      <t>啊！！</t>
    </r>
    <r>
      <rPr>
        <sz val="11"/>
        <color rgb="FF206080"/>
        <rFont val="宋体"/>
        <charset val="134"/>
      </rPr>
      <t>{画面特效效果,旧电视,Start2Loop}</t>
    </r>
    <r>
      <rPr>
        <sz val="11"/>
        <color indexed="8"/>
        <rFont val="宋体"/>
        <charset val="134"/>
      </rPr>
      <t>好痛！！</t>
    </r>
    <r>
      <rPr>
        <sz val="11"/>
        <color rgb="FF206080"/>
        <rFont val="宋体"/>
        <charset val="134"/>
      </rPr>
      <t>{画面特效效果,旧电视,Start2Loop}</t>
    </r>
  </si>
  <si>
    <r>
      <rPr>
        <sz val="11"/>
        <color rgb="FF206080"/>
        <rFont val="宋体"/>
        <charset val="134"/>
      </rPr>
      <t>{特殊-转场效果,1,0.1}</t>
    </r>
    <r>
      <rPr>
        <sz val="11"/>
        <color indexed="8"/>
        <rFont val="宋体"/>
        <charset val="134"/>
      </rPr>
      <t>脑部突然一阵犹如</t>
    </r>
    <r>
      <rPr>
        <sz val="11"/>
        <color rgb="FF206080"/>
        <rFont val="宋体"/>
        <charset val="134"/>
      </rPr>
      <t>{画面特效效果,旧电视,Start2Loop}</t>
    </r>
    <r>
      <rPr>
        <sz val="11"/>
        <color indexed="8"/>
        <rFont val="宋体"/>
        <charset val="134"/>
      </rPr>
      <t>电流贯穿般的剧痛。</t>
    </r>
    <r>
      <rPr>
        <sz val="11"/>
        <color rgb="FF206080"/>
        <rFont val="宋体"/>
        <charset val="134"/>
      </rPr>
      <t>{RPGActor,cm_r1_right,2}{画面特效效果,旧电视,Start2Loop}{RPGActor,CMdown,1}</t>
    </r>
  </si>
  <si>
    <r>
      <rPr>
        <sz val="11"/>
        <color indexed="8"/>
        <rFont val="宋体"/>
        <charset val="134"/>
      </rPr>
      <t>眼前</t>
    </r>
    <r>
      <rPr>
        <sz val="11"/>
        <color rgb="FF206080"/>
        <rFont val="宋体"/>
        <charset val="134"/>
      </rPr>
      <t>{画面特效效果,旧电视,Start2Loop}</t>
    </r>
    <r>
      <rPr>
        <sz val="11"/>
        <color indexed="8"/>
        <rFont val="宋体"/>
        <charset val="134"/>
      </rPr>
      <t>一花，双腿竟没法挪动一步。</t>
    </r>
  </si>
  <si>
    <t>404幻象</t>
  </si>
  <si>
    <t>怪物瞬3</t>
  </si>
  <si>
    <t>我眼睁睁看着“电视头”扭曲着身子走近。</t>
  </si>
  <si>
    <t>CMup</t>
  </si>
  <si>
    <t>CMdown</t>
  </si>
  <si>
    <t>头部的屏幕上好像正在播放着什么。</t>
  </si>
  <si>
    <t>bgm_MV</t>
  </si>
  <si>
    <t>等待几秒</t>
  </si>
  <si>
    <t>这……这不就是……！！</t>
  </si>
  <si>
    <r>
      <rPr>
        <sz val="11"/>
        <color indexed="8"/>
        <rFont val="宋体"/>
        <charset val="134"/>
      </rPr>
      <t>该死！！！</t>
    </r>
    <r>
      <rPr>
        <sz val="11"/>
        <color rgb="FF206080"/>
        <rFont val="宋体"/>
        <charset val="134"/>
      </rPr>
      <t>{0.2}{画面特效效果,旧电视,Start2Loop}</t>
    </r>
    <r>
      <rPr>
        <sz val="11"/>
        <color indexed="8"/>
        <rFont val="宋体"/>
        <charset val="134"/>
      </rPr>
      <t>啊啊啊啊啊！！</t>
    </r>
    <r>
      <rPr>
        <sz val="11"/>
        <color rgb="FF206080"/>
        <rFont val="宋体"/>
        <charset val="134"/>
      </rPr>
      <t>{画面特效效果,旧电视,Start2Loop}</t>
    </r>
    <r>
      <rPr>
        <sz val="11"/>
        <color indexed="8"/>
        <rFont val="宋体"/>
        <charset val="134"/>
      </rPr>
      <t>头好痛！！！</t>
    </r>
    <r>
      <rPr>
        <sz val="11"/>
        <color rgb="FF206080"/>
        <rFont val="宋体"/>
        <charset val="134"/>
      </rPr>
      <t>{0.2}{画面特效效果,旧电视,Start2Loop}</t>
    </r>
    <r>
      <rPr>
        <sz val="11"/>
        <color indexed="8"/>
        <rFont val="宋体"/>
        <charset val="134"/>
      </rPr>
      <t xml:space="preserve">
这个MV……</t>
    </r>
    <r>
      <rPr>
        <sz val="11"/>
        <color rgb="FF206080"/>
        <rFont val="宋体"/>
        <charset val="134"/>
      </rPr>
      <t>{画面特效效果,旧电视,Start2Loop}</t>
    </r>
    <r>
      <rPr>
        <sz val="11"/>
        <color indexed="8"/>
        <rFont val="宋体"/>
        <charset val="134"/>
      </rPr>
      <t>到底怎么回事？{画面特效效果,旧电视,Start2Loop}？？</t>
    </r>
  </si>
  <si>
    <r>
      <rPr>
        <sz val="11"/>
        <color rgb="FF000000"/>
        <rFont val="宋体"/>
        <charset val="134"/>
      </rPr>
      <t>我突然被什么东西{RPGActor,CMup,2}{RPGActor,CMmeet,1}{特殊-转场效果,1,0.1}</t>
    </r>
    <r>
      <rPr>
        <sz val="11"/>
        <color rgb="FF206080"/>
        <rFont val="宋体"/>
        <charset val="134"/>
      </rPr>
      <t>{画面特效效果,旧电视,Start2Loop}</t>
    </r>
    <r>
      <rPr>
        <sz val="11"/>
        <color rgb="FF000000"/>
        <rFont val="宋体"/>
        <charset val="134"/>
      </rPr>
      <t>猛的拽向了一侧——{播放音效,avg_cloth}</t>
    </r>
  </si>
  <si>
    <r>
      <rPr>
        <sz val="11"/>
        <color rgb="FF000000"/>
        <rFont val="宋体"/>
        <charset val="134"/>
      </rPr>
      <t>在我们的距离一点点被拉近时，
我的脖子突然被什么东西猛的钩向了一侧——</t>
    </r>
    <r>
      <rPr>
        <sz val="11"/>
        <color rgb="FF206080"/>
        <rFont val="宋体"/>
        <charset val="134"/>
      </rPr>
      <t>{播放音效,avg_cloth}{画面特效效果,Dark}</t>
    </r>
  </si>
  <si>
    <t>停止音乐</t>
  </si>
  <si>
    <r>
      <rPr>
        <sz val="11"/>
        <color indexed="8"/>
        <rFont val="宋体"/>
        <charset val="134"/>
      </rPr>
      <t>？！</t>
    </r>
    <r>
      <rPr>
        <sz val="11"/>
        <color rgb="FF206080"/>
        <rFont val="宋体"/>
        <charset val="134"/>
      </rPr>
      <t>{播放音效,avg_spunch}{特殊-转场效果,1,0.1}{画面特效效果,Dark}</t>
    </r>
  </si>
  <si>
    <t>type=0</t>
  </si>
  <si>
    <r>
      <rPr>
        <sz val="11"/>
        <color indexed="8"/>
        <rFont val="宋体"/>
        <charset val="134"/>
      </rPr>
      <t xml:space="preserve">眼看身体就要失去平衡，
</t>
    </r>
    <r>
      <rPr>
        <sz val="11"/>
        <color rgb="FF206080"/>
        <rFont val="宋体"/>
        <charset val="134"/>
      </rPr>
      <t>{0.6}</t>
    </r>
    <r>
      <rPr>
        <sz val="11"/>
        <color rgb="FF202080"/>
        <rFont val="宋体"/>
        <charset val="134"/>
      </rPr>
      <t>{#闪白ding}</t>
    </r>
    <r>
      <rPr>
        <sz val="11"/>
        <color indexed="8"/>
        <rFont val="宋体"/>
        <charset val="134"/>
      </rPr>
      <t>我却感觉后脑勺靠上了一对柔软而坚实的物体。</t>
    </r>
  </si>
  <si>
    <t>打开插画</t>
  </si>
  <si>
    <t>blank</t>
  </si>
  <si>
    <t>cm_meet</t>
  </si>
  <si>
    <t>CMlooks</t>
  </si>
  <si>
    <t>画面特效移除</t>
  </si>
  <si>
    <t>设置角色</t>
  </si>
  <si>
    <t>kaiselin02</t>
  </si>
  <si>
    <t>pos=中</t>
  </si>
  <si>
    <t>角色转头,kaiselin02,右大,0.4</t>
  </si>
  <si>
    <r>
      <rPr>
        <sz val="11"/>
        <color rgb="FF206080"/>
        <rFont val="宋体"/>
        <charset val="134"/>
      </rPr>
      <t>{角色转头,kaiselin02,右大,0.4}{角色转眼,kaiselin02,右中,0.4}{角色表情,kaiselin02,凯瑟琳_严肃_上脸_开始_01;凯瑟琳_严肃_下嘴_开始_01}{角色动作,kaiselin02,凯瑟琳_严肃_动作_循环_01}</t>
    </r>
    <r>
      <rPr>
        <sz val="11"/>
        <color rgb="FF000000"/>
        <rFont val="宋体"/>
        <charset val="134"/>
      </rPr>
      <t>视线一离开电视头怪物，脑部的疼痛减缓了许多。</t>
    </r>
  </si>
  <si>
    <t>呜？
唔唔──！！！</t>
  </si>
  <si>
    <t>我眼前是一位皮肤白皙的少女。
应该是她把我拽了过来。</t>
  </si>
  <si>
    <r>
      <rPr>
        <sz val="11"/>
        <color indexed="8"/>
        <rFont val="宋体"/>
        <charset val="134"/>
      </rPr>
      <t>我还没叫出声，嘴巴就被一只手紧紧捂住，</t>
    </r>
    <r>
      <rPr>
        <sz val="11"/>
        <color rgb="FF206080"/>
        <rFont val="宋体"/>
        <charset val="134"/>
      </rPr>
      <t>{画面特效移除}{设置角色,kaiselin02,pos=中,}</t>
    </r>
    <r>
      <rPr>
        <sz val="11"/>
        <color indexed="8"/>
        <rFont val="宋体"/>
        <charset val="134"/>
      </rPr>
      <t xml:space="preserve">
</t>
    </r>
    <r>
      <rPr>
        <sz val="11"/>
        <color rgb="FF206080"/>
        <rFont val="宋体"/>
        <charset val="134"/>
      </rPr>
      <t>{角色表情,kaiselin02,凯瑟琳_忧伤_上脸_开始_01;凯瑟琳_紧张_下嘴_开始_01}</t>
    </r>
    <r>
      <rPr>
        <sz val="11"/>
        <color indexed="8"/>
        <rFont val="宋体"/>
        <charset val="134"/>
      </rPr>
      <t>只能勉强通过余光看到身后是个白色长发的少女。</t>
    </r>
    <r>
      <rPr>
        <sz val="11"/>
        <color rgb="FF206080"/>
        <rFont val="宋体"/>
        <charset val="134"/>
      </rPr>
      <t>{角色转眼,kaiselin02,正,0.4}{角色转眼,kaiselin02,右极,0.4}{角色转头,kaiselin02,右中,0.4}</t>
    </r>
  </si>
  <si>
    <t>谢谢……</t>
  </si>
  <si>
    <r>
      <rPr>
        <sz val="11"/>
        <color rgb="FF202080"/>
        <rFont val="宋体"/>
        <charset val="134"/>
      </rPr>
      <t>{#闪白ding}</t>
    </r>
    <r>
      <rPr>
        <sz val="11"/>
        <color indexed="8"/>
        <rFont val="宋体"/>
        <charset val="134"/>
      </rPr>
      <t>&lt;z=blue&gt;（好像……又是一个……美少女？）&lt;/z&gt;</t>
    </r>
  </si>
  <si>
    <t>0.5&gt;&gt;</t>
  </si>
  <si>
    <t>关闭插画</t>
  </si>
  <si>
    <t>{#闪白震slash}{#凯瑟琳转头左小右转眼}&lt;z=blue&gt;（STS怎么尽放软妹子在这么危险的环境里乱窜啊！！）&lt;/z&gt;</t>
  </si>
  <si>
    <t>stranger</t>
  </si>
  <si>
    <t>{角色转头,kaiselin02,左大,0.4}{角色转眼,kaiselin02,左中,0.4}</t>
  </si>
  <si>
    <t>嘘，别出声。</t>
  </si>
  <si>
    <t>007嘘，别出声</t>
  </si>
  <si>
    <t>{角色转头,kaiselin02,右大,0.4}{角色转眼,kaiselin02,右中,0.4}</t>
  </si>
  <si>
    <t>{#凯瑟琳2转头左小右转眼}&lt;z=blue&gt;（保安呢！！）&lt;/z&gt;</t>
  </si>
  <si>
    <t>关闭</t>
  </si>
  <si>
    <t>我尽量屏住呼吸，一动不动的看着
这位刚将我从危险边缘拽回来的少女——</t>
  </si>
  <si>
    <r>
      <rPr>
        <sz val="11"/>
        <color indexed="8"/>
        <rFont val="宋体"/>
        <charset val="134"/>
      </rPr>
      <t>&lt;z=blue&gt;（等等，</t>
    </r>
    <r>
      <rPr>
        <sz val="11"/>
        <color rgb="FF206080"/>
        <rFont val="宋体"/>
        <charset val="134"/>
      </rPr>
      <t>{0.6}</t>
    </r>
    <r>
      <rPr>
        <sz val="11"/>
        <color indexed="8"/>
        <rFont val="宋体"/>
        <charset val="134"/>
      </rPr>
      <t>现在不是吐槽这个的时候！）&lt;/z&gt;</t>
    </r>
    <r>
      <rPr>
        <sz val="11"/>
        <color rgb="FF206080"/>
        <rFont val="宋体"/>
        <charset val="134"/>
      </rPr>
      <t>{角色转眼,kaiselin02,正,0.4}{角色转头,kaiselin02,下小,0.4}</t>
    </r>
  </si>
  <si>
    <t>Dark</t>
  </si>
  <si>
    <t>新角色镜头</t>
  </si>
  <si>
    <t>kaiselin_charcamTL02_close</t>
  </si>
  <si>
    <t>【AVG表现，个人镜头】【正常是对着脸，然后有上下镜头浮动】【场景转一个镜头】</t>
  </si>
  <si>
    <t>【雪花屏特效，慢慢减淡后一直持续到喂药桥段+心跳音效】</t>
  </si>
  <si>
    <t>移除角色</t>
  </si>
  <si>
    <t>面部</t>
  </si>
  <si>
    <t>工牌</t>
  </si>
  <si>
    <t>输液袋</t>
  </si>
  <si>
    <t>胸花</t>
  </si>
  <si>
    <t>初遇凯瑟琳</t>
  </si>
  <si>
    <t>CMlooks2</t>
  </si>
  <si>
    <t>{角色转头,kaiselin02,右大,0.4}{角色转眼,kaiselin02,右中,0.4}{角色表情,kaiselin02,凯瑟琳_严肃_上脸_开始_01;凯瑟琳_严肃_下嘴_开始_01}{角色动作,kaiselin02,凯瑟琳_严肃_动作_循环_01}</t>
  </si>
  <si>
    <t>序章_沿走廊前进</t>
  </si>
  <si>
    <t>0.2&gt;&gt;</t>
  </si>
  <si>
    <t>CMface</t>
  </si>
  <si>
    <t>少女的面部看起来很白，算不上苍白，但肯定不够自然，怎么说呢？总感觉像是某种药物作用的结果。</t>
  </si>
  <si>
    <t>子任务加值</t>
  </si>
  <si>
    <t>序章_观察凯瑟琳</t>
  </si>
  <si>
    <t>rqp_序章_观察凯瑟琳==4</t>
  </si>
  <si>
    <t>躲避成功</t>
  </si>
  <si>
    <t>CMcard</t>
  </si>
  <si>
    <t>腰部别的是工牌？凯瑟琳，STS首席医务官……原来她叫凯瑟琳啊……</t>
  </si>
  <si>
    <t>CMbag</t>
  </si>
  <si>
    <t>肩膀上挂着的这个……是个输液袋吗？！</t>
  </si>
  <si>
    <t>仔细看看，输液管一直插到手腕，被手臂上厚厚的绷带缠了起来……到底输的的是什么液体？</t>
  </si>
  <si>
    <t>CMflower</t>
  </si>
  <si>
    <t>胸口的这朵花倒是很别致，）</t>
  </si>
  <si>
    <t>见我没了动静，少女便松开了手。
而我则是转过身来，与她面对面站在了一起。</t>
  </si>
  <si>
    <t>&lt;z=blue&gt;(好，好近！)&lt;/z&gt;</t>
  </si>
  <si>
    <t>有一大片柔软的位置贴在我的胸口，
感觉能听到她的心跳声。</t>
  </si>
  <si>
    <t>我……{0.6}{s=0.05}我头有点晕……</t>
  </si>
  <si>
    <t>1&gt;&gt;</t>
  </si>
  <si>
    <t>{角色转眼,kaiselin02,左中,0.4}{角色转头,kaiselin02,上微,0.4}嘘——{0.8}别出声。</t>
  </si>
  <si>
    <t>1K别出声</t>
  </si>
  <si>
    <t>kaiselin_charcamTL02_closer</t>
  </si>
  <si>
    <t>{角色转眼,kaiselin02,右极,0.4}{角色转头,kaiselin02,下微,0.4}我顺从地点点头，下意识地瞥向了地面，却看到了她身上的工作牌。</t>
  </si>
  <si>
    <t>&lt;z=blue&gt;（凯瑟琳，STS首席医务官……{0.8}
原来她叫凯瑟琳啊……）&lt;/z&gt;</t>
  </si>
  <si>
    <t>{角色镜头关闭,kaiselin02,kaiselin_charcamTL02_closer}{画面特效移除}</t>
  </si>
  <si>
    <t>电视头的脚步声越来越远，听上去像是向相反的方向走开了。</t>
  </si>
  <si>
    <r>
      <rPr>
        <sz val="11"/>
        <color rgb="FF206080"/>
        <rFont val="宋体"/>
        <charset val="134"/>
      </rPr>
      <t>{角色转头,kaiselin02,右极,0.6}{角色转眼,kaiselin02,右极,0.6}</t>
    </r>
    <r>
      <rPr>
        <sz val="11"/>
        <color rgb="FF202080"/>
        <rFont val="宋体"/>
        <charset val="134"/>
      </rPr>
      <t>{#凯瑟琳2紧张表情}</t>
    </r>
    <r>
      <rPr>
        <sz val="11"/>
        <color rgb="FF000000"/>
        <rFont val="宋体"/>
        <charset val="134"/>
      </rPr>
      <t>Красивая，</t>
    </r>
    <r>
      <rPr>
        <sz val="11"/>
        <color rgb="FF206080"/>
        <rFont val="宋体"/>
        <charset val="134"/>
      </rPr>
      <t>{0.4}</t>
    </r>
    <r>
      <rPr>
        <sz val="11"/>
        <color rgb="FF202080"/>
        <rFont val="宋体"/>
        <charset val="134"/>
      </rPr>
      <t>{#凯瑟琳2忧伤动作}{#凯瑟琳2严肃表情}</t>
    </r>
    <r>
      <rPr>
        <sz val="11"/>
        <color rgb="FF000000"/>
        <rFont val="宋体"/>
        <charset val="134"/>
      </rPr>
      <t xml:space="preserve">应该暂时安全了……
</t>
    </r>
    <r>
      <rPr>
        <sz val="11"/>
        <color rgb="FF206080"/>
        <rFont val="宋体"/>
        <charset val="134"/>
      </rPr>
      <t>{1.2}{角色转头,kaiselin02,正,0.4}{角色转眼,kaiselin02,正,0.4}</t>
    </r>
  </si>
  <si>
    <t>2K应该暂时</t>
  </si>
  <si>
    <t>008Классно，应该暂时安全了……</t>
  </si>
  <si>
    <r>
      <rPr>
        <sz val="11"/>
        <color rgb="FF206080"/>
        <rFont val="宋体"/>
        <charset val="134"/>
      </rPr>
      <t>{角色转头,kaiselin02,右极,0.6}{角色转眼,kaiselin02,右极,0.6}</t>
    </r>
    <r>
      <rPr>
        <sz val="11"/>
        <color rgb="FF000000"/>
        <rFont val="宋体"/>
        <charset val="134"/>
      </rPr>
      <t>呼，应该暂时安全了……</t>
    </r>
    <r>
      <rPr>
        <sz val="11"/>
        <color rgb="FF206080"/>
        <rFont val="宋体"/>
        <charset val="134"/>
      </rPr>
      <t>{1.2}{角色转头,kaiselin02,正,0.4}{角色转眼,kaiselin02,正,0.4}</t>
    </r>
    <r>
      <rPr>
        <sz val="11"/>
        <color rgb="FF202080"/>
        <rFont val="宋体"/>
        <charset val="134"/>
      </rPr>
      <t>{#凯瑟琳2待机表情}</t>
    </r>
  </si>
  <si>
    <r>
      <rPr>
        <sz val="11"/>
        <color rgb="FF202080"/>
        <rFont val="宋体"/>
        <charset val="134"/>
      </rPr>
      <t>{#凯瑟琳2严肃动作}</t>
    </r>
    <r>
      <rPr>
        <sz val="11"/>
        <color indexed="8"/>
        <rFont val="宋体"/>
        <charset val="134"/>
      </rPr>
      <t>不是让你在医务室等着吗？居然这么快就找到密码出来了。</t>
    </r>
  </si>
  <si>
    <t>她望着黑影远去的方向，用食指顶住我的眉心，推开了我涨得通红的脸。</t>
  </si>
  <si>
    <t>0.3&gt;&gt;</t>
  </si>
  <si>
    <r>
      <rPr>
        <sz val="11"/>
        <color rgb="FF202080"/>
        <rFont val="宋体"/>
        <charset val="134"/>
      </rPr>
      <t>{#凯瑟琳2得意动作}{#凯瑟琳2得意表情}</t>
    </r>
    <r>
      <rPr>
        <sz val="11"/>
        <color rgb="FF000000"/>
        <rFont val="宋体"/>
        <charset val="134"/>
      </rPr>
      <t>那么，逻辑推理测试——70分，安全意识测试——0分。</t>
    </r>
  </si>
  <si>
    <t>010那么，逻辑推理测试——70分，安全意识测试——0分</t>
  </si>
  <si>
    <r>
      <rPr>
        <sz val="11"/>
        <color rgb="FF202080"/>
        <rFont val="宋体"/>
        <charset val="134"/>
      </rPr>
      <t>{#凯瑟琳2得意动作}{#凯瑟琳2得意表情}</t>
    </r>
    <r>
      <rPr>
        <sz val="11"/>
        <color indexed="8"/>
        <rFont val="宋体"/>
        <charset val="134"/>
      </rPr>
      <t>张嘴……</t>
    </r>
  </si>
  <si>
    <t>看着面前的少女对我一阵绩效考核般的点评，我嗡嗡作响的脑子里依然是一堆问号。</t>
  </si>
  <si>
    <t>可选对话框</t>
  </si>
  <si>
    <t>$$你是来救我的？==&gt;来救我的</t>
  </si>
  <si>
    <t>来救我的</t>
  </si>
  <si>
    <r>
      <rPr>
        <sz val="11"/>
        <color rgb="FF202080"/>
        <rFont val="宋体"/>
        <charset val="134"/>
      </rPr>
      <t>{#凯瑟琳2开心动作}{#凯瑟琳2开心表情}</t>
    </r>
    <r>
      <rPr>
        <sz val="11"/>
        <color indexed="8"/>
        <rFont val="宋体"/>
        <charset val="134"/>
      </rPr>
      <t>救？严格来说，</t>
    </r>
    <r>
      <rPr>
        <sz val="11"/>
        <color rgb="FF202080"/>
        <rFont val="宋体"/>
        <charset val="134"/>
      </rPr>
      <t>{#凯瑟琳2严肃动作}</t>
    </r>
    <r>
      <rPr>
        <sz val="11"/>
        <color indexed="8"/>
        <rFont val="宋体"/>
        <charset val="134"/>
      </rPr>
      <t>对一个有实验意义的对象，“保存”可能是更准确的说法。</t>
    </r>
  </si>
  <si>
    <t>011救？严格来说，对一个有实验意义的对象，“保存”可能是更准确的说法</t>
  </si>
  <si>
    <r>
      <rPr>
        <sz val="11"/>
        <color rgb="FF202080"/>
        <rFont val="宋体"/>
        <charset val="134"/>
      </rPr>
      <t>{#凯瑟琳2得意动作}{#凯瑟琳2得意表情}</t>
    </r>
    <r>
      <rPr>
        <sz val="11"/>
        <color indexed="8"/>
        <rFont val="宋体"/>
        <charset val="134"/>
      </rPr>
      <t>来</t>
    </r>
    <r>
      <rPr>
        <sz val="11"/>
        <color rgb="FF206080"/>
        <rFont val="宋体"/>
        <charset val="134"/>
      </rPr>
      <t>{0.4}</t>
    </r>
    <r>
      <rPr>
        <sz val="11"/>
        <color indexed="8"/>
        <rFont val="宋体"/>
        <charset val="134"/>
      </rPr>
      <t>让我检查一下。</t>
    </r>
  </si>
  <si>
    <t>012来让我检查一下</t>
  </si>
  <si>
    <r>
      <rPr>
        <sz val="11"/>
        <color rgb="FF202080"/>
        <rFont val="宋体"/>
        <charset val="134"/>
      </rPr>
      <t>{#凯瑟琳2思考动作}{#凯瑟琳2严肃表情}</t>
    </r>
    <r>
      <rPr>
        <sz val="11"/>
        <color indexed="8"/>
        <rFont val="宋体"/>
        <charset val="134"/>
      </rPr>
      <t>心动过速，瞳孔扩散，嘴里还有股金属味道……
看来就算从感染中恢复，残留的症状还是很明显。</t>
    </r>
  </si>
  <si>
    <t>$$我到底是怎么了？==&gt;我怎么了</t>
  </si>
  <si>
    <t>我怎么了</t>
  </si>
  <si>
    <t>你是说，我之前也被异质物感染了？到底是怎么回事？</t>
  </si>
  <si>
    <r>
      <rPr>
        <sz val="11"/>
        <color rgb="FF202080"/>
        <rFont val="宋体"/>
        <charset val="134"/>
      </rPr>
      <t>{#凯瑟琳2得意动作}</t>
    </r>
    <r>
      <rPr>
        <sz val="11"/>
        <color indexed="8"/>
        <rFont val="宋体"/>
        <charset val="134"/>
      </rPr>
      <t xml:space="preserve">理解正确，虽然原因未知，
</t>
    </r>
    <r>
      <rPr>
        <sz val="11"/>
        <color rgb="FF202080"/>
        <rFont val="宋体"/>
        <charset val="134"/>
      </rPr>
      <t>{#凯瑟琳2得意表情}</t>
    </r>
    <r>
      <rPr>
        <sz val="11"/>
        <color indexed="8"/>
        <rFont val="宋体"/>
        <charset val="134"/>
      </rPr>
      <t>但你的确是所有感染者里，唯一一个自行恢复的。</t>
    </r>
  </si>
  <si>
    <r>
      <rPr>
        <sz val="11"/>
        <color rgb="FF202080"/>
        <rFont val="宋体"/>
        <charset val="134"/>
      </rPr>
      <t>{#凯瑟琳2严肃动作}{#凯瑟琳2严肃表情}</t>
    </r>
    <r>
      <rPr>
        <sz val="11"/>
        <color indexed="8"/>
        <rFont val="宋体"/>
        <charset val="134"/>
      </rPr>
      <t>感染源就是那支诡异的MV，
MV的视听信号会导致脑部坏死并金属化。</t>
    </r>
  </si>
  <si>
    <t>015感染源就是那支诡异的MV，MV的视听信号会导致脑部坏死并金属化</t>
  </si>
  <si>
    <r>
      <rPr>
        <sz val="11"/>
        <color rgb="FF202080"/>
        <rFont val="宋体"/>
        <charset val="134"/>
      </rPr>
      <t>{#凯瑟琳2得意动作}{#凯瑟琳2得意表情}</t>
    </r>
    <r>
      <rPr>
        <sz val="11"/>
        <color indexed="8"/>
        <rFont val="宋体"/>
        <charset val="134"/>
      </rPr>
      <t>刚才你要是再多看一秒……</t>
    </r>
  </si>
  <si>
    <t>016刚才你要是再多看一秒</t>
  </si>
  <si>
    <t>我就会再次被干掉了吗？</t>
  </si>
  <si>
    <r>
      <rPr>
        <sz val="11"/>
        <color rgb="FF202080"/>
        <rFont val="宋体"/>
        <charset val="134"/>
      </rPr>
      <t>{#凯瑟琳2紧张动作}{#凯瑟琳2紧张表情}</t>
    </r>
    <r>
      <rPr>
        <sz val="11"/>
        <color indexed="8"/>
        <rFont val="宋体"/>
        <charset val="134"/>
      </rPr>
      <t xml:space="preserve">你被干掉倒是其次，怕的是交给我的任务没完成。
</t>
    </r>
    <r>
      <rPr>
        <sz val="11"/>
        <color rgb="FF202080"/>
        <rFont val="宋体"/>
        <charset val="134"/>
      </rPr>
      <t>{#凯瑟琳2紧张表情}</t>
    </r>
    <r>
      <rPr>
        <sz val="11"/>
        <color indexed="8"/>
        <rFont val="宋体"/>
        <charset val="134"/>
      </rPr>
      <t>人家只能乖乖的受她棍子的训导了。</t>
    </r>
  </si>
  <si>
    <t>（听起来好像更期待我被干掉……）</t>
  </si>
  <si>
    <r>
      <rPr>
        <sz val="11"/>
        <color rgb="FF202080"/>
        <rFont val="宋体"/>
        <charset val="134"/>
      </rPr>
      <t>{#凯瑟琳2得意动作}</t>
    </r>
    <r>
      <rPr>
        <sz val="11"/>
        <color indexed="8"/>
        <rFont val="宋体"/>
        <charset val="134"/>
      </rPr>
      <t>头还痛吗？</t>
    </r>
  </si>
  <si>
    <t>018头还痛吗？</t>
  </si>
  <si>
    <t>啊，还是痛……</t>
  </si>
  <si>
    <r>
      <rPr>
        <sz val="11"/>
        <color indexed="8"/>
        <rFont val="宋体"/>
        <charset val="134"/>
      </rPr>
      <t>张嘴……</t>
    </r>
    <r>
      <rPr>
        <sz val="11"/>
        <color rgb="FF206080"/>
        <rFont val="宋体"/>
        <charset val="134"/>
      </rPr>
      <t>{画面特效移除}</t>
    </r>
  </si>
  <si>
    <t>3K张嘴</t>
  </si>
  <si>
    <r>
      <rPr>
        <sz val="11"/>
        <color rgb="FF202080"/>
        <rFont val="宋体"/>
        <charset val="134"/>
      </rPr>
      <t>{#凯瑟琳2严肃动作}{#凯瑟琳2得意表情}</t>
    </r>
    <r>
      <rPr>
        <sz val="11"/>
        <color rgb="FF000000"/>
        <rFont val="宋体"/>
        <charset val="134"/>
      </rPr>
      <t>没等我反应过来，</t>
    </r>
    <r>
      <rPr>
        <sz val="11"/>
        <color rgb="FF206080"/>
        <rFont val="宋体"/>
        <charset val="134"/>
      </rPr>
      <t>{0.5}</t>
    </r>
    <r>
      <rPr>
        <sz val="11"/>
        <color rgb="FF000000"/>
        <rFont val="宋体"/>
        <charset val="134"/>
      </rPr>
      <t xml:space="preserve">
白发少女取出了一袋不明液体，挤到了我嘴里。</t>
    </r>
    <r>
      <rPr>
        <sz val="11"/>
        <color rgb="FF206080"/>
        <rFont val="宋体"/>
        <charset val="134"/>
      </rPr>
      <t>{播放音效,avg_infusionbag}</t>
    </r>
  </si>
  <si>
    <r>
      <rPr>
        <sz val="11"/>
        <color rgb="FF202080"/>
        <rFont val="宋体"/>
        <charset val="134"/>
      </rPr>
      <t>{#闪白震slash}</t>
    </r>
    <r>
      <rPr>
        <sz val="11"/>
        <color rgb="FF000000"/>
        <rFont val="宋体"/>
        <charset val="134"/>
      </rPr>
      <t>唔————！
 咳咳————！</t>
    </r>
  </si>
  <si>
    <t>&lt;color=#5AF156&gt;（加一个稍微往右下方的镜头移动）&lt;/color&gt;</t>
  </si>
  <si>
    <r>
      <rPr>
        <sz val="11"/>
        <color indexed="8"/>
        <rFont val="宋体"/>
        <charset val="134"/>
      </rPr>
      <t>这……这是什么！</t>
    </r>
    <r>
      <rPr>
        <sz val="11"/>
        <color rgb="FF206080"/>
        <rFont val="宋体"/>
        <charset val="134"/>
      </rPr>
      <t>{0.8}</t>
    </r>
    <r>
      <rPr>
        <sz val="11"/>
        <color rgb="FF000000"/>
        <rFont val="宋体"/>
        <charset val="134"/>
      </rPr>
      <t xml:space="preserve">
好苦……</t>
    </r>
  </si>
  <si>
    <r>
      <rPr>
        <sz val="11"/>
        <color indexed="8"/>
        <rFont val="宋体"/>
        <charset val="134"/>
      </rPr>
      <t>等等</t>
    </r>
    <r>
      <rPr>
        <sz val="11"/>
        <color rgb="FF206080"/>
        <rFont val="宋体"/>
        <charset val="134"/>
      </rPr>
      <t>{打开插画,C0_boom,TRUE,}</t>
    </r>
    <r>
      <rPr>
        <sz val="11"/>
        <color indexed="8"/>
        <rFont val="宋体"/>
        <charset val="134"/>
      </rPr>
      <t>，不但是苦，</t>
    </r>
    <r>
      <rPr>
        <sz val="11"/>
        <color rgb="FF202080"/>
        <rFont val="宋体"/>
        <charset val="134"/>
      </rPr>
      <t>{#凯瑟琳2得意表情}{#凯瑟琳2待机动作}</t>
    </r>
    <r>
      <rPr>
        <sz val="11"/>
        <color indexed="8"/>
        <rFont val="宋体"/>
        <charset val="134"/>
      </rPr>
      <t>胃里这</t>
    </r>
    <r>
      <rPr>
        <sz val="11"/>
        <color rgb="FF206080"/>
        <rFont val="宋体"/>
        <charset val="134"/>
      </rPr>
      <t>{shake=3}</t>
    </r>
    <r>
      <rPr>
        <sz val="11"/>
        <color indexed="8"/>
        <rFont val="宋体"/>
        <charset val="134"/>
      </rPr>
      <t>翻江倒海的{shake=3}刺激感，</t>
    </r>
    <r>
      <rPr>
        <sz val="11"/>
        <color rgb="FF206080"/>
        <rFont val="宋体"/>
        <charset val="134"/>
      </rPr>
      <t>{0.8}{播放音效,avg_boom}</t>
    </r>
    <r>
      <rPr>
        <sz val="11"/>
        <color indexed="8"/>
        <rFont val="宋体"/>
        <charset val="134"/>
      </rPr>
      <t>像是爆开了一枚威力巨大的炸弹。</t>
    </r>
  </si>
  <si>
    <r>
      <rPr>
        <sz val="11"/>
        <color rgb="FF202080"/>
        <rFont val="宋体"/>
        <charset val="134"/>
      </rPr>
      <t>{#凯瑟琳2得意动作}{#凯瑟琳2开心表情}</t>
    </r>
    <r>
      <rPr>
        <sz val="11"/>
        <color indexed="8"/>
        <rFont val="宋体"/>
        <charset val="134"/>
      </rPr>
      <t>给你喝的药叫“伊斯坎德尔”，我的独家配方。
治疗头痛非常有效。</t>
    </r>
  </si>
  <si>
    <t>019给你喝的这款药叫“伊斯坎德尔”，我的独家配方。治疗头痛非常有效</t>
  </si>
  <si>
    <r>
      <rPr>
        <sz val="11"/>
        <color indexed="8"/>
        <rFont val="宋体"/>
        <charset val="134"/>
      </rPr>
      <t>治头痛需要这么猛的药吗？？
你不说我还以为是毒呢！！</t>
    </r>
    <r>
      <rPr>
        <sz val="11"/>
        <color rgb="FF206080"/>
        <rFont val="宋体"/>
        <charset val="134"/>
      </rPr>
      <t>{画面特效移除}</t>
    </r>
  </si>
  <si>
    <t>（等等，刚刚头部的痛感……果然消失了？）</t>
  </si>
  <si>
    <r>
      <rPr>
        <sz val="11"/>
        <color rgb="FF202080"/>
        <rFont val="宋体"/>
        <charset val="134"/>
      </rPr>
      <t>{#凯瑟琳2紧张动作}{#凯瑟琳2紧张表情}</t>
    </r>
    <r>
      <rPr>
        <sz val="11"/>
        <color indexed="8"/>
        <rFont val="宋体"/>
        <charset val="134"/>
      </rPr>
      <t>为了巩固疗效，</t>
    </r>
    <r>
      <rPr>
        <sz val="11"/>
        <color rgb="FF202080"/>
        <rFont val="宋体"/>
        <charset val="134"/>
      </rPr>
      <t>{#凯瑟琳2得意表情}</t>
    </r>
    <r>
      <rPr>
        <sz val="11"/>
        <color indexed="8"/>
        <rFont val="宋体"/>
        <charset val="134"/>
      </rPr>
      <t>再来一袋加强型的——“萨尔玛特”。</t>
    </r>
  </si>
  <si>
    <t>020为了巩固疗效，再来一袋加强型的——“萨尔玛特”</t>
  </si>
  <si>
    <r>
      <rPr>
        <sz val="11"/>
        <color indexed="8"/>
        <rFont val="宋体"/>
        <charset val="134"/>
      </rPr>
      <t>谢，谢过了。</t>
    </r>
    <r>
      <rPr>
        <sz val="11"/>
        <color rgb="FF202080"/>
        <rFont val="宋体"/>
        <charset val="134"/>
      </rPr>
      <t>{#凯瑟琳2忧伤动作}{#凯瑟琳2忧伤表情}</t>
    </r>
    <r>
      <rPr>
        <sz val="11"/>
        <color indexed="8"/>
        <rFont val="宋体"/>
        <charset val="134"/>
      </rPr>
      <t xml:space="preserve">
光听名字，我就感觉可能撑不过去……</t>
    </r>
  </si>
  <si>
    <r>
      <rPr>
        <sz val="11"/>
        <color rgb="FF202080"/>
        <rFont val="宋体"/>
        <charset val="134"/>
      </rPr>
      <t>{#凯瑟琳2思考动作}{#凯瑟琳2平静表情}</t>
    </r>
    <r>
      <rPr>
        <sz val="11"/>
        <color indexed="8"/>
        <rFont val="宋体"/>
        <charset val="134"/>
      </rPr>
      <t>讨厌，没被骗到。
只能自己试验这款新药了~</t>
    </r>
    <r>
      <rPr>
        <sz val="11"/>
        <color rgb="FF206080"/>
        <rFont val="宋体"/>
        <charset val="134"/>
      </rPr>
      <t>{角色表情,kaiselin02,凯瑟琳_喝药_动作_开始_01;}</t>
    </r>
  </si>
  <si>
    <t>021讨厌，没被骗到。只能自己试验这款新药了~</t>
  </si>
  <si>
    <t>活体试药！！？？
还、还好没喝！！</t>
  </si>
  <si>
    <t>kaiselin_charcamTL02</t>
  </si>
  <si>
    <t>{角色动作,kaiselin02,凯瑟琳_喝药_动作_循环_01}{角色表情,kaiselin02,凯瑟琳_喝药_下嘴_循环_01}{特殊-闪白效果,1}</t>
  </si>
  <si>
    <t>39K呻吟</t>
  </si>
  <si>
    <t>avg_effect_catherineMeiHuo</t>
  </si>
  <si>
    <r>
      <rPr>
        <sz val="11"/>
        <color rgb="FF206080"/>
        <rFont val="宋体"/>
        <charset val="134"/>
      </rPr>
      <t>{角色动作,kaiselin02,凯瑟琳_喝药_动作_循环_01}{播放音效,avg_infusionbag}</t>
    </r>
    <r>
      <rPr>
        <sz val="11"/>
        <color rgb="FF202080"/>
        <rFont val="宋体"/>
        <charset val="134"/>
      </rPr>
      <t>{#凯瑟琳2享受表情}</t>
    </r>
    <r>
      <rPr>
        <sz val="11"/>
        <color indexed="8"/>
        <rFont val="宋体"/>
        <charset val="134"/>
      </rPr>
      <t>啊……</t>
    </r>
  </si>
  <si>
    <t>022啊……好像……嗯嗯嗯……还应该多加一些……啊啊</t>
  </si>
  <si>
    <r>
      <rPr>
        <sz val="11"/>
        <color rgb="FF206080"/>
        <rFont val="宋体"/>
        <charset val="134"/>
      </rPr>
      <t>{角色动作,kaiselin02,凯瑟琳_喝药_动作_循环_02}{0.4}</t>
    </r>
    <r>
      <rPr>
        <sz val="11"/>
        <color indexed="8"/>
        <rFont val="宋体"/>
        <charset val="134"/>
      </rPr>
      <t>好像……</t>
    </r>
  </si>
  <si>
    <r>
      <rPr>
        <sz val="11"/>
        <color rgb="FF206080"/>
        <rFont val="宋体"/>
        <charset val="134"/>
      </rPr>
      <t>{角色动作,kaiselin02,凯瑟琳_喝药_动作_循环_01}{播放音效,avg_infusionbag}</t>
    </r>
    <r>
      <rPr>
        <sz val="11"/>
        <color indexed="8"/>
        <rFont val="宋体"/>
        <charset val="134"/>
      </rPr>
      <t>嗯嗯嗯……</t>
    </r>
  </si>
  <si>
    <r>
      <rPr>
        <sz val="11"/>
        <color rgb="FF206080"/>
        <rFont val="宋体"/>
        <charset val="134"/>
      </rPr>
      <t>{角色动作,kaiselin02,凯瑟琳_喝药_动作_循环_02}{0.4}</t>
    </r>
    <r>
      <rPr>
        <sz val="11"/>
        <color rgb="FF000000"/>
        <rFont val="宋体"/>
        <charset val="134"/>
      </rPr>
      <t>还应该多加一些……</t>
    </r>
  </si>
  <si>
    <r>
      <rPr>
        <sz val="11"/>
        <color rgb="FF206080"/>
        <rFont val="宋体"/>
        <charset val="134"/>
      </rPr>
      <t>{角色动作,kaiselin02,凯瑟琳_喝药_动作_循环_01}{播放音效,avg_infusionbag}</t>
    </r>
    <r>
      <rPr>
        <sz val="11"/>
        <color rgb="FF000000"/>
        <rFont val="宋体"/>
        <charset val="134"/>
      </rPr>
      <t>啊啊……</t>
    </r>
  </si>
  <si>
    <t>关闭特效板</t>
  </si>
  <si>
    <t>角色镜头关闭</t>
  </si>
  <si>
    <t>你喝的真的是可以喝的药吗？</t>
  </si>
  <si>
    <r>
      <rPr>
        <sz val="11"/>
        <color rgb="FF206080"/>
        <rFont val="宋体"/>
        <charset val="134"/>
      </rPr>
      <t>{播放音效,avg_creak}</t>
    </r>
    <r>
      <rPr>
        <sz val="11"/>
        <color rgb="FF000000"/>
        <rFont val="宋体"/>
        <charset val="134"/>
      </rPr>
      <t>突然，那齿轮转动的声音再次出现，我下意识地吞了一下口水。</t>
    </r>
  </si>
  <si>
    <r>
      <rPr>
        <sz val="11"/>
        <color rgb="FF206080"/>
        <rFont val="宋体"/>
        <charset val="134"/>
      </rPr>
      <t>{播放音效,avg_creak}</t>
    </r>
    <r>
      <rPr>
        <sz val="11"/>
        <color indexed="8"/>
        <rFont val="宋体"/>
        <charset val="134"/>
      </rPr>
      <t>我听到一阵“咔咔”，仿佛机械组件断裂的声音，远处已经被几个电视机怪物堵住去路。</t>
    </r>
  </si>
  <si>
    <t>喝药凯瑟琳</t>
  </si>
  <si>
    <t>C0_infector</t>
  </si>
  <si>
    <t>它所覆盖之处，纷纷发出“滋滋”的类似油脂烧灼的声音。</t>
  </si>
  <si>
    <t>怪物反打1</t>
  </si>
  <si>
    <t>怪物反打1-1</t>
  </si>
  <si>
    <r>
      <rPr>
        <sz val="11"/>
        <color rgb="FF202080"/>
        <rFont val="宋体"/>
        <charset val="134"/>
      </rPr>
      <t>{角色表情,kaiselin02,凯瑟琳_享受_上脸_开始_01}</t>
    </r>
    <r>
      <rPr>
        <sz val="11"/>
        <color rgb="FF206080"/>
        <rFont val="宋体"/>
        <charset val="134"/>
      </rPr>
      <t>{角色动作,kaiselin02,凯瑟琳_喝药_动作_循环_01}{角色表情,kaiselin02,凯瑟琳_喝药_下嘴_循环_01}</t>
    </r>
    <r>
      <rPr>
        <sz val="11"/>
        <color rgb="FF202080"/>
        <rFont val="宋体"/>
        <charset val="134"/>
      </rPr>
      <t>{#闪白震slash}</t>
    </r>
    <r>
      <rPr>
        <sz val="11"/>
        <rFont val="宋体"/>
        <charset val="134"/>
      </rPr>
      <t>喂，别喝了，怪物又回来了！</t>
    </r>
  </si>
  <si>
    <r>
      <rPr>
        <sz val="11"/>
        <color rgb="FF202080"/>
        <rFont val="宋体"/>
        <charset val="134"/>
      </rPr>
      <t>{#闪白震slash}</t>
    </r>
    <r>
      <rPr>
        <sz val="11"/>
        <rFont val="宋体"/>
        <charset val="134"/>
      </rPr>
      <t>它们追上来了——！</t>
    </r>
  </si>
  <si>
    <r>
      <rPr>
        <sz val="11"/>
        <color rgb="FF206080"/>
        <rFont val="宋体"/>
        <charset val="134"/>
      </rPr>
      <t>{播放音乐,bgm_juchang}</t>
    </r>
    <r>
      <rPr>
        <sz val="11"/>
        <color indexed="8"/>
        <rFont val="宋体"/>
        <charset val="134"/>
      </rPr>
      <t>还有194毫升</t>
    </r>
    <r>
      <rPr>
        <sz val="11"/>
        <color rgb="FF206080"/>
        <rFont val="宋体"/>
        <charset val="134"/>
      </rPr>
      <t>{播放音效,avg_infusionbag}</t>
    </r>
    <r>
      <rPr>
        <sz val="11"/>
        <color rgb="FF000000"/>
        <rFont val="宋体"/>
        <charset val="134"/>
      </rPr>
      <t>，药剂量要非常精确才能达到效果</t>
    </r>
    <r>
      <rPr>
        <sz val="11"/>
        <color rgb="FF206080"/>
        <rFont val="宋体"/>
        <charset val="134"/>
      </rPr>
      <t>{播放音效,avg_infusionbag}</t>
    </r>
    <r>
      <rPr>
        <sz val="11"/>
        <color rgb="FF000000"/>
        <rFont val="宋体"/>
        <charset val="134"/>
      </rPr>
      <t>。
而且，要保持40毫升每秒的{播放音效,avg_infusionbag}输入速度。</t>
    </r>
  </si>
  <si>
    <t>023还有194毫升，药剂量要非常精确才能达到效果。而且，要保持40毫升每秒的输入速度</t>
  </si>
  <si>
    <r>
      <rPr>
        <sz val="11"/>
        <color rgb="FF202080"/>
        <rFont val="宋体"/>
        <charset val="134"/>
      </rPr>
      <t>{#凯瑟琳2严肃表情}</t>
    </r>
    <r>
      <rPr>
        <sz val="11"/>
        <color indexed="8"/>
        <rFont val="宋体"/>
        <charset val="134"/>
      </rPr>
      <t>『异质物』通过精神力扭曲和感染现实世界……</t>
    </r>
  </si>
  <si>
    <t>zhouyi</t>
  </si>
  <si>
    <t>CMzhou1</t>
  </si>
  <si>
    <r>
      <rPr>
        <sz val="11"/>
        <color rgb="FF206080"/>
        <rFont val="宋体"/>
        <charset val="134"/>
      </rPr>
      <t>{播放音乐,bgm_BossBattle}{播放音效,avg_sslash}</t>
    </r>
    <r>
      <rPr>
        <sz val="11"/>
        <color rgb="FF000000"/>
        <rFont val="宋体"/>
        <charset val="134"/>
      </rPr>
      <t>喂！！</t>
    </r>
    <r>
      <rPr>
        <sz val="11"/>
        <color rgb="FF206080"/>
        <rFont val="宋体"/>
        <charset val="134"/>
      </rPr>
      <t>{角色动作,zhouyi,周易_失败_动作_循环_01}{周易失败表情}{角色动作,kaiselin02,凯瑟琳_喝药_动作_循环_01}{停止音乐}</t>
    </r>
  </si>
  <si>
    <r>
      <rPr>
        <sz val="11"/>
        <color rgb="FF202080"/>
        <rFont val="宋体"/>
        <charset val="134"/>
      </rPr>
      <t>{#凯瑟琳2严肃动作}</t>
    </r>
    <r>
      <rPr>
        <sz val="11"/>
        <color indexed="8"/>
        <rFont val="宋体"/>
        <charset val="134"/>
      </rPr>
      <t>没空跟你解释，大家伙要来了！</t>
    </r>
  </si>
  <si>
    <t>怪物反打2</t>
  </si>
  <si>
    <t>怪物反打2-1</t>
  </si>
  <si>
    <t>怪物反打2-2</t>
  </si>
  <si>
    <t>avg_effect_1v1_speedLine</t>
  </si>
  <si>
    <t>CMguai</t>
  </si>
  <si>
    <r>
      <rPr>
        <sz val="11"/>
        <color rgb="FF000000"/>
        <rFont val="宋体"/>
        <charset val="134"/>
      </rPr>
      <t>嗷！</t>
    </r>
    <r>
      <rPr>
        <sz val="11"/>
        <color rgb="FF206080"/>
        <rFont val="宋体"/>
        <charset val="134"/>
      </rPr>
      <t>{播放音效,avg_creak}</t>
    </r>
  </si>
  <si>
    <r>
      <rPr>
        <sz val="11"/>
        <color indexed="8"/>
        <rFont val="宋体"/>
        <charset val="134"/>
      </rPr>
      <t>最好趁它们聚集成更大的感染体前，</t>
    </r>
    <r>
      <rPr>
        <sz val="11"/>
        <color rgb="FF202080"/>
        <rFont val="宋体"/>
        <charset val="134"/>
      </rPr>
      <t>{#闪白震slash}</t>
    </r>
    <r>
      <rPr>
        <sz val="11"/>
        <color indexed="8"/>
        <rFont val="宋体"/>
        <charset val="134"/>
      </rPr>
      <t>及时清理掉！</t>
    </r>
  </si>
  <si>
    <t>CMkai1</t>
  </si>
  <si>
    <r>
      <rPr>
        <sz val="11"/>
        <color rgb="FF206080"/>
        <rFont val="宋体"/>
        <charset val="134"/>
      </rPr>
      <t>{播放音乐,bgm_juchang}{播放音效,avg_infusionbag}</t>
    </r>
    <r>
      <rPr>
        <sz val="11"/>
        <color rgb="FF000000"/>
        <rFont val="宋体"/>
        <charset val="134"/>
      </rPr>
      <t>嗯~~</t>
    </r>
  </si>
  <si>
    <t>024嗯~~(凯瑟琳在背对怪物喝药，表现出在享受喝药)wav</t>
  </si>
  <si>
    <r>
      <rPr>
        <sz val="11"/>
        <color indexed="8"/>
        <rFont val="宋体"/>
        <charset val="134"/>
      </rPr>
      <t>听着，</t>
    </r>
    <r>
      <rPr>
        <sz val="11"/>
        <color rgb="FF206080"/>
        <rFont val="宋体"/>
        <charset val="134"/>
      </rPr>
      <t>{0.6}</t>
    </r>
    <r>
      <rPr>
        <sz val="11"/>
        <color indexed="8"/>
        <rFont val="宋体"/>
        <charset val="134"/>
      </rPr>
      <t>把你刚才对涂凌做的事再做一遍！</t>
    </r>
  </si>
  <si>
    <t>CMzhou2</t>
  </si>
  <si>
    <r>
      <rPr>
        <sz val="11"/>
        <color rgb="FF206080"/>
        <rFont val="宋体"/>
        <charset val="134"/>
      </rPr>
      <t>{播放音乐,bgm_BossBattle}{播放音效,avg_sslash}</t>
    </r>
    <r>
      <rPr>
        <sz val="11"/>
        <color rgb="FF000000"/>
        <rFont val="宋体"/>
        <charset val="134"/>
      </rPr>
      <t>喂！！！！</t>
    </r>
    <r>
      <rPr>
        <sz val="11"/>
        <color rgb="FF206080"/>
        <rFont val="宋体"/>
        <charset val="134"/>
      </rPr>
      <t>{角色动作,zhouyi,周易_惊讶_动作_循环_01}{周易惊讶表情}</t>
    </r>
  </si>
  <si>
    <r>
      <rPr>
        <sz val="11"/>
        <color rgb="FF202080"/>
        <rFont val="宋体"/>
        <charset val="134"/>
      </rPr>
      <t>{#闪白震slash}</t>
    </r>
    <r>
      <rPr>
        <sz val="11"/>
        <color theme="1"/>
        <rFont val="宋体"/>
        <charset val="134"/>
      </rPr>
      <t>不想死在这里的话，</t>
    </r>
    <r>
      <rPr>
        <sz val="11"/>
        <color rgb="FF206080"/>
        <rFont val="宋体"/>
        <charset val="134"/>
      </rPr>
      <t>{0.6}就来</t>
    </r>
    <r>
      <rPr>
        <sz val="11"/>
        <color theme="1"/>
        <rFont val="宋体"/>
        <charset val="134"/>
      </rPr>
      <t>跟我一起战斗！</t>
    </r>
  </si>
  <si>
    <t>怪物反打3</t>
  </si>
  <si>
    <t>怪物反打3-1</t>
  </si>
  <si>
    <t>怪物反打3-2</t>
  </si>
  <si>
    <t>CMguai2</t>
  </si>
  <si>
    <r>
      <rPr>
        <sz val="11"/>
        <color rgb="FF206080"/>
        <rFont val="宋体"/>
        <charset val="134"/>
      </rPr>
      <t>{播放音效,avg_creak}</t>
    </r>
    <r>
      <rPr>
        <sz val="11"/>
        <color rgb="FF000000"/>
        <rFont val="宋体"/>
        <charset val="134"/>
      </rPr>
      <t>嗷！</t>
    </r>
    <r>
      <rPr>
        <sz val="11"/>
        <color rgb="FF206080"/>
        <rFont val="宋体"/>
        <charset val="134"/>
      </rPr>
      <t>{播放音效,avg_creak}</t>
    </r>
  </si>
  <si>
    <r>
      <rPr>
        <sz val="11"/>
        <color rgb="FF202080"/>
        <rFont val="宋体"/>
        <charset val="134"/>
      </rPr>
      <t>{#闪白震slash}</t>
    </r>
    <r>
      <rPr>
        <sz val="11"/>
        <color rgb="FF000000"/>
        <rFont val="宋体"/>
        <charset val="134"/>
      </rPr>
      <t>你也要召唤&lt;z=yellow&gt;异质物&lt;/z&gt;吗？？</t>
    </r>
    <r>
      <rPr>
        <sz val="11"/>
        <color rgb="FF206080"/>
        <rFont val="宋体"/>
        <charset val="134"/>
      </rPr>
      <t>{0.6}{s=0.01}</t>
    </r>
    <r>
      <rPr>
        <sz val="11"/>
        <color rgb="FF000000"/>
        <rFont val="宋体"/>
        <charset val="134"/>
      </rPr>
      <t>你自己战斗行不行啊！！</t>
    </r>
  </si>
  <si>
    <t>025嗯~(怪物逼近，还在享受喝药)</t>
  </si>
  <si>
    <t>CMzhou3</t>
  </si>
  <si>
    <t>怪物反打4</t>
  </si>
  <si>
    <t>怪物反打4-1</t>
  </si>
  <si>
    <t>怪物反打4-2</t>
  </si>
  <si>
    <t>CMguai3</t>
  </si>
  <si>
    <r>
      <rPr>
        <sz val="11"/>
        <color rgb="FF206080"/>
        <rFont val="宋体"/>
        <charset val="134"/>
      </rPr>
      <t>{播放音效,avg_creak}</t>
    </r>
    <r>
      <rPr>
        <sz val="11"/>
        <color rgb="FF000000"/>
        <rFont val="宋体"/>
        <charset val="134"/>
      </rPr>
      <t>嗷</t>
    </r>
    <r>
      <rPr>
        <sz val="11"/>
        <color rgb="FF206080"/>
        <rFont val="宋体"/>
        <charset val="134"/>
      </rPr>
      <t>{播放音效,avg_creak}</t>
    </r>
    <r>
      <rPr>
        <sz val="11"/>
        <color rgb="FF000000"/>
        <rFont val="宋体"/>
        <charset val="134"/>
      </rPr>
      <t>！！！！！</t>
    </r>
  </si>
  <si>
    <t>CMkai2</t>
  </si>
  <si>
    <t>026嗯~~(怪物已经近在咫尺，继续享受喝药)</t>
  </si>
  <si>
    <t>CMguai4</t>
  </si>
  <si>
    <t>stskeyanrenyuan</t>
  </si>
  <si>
    <t>STS科研人员_前扑_动作_循环_01</t>
  </si>
  <si>
    <t>avg_effect_1v1_speedLine_ex</t>
  </si>
  <si>
    <t>bgm_BossBattle</t>
  </si>
  <si>
    <t>{播放音乐,bgm_BossBattle}{播放音效,avg_creak}嗷{播放音效,avg_creak}！！！！！{停止音乐}</t>
  </si>
  <si>
    <t>{播放音乐,bgm_BossBattle}{播放音效,avg_sslash}啊——！</t>
  </si>
  <si>
    <t>怪物反打5</t>
  </si>
  <si>
    <t>怪物反打5-1</t>
  </si>
  <si>
    <t>怪物反打5-2</t>
  </si>
  <si>
    <t>开门凯瑟琳</t>
  </si>
  <si>
    <t>CMkai3</t>
  </si>
  <si>
    <r>
      <rPr>
        <sz val="11"/>
        <color rgb="FF206080"/>
        <rFont val="宋体"/>
        <charset val="134"/>
      </rPr>
      <t>{播放音乐,bgm_BossBattle}{角色动作,kaiselin02,凯瑟琳_AVG开门_动作_开始_01}{角色动作,stskeyanrenyuan,STS科研人员_向前扑_动作_开始_01}{播放音效,avg_creak}</t>
    </r>
    <r>
      <rPr>
        <sz val="11"/>
        <color rgb="FF000000"/>
        <rFont val="宋体"/>
        <charset val="134"/>
      </rPr>
      <t>嗷！！！！！！！</t>
    </r>
  </si>
  <si>
    <t>rqs_序章_凯瑟琳入队=2</t>
  </si>
  <si>
    <t>怪物2-2</t>
  </si>
  <si>
    <t>进战斗</t>
  </si>
  <si>
    <t>战斗胜利2</t>
  </si>
  <si>
    <t>或许刚才战斗的声音吸引了走廊上其他的黑影，
那凌乱密集的脚步正向我们快速袭来。</t>
  </si>
  <si>
    <t>又来了！！！</t>
  </si>
  <si>
    <t>凯瑟琳_严肃_动作_开始_01</t>
  </si>
  <si>
    <t>{#凯瑟琳2严肃表情}{#凯瑟琳2严肃动作}看来不收拾完是无法前进了。</t>
  </si>
  <si>
    <t>32K看来</t>
  </si>
  <si>
    <t>怪物1</t>
  </si>
  <si>
    <t>怪物瞬1-1</t>
  </si>
  <si>
    <t>唔……总算把他们干掉了……</t>
  </si>
  <si>
    <t>你好像受伤了……
还好吗？</t>
  </si>
  <si>
    <r>
      <rPr>
        <sz val="11"/>
        <color rgb="FF202080"/>
        <rFont val="宋体"/>
        <charset val="134"/>
      </rPr>
      <t>{#凯瑟琳2紧张动作}</t>
    </r>
    <r>
      <rPr>
        <sz val="11"/>
        <color indexed="8"/>
        <rFont val="宋体"/>
        <charset val="134"/>
      </rPr>
      <t>唉呀……这个切口只要再深1毫米就会引发桡动脉破裂吧~有点可惜呢……</t>
    </r>
  </si>
  <si>
    <t>027唉呀……这个切口只要再深1毫米就会引发桡动脉破裂吧~有点可惜呢…</t>
  </si>
  <si>
    <t>喂！不要一脸轻松的说这么吓人的话好吗！</t>
  </si>
  <si>
    <r>
      <rPr>
        <sz val="11"/>
        <color rgb="FF202080"/>
        <rFont val="宋体"/>
        <charset val="134"/>
      </rPr>
      <t>{#凯瑟琳2得意动作}</t>
    </r>
    <r>
      <rPr>
        <sz val="11"/>
        <color indexed="8"/>
        <rFont val="宋体"/>
        <charset val="134"/>
      </rPr>
      <t>你身体里有极强的超感反应，果然让操控异质物变得容易很多了。</t>
    </r>
  </si>
  <si>
    <t>028你身体里有极强的超感反应，果然让操控异质物变得容易很多了</t>
  </si>
  <si>
    <t>我好像也越来越熟练了……这些电视头怪物，也是什么异质物吗？</t>
  </si>
  <si>
    <t>是被异质物感染变异的碳基组织，生前是站内的工作人员。</t>
  </si>
  <si>
    <t>029是被异质物感染变异的碳基组织，生前是站内的工作人员</t>
  </si>
  <si>
    <t>（可以这么冷静地分析遇难同事吗……）</t>
  </si>
  <si>
    <r>
      <rPr>
        <sz val="11"/>
        <color indexed="8"/>
        <rFont val="宋体"/>
        <charset val="134"/>
      </rPr>
      <t>罪魁祸首编号为3-404的异质物。
MV里穿着偶像服装跳舞的电视头少女，就是她的样子。</t>
    </r>
    <r>
      <rPr>
        <sz val="11"/>
        <color rgb="FF206080"/>
        <rFont val="宋体"/>
        <charset val="134"/>
      </rPr>
      <t>{打开插画,C0_dance_01,TRUE,}</t>
    </r>
  </si>
  <si>
    <t>030罪魁祸首编号为3-404的异质物。MV里穿着偶像服装跳舞的电视头少女，就是她的样子</t>
  </si>
  <si>
    <t>今天下午，3-404在被研究过程中突然失控逃逸，</t>
  </si>
  <si>
    <t>031今天下午，3-404在被研究过程中突然失控逃逸</t>
  </si>
  <si>
    <t>她接管了公馆内所有显示设备，反复播放那段诡异的MV。</t>
  </si>
  <si>
    <t>032她接管了公馆内所有显示设备，反复播放那段诡异的MV</t>
  </si>
  <si>
    <t>看完MV的人员都受到“感染”，致死后头部异变为电视机，</t>
  </si>
  <si>
    <t>033看完MV的人员都受到“感染”，致死后头部异变为电视机</t>
  </si>
  <si>
    <t>相当于变成了移动的显示设备，导致感染迅速扩散。</t>
  </si>
  <si>
    <t>034相当于变成了移动的显示设备，导致感染迅速扩散</t>
  </si>
  <si>
    <t>听着凯瑟琳的说明，我不禁倒吸一口凉气，
感叹起我的运气。</t>
  </si>
  <si>
    <t>作为来单位报到的新人，遇到这样的事件……
就好比在核电站第一天上班就遇上了核泄漏……</t>
  </si>
  <si>
    <t>这个声音是——</t>
  </si>
  <si>
    <r>
      <rPr>
        <sz val="11"/>
        <color rgb="FF202080"/>
        <rFont val="宋体"/>
        <charset val="134"/>
      </rPr>
      <t>{#凯瑟琳2惊讶动作}{#凯瑟琳2惊讶表情}</t>
    </r>
    <r>
      <rPr>
        <sz val="11"/>
        <color indexed="8"/>
        <rFont val="宋体"/>
        <charset val="134"/>
      </rPr>
      <t>封存罩提前启动了？？
怎么会……</t>
    </r>
  </si>
  <si>
    <t>035封存罩提前启动了？？怎么会</t>
  </si>
  <si>
    <t>那是……什么意思？</t>
  </si>
  <si>
    <r>
      <rPr>
        <sz val="11"/>
        <color rgb="FF202080"/>
        <rFont val="宋体"/>
        <charset val="134"/>
      </rPr>
      <t>{#凯瑟琳2严肃动作}{#凯瑟琳2严肃表情}</t>
    </r>
    <r>
      <rPr>
        <sz val="11"/>
        <color rgb="FF000000"/>
        <rFont val="宋体"/>
        <charset val="134"/>
      </rPr>
      <t xml:space="preserve">3-404的失控已经完全超出它这个等级的规格了。
</t>
    </r>
  </si>
  <si>
    <t>036 3-404的失控已经完全超出它这个等级的规格了</t>
  </si>
  <si>
    <t>昭离公馆刚才以前启动了封存罩，现在已经出不去了。</t>
  </si>
  <si>
    <t>037昭离公馆刚才以前启动了封存罩，现在已经出不去了</t>
  </si>
  <si>
    <t>诶？？？？
出、出不去的话，会怎样！？</t>
  </si>
  <si>
    <r>
      <rPr>
        <sz val="11"/>
        <color rgb="FF202080"/>
        <rFont val="宋体"/>
        <charset val="134"/>
      </rPr>
      <t>{#凯瑟琳2紧张动作}{#凯瑟琳2紧张表情}</t>
    </r>
    <r>
      <rPr>
        <sz val="11"/>
        <color indexed="8"/>
        <rFont val="宋体"/>
        <charset val="134"/>
      </rPr>
      <t>不解决失控的异质物源头的话，就一直跟这些感染物生活在一起咯~</t>
    </r>
  </si>
  <si>
    <t>038不解决失控的异质物源头的话，就一直跟这些感染物生活在一起咯~</t>
  </si>
  <si>
    <t>跟这些——可怕的——电视机头！？？</t>
  </si>
  <si>
    <t>怪物瞬4</t>
  </si>
  <si>
    <r>
      <rPr>
        <sz val="11"/>
        <color rgb="FF202080"/>
        <rFont val="宋体"/>
        <charset val="134"/>
      </rPr>
      <t>{#凯瑟琳2严肃动作}{#凯瑟琳2严肃表情}</t>
    </r>
    <r>
      <rPr>
        <sz val="11"/>
        <color indexed="8"/>
        <rFont val="宋体"/>
        <charset val="134"/>
      </rPr>
      <t>嘘——小声点！</t>
    </r>
  </si>
  <si>
    <t>039嘘——小声点</t>
  </si>
  <si>
    <t>CMold</t>
  </si>
  <si>
    <t>走廊另一头又响起了齿轮声，听起来不妙。</t>
  </si>
  <si>
    <t>凯瑟琳_严肃_动作_循环_01</t>
  </si>
  <si>
    <t>糟糕呢，看来不能在原地停留。被感染的人太多了……</t>
  </si>
  <si>
    <t>040糟糕呢，看来不能在原地停留。被感染的人太多了</t>
  </si>
  <si>
    <t>怎么办？继续打吗？</t>
  </si>
  <si>
    <t>凯瑟琳突然跌倒在地，我急忙搀扶起她。</t>
  </si>
  <si>
    <t>凯瑟琳_忧伤_动作_循环_01</t>
  </si>
  <si>
    <t>Красивая，刚才有点过头……身体有些虚脱……</t>
  </si>
  <si>
    <t>041Классно，刚才有点过头……身体有些虚脱</t>
  </si>
  <si>
    <t>喂，凯瑟琳……你的伤？
别吓我啊！</t>
  </si>
  <si>
    <r>
      <rPr>
        <sz val="11"/>
        <color rgb="FF202080"/>
        <rFont val="宋体"/>
        <charset val="134"/>
      </rPr>
      <t>{#凯瑟琳2忧伤表情}</t>
    </r>
    <r>
      <rPr>
        <sz val="11"/>
        <color indexed="8"/>
        <rFont val="宋体"/>
        <charset val="134"/>
      </rPr>
      <t>前面那个门……就是杜博士办公室…………
只有杜博士知道最后出去的方法……赶快过去！</t>
    </r>
  </si>
  <si>
    <t>042前面那个门……就是杜博士办公室…………只有杜博士知道最后出去的方法……赶快过去</t>
  </si>
  <si>
    <t>CMbangong</t>
  </si>
  <si>
    <t>话音刚落，凯瑟琳便倒在了我的怀里。</t>
  </si>
  <si>
    <t>喂——凯瑟琳！！</t>
  </si>
  <si>
    <t>我晃动着怀里的她，可惜……除了冰冷的皮肤，没有其他的回应。</t>
  </si>
  <si>
    <t>听着不远处不断接近的齿轮声，我的拳头下意识地攥紧。</t>
  </si>
  <si>
    <t>（如果把她扔在这里不管的话，她必死无疑……）</t>
  </si>
  <si>
    <t>(而且……她也是一路把我保护过来的人……就算要逃命，也把她送到安全的地方再跑吧？）</t>
  </si>
  <si>
    <t>想后，我心一横，便将凯瑟琳横抱在怀里，跑了过去。</t>
  </si>
  <si>
    <t>（暗红色的门……是这个！）</t>
  </si>
  <si>
    <t>rqs_序章_沿走廊前进=2</t>
  </si>
  <si>
    <t>rqs_序章_前往杜博士办公室=1</t>
  </si>
  <si>
    <t>下个走廊2</t>
  </si>
  <si>
    <t>map_btn</t>
  </si>
  <si>
    <t>战斗胜利3</t>
  </si>
  <si>
    <t>黑屏</t>
  </si>
  <si>
    <t>好像，没有了？</t>
  </si>
  <si>
    <r>
      <rPr>
        <sz val="11"/>
        <color rgb="FF202080"/>
        <rFont val="宋体"/>
        <charset val="134"/>
      </rPr>
      <t>{#凯瑟琳2严肃表情}</t>
    </r>
    <r>
      <rPr>
        <sz val="11"/>
        <color rgb="FF000000"/>
        <rFont val="宋体"/>
        <charset val="134"/>
      </rPr>
      <t>目前看来这层应该都没有了。
一个小时前还没有这么多的......</t>
    </r>
  </si>
  <si>
    <t>33K目前看来</t>
  </si>
  <si>
    <r>
      <rPr>
        <sz val="11"/>
        <color rgb="FF202080"/>
        <rFont val="宋体"/>
        <charset val="134"/>
      </rPr>
      <t>{#凯瑟琳2思考动作}</t>
    </r>
    <r>
      <rPr>
        <sz val="11"/>
        <color indexed="8"/>
        <rFont val="宋体"/>
        <charset val="134"/>
      </rPr>
      <t>虽然常规武器有时也有点用处，
但对付异质物最好的办法，就是利用异质物本身。</t>
    </r>
  </si>
  <si>
    <t>34K虽然</t>
  </si>
  <si>
    <t>是只有魔法才能打败魔法的意思吗？</t>
  </si>
  <si>
    <r>
      <rPr>
        <sz val="11"/>
        <color indexed="8"/>
        <rFont val="宋体"/>
        <charset val="134"/>
      </rPr>
      <t>你说刚才帮我们战斗的那些……都是异质物？</t>
    </r>
    <r>
      <rPr>
        <sz val="11"/>
        <color rgb="FF206080"/>
        <rFont val="宋体"/>
        <charset val="134"/>
      </rPr>
      <t>{0.6}</t>
    </r>
    <r>
      <rPr>
        <sz val="11"/>
        <color indexed="8"/>
        <rFont val="宋体"/>
        <charset val="134"/>
      </rPr>
      <t xml:space="preserve">
</t>
    </r>
    <r>
      <rPr>
        <sz val="11"/>
        <color rgb="FF202080"/>
        <rFont val="宋体"/>
        <charset val="134"/>
      </rPr>
      <t>{#闪白震slash}{#凯瑟琳思考动作恢复}</t>
    </r>
    <r>
      <rPr>
        <sz val="11"/>
        <color indexed="8"/>
        <rFont val="宋体"/>
        <charset val="134"/>
      </rPr>
      <t>那不是把危险程度加倍了吗！！</t>
    </r>
  </si>
  <si>
    <r>
      <rPr>
        <sz val="11"/>
        <color rgb="FF202080"/>
        <rFont val="宋体"/>
        <charset val="134"/>
      </rPr>
      <t>{#凯瑟琳2得意表情}</t>
    </r>
    <r>
      <rPr>
        <sz val="11"/>
        <color indexed="8"/>
        <rFont val="宋体"/>
        <charset val="134"/>
      </rPr>
      <t>『可控』异质物，只要能掌握控制它们的关键──</t>
    </r>
  </si>
  <si>
    <t>35K可控</t>
  </si>
  <si>
    <r>
      <rPr>
        <sz val="11"/>
        <color rgb="FF202080"/>
        <rFont val="宋体"/>
        <charset val="134"/>
      </rPr>
      <t>{#凯瑟琳2紧张动作}</t>
    </r>
    <r>
      <rPr>
        <sz val="11"/>
        <color indexed="8"/>
        <rFont val="宋体"/>
        <charset val="134"/>
      </rPr>
      <t>不过的确很不可思议，原来只要有你在，
甚至不需要用增强剂……</t>
    </r>
  </si>
  <si>
    <t>36K不过</t>
  </si>
  <si>
    <t>虽然不是我自己在操纵异质物，
但好像是在跟你一起指挥一样。</t>
  </si>
  <si>
    <r>
      <rPr>
        <sz val="11"/>
        <color indexed="8"/>
        <rFont val="宋体"/>
        <charset val="134"/>
      </rPr>
      <t>涂凌说的竟然都是真的……
呵呵呵呵……</t>
    </r>
    <r>
      <rPr>
        <sz val="11"/>
        <color rgb="FF206080"/>
        <rFont val="宋体"/>
        <charset val="134"/>
      </rPr>
      <t>{0.4}</t>
    </r>
    <r>
      <rPr>
        <sz val="11"/>
        <color indexed="8"/>
        <rFont val="宋体"/>
        <charset val="134"/>
      </rPr>
      <t>我对你可太感兴趣了……</t>
    </r>
  </si>
  <si>
    <t>37K涂凌说的</t>
  </si>
  <si>
    <t>看着她一脸陶醉地拿着针头凑近我，我一阵恶寒。</t>
  </si>
  <si>
    <r>
      <rPr>
        <sz val="11"/>
        <color rgb="FF202080"/>
        <rFont val="宋体"/>
        <charset val="134"/>
      </rPr>
      <t>{#闪白ding}</t>
    </r>
    <r>
      <rPr>
        <sz val="11"/>
        <color theme="1"/>
        <rFont val="宋体"/>
        <charset val="134"/>
      </rPr>
      <t>等等！凯瑟琳，你受伤了！</t>
    </r>
  </si>
  <si>
    <r>
      <rPr>
        <sz val="11"/>
        <color rgb="FF206080"/>
        <rFont val="宋体"/>
        <charset val="134"/>
      </rPr>
      <t>{角色转头,kaiselin02,左下中}{角色表情,kaiselin02,;;下看_开始_01}</t>
    </r>
    <r>
      <rPr>
        <sz val="11"/>
        <color rgb="FF000000"/>
        <rFont val="宋体"/>
        <charset val="134"/>
      </rPr>
      <t>我突然注意到，
她的肩膀在刚才被划出一道约5厘米的伤口。</t>
    </r>
  </si>
  <si>
    <r>
      <rPr>
        <sz val="11"/>
        <color indexed="8"/>
        <rFont val="宋体"/>
        <charset val="134"/>
      </rPr>
      <t>呵，只有这点伤吗……</t>
    </r>
    <r>
      <rPr>
        <sz val="11"/>
        <color rgb="FF206080"/>
        <rFont val="宋体"/>
        <charset val="134"/>
      </rPr>
      <t>{角色转头,kaiselin02,}{角色表情,kaiselin02,;;待机_开始_01}{角色表情,kaiselin02,凯瑟琳_开心_上脸_开始_01;凯瑟琳_待机_下嘴_开始_01;}{1.6}{特殊-闪白效果,1}{角色表情,kaiselin02,凯瑟琳_得意_上脸_循环_01;凯瑟琳_得意_下嘴_开始_01}</t>
    </r>
  </si>
  <si>
    <t>38K只有</t>
  </si>
  <si>
    <r>
      <rPr>
        <sz val="11"/>
        <color indexed="8"/>
        <rFont val="宋体"/>
        <charset val="134"/>
      </rPr>
      <t>凯瑟琳从腰间拿出一袋药剂，咕噜咕噜灌了下去。</t>
    </r>
    <r>
      <rPr>
        <sz val="11"/>
        <color rgb="FF202080"/>
        <rFont val="宋体"/>
        <charset val="134"/>
      </rPr>
      <t>{#凯瑟琳2喝药动作}{#凯瑟琳2喝药表情}</t>
    </r>
  </si>
  <si>
    <r>
      <rPr>
        <sz val="11"/>
        <color rgb="FF206080"/>
        <rFont val="宋体"/>
        <charset val="134"/>
      </rPr>
      <t>{特殊-闪白效果,1}</t>
    </r>
    <r>
      <rPr>
        <sz val="11"/>
        <color rgb="FF202080"/>
        <rFont val="宋体"/>
        <charset val="134"/>
      </rPr>
      <t>{#凯瑟琳2享受动作}{#凯瑟琳2享受表情}</t>
    </r>
    <r>
      <rPr>
        <sz val="11"/>
        <color rgb="FF000000"/>
        <rFont val="宋体"/>
        <charset val="134"/>
      </rPr>
      <t>伤口立刻开始嘶嘶作响，发出类似烧灼的声音，
我光听声音都觉得很痛。</t>
    </r>
  </si>
  <si>
    <t>嗯~~~~</t>
  </si>
  <si>
    <t>然而她却双目轻阖，微微咬着下嘴唇，
不时小声的发出些鼻音，面颊泛出一抹绯红。</t>
  </si>
  <si>
    <t>&lt;z=blue&gt;（为什么她好像一副很享受的样子……）&lt;/z&gt;</t>
  </si>
  <si>
    <t>&lt;z=blue&gt;（是错觉吧！一定是我的错觉吧？）&lt;/z&gt;</t>
  </si>
  <si>
    <t>特殊-闪白效果</t>
  </si>
  <si>
    <r>
      <rPr>
        <sz val="11"/>
        <color rgb="FF202080"/>
        <rFont val="宋体"/>
        <charset val="134"/>
      </rPr>
      <t>{#凯瑟琳2享受动作恢复}</t>
    </r>
    <r>
      <rPr>
        <sz val="11"/>
        <color rgb="FF206080"/>
        <rFont val="宋体"/>
        <charset val="134"/>
      </rPr>
      <t>{角色表情,kaiselin02,凯瑟琳_享受_上脸_开始_01;凯瑟琳_得意_下嘴_开始_01}</t>
    </r>
    <r>
      <rPr>
        <sz val="11"/>
        <color theme="1"/>
        <rFont val="宋体"/>
        <charset val="134"/>
      </rPr>
      <t>片刻之后，凯瑟琳的伤口已经完全愈合，
甚至没留下一点疤痕。</t>
    </r>
  </si>
  <si>
    <r>
      <rPr>
        <sz val="11"/>
        <color rgb="FF202080"/>
        <rFont val="宋体"/>
        <charset val="134"/>
      </rPr>
      <t>{#凯瑟琳2思考动作}</t>
    </r>
    <r>
      <rPr>
        <sz val="11"/>
        <color rgb="FF000000"/>
        <rFont val="宋体"/>
        <charset val="134"/>
      </rPr>
      <t>要不然……</t>
    </r>
    <r>
      <rPr>
        <sz val="11"/>
        <color rgb="FF206080"/>
        <rFont val="宋体"/>
        <charset val="134"/>
      </rPr>
      <t>{0.6}</t>
    </r>
    <r>
      <rPr>
        <sz val="11"/>
        <color rgb="FF000000"/>
        <rFont val="宋体"/>
        <charset val="134"/>
      </rPr>
      <t>我们再去找几只那种敌人……</t>
    </r>
  </si>
  <si>
    <t>40K要不然</t>
  </si>
  <si>
    <r>
      <rPr>
        <sz val="11"/>
        <color rgb="FF202080"/>
        <rFont val="宋体"/>
        <charset val="134"/>
      </rPr>
      <t>{#闪白震slash}</t>
    </r>
    <r>
      <rPr>
        <sz val="11"/>
        <color theme="1"/>
        <rFont val="宋体"/>
        <charset val="134"/>
      </rPr>
      <t>找你个头啊！</t>
    </r>
    <r>
      <rPr>
        <sz val="11"/>
        <color rgb="FF206080"/>
        <rFont val="宋体"/>
        <charset val="134"/>
      </rPr>
      <t>{0.8}</t>
    </r>
    <r>
      <rPr>
        <sz val="11"/>
        <color theme="1"/>
        <rFont val="宋体"/>
        <charset val="134"/>
      </rPr>
      <t xml:space="preserve">
快去</t>
    </r>
    <r>
      <rPr>
        <sz val="11"/>
        <color rgb="FF202080"/>
        <rFont val="宋体"/>
        <charset val="134"/>
      </rPr>
      <t>{#闪白震punch}</t>
    </r>
    <r>
      <rPr>
        <sz val="11"/>
        <color theme="1"/>
        <rFont val="宋体"/>
        <charset val="134"/>
      </rPr>
      <t>杜博士的办公室吧！</t>
    </r>
  </si>
  <si>
    <t>战斗失败2</t>
  </si>
  <si>
    <t>呃，失败了？？</t>
  </si>
  <si>
    <t>嘿！别这样倒下啊！再来！</t>
  </si>
  <si>
    <t>VO_kaiselin02_029</t>
  </si>
  <si>
    <t>战斗失败3</t>
  </si>
  <si>
    <t>地面文件</t>
  </si>
  <si>
    <t>地面上有杂乱的文件，上面带有星星点点的血迹，
看来曾经有人从这离开，并且很慌张，还受了伤。</t>
  </si>
  <si>
    <t>走廊海报</t>
  </si>
  <si>
    <t>cam_haibao1</t>
  </si>
  <si>
    <t>研究异质物需要穿戴专业防护设备？</t>
  </si>
  <si>
    <t>刚才那个房间是专门研究异质物的研究室？
不像啊。</t>
  </si>
  <si>
    <t>既然有研究室，那这里应该还有别的研究人员。</t>
  </si>
  <si>
    <t>四处找一找吧。</t>
  </si>
  <si>
    <t>走廊海报1</t>
  </si>
  <si>
    <t>cam_haibao2</t>
  </si>
  <si>
    <t>这附近还有安全屋？</t>
  </si>
  <si>
    <t>这一层唯一的安全屋就是杜博士办公室，
我们快过去吧。</t>
  </si>
  <si>
    <t>npc_meiluni
【行为主体，NPC别名，在角色表中配置】</t>
  </si>
  <si>
    <t xml:space="preserve">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t>
  </si>
  <si>
    <t>rui_01
【语音文件的名字】</t>
  </si>
  <si>
    <t>type=2,offx=1.5,offy=-0.4,bubbleStyle=2,bubbleFlipX=1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t>
  </si>
  <si>
    <t>凯瑟琳交互</t>
  </si>
  <si>
    <t>凯瑟琳</t>
  </si>
  <si>
    <t>你要带我去哪？
还有这里到底是什么鬼地方！</t>
  </si>
  <si>
    <t>kaiselin</t>
  </si>
  <si>
    <r>
      <rPr>
        <sz val="11"/>
        <color rgb="FF202080"/>
        <rFont val="宋体"/>
        <charset val="134"/>
      </rPr>
      <t>{#凯瑟琳严肃动作}{#凯瑟琳思考表情}</t>
    </r>
    <r>
      <rPr>
        <sz val="11"/>
        <color indexed="8"/>
        <rFont val="宋体"/>
        <charset val="134"/>
      </rPr>
      <t>……你失忆了？</t>
    </r>
  </si>
  <si>
    <t>$$对，完全丧失记忆了==&gt;完全失忆
$$只是忘记我为什么会在这里了==&gt;部分失忆</t>
  </si>
  <si>
    <t>完全失忆</t>
  </si>
  <si>
    <r>
      <rPr>
        <sz val="11"/>
        <color rgb="FF202080"/>
        <rFont val="宋体"/>
        <charset val="134"/>
      </rPr>
      <t>{#凯瑟琳严肃动作恢复}{#凯瑟琳得意表情}</t>
    </r>
    <r>
      <rPr>
        <sz val="11"/>
        <color indexed="8"/>
        <rFont val="宋体"/>
        <charset val="134"/>
      </rPr>
      <t>我来测试一下你的失忆等级……</t>
    </r>
    <r>
      <rPr>
        <sz val="11"/>
        <color rgb="FF206080"/>
        <rFont val="宋体"/>
        <charset val="134"/>
      </rPr>
      <t>{1.2}</t>
    </r>
    <r>
      <rPr>
        <sz val="11"/>
        <color indexed="8"/>
        <rFont val="宋体"/>
        <charset val="134"/>
      </rPr>
      <t xml:space="preserve">
5乘以3等于多少？</t>
    </r>
    <r>
      <rPr>
        <sz val="11"/>
        <color rgb="FF202080"/>
        <rFont val="宋体"/>
        <charset val="134"/>
      </rPr>
      <t>{#凯瑟琳转笔动作}</t>
    </r>
  </si>
  <si>
    <r>
      <rPr>
        <sz val="11"/>
        <color indexed="8"/>
        <rFont val="宋体"/>
        <charset val="134"/>
      </rPr>
      <t>等于15。</t>
    </r>
    <r>
      <rPr>
        <sz val="11"/>
        <color rgb="FF206080"/>
        <rFont val="宋体"/>
        <charset val="134"/>
      </rPr>
      <t>{1.2}</t>
    </r>
    <r>
      <rPr>
        <sz val="11"/>
        <color indexed="8"/>
        <rFont val="宋体"/>
        <charset val="134"/>
      </rPr>
      <t xml:space="preserve">
</t>
    </r>
    <r>
      <rPr>
        <sz val="11"/>
        <color rgb="FF202080"/>
        <rFont val="宋体"/>
        <charset val="134"/>
      </rPr>
      <t>{#闪白震slash}</t>
    </r>
    <r>
      <rPr>
        <sz val="11"/>
        <color indexed="8"/>
        <rFont val="宋体"/>
        <charset val="134"/>
      </rPr>
      <t>我说的不是这种失忆……</t>
    </r>
  </si>
  <si>
    <r>
      <rPr>
        <sz val="11"/>
        <color rgb="FF206080"/>
        <rFont val="宋体"/>
        <charset val="134"/>
      </rPr>
      <t>{凯瑟琳转笔动作恢复}</t>
    </r>
    <r>
      <rPr>
        <sz val="11"/>
        <color rgb="FF202080"/>
        <rFont val="宋体"/>
        <charset val="134"/>
      </rPr>
      <t>{#凯瑟琳魅惑表情}</t>
    </r>
    <r>
      <rPr>
        <sz val="11"/>
        <color indexed="8"/>
        <rFont val="宋体"/>
        <charset val="134"/>
      </rPr>
      <t>那……29929的平方根是多少？</t>
    </r>
  </si>
  <si>
    <r>
      <rPr>
        <sz val="11"/>
        <color rgb="FF202080"/>
        <rFont val="宋体"/>
        <charset val="134"/>
      </rPr>
      <t>{#闪白震punch}</t>
    </r>
    <r>
      <rPr>
        <sz val="11"/>
        <color indexed="8"/>
        <rFont val="宋体"/>
        <charset val="134"/>
      </rPr>
      <t>鬼知道啊！！</t>
    </r>
  </si>
  <si>
    <r>
      <rPr>
        <sz val="11"/>
        <color indexed="8"/>
        <rFont val="宋体"/>
        <charset val="134"/>
      </rPr>
      <t>最后一个问题……</t>
    </r>
    <r>
      <rPr>
        <sz val="11"/>
        <color rgb="FF202080"/>
        <rFont val="宋体"/>
        <charset val="134"/>
      </rPr>
      <t>{#凯瑟琳严肃动作}{#凯瑟琳得意表情}</t>
    </r>
    <r>
      <rPr>
        <sz val="11"/>
        <color indexed="8"/>
        <rFont val="宋体"/>
        <charset val="134"/>
      </rPr>
      <t xml:space="preserve">
5乘以3等于多少？</t>
    </r>
  </si>
  <si>
    <r>
      <rPr>
        <sz val="11"/>
        <color rgb="FF202080"/>
        <rFont val="宋体"/>
        <charset val="134"/>
      </rPr>
      <t>{#闪白震slash}</t>
    </r>
    <r>
      <rPr>
        <sz val="11"/>
        <color indexed="8"/>
        <rFont val="宋体"/>
        <charset val="134"/>
      </rPr>
      <t>你以为我是金鱼吗！？</t>
    </r>
  </si>
  <si>
    <t>部分失忆</t>
  </si>
  <si>
    <r>
      <rPr>
        <sz val="11"/>
        <color rgb="FF202080"/>
        <rFont val="宋体"/>
        <charset val="134"/>
      </rPr>
      <t>{#凯瑟琳严肃动作恢复}{#凯瑟琳得意表情}</t>
    </r>
    <r>
      <rPr>
        <sz val="11"/>
        <color indexed="8"/>
        <rFont val="宋体"/>
        <charset val="134"/>
      </rPr>
      <t>原来如此，</t>
    </r>
    <r>
      <rPr>
        <sz val="11"/>
        <color rgb="FF206080"/>
        <rFont val="宋体"/>
        <charset val="134"/>
      </rPr>
      <t>{1.2}</t>
    </r>
    <r>
      <rPr>
        <sz val="11"/>
        <color indexed="8"/>
        <rFont val="宋体"/>
        <charset val="134"/>
      </rPr>
      <t>你都不记得了啊，那你想知道哪些东西？</t>
    </r>
    <r>
      <rPr>
        <sz val="11"/>
        <color rgb="FF202080"/>
        <rFont val="宋体"/>
        <charset val="134"/>
      </rPr>
      <t>{#凯瑟琳思考动作}</t>
    </r>
  </si>
  <si>
    <t>$$关于这里的信息==&gt;昭离公馆
$$关于刚才的怪物==&gt;怪物信息
$$没什么想知道的==&gt;不再询问</t>
  </si>
  <si>
    <t>昭离公馆</t>
  </si>
  <si>
    <r>
      <rPr>
        <sz val="11"/>
        <color rgb="FF202080"/>
        <rFont val="宋体"/>
        <charset val="134"/>
      </rPr>
      <t>{#凯瑟琳思考动作恢复}{#凯瑟琳魅惑表情}</t>
    </r>
    <r>
      <rPr>
        <sz val="11"/>
        <color indexed="8"/>
        <rFont val="宋体"/>
        <charset val="134"/>
      </rPr>
      <t>这栋建筑是『昭离公馆』。</t>
    </r>
  </si>
  <si>
    <r>
      <rPr>
        <sz val="11"/>
        <color rgb="FF202080"/>
        <rFont val="宋体"/>
        <charset val="134"/>
      </rPr>
      <t>{#凯瑟琳转笔动作}</t>
    </r>
    <r>
      <rPr>
        <sz val="11"/>
        <color indexed="8"/>
        <rFont val="宋体"/>
        <charset val="134"/>
      </rPr>
      <t>隶属于国立第三异质物收容中心，
简称『003号站点』。</t>
    </r>
  </si>
  <si>
    <t>同时，这里还是安江市STS的前线基地。</t>
  </si>
  <si>
    <r>
      <rPr>
        <sz val="11"/>
        <color indexed="8"/>
        <rFont val="宋体"/>
        <charset val="134"/>
      </rPr>
      <t>我记得档案上说，你是站点的新员工，</t>
    </r>
    <r>
      <rPr>
        <sz val="11"/>
        <color rgb="FF202080"/>
        <rFont val="宋体"/>
        <charset val="134"/>
      </rPr>
      <t>{#凯瑟琳转笔动作恢复}</t>
    </r>
    <r>
      <rPr>
        <sz val="11"/>
        <color rgb="FF206080"/>
        <rFont val="宋体"/>
        <charset val="134"/>
      </rPr>
      <t>{0.8}</t>
    </r>
    <r>
      <rPr>
        <sz val="11"/>
        <color indexed="8"/>
        <rFont val="宋体"/>
        <charset val="134"/>
      </rPr>
      <t xml:space="preserve">
</t>
    </r>
    <r>
      <rPr>
        <sz val="11"/>
        <color rgb="FF202080"/>
        <rFont val="宋体"/>
        <charset val="134"/>
      </rPr>
      <t>{#闪白ding}{#凯瑟琳得意动作}</t>
    </r>
    <r>
      <rPr>
        <sz val="11"/>
        <color indexed="8"/>
        <rFont val="宋体"/>
        <charset val="134"/>
      </rPr>
      <t xml:space="preserve"> 还是第一天来报到的吧？</t>
    </r>
  </si>
  <si>
    <t>昭离公馆……</t>
  </si>
  <si>
    <t>这个词仿佛一个钩子，
将我失去的那部分记忆全部勾了回来──</t>
  </si>
  <si>
    <t>『异质物』是指一旦满足特定条件，
就能引发异常现象的信息或物体。</t>
  </si>
  <si>
    <t>它们是当今世界上最强大的武器，
也是重要的国家战略资源……</t>
  </si>
  <si>
    <t>招募我的这家收容机构是24小时全年无休的，
我作为新人被理所当然的分配到了夜班。</t>
  </si>
  <si>
    <t>今晚是我第一天报到。</t>
  </si>
  <si>
    <t>当时一个睡眼惺忪的穿白大褂的女人，
将身份卡和远程终端交给了我……</t>
  </si>
  <si>
    <r>
      <rPr>
        <sz val="11"/>
        <color rgb="FF202080"/>
        <rFont val="宋体"/>
        <charset val="134"/>
      </rPr>
      <t>{#闪白ding}</t>
    </r>
    <r>
      <rPr>
        <sz val="11"/>
        <color indexed="8"/>
        <rFont val="宋体"/>
        <charset val="134"/>
      </rPr>
      <t>……我记起来了！</t>
    </r>
  </si>
  <si>
    <t>站点发生什么了？执夜勤的工作人员都去哪了？
还有刚才追我的那个是什么东西？</t>
  </si>
  <si>
    <r>
      <rPr>
        <sz val="11"/>
        <color rgb="FF202080"/>
        <rFont val="宋体"/>
        <charset val="134"/>
      </rPr>
      <t>{#凯瑟琳思考动作}{#凯瑟琳待机表情}</t>
    </r>
    <r>
      <rPr>
        <sz val="11"/>
        <color indexed="8"/>
        <rFont val="宋体"/>
        <charset val="134"/>
      </rPr>
      <t>因为异质物3-404突然失控，
站长已经将非战斗人员全部疏散了。</t>
    </r>
  </si>
  <si>
    <r>
      <rPr>
        <sz val="11"/>
        <color rgb="FF202080"/>
        <rFont val="宋体"/>
        <charset val="134"/>
      </rPr>
      <t>{#凯瑟琳思考动作恢复}</t>
    </r>
    <r>
      <rPr>
        <sz val="11"/>
        <color indexed="8"/>
        <rFont val="宋体"/>
        <charset val="134"/>
      </rPr>
      <t>现在站点里最安全的地方，</t>
    </r>
    <r>
      <rPr>
        <sz val="11"/>
        <color rgb="FF206080"/>
        <rFont val="宋体"/>
        <charset val="134"/>
      </rPr>
      <t>{1}</t>
    </r>
    <r>
      <rPr>
        <sz val="11"/>
        <color indexed="8"/>
        <rFont val="宋体"/>
        <charset val="134"/>
      </rPr>
      <t xml:space="preserve">
</t>
    </r>
    <r>
      <rPr>
        <sz val="11"/>
        <color rgb="FF202080"/>
        <rFont val="宋体"/>
        <charset val="134"/>
      </rPr>
      <t>{#闪白ding}{#凯瑟琳严肃动作}{#凯瑟琳魅惑表情}</t>
    </r>
    <r>
      <rPr>
        <sz val="11"/>
        <color indexed="8"/>
        <rFont val="宋体"/>
        <charset val="134"/>
      </rPr>
      <t>就是站长杜衡博士的办公室……</t>
    </r>
  </si>
  <si>
    <t>怪物信息</t>
  </si>
  <si>
    <t>刚、刚才突然出现在你前面的那些东西是什么？？</t>
  </si>
  <si>
    <t>而且现在又都消失不见了……</t>
  </si>
  <si>
    <r>
      <rPr>
        <sz val="11"/>
        <color rgb="FF202080"/>
        <rFont val="宋体"/>
        <charset val="134"/>
      </rPr>
      <t>{#凯瑟琳思考动作恢复}{#凯瑟琳得意表情}</t>
    </r>
    <r>
      <rPr>
        <sz val="11"/>
        <color indexed="8"/>
        <rFont val="宋体"/>
        <charset val="134"/>
      </rPr>
      <t>本来你的安保权限是不能知道这些的，
但今天情况特殊……</t>
    </r>
    <r>
      <rPr>
        <sz val="11"/>
        <color rgb="FF202080"/>
        <rFont val="宋体"/>
        <charset val="134"/>
      </rPr>
      <t>{#凯瑟琳转笔动作}</t>
    </r>
  </si>
  <si>
    <r>
      <rPr>
        <sz val="11"/>
        <color indexed="8"/>
        <rFont val="宋体"/>
        <charset val="134"/>
      </rPr>
      <t>虽然常规武器有时也有点用处，</t>
    </r>
    <r>
      <rPr>
        <sz val="11"/>
        <color rgb="FF206080"/>
        <rFont val="宋体"/>
        <charset val="134"/>
      </rPr>
      <t>{0.8}</t>
    </r>
    <r>
      <rPr>
        <sz val="11"/>
        <color rgb="FF202080"/>
        <rFont val="宋体"/>
        <charset val="134"/>
      </rPr>
      <t>{#凯瑟琳魅惑表情}</t>
    </r>
    <r>
      <rPr>
        <sz val="11"/>
        <color indexed="8"/>
        <rFont val="宋体"/>
        <charset val="134"/>
      </rPr>
      <t xml:space="preserve">
</t>
    </r>
    <r>
      <rPr>
        <sz val="11"/>
        <color rgb="FF202080"/>
        <rFont val="宋体"/>
        <charset val="134"/>
      </rPr>
      <t>{#闪白ding}</t>
    </r>
    <r>
      <rPr>
        <sz val="11"/>
        <color indexed="8"/>
        <rFont val="宋体"/>
        <charset val="134"/>
      </rPr>
      <t>但对付异质物最好的办法，就是利用异质物本身。</t>
    </r>
  </si>
  <si>
    <r>
      <rPr>
        <sz val="11"/>
        <color indexed="8"/>
        <rFont val="宋体"/>
        <charset val="134"/>
      </rPr>
      <t>你说刚才帮我们战斗的那些……都是异质物？</t>
    </r>
    <r>
      <rPr>
        <sz val="11"/>
        <color rgb="FF206080"/>
        <rFont val="宋体"/>
        <charset val="134"/>
      </rPr>
      <t>{1}</t>
    </r>
    <r>
      <rPr>
        <sz val="11"/>
        <color indexed="8"/>
        <rFont val="宋体"/>
        <charset val="134"/>
      </rPr>
      <t xml:space="preserve">
</t>
    </r>
    <r>
      <rPr>
        <sz val="11"/>
        <color rgb="FF202080"/>
        <rFont val="宋体"/>
        <charset val="134"/>
      </rPr>
      <t>{#闪白震slash}</t>
    </r>
    <r>
      <rPr>
        <sz val="11"/>
        <color indexed="8"/>
        <rFont val="宋体"/>
        <charset val="134"/>
      </rPr>
      <t>那不是把危险程度加倍了吗！！</t>
    </r>
    <r>
      <rPr>
        <sz val="11"/>
        <color rgb="FF202080"/>
        <rFont val="宋体"/>
        <charset val="134"/>
      </rPr>
      <t>{#凯瑟琳转笔动作恢复}</t>
    </r>
  </si>
  <si>
    <r>
      <rPr>
        <sz val="11"/>
        <color rgb="FF202080"/>
        <rFont val="宋体"/>
        <charset val="134"/>
      </rPr>
      <t>{#凯瑟琳注射器动作}</t>
    </r>
    <r>
      <rPr>
        <sz val="11"/>
        <color indexed="8"/>
        <rFont val="宋体"/>
        <charset val="134"/>
      </rPr>
      <t>『可控』异质物，只要能掌握控制它们的关键──</t>
    </r>
  </si>
  <si>
    <r>
      <rPr>
        <sz val="11"/>
        <color indexed="8"/>
        <rFont val="宋体"/>
        <charset val="134"/>
      </rPr>
      <t>凯瑟琳手里把玩着一串精致的黄铜钥匙，</t>
    </r>
    <r>
      <rPr>
        <sz val="11"/>
        <color rgb="FF202080"/>
        <rFont val="宋体"/>
        <charset val="134"/>
      </rPr>
      <t>{#凯瑟琳注射器动作恢复}</t>
    </r>
    <r>
      <rPr>
        <sz val="11"/>
        <color indexed="8"/>
        <rFont val="宋体"/>
        <charset val="134"/>
      </rPr>
      <t xml:space="preserve">
露出得意的表情。</t>
    </r>
    <r>
      <rPr>
        <sz val="11"/>
        <color rgb="FF202080"/>
        <rFont val="宋体"/>
        <charset val="134"/>
      </rPr>
      <t>{#凯瑟琳得意表情}</t>
    </r>
  </si>
  <si>
    <r>
      <rPr>
        <sz val="11"/>
        <color indexed="8"/>
        <rFont val="宋体"/>
        <charset val="134"/>
      </rPr>
      <t>可、可是……</t>
    </r>
    <r>
      <rPr>
        <sz val="11"/>
        <color rgb="FF202080"/>
        <rFont val="宋体"/>
        <charset val="134"/>
      </rPr>
      <t>{#凯瑟琳严肃动作}</t>
    </r>
    <r>
      <rPr>
        <sz val="11"/>
        <color indexed="8"/>
        <rFont val="宋体"/>
        <charset val="134"/>
      </rPr>
      <t xml:space="preserve">
为什么……</t>
    </r>
  </si>
  <si>
    <t>不再询问</t>
  </si>
  <si>
    <r>
      <rPr>
        <sz val="11"/>
        <color rgb="FF202080"/>
        <rFont val="宋体"/>
        <charset val="134"/>
      </rPr>
      <t>{#凯瑟琳思考动作恢复}{#凯瑟琳严肃表情}</t>
    </r>
    <r>
      <rPr>
        <sz val="11"/>
        <color indexed="8"/>
        <rFont val="宋体"/>
        <charset val="134"/>
      </rPr>
      <t>没空跟你解释，大家伙要来了！</t>
    </r>
  </si>
  <si>
    <t>rqs_序章_和凯瑟琳对话=2</t>
  </si>
  <si>
    <t>或许是刚才战斗的声音，
吸引到了走廊上咔哒作响的黑影。</t>
  </si>
  <si>
    <t>那凌乱密集的脚步正向我们快速袭来。</t>
  </si>
  <si>
    <t>voice_monster</t>
  </si>
  <si>
    <t>凯瑟琳！小心背后！</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</si>
</sst>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8">
    <font>
      <sz val="11"/>
      <color theme="1"/>
      <name val="宋体"/>
      <charset val="134"/>
      <scheme val="minor"/>
    </font>
    <font>
      <sz val="9"/>
      <color theme="1"/>
      <name val="宋体"/>
      <charset val="134"/>
    </font>
    <font>
      <sz val="10"/>
      <color theme="1"/>
      <name val="宋体"/>
      <charset val="134"/>
      <scheme val="minor"/>
    </font>
    <font>
      <sz val="10"/>
      <color theme="1"/>
      <name val="宋体"/>
      <charset val="134"/>
    </font>
    <font>
      <b/>
      <sz val="10"/>
      <color indexed="9"/>
      <name val="宋体"/>
      <charset val="134"/>
    </font>
    <font>
      <sz val="10"/>
      <color indexed="8"/>
      <name val="宋体"/>
      <charset val="134"/>
    </font>
    <font>
      <b/>
      <sz val="10"/>
      <color indexed="8"/>
      <name val="宋体"/>
      <charset val="134"/>
    </font>
    <font>
      <sz val="10"/>
      <name val="宋体"/>
      <charset val="134"/>
    </font>
    <font>
      <sz val="11"/>
      <color indexed="8"/>
      <name val="宋体"/>
      <charset val="134"/>
    </font>
    <font>
      <sz val="11"/>
      <color rgb="FF202080"/>
      <name val="宋体"/>
      <charset val="134"/>
    </font>
    <font>
      <sz val="11"/>
      <color rgb="FF206080"/>
      <name val="宋体"/>
      <charset val="134"/>
    </font>
    <font>
      <sz val="9"/>
      <color rgb="FFC0C0C0"/>
      <name val="宋体"/>
      <charset val="134"/>
    </font>
    <font>
      <sz val="11"/>
      <color rgb="FFC0C0C0"/>
      <name val="宋体"/>
      <charset val="134"/>
    </font>
    <font>
      <sz val="11"/>
      <color rgb="FF000000"/>
      <name val="宋体"/>
      <charset val="134"/>
    </font>
    <font>
      <sz val="10.5"/>
      <color rgb="FFC0C0C0"/>
      <name val="宋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name val="宋体"/>
      <charset val="134"/>
    </font>
    <font>
      <sz val="11"/>
      <color theme="1"/>
      <name val="宋体"/>
      <charset val="134"/>
    </font>
    <font>
      <b/>
      <sz val="9"/>
      <name val="宋体"/>
      <charset val="134"/>
    </font>
    <font>
      <sz val="9"/>
      <name val="宋体"/>
      <charset val="134"/>
    </font>
  </fonts>
  <fills count="49">
    <fill>
      <patternFill patternType="none"/>
    </fill>
    <fill>
      <patternFill patternType="gray125"/>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151585436567"/>
        <bgColor indexed="64"/>
      </patternFill>
    </fill>
    <fill>
      <patternFill patternType="solid">
        <fgColor theme="7" tint="0.599993896298105"/>
        <bgColor indexed="64"/>
      </patternFill>
    </fill>
    <fill>
      <patternFill patternType="solid">
        <fgColor rgb="FFFFFFFF"/>
        <bgColor indexed="64"/>
      </patternFill>
    </fill>
    <fill>
      <patternFill patternType="solid">
        <fgColor rgb="FFFFFF00"/>
        <bgColor indexed="64"/>
      </patternFill>
    </fill>
    <fill>
      <patternFill patternType="solid">
        <fgColor rgb="FFFFFF80"/>
        <bgColor indexed="64"/>
      </patternFill>
    </fill>
    <fill>
      <patternFill patternType="solid">
        <fgColor rgb="FFFF8000"/>
        <bgColor indexed="64"/>
      </patternFill>
    </fill>
    <fill>
      <patternFill patternType="solid">
        <fgColor theme="5" tint="0.799981688894314"/>
        <bgColor indexed="64"/>
      </patternFill>
    </fill>
    <fill>
      <patternFill patternType="solid">
        <fgColor rgb="FF00B0F0"/>
        <bgColor indexed="64"/>
      </patternFill>
    </fill>
    <fill>
      <patternFill patternType="solid">
        <fgColor theme="5" tint="0.799951170384838"/>
        <bgColor indexed="64"/>
      </patternFill>
    </fill>
    <fill>
      <patternFill patternType="solid">
        <fgColor theme="2" tint="-0.0999786370433668"/>
        <bgColor indexed="64"/>
      </patternFill>
    </fill>
    <fill>
      <patternFill patternType="solid">
        <fgColor rgb="FFFF66FF"/>
        <bgColor indexed="64"/>
      </patternFill>
    </fill>
    <fill>
      <patternFill patternType="solid">
        <fgColor theme="5" tint="0.8"/>
        <bgColor indexed="64"/>
      </patternFill>
    </fill>
    <fill>
      <patternFill patternType="solid">
        <fgColor theme="7" tint="0.799951170384838"/>
        <bgColor indexed="64"/>
      </patternFill>
    </fill>
    <fill>
      <patternFill patternType="solid">
        <fgColor rgb="FFD9D9D9"/>
        <bgColor indexed="64"/>
      </patternFill>
    </fill>
    <fill>
      <patternFill patternType="solid">
        <fgColor theme="8" tint="-0.25"/>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15" fillId="20" borderId="0" applyNumberFormat="0" applyBorder="0" applyAlignment="0" applyProtection="0">
      <alignment vertical="center"/>
    </xf>
    <xf numFmtId="0" fontId="16" fillId="21" borderId="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22" borderId="0" applyNumberFormat="0" applyBorder="0" applyAlignment="0" applyProtection="0">
      <alignment vertical="center"/>
    </xf>
    <xf numFmtId="0" fontId="17" fillId="23" borderId="0" applyNumberFormat="0" applyBorder="0" applyAlignment="0" applyProtection="0">
      <alignment vertical="center"/>
    </xf>
    <xf numFmtId="43" fontId="0" fillId="0" borderId="0" applyFont="0" applyFill="0" applyBorder="0" applyAlignment="0" applyProtection="0">
      <alignment vertical="center"/>
    </xf>
    <xf numFmtId="0" fontId="18" fillId="24" borderId="0" applyNumberFormat="0" applyBorder="0" applyAlignment="0" applyProtection="0">
      <alignment vertical="center"/>
    </xf>
    <xf numFmtId="0" fontId="19"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25" borderId="5" applyNumberFormat="0" applyFont="0" applyAlignment="0" applyProtection="0">
      <alignment vertical="center"/>
    </xf>
    <xf numFmtId="0" fontId="18" fillId="26" borderId="0" applyNumberFormat="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6" applyNumberFormat="0" applyFill="0" applyAlignment="0" applyProtection="0">
      <alignment vertical="center"/>
    </xf>
    <xf numFmtId="0" fontId="26" fillId="0" borderId="6" applyNumberFormat="0" applyFill="0" applyAlignment="0" applyProtection="0">
      <alignment vertical="center"/>
    </xf>
    <xf numFmtId="0" fontId="18" fillId="27" borderId="0" applyNumberFormat="0" applyBorder="0" applyAlignment="0" applyProtection="0">
      <alignment vertical="center"/>
    </xf>
    <xf numFmtId="0" fontId="21" fillId="0" borderId="7" applyNumberFormat="0" applyFill="0" applyAlignment="0" applyProtection="0">
      <alignment vertical="center"/>
    </xf>
    <xf numFmtId="0" fontId="18" fillId="28" borderId="0" applyNumberFormat="0" applyBorder="0" applyAlignment="0" applyProtection="0">
      <alignment vertical="center"/>
    </xf>
    <xf numFmtId="0" fontId="27" fillId="29" borderId="8" applyNumberFormat="0" applyAlignment="0" applyProtection="0">
      <alignment vertical="center"/>
    </xf>
    <xf numFmtId="0" fontId="28" fillId="29" borderId="4" applyNumberFormat="0" applyAlignment="0" applyProtection="0">
      <alignment vertical="center"/>
    </xf>
    <xf numFmtId="0" fontId="29" fillId="30" borderId="9" applyNumberFormat="0" applyAlignment="0" applyProtection="0">
      <alignment vertical="center"/>
    </xf>
    <xf numFmtId="0" fontId="15" fillId="31" borderId="0" applyNumberFormat="0" applyBorder="0" applyAlignment="0" applyProtection="0">
      <alignment vertical="center"/>
    </xf>
    <xf numFmtId="0" fontId="18" fillId="32" borderId="0" applyNumberFormat="0" applyBorder="0" applyAlignment="0" applyProtection="0">
      <alignment vertical="center"/>
    </xf>
    <xf numFmtId="0" fontId="30" fillId="0" borderId="10" applyNumberFormat="0" applyFill="0" applyAlignment="0" applyProtection="0">
      <alignment vertical="center"/>
    </xf>
    <xf numFmtId="0" fontId="31" fillId="0" borderId="11" applyNumberFormat="0" applyFill="0" applyAlignment="0" applyProtection="0">
      <alignment vertical="center"/>
    </xf>
    <xf numFmtId="0" fontId="32" fillId="33" borderId="0" applyNumberFormat="0" applyBorder="0" applyAlignment="0" applyProtection="0">
      <alignment vertical="center"/>
    </xf>
    <xf numFmtId="0" fontId="33" fillId="34" borderId="0" applyNumberFormat="0" applyBorder="0" applyAlignment="0" applyProtection="0">
      <alignment vertical="center"/>
    </xf>
    <xf numFmtId="0" fontId="15" fillId="35" borderId="0" applyNumberFormat="0" applyBorder="0" applyAlignment="0" applyProtection="0">
      <alignment vertical="center"/>
    </xf>
    <xf numFmtId="0" fontId="18" fillId="36" borderId="0" applyNumberFormat="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11" borderId="0" applyNumberFormat="0" applyBorder="0" applyAlignment="0" applyProtection="0">
      <alignment vertical="center"/>
    </xf>
    <xf numFmtId="0" fontId="15" fillId="39" borderId="0" applyNumberFormat="0" applyBorder="0" applyAlignment="0" applyProtection="0">
      <alignment vertical="center"/>
    </xf>
    <xf numFmtId="0" fontId="18" fillId="40" borderId="0" applyNumberFormat="0" applyBorder="0" applyAlignment="0" applyProtection="0">
      <alignment vertical="center"/>
    </xf>
    <xf numFmtId="0" fontId="18" fillId="41" borderId="0" applyNumberFormat="0" applyBorder="0" applyAlignment="0" applyProtection="0">
      <alignment vertical="center"/>
    </xf>
    <xf numFmtId="0" fontId="15" fillId="42" borderId="0" applyNumberFormat="0" applyBorder="0" applyAlignment="0" applyProtection="0">
      <alignment vertical="center"/>
    </xf>
    <xf numFmtId="0" fontId="15" fillId="6" borderId="0" applyNumberFormat="0" applyBorder="0" applyAlignment="0" applyProtection="0">
      <alignment vertical="center"/>
    </xf>
    <xf numFmtId="0" fontId="18" fillId="43" borderId="0" applyNumberFormat="0" applyBorder="0" applyAlignment="0" applyProtection="0">
      <alignment vertical="center"/>
    </xf>
    <xf numFmtId="0" fontId="15" fillId="44"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5" fillId="47" borderId="0" applyNumberFormat="0" applyBorder="0" applyAlignment="0" applyProtection="0">
      <alignment vertical="center"/>
    </xf>
    <xf numFmtId="0" fontId="18" fillId="48" borderId="0" applyNumberFormat="0" applyBorder="0" applyAlignment="0" applyProtection="0">
      <alignment vertical="center"/>
    </xf>
    <xf numFmtId="0" fontId="0" fillId="0" borderId="0">
      <alignment vertical="center"/>
    </xf>
    <xf numFmtId="0" fontId="0" fillId="0" borderId="0">
      <alignment vertical="center"/>
    </xf>
  </cellStyleXfs>
  <cellXfs count="78">
    <xf numFmtId="0" fontId="0" fillId="0" borderId="0" xfId="0">
      <alignment vertical="center"/>
    </xf>
    <xf numFmtId="0" fontId="1" fillId="0" borderId="0" xfId="49" applyFont="1" applyFill="1" applyAlignment="1">
      <alignment vertical="center"/>
    </xf>
    <xf numFmtId="0" fontId="2" fillId="0" borderId="0" xfId="0" applyFont="1" applyFill="1" applyAlignment="1"/>
    <xf numFmtId="0" fontId="2" fillId="0" borderId="0" xfId="0" applyFont="1" applyFill="1" applyAlignment="1">
      <alignment horizontal="left"/>
    </xf>
    <xf numFmtId="0" fontId="3" fillId="0" borderId="0" xfId="49" applyFont="1" applyFill="1" applyAlignment="1">
      <alignment vertical="center"/>
    </xf>
    <xf numFmtId="0" fontId="3" fillId="0" borderId="0" xfId="49" applyFont="1" applyFill="1" applyAlignment="1">
      <alignment horizontal="center" vertical="center"/>
    </xf>
    <xf numFmtId="0" fontId="4" fillId="2" borderId="1" xfId="50" applyFont="1" applyFill="1" applyBorder="1" applyAlignment="1">
      <alignment horizontal="left" vertical="center"/>
    </xf>
    <xf numFmtId="0" fontId="4" fillId="2" borderId="1" xfId="50" applyFont="1" applyFill="1" applyBorder="1" applyAlignment="1">
      <alignment horizontal="center" vertical="center" wrapText="1"/>
    </xf>
    <xf numFmtId="0" fontId="4" fillId="2" borderId="1" xfId="50" applyFont="1" applyFill="1" applyBorder="1" applyAlignment="1">
      <alignment horizontal="center" vertical="center"/>
    </xf>
    <xf numFmtId="0" fontId="5" fillId="0" borderId="0" xfId="50" applyFont="1" applyFill="1" applyBorder="1" applyAlignment="1">
      <alignment horizontal="left" vertical="center"/>
    </xf>
    <xf numFmtId="0" fontId="5" fillId="0" borderId="0" xfId="50" applyFont="1" applyFill="1" applyBorder="1" applyAlignment="1">
      <alignment horizontal="left" vertical="center" wrapText="1"/>
    </xf>
    <xf numFmtId="0" fontId="5" fillId="0" borderId="0" xfId="50" applyFont="1" applyFill="1" applyBorder="1" applyAlignment="1">
      <alignment horizontal="center" vertical="center" wrapText="1"/>
    </xf>
    <xf numFmtId="0" fontId="4" fillId="3" borderId="1" xfId="49" applyFont="1" applyFill="1" applyBorder="1" applyAlignment="1">
      <alignment horizontal="center" vertical="center"/>
    </xf>
    <xf numFmtId="0" fontId="4" fillId="4" borderId="1" xfId="49" applyFont="1" applyFill="1" applyBorder="1" applyAlignment="1">
      <alignment horizontal="center" vertical="center"/>
    </xf>
    <xf numFmtId="0" fontId="6" fillId="5" borderId="1" xfId="49" applyFont="1" applyFill="1" applyBorder="1" applyAlignment="1">
      <alignment horizontal="center" vertical="center"/>
    </xf>
    <xf numFmtId="0" fontId="6" fillId="5" borderId="1" xfId="50" applyFont="1" applyFill="1" applyBorder="1" applyAlignment="1">
      <alignment horizontal="left" vertical="center"/>
    </xf>
    <xf numFmtId="0" fontId="6" fillId="5" borderId="1" xfId="50" applyFont="1" applyFill="1" applyBorder="1" applyAlignment="1">
      <alignment horizontal="center" vertical="center" wrapText="1"/>
    </xf>
    <xf numFmtId="0" fontId="6" fillId="5" borderId="1" xfId="50" applyFont="1" applyFill="1" applyBorder="1" applyAlignment="1">
      <alignment horizontal="center" vertical="center"/>
    </xf>
    <xf numFmtId="0" fontId="7" fillId="6" borderId="2" xfId="49" applyFont="1" applyFill="1" applyBorder="1" applyAlignment="1">
      <alignment horizontal="center" vertical="center"/>
    </xf>
    <xf numFmtId="0" fontId="7" fillId="6" borderId="2" xfId="49" applyFont="1" applyFill="1" applyBorder="1" applyAlignment="1">
      <alignment horizontal="left" vertical="center"/>
    </xf>
    <xf numFmtId="0" fontId="7" fillId="6" borderId="2" xfId="49" applyFont="1" applyFill="1" applyBorder="1" applyAlignment="1">
      <alignment horizontal="center" vertical="center" wrapText="1"/>
    </xf>
    <xf numFmtId="0" fontId="1" fillId="7" borderId="3" xfId="49" applyFont="1" applyFill="1" applyBorder="1" applyAlignment="1">
      <alignment horizontal="right" vertical="center" wrapText="1"/>
    </xf>
    <xf numFmtId="0" fontId="8" fillId="8" borderId="3" xfId="49" applyFont="1" applyFill="1" applyBorder="1" applyAlignment="1">
      <alignment horizontal="center" vertical="center" wrapText="1"/>
    </xf>
    <xf numFmtId="0" fontId="8" fillId="7" borderId="3" xfId="49" applyFont="1" applyFill="1" applyBorder="1" applyAlignment="1">
      <alignment horizontal="left" vertical="center" wrapText="1"/>
    </xf>
    <xf numFmtId="0" fontId="8" fillId="7" borderId="3" xfId="49" applyFont="1" applyFill="1" applyBorder="1" applyAlignment="1">
      <alignment horizontal="center" vertical="center" wrapText="1"/>
    </xf>
    <xf numFmtId="0" fontId="1" fillId="7" borderId="3" xfId="49" applyFont="1" applyFill="1" applyBorder="1" applyAlignment="1">
      <alignment horizontal="left" vertical="center" wrapText="1"/>
    </xf>
    <xf numFmtId="0" fontId="8" fillId="9" borderId="3" xfId="49" applyFont="1" applyFill="1" applyBorder="1" applyAlignment="1">
      <alignment horizontal="left" vertical="center" wrapText="1"/>
    </xf>
    <xf numFmtId="0" fontId="9" fillId="7" borderId="3" xfId="49" applyFont="1" applyFill="1" applyBorder="1" applyAlignment="1">
      <alignment horizontal="left" vertical="center" wrapText="1"/>
    </xf>
    <xf numFmtId="0" fontId="8" fillId="7" borderId="3" xfId="0" applyFont="1" applyFill="1" applyBorder="1" applyAlignment="1">
      <alignment horizontal="left" vertical="center" wrapText="1"/>
    </xf>
    <xf numFmtId="0" fontId="8" fillId="8" borderId="3" xfId="49" applyFont="1" applyFill="1" applyBorder="1" applyAlignment="1">
      <alignment horizontal="left" vertical="center" wrapText="1"/>
    </xf>
    <xf numFmtId="0" fontId="10" fillId="7" borderId="3" xfId="49" applyFont="1" applyFill="1" applyBorder="1" applyAlignment="1">
      <alignment horizontal="left" vertical="center" wrapText="1"/>
    </xf>
    <xf numFmtId="0" fontId="8" fillId="7" borderId="3" xfId="0" applyFont="1" applyFill="1" applyBorder="1" applyAlignment="1">
      <alignment horizontal="center" wrapText="1"/>
    </xf>
    <xf numFmtId="0" fontId="8" fillId="7" borderId="3" xfId="0" applyFont="1" applyFill="1" applyBorder="1" applyAlignment="1">
      <alignment horizontal="left" wrapText="1"/>
    </xf>
    <xf numFmtId="0" fontId="8" fillId="10" borderId="3" xfId="49" applyFont="1" applyFill="1" applyBorder="1" applyAlignment="1">
      <alignment horizontal="left" vertical="center" wrapText="1"/>
    </xf>
    <xf numFmtId="49" fontId="3" fillId="0" borderId="0" xfId="49" applyNumberFormat="1" applyFont="1" applyFill="1" applyAlignment="1">
      <alignment vertical="center"/>
    </xf>
    <xf numFmtId="0" fontId="1" fillId="0" borderId="0" xfId="49" applyFont="1" applyFill="1" applyAlignment="1">
      <alignment horizontal="center" vertical="center"/>
    </xf>
    <xf numFmtId="0" fontId="1" fillId="7" borderId="3" xfId="49" applyFont="1" applyFill="1" applyBorder="1" applyAlignment="1">
      <alignment horizontal="center" vertical="center" wrapText="1"/>
    </xf>
    <xf numFmtId="0" fontId="1" fillId="11" borderId="0" xfId="49" applyFont="1" applyFill="1" applyAlignment="1">
      <alignment vertical="center"/>
    </xf>
    <xf numFmtId="0" fontId="1" fillId="12" borderId="0" xfId="49" applyFont="1" applyFill="1" applyAlignment="1">
      <alignment vertical="center"/>
    </xf>
    <xf numFmtId="0" fontId="1" fillId="0" borderId="0" xfId="49" applyFont="1">
      <alignment vertical="center"/>
    </xf>
    <xf numFmtId="0" fontId="1" fillId="13" borderId="0" xfId="49" applyFont="1" applyFill="1" applyAlignment="1">
      <alignment vertical="center"/>
    </xf>
    <xf numFmtId="0" fontId="1" fillId="14" borderId="0" xfId="49" applyFont="1" applyFill="1" applyAlignment="1">
      <alignment vertical="center"/>
    </xf>
    <xf numFmtId="0" fontId="1" fillId="15" borderId="0" xfId="49" applyFont="1" applyFill="1" applyAlignment="1">
      <alignment vertical="center"/>
    </xf>
    <xf numFmtId="0" fontId="1" fillId="16" borderId="0" xfId="49" applyFont="1" applyFill="1" applyAlignment="1">
      <alignment vertical="center"/>
    </xf>
    <xf numFmtId="0" fontId="0" fillId="8" borderId="0" xfId="0" applyFill="1">
      <alignment vertical="center"/>
    </xf>
    <xf numFmtId="0" fontId="0" fillId="16" borderId="0" xfId="0" applyFill="1">
      <alignment vertical="center"/>
    </xf>
    <xf numFmtId="0" fontId="1" fillId="8" borderId="0" xfId="49" applyFont="1" applyFill="1" applyAlignment="1">
      <alignment vertical="center"/>
    </xf>
    <xf numFmtId="0" fontId="1" fillId="17" borderId="0" xfId="49" applyFont="1" applyFill="1" applyAlignment="1">
      <alignment vertical="center"/>
    </xf>
    <xf numFmtId="0" fontId="1" fillId="0" borderId="0" xfId="49" applyFont="1" applyFill="1" applyAlignment="1">
      <alignment horizontal="left" vertical="center" wrapText="1"/>
    </xf>
    <xf numFmtId="0" fontId="11" fillId="18" borderId="3" xfId="49" applyFont="1" applyFill="1" applyBorder="1" applyAlignment="1">
      <alignment horizontal="right" vertical="center" wrapText="1"/>
    </xf>
    <xf numFmtId="0" fontId="12" fillId="18" borderId="3" xfId="49" applyFont="1" applyFill="1" applyBorder="1" applyAlignment="1">
      <alignment horizontal="center" vertical="center" wrapText="1"/>
    </xf>
    <xf numFmtId="0" fontId="12" fillId="18" borderId="3" xfId="49" applyFont="1" applyFill="1" applyBorder="1" applyAlignment="1">
      <alignment horizontal="left" vertical="center" wrapText="1"/>
    </xf>
    <xf numFmtId="0" fontId="12" fillId="10" borderId="3" xfId="49" applyFont="1" applyFill="1" applyBorder="1" applyAlignment="1">
      <alignment horizontal="left" vertical="center" wrapText="1"/>
    </xf>
    <xf numFmtId="0" fontId="12" fillId="18" borderId="3" xfId="0" applyFont="1" applyFill="1" applyBorder="1" applyAlignment="1">
      <alignment horizontal="center" vertical="center" wrapText="1"/>
    </xf>
    <xf numFmtId="0" fontId="12" fillId="18" borderId="3" xfId="0" applyFont="1" applyFill="1" applyBorder="1" applyAlignment="1">
      <alignment horizontal="left" vertical="center" wrapText="1"/>
    </xf>
    <xf numFmtId="0" fontId="11" fillId="7" borderId="3" xfId="49" applyFont="1" applyFill="1" applyBorder="1" applyAlignment="1">
      <alignment horizontal="right" vertical="center" wrapText="1"/>
    </xf>
    <xf numFmtId="0" fontId="11" fillId="18" borderId="3" xfId="49" applyFont="1" applyFill="1" applyBorder="1" applyAlignment="1">
      <alignment horizontal="left" vertical="center" wrapText="1"/>
    </xf>
    <xf numFmtId="0" fontId="1" fillId="11" borderId="0" xfId="49" applyFont="1" applyFill="1" applyAlignment="1">
      <alignment horizontal="center" vertical="center"/>
    </xf>
    <xf numFmtId="0" fontId="1" fillId="12" borderId="0" xfId="49" applyFont="1" applyFill="1" applyAlignment="1">
      <alignment horizontal="center" vertical="center"/>
    </xf>
    <xf numFmtId="49" fontId="1" fillId="0" borderId="0" xfId="49" applyNumberFormat="1" applyFont="1">
      <alignment vertical="center"/>
    </xf>
    <xf numFmtId="0" fontId="1" fillId="13" borderId="0" xfId="49" applyFont="1" applyFill="1" applyAlignment="1">
      <alignment horizontal="center" vertical="center"/>
    </xf>
    <xf numFmtId="0" fontId="10" fillId="7" borderId="3" xfId="0" applyFont="1" applyFill="1" applyBorder="1" applyAlignment="1">
      <alignment horizontal="left" vertical="center" wrapText="1"/>
    </xf>
    <xf numFmtId="0" fontId="13" fillId="7" borderId="3" xfId="0" applyFont="1" applyFill="1" applyBorder="1" applyAlignment="1">
      <alignment horizontal="left" vertical="center" wrapText="1"/>
    </xf>
    <xf numFmtId="0" fontId="13" fillId="7" borderId="3" xfId="49" applyFont="1" applyFill="1" applyBorder="1" applyAlignment="1">
      <alignment horizontal="left" vertical="center" wrapText="1"/>
    </xf>
    <xf numFmtId="0" fontId="1" fillId="19" borderId="0" xfId="49" applyFont="1" applyFill="1" applyAlignment="1">
      <alignment vertical="center"/>
    </xf>
    <xf numFmtId="0" fontId="1" fillId="14" borderId="0" xfId="49" applyFont="1" applyFill="1" applyAlignment="1">
      <alignment horizontal="center" vertical="center"/>
    </xf>
    <xf numFmtId="0" fontId="8" fillId="7" borderId="3" xfId="0" applyFont="1" applyFill="1" applyBorder="1" applyAlignment="1">
      <alignment horizontal="center" vertical="center" wrapText="1"/>
    </xf>
    <xf numFmtId="0" fontId="9" fillId="7" borderId="3" xfId="0" applyFont="1" applyFill="1" applyBorder="1" applyAlignment="1">
      <alignment horizontal="left" vertical="center" wrapText="1"/>
    </xf>
    <xf numFmtId="0" fontId="10" fillId="19" borderId="3" xfId="49" applyFont="1" applyFill="1" applyBorder="1" applyAlignment="1">
      <alignment horizontal="left" vertical="center" wrapText="1"/>
    </xf>
    <xf numFmtId="0" fontId="9" fillId="19" borderId="3" xfId="49" applyFont="1" applyFill="1" applyBorder="1" applyAlignment="1">
      <alignment horizontal="left" vertical="center" wrapText="1"/>
    </xf>
    <xf numFmtId="0" fontId="8" fillId="19" borderId="3" xfId="0" applyFont="1" applyFill="1" applyBorder="1" applyAlignment="1">
      <alignment horizontal="left" vertical="center" wrapText="1"/>
    </xf>
    <xf numFmtId="0" fontId="1" fillId="15" borderId="0" xfId="49" applyFont="1" applyFill="1" applyAlignment="1">
      <alignment horizontal="center" vertical="center"/>
    </xf>
    <xf numFmtId="0" fontId="14" fillId="18" borderId="3" xfId="49" applyFont="1" applyFill="1" applyBorder="1" applyAlignment="1">
      <alignment horizontal="left" vertical="center" wrapText="1"/>
    </xf>
    <xf numFmtId="0" fontId="1" fillId="16" borderId="0" xfId="49" applyFont="1" applyFill="1" applyAlignment="1">
      <alignment horizontal="center" vertical="center"/>
    </xf>
    <xf numFmtId="0" fontId="8" fillId="9" borderId="3" xfId="0" applyFont="1" applyFill="1" applyBorder="1" applyAlignment="1">
      <alignment horizontal="left" vertical="center" wrapText="1"/>
    </xf>
    <xf numFmtId="0" fontId="3" fillId="7" borderId="3" xfId="49" applyFont="1" applyFill="1" applyBorder="1" applyAlignment="1">
      <alignment horizontal="left" vertical="center" wrapText="1"/>
    </xf>
    <xf numFmtId="0" fontId="1" fillId="8" borderId="0" xfId="49" applyFont="1" applyFill="1" applyAlignment="1">
      <alignment horizontal="center" vertical="center"/>
    </xf>
    <xf numFmtId="0" fontId="1" fillId="17" borderId="0" xfId="49" applyFont="1" applyFill="1" applyAlignment="1">
      <alignment horizontal="center" vertical="center"/>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2" xfId="49"/>
    <cellStyle name="常规 3" xfId="50"/>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U540"/>
  <sheetViews>
    <sheetView tabSelected="1" zoomScale="85" zoomScaleNormal="85" workbookViewId="0">
      <pane ySplit="5" topLeftCell="A248" activePane="bottomLeft" state="frozenSplit"/>
      <selection/>
      <selection pane="bottomLeft" activeCell="E348" sqref="E348"/>
    </sheetView>
  </sheetViews>
  <sheetFormatPr defaultColWidth="9" defaultRowHeight="17.1" customHeight="1"/>
  <cols>
    <col min="1" max="1" width="4.625" style="2" customWidth="1"/>
    <col min="2" max="2" width="23.375" style="2" customWidth="1"/>
    <col min="3" max="3" width="18.25" style="2" customWidth="1"/>
    <col min="4" max="4" width="15.625" style="48" customWidth="1"/>
    <col min="5" max="5" width="25.625" style="3" customWidth="1"/>
    <col min="6" max="6" width="70.625" style="48" customWidth="1"/>
    <col min="7" max="8" width="25.625" style="2" customWidth="1"/>
    <col min="9" max="16384" width="9" style="2"/>
  </cols>
  <sheetData>
    <row r="1" customHeight="1" spans="1:8">
      <c r="A1" s="4" t="s">
        <v>0</v>
      </c>
      <c r="B1" s="5"/>
      <c r="C1" s="5"/>
      <c r="D1" s="48" t="s">
        <v>1</v>
      </c>
      <c r="E1" s="6" t="s">
        <v>2</v>
      </c>
      <c r="F1" s="48" t="s">
        <v>3</v>
      </c>
      <c r="G1" s="8" t="s">
        <v>4</v>
      </c>
      <c r="H1" s="8" t="s">
        <v>5</v>
      </c>
    </row>
    <row r="2" ht="150" customHeight="1" spans="1:10">
      <c r="A2" s="4" t="s">
        <v>0</v>
      </c>
      <c r="B2" s="5"/>
      <c r="C2" s="5"/>
      <c r="D2" s="48" t="s">
        <v>6</v>
      </c>
      <c r="E2" s="10" t="s">
        <v>7</v>
      </c>
      <c r="F2" s="48" t="s">
        <v>8</v>
      </c>
      <c r="G2" s="11" t="s">
        <v>9</v>
      </c>
      <c r="H2" s="11"/>
      <c r="J2" s="34" t="s">
        <v>10</v>
      </c>
    </row>
    <row r="3" customHeight="1" spans="1:8">
      <c r="A3" s="12" t="s">
        <v>11</v>
      </c>
      <c r="B3" s="13" t="s">
        <v>12</v>
      </c>
      <c r="C3" s="13" t="s">
        <v>13</v>
      </c>
      <c r="D3" s="13" t="s">
        <v>1</v>
      </c>
      <c r="E3" s="13" t="s">
        <v>2</v>
      </c>
      <c r="F3" s="13" t="s">
        <v>3</v>
      </c>
      <c r="G3" s="8" t="s">
        <v>4</v>
      </c>
      <c r="H3" s="8" t="s">
        <v>5</v>
      </c>
    </row>
    <row r="4" customHeight="1" spans="1:8">
      <c r="A4" s="14" t="s">
        <v>14</v>
      </c>
      <c r="B4" s="14" t="s">
        <v>15</v>
      </c>
      <c r="C4" s="14" t="s">
        <v>16</v>
      </c>
      <c r="D4" s="14" t="s">
        <v>17</v>
      </c>
      <c r="E4" s="14" t="s">
        <v>18</v>
      </c>
      <c r="F4" s="14" t="s">
        <v>19</v>
      </c>
      <c r="G4" s="17" t="s">
        <v>20</v>
      </c>
      <c r="H4" s="17" t="s">
        <v>21</v>
      </c>
    </row>
    <row r="5" customHeight="1" spans="1:8">
      <c r="A5" s="18" t="s">
        <v>22</v>
      </c>
      <c r="B5" s="18" t="s">
        <v>23</v>
      </c>
      <c r="C5" s="18" t="s">
        <v>23</v>
      </c>
      <c r="D5" s="18" t="s">
        <v>23</v>
      </c>
      <c r="E5" s="18" t="s">
        <v>23</v>
      </c>
      <c r="F5" s="18" t="s">
        <v>23</v>
      </c>
      <c r="G5" s="18" t="s">
        <v>23</v>
      </c>
      <c r="H5" s="18" t="s">
        <v>23</v>
      </c>
    </row>
    <row r="6" s="1" customFormat="1" ht="13.5" spans="1:9">
      <c r="A6" s="21">
        <f>ROW()-6</f>
        <v>0</v>
      </c>
      <c r="B6" s="22" t="s">
        <v>24</v>
      </c>
      <c r="C6" s="23"/>
      <c r="D6" s="23"/>
      <c r="E6" s="23"/>
      <c r="F6" s="23"/>
      <c r="G6" s="23"/>
      <c r="H6" s="23"/>
      <c r="I6" s="35"/>
    </row>
    <row r="7" s="1" customFormat="1" ht="13.5" spans="1:9">
      <c r="A7" s="49">
        <f>ROW()-6</f>
        <v>1</v>
      </c>
      <c r="B7" s="50"/>
      <c r="C7" s="51">
        <v>1</v>
      </c>
      <c r="D7" s="51" t="s">
        <v>25</v>
      </c>
      <c r="E7" s="51"/>
      <c r="F7" s="51" t="s">
        <v>26</v>
      </c>
      <c r="G7" s="51"/>
      <c r="H7" s="51"/>
      <c r="I7" s="35"/>
    </row>
    <row r="8" s="1" customFormat="1" ht="13.5" spans="1:9">
      <c r="A8" s="21">
        <f>ROW()-6</f>
        <v>2</v>
      </c>
      <c r="B8" s="24"/>
      <c r="C8" s="23"/>
      <c r="D8" s="23" t="s">
        <v>27</v>
      </c>
      <c r="E8" s="23" t="s">
        <v>28</v>
      </c>
      <c r="F8" s="23" t="s">
        <v>29</v>
      </c>
      <c r="G8" s="23"/>
      <c r="H8" s="23"/>
      <c r="I8" s="35"/>
    </row>
    <row r="9" s="1" customFormat="1" ht="13.5" spans="1:9">
      <c r="A9" s="21">
        <f>ROW()-6</f>
        <v>3</v>
      </c>
      <c r="B9" s="24"/>
      <c r="C9" s="23"/>
      <c r="D9" s="23" t="s">
        <v>25</v>
      </c>
      <c r="E9" s="23"/>
      <c r="F9" s="30" t="s">
        <v>30</v>
      </c>
      <c r="G9" s="23"/>
      <c r="H9" s="26"/>
      <c r="I9" s="35"/>
    </row>
    <row r="10" s="1" customFormat="1" ht="27" spans="1:9">
      <c r="A10" s="21">
        <f>ROW()-6</f>
        <v>4</v>
      </c>
      <c r="B10" s="24"/>
      <c r="C10" s="23"/>
      <c r="D10" s="23" t="s">
        <v>31</v>
      </c>
      <c r="E10" s="23" t="s">
        <v>32</v>
      </c>
      <c r="F10" s="23" t="s">
        <v>33</v>
      </c>
      <c r="G10" s="25" t="b">
        <v>0</v>
      </c>
      <c r="H10" s="23"/>
      <c r="I10" s="35"/>
    </row>
    <row r="11" s="1" customFormat="1" ht="27" spans="1:9">
      <c r="A11" s="21">
        <f t="shared" ref="A11:A20" si="0">ROW()-6</f>
        <v>5</v>
      </c>
      <c r="B11" s="24"/>
      <c r="C11" s="23"/>
      <c r="D11" s="23" t="s">
        <v>31</v>
      </c>
      <c r="E11" s="23" t="s">
        <v>32</v>
      </c>
      <c r="F11" s="23" t="s">
        <v>34</v>
      </c>
      <c r="G11" s="25" t="b">
        <v>0</v>
      </c>
      <c r="H11" s="23"/>
      <c r="I11" s="35"/>
    </row>
    <row r="12" s="1" customFormat="1" ht="13.5" spans="1:9">
      <c r="A12" s="49">
        <f t="shared" si="0"/>
        <v>6</v>
      </c>
      <c r="B12" s="50"/>
      <c r="C12" s="51">
        <v>1</v>
      </c>
      <c r="D12" s="52" t="s">
        <v>35</v>
      </c>
      <c r="E12" s="52" t="s">
        <v>36</v>
      </c>
      <c r="F12" s="51"/>
      <c r="G12" s="51"/>
      <c r="H12" s="51"/>
      <c r="I12" s="35"/>
    </row>
    <row r="13" s="37" customFormat="1" ht="13.5" spans="1:9">
      <c r="A13" s="21">
        <f t="shared" si="0"/>
        <v>7</v>
      </c>
      <c r="B13" s="24"/>
      <c r="C13" s="23"/>
      <c r="D13" s="23" t="s">
        <v>37</v>
      </c>
      <c r="E13" s="23" t="s">
        <v>38</v>
      </c>
      <c r="F13" s="23"/>
      <c r="G13" s="23"/>
      <c r="H13" s="23"/>
      <c r="I13" s="57"/>
    </row>
    <row r="14" s="37" customFormat="1" ht="40.5" spans="1:9">
      <c r="A14" s="21">
        <f t="shared" si="0"/>
        <v>8</v>
      </c>
      <c r="B14" s="24"/>
      <c r="C14" s="23"/>
      <c r="D14" s="23" t="s">
        <v>25</v>
      </c>
      <c r="E14" s="23"/>
      <c r="F14" s="30" t="s">
        <v>39</v>
      </c>
      <c r="G14" s="23"/>
      <c r="H14" s="23" t="s">
        <v>40</v>
      </c>
      <c r="I14" s="57"/>
    </row>
    <row r="15" s="1" customFormat="1" ht="13.5" spans="1:13">
      <c r="A15" s="49">
        <f t="shared" si="0"/>
        <v>9</v>
      </c>
      <c r="B15" s="53"/>
      <c r="C15" s="54">
        <v>1</v>
      </c>
      <c r="D15" s="51" t="s">
        <v>41</v>
      </c>
      <c r="E15" s="51"/>
      <c r="F15" s="51"/>
      <c r="G15" s="51" t="s">
        <v>42</v>
      </c>
      <c r="H15" s="51"/>
      <c r="I15" s="35"/>
      <c r="M15" s="1" t="s">
        <v>43</v>
      </c>
    </row>
    <row r="16" s="1" customFormat="1" ht="121.5" spans="1:14">
      <c r="A16" s="21">
        <f t="shared" si="0"/>
        <v>10</v>
      </c>
      <c r="B16" s="24"/>
      <c r="C16" s="23"/>
      <c r="D16" s="23" t="s">
        <v>25</v>
      </c>
      <c r="E16" s="23"/>
      <c r="F16" s="28" t="s">
        <v>44</v>
      </c>
      <c r="G16" s="23"/>
      <c r="H16" s="23" t="s">
        <v>40</v>
      </c>
      <c r="I16" s="35"/>
      <c r="N16" s="23" t="s">
        <v>45</v>
      </c>
    </row>
    <row r="17" s="1" customFormat="1" ht="81" spans="1:14">
      <c r="A17" s="55">
        <f t="shared" si="0"/>
        <v>11</v>
      </c>
      <c r="B17" s="24"/>
      <c r="C17" s="23"/>
      <c r="D17" s="23" t="s">
        <v>25</v>
      </c>
      <c r="E17" s="23"/>
      <c r="F17" s="28" t="s">
        <v>46</v>
      </c>
      <c r="G17" s="23"/>
      <c r="H17" s="23" t="s">
        <v>40</v>
      </c>
      <c r="I17" s="35"/>
      <c r="N17" s="23" t="s">
        <v>47</v>
      </c>
    </row>
    <row r="18" s="1" customFormat="1" ht="27" spans="1:9">
      <c r="A18" s="49">
        <f t="shared" si="0"/>
        <v>12</v>
      </c>
      <c r="B18" s="50"/>
      <c r="C18" s="56">
        <v>1</v>
      </c>
      <c r="D18" s="51" t="s">
        <v>25</v>
      </c>
      <c r="E18" s="51"/>
      <c r="F18" s="51" t="s">
        <v>48</v>
      </c>
      <c r="G18" s="51"/>
      <c r="H18" s="51" t="s">
        <v>40</v>
      </c>
      <c r="I18" s="35"/>
    </row>
    <row r="19" s="1" customFormat="1" ht="13.5" spans="1:9">
      <c r="A19" s="21">
        <f t="shared" si="0"/>
        <v>13</v>
      </c>
      <c r="B19" s="24"/>
      <c r="C19" s="23"/>
      <c r="D19" s="23" t="s">
        <v>25</v>
      </c>
      <c r="E19" s="23" t="s">
        <v>49</v>
      </c>
      <c r="F19" s="23" t="s">
        <v>50</v>
      </c>
      <c r="G19" s="23"/>
      <c r="H19" s="26"/>
      <c r="I19" s="35"/>
    </row>
    <row r="20" s="1" customFormat="1" ht="135" spans="1:14">
      <c r="A20" s="21">
        <f t="shared" si="0"/>
        <v>14</v>
      </c>
      <c r="B20" s="24"/>
      <c r="C20" s="23"/>
      <c r="D20" s="23" t="s">
        <v>25</v>
      </c>
      <c r="E20" s="23"/>
      <c r="F20" s="28" t="s">
        <v>51</v>
      </c>
      <c r="G20" s="23"/>
      <c r="H20" s="23" t="s">
        <v>40</v>
      </c>
      <c r="I20" s="35"/>
      <c r="N20" s="23" t="s">
        <v>52</v>
      </c>
    </row>
    <row r="21" s="37" customFormat="1" ht="13.5" spans="1:9">
      <c r="A21" s="21">
        <f t="shared" ref="A21:A25" si="1">ROW()-6</f>
        <v>15</v>
      </c>
      <c r="B21" s="24"/>
      <c r="C21" s="23"/>
      <c r="D21" s="23" t="s">
        <v>53</v>
      </c>
      <c r="E21" s="23" t="s">
        <v>38</v>
      </c>
      <c r="F21" s="23"/>
      <c r="G21" s="23"/>
      <c r="H21" s="23"/>
      <c r="I21" s="57"/>
    </row>
    <row r="22" s="1" customFormat="1" ht="13.5" spans="1:9">
      <c r="A22" s="55">
        <f t="shared" si="1"/>
        <v>16</v>
      </c>
      <c r="B22" s="24"/>
      <c r="C22" s="23"/>
      <c r="D22" s="23" t="s">
        <v>54</v>
      </c>
      <c r="E22" s="23" t="s">
        <v>55</v>
      </c>
      <c r="F22" s="25">
        <v>1</v>
      </c>
      <c r="G22" s="23"/>
      <c r="H22" s="23"/>
      <c r="I22" s="35"/>
    </row>
    <row r="23" s="1" customFormat="1" ht="13.5" spans="1:9">
      <c r="A23" s="49">
        <f t="shared" si="1"/>
        <v>17</v>
      </c>
      <c r="B23" s="50"/>
      <c r="C23" s="51">
        <v>1</v>
      </c>
      <c r="D23" s="51" t="s">
        <v>56</v>
      </c>
      <c r="E23" s="51"/>
      <c r="F23" s="51"/>
      <c r="G23" s="51"/>
      <c r="H23" s="51"/>
      <c r="I23" s="35"/>
    </row>
    <row r="24" s="1" customFormat="1" ht="13.5" spans="1:9">
      <c r="A24" s="21">
        <f t="shared" si="1"/>
        <v>18</v>
      </c>
      <c r="B24" s="24"/>
      <c r="C24" s="23"/>
      <c r="D24" s="23" t="s">
        <v>6</v>
      </c>
      <c r="E24" s="23" t="s">
        <v>57</v>
      </c>
      <c r="F24" s="23"/>
      <c r="G24" s="23"/>
      <c r="H24" s="23"/>
      <c r="I24" s="35"/>
    </row>
    <row r="25" s="38" customFormat="1" ht="13.5" spans="1:9">
      <c r="A25" s="21">
        <f t="shared" si="1"/>
        <v>19</v>
      </c>
      <c r="B25" s="24"/>
      <c r="C25" s="23"/>
      <c r="D25" s="33" t="s">
        <v>58</v>
      </c>
      <c r="E25" s="33" t="s">
        <v>59</v>
      </c>
      <c r="F25" s="23"/>
      <c r="G25" s="23"/>
      <c r="H25" s="23"/>
      <c r="I25" s="58"/>
    </row>
    <row r="26" s="1" customFormat="1" ht="13.5" spans="1:9">
      <c r="A26" s="21">
        <f t="shared" ref="A26:A31" si="2">ROW()-6</f>
        <v>20</v>
      </c>
      <c r="B26" s="24"/>
      <c r="C26" s="23"/>
      <c r="D26" s="29" t="s">
        <v>60</v>
      </c>
      <c r="E26" s="23"/>
      <c r="F26" s="29" t="s">
        <v>61</v>
      </c>
      <c r="G26" s="23"/>
      <c r="H26" s="23"/>
      <c r="I26" s="35"/>
    </row>
    <row r="27" s="1" customFormat="1" ht="13.5" spans="1:9">
      <c r="A27" s="21">
        <f t="shared" si="2"/>
        <v>21</v>
      </c>
      <c r="B27" s="24"/>
      <c r="C27" s="23"/>
      <c r="D27" s="23"/>
      <c r="E27" s="23"/>
      <c r="F27" s="23"/>
      <c r="G27" s="23"/>
      <c r="H27" s="23"/>
      <c r="I27" s="35"/>
    </row>
    <row r="28" s="1" customFormat="1" ht="13.5" spans="1:9">
      <c r="A28" s="55">
        <f t="shared" si="2"/>
        <v>22</v>
      </c>
      <c r="B28" s="22" t="s">
        <v>62</v>
      </c>
      <c r="C28" s="23"/>
      <c r="D28" s="23"/>
      <c r="E28" s="23"/>
      <c r="F28" s="23"/>
      <c r="G28" s="23"/>
      <c r="H28" s="23"/>
      <c r="I28" s="35"/>
    </row>
    <row r="29" s="1" customFormat="1" ht="13.5" spans="1:9">
      <c r="A29" s="21">
        <f t="shared" si="2"/>
        <v>23</v>
      </c>
      <c r="B29" s="24"/>
      <c r="C29" s="23"/>
      <c r="D29" s="23" t="s">
        <v>27</v>
      </c>
      <c r="E29" s="23" t="s">
        <v>28</v>
      </c>
      <c r="F29" s="23" t="s">
        <v>29</v>
      </c>
      <c r="G29" s="23"/>
      <c r="H29" s="23"/>
      <c r="I29" s="35"/>
    </row>
    <row r="30" s="1" customFormat="1" ht="13.5" spans="1:9">
      <c r="A30" s="21">
        <f t="shared" si="2"/>
        <v>24</v>
      </c>
      <c r="B30" s="24"/>
      <c r="C30" s="23"/>
      <c r="D30" s="23" t="s">
        <v>25</v>
      </c>
      <c r="E30" s="23"/>
      <c r="F30" s="23" t="s">
        <v>63</v>
      </c>
      <c r="G30" s="23"/>
      <c r="H30" s="23" t="s">
        <v>40</v>
      </c>
      <c r="I30" s="35"/>
    </row>
    <row r="31" s="1" customFormat="1" ht="13.5" spans="1:9">
      <c r="A31" s="21">
        <f t="shared" si="2"/>
        <v>25</v>
      </c>
      <c r="B31" s="24"/>
      <c r="C31" s="23"/>
      <c r="D31" s="23" t="s">
        <v>25</v>
      </c>
      <c r="E31" s="23" t="s">
        <v>49</v>
      </c>
      <c r="F31" s="23" t="s">
        <v>64</v>
      </c>
      <c r="G31" s="23"/>
      <c r="H31" s="26"/>
      <c r="I31" s="35"/>
    </row>
    <row r="32" s="1" customFormat="1" ht="13.5" spans="1:9">
      <c r="A32" s="21">
        <f t="shared" ref="A32:A41" si="3">ROW()-6</f>
        <v>26</v>
      </c>
      <c r="B32" s="24"/>
      <c r="C32" s="23"/>
      <c r="D32" s="23" t="s">
        <v>25</v>
      </c>
      <c r="E32" s="23"/>
      <c r="F32" s="23" t="s">
        <v>65</v>
      </c>
      <c r="G32" s="23"/>
      <c r="H32" s="23" t="s">
        <v>40</v>
      </c>
      <c r="I32" s="35"/>
    </row>
    <row r="33" s="1" customFormat="1" ht="13.5" spans="1:9">
      <c r="A33" s="55">
        <f t="shared" si="3"/>
        <v>27</v>
      </c>
      <c r="B33" s="24"/>
      <c r="C33" s="23"/>
      <c r="D33" s="23" t="s">
        <v>25</v>
      </c>
      <c r="E33" s="23" t="s">
        <v>49</v>
      </c>
      <c r="F33" s="23" t="s">
        <v>66</v>
      </c>
      <c r="G33" s="23"/>
      <c r="H33" s="26"/>
      <c r="I33" s="35"/>
    </row>
    <row r="34" s="1" customFormat="1" ht="13.5" spans="1:9">
      <c r="A34" s="21">
        <f t="shared" si="3"/>
        <v>28</v>
      </c>
      <c r="B34" s="24"/>
      <c r="C34" s="23"/>
      <c r="D34" s="29" t="s">
        <v>60</v>
      </c>
      <c r="E34" s="23"/>
      <c r="F34" s="29" t="s">
        <v>61</v>
      </c>
      <c r="G34" s="23"/>
      <c r="H34" s="23"/>
      <c r="I34" s="35"/>
    </row>
    <row r="35" s="1" customFormat="1" ht="13.5" spans="1:9">
      <c r="A35" s="21">
        <f t="shared" si="3"/>
        <v>29</v>
      </c>
      <c r="B35" s="24"/>
      <c r="C35" s="23"/>
      <c r="D35" s="23"/>
      <c r="E35" s="23"/>
      <c r="F35" s="23"/>
      <c r="G35" s="23"/>
      <c r="H35" s="23"/>
      <c r="I35" s="35"/>
    </row>
    <row r="36" s="1" customFormat="1" ht="13.5" spans="1:9">
      <c r="A36" s="21">
        <f t="shared" si="3"/>
        <v>30</v>
      </c>
      <c r="B36" s="22" t="s">
        <v>67</v>
      </c>
      <c r="C36" s="23"/>
      <c r="D36" s="23"/>
      <c r="E36" s="23"/>
      <c r="F36" s="23"/>
      <c r="G36" s="23"/>
      <c r="H36" s="23"/>
      <c r="I36" s="35"/>
    </row>
    <row r="37" s="1" customFormat="1" ht="13.5" spans="1:9">
      <c r="A37" s="21">
        <f t="shared" si="3"/>
        <v>31</v>
      </c>
      <c r="B37" s="24"/>
      <c r="C37" s="23"/>
      <c r="D37" s="23" t="s">
        <v>27</v>
      </c>
      <c r="E37" s="23" t="s">
        <v>28</v>
      </c>
      <c r="F37" s="23" t="s">
        <v>29</v>
      </c>
      <c r="G37" s="23"/>
      <c r="H37" s="23"/>
      <c r="I37" s="35"/>
    </row>
    <row r="38" s="1" customFormat="1" ht="13.5" spans="1:9">
      <c r="A38" s="55">
        <f t="shared" si="3"/>
        <v>32</v>
      </c>
      <c r="B38" s="24"/>
      <c r="C38" s="23"/>
      <c r="D38" s="23" t="s">
        <v>25</v>
      </c>
      <c r="E38" s="23"/>
      <c r="F38" s="23" t="s">
        <v>68</v>
      </c>
      <c r="G38" s="23"/>
      <c r="H38" s="23" t="s">
        <v>40</v>
      </c>
      <c r="I38" s="35"/>
    </row>
    <row r="39" s="1" customFormat="1" ht="13.5" spans="1:9">
      <c r="A39" s="21">
        <f t="shared" si="3"/>
        <v>33</v>
      </c>
      <c r="B39" s="24"/>
      <c r="C39" s="23"/>
      <c r="D39" s="23" t="s">
        <v>25</v>
      </c>
      <c r="E39" s="23" t="s">
        <v>49</v>
      </c>
      <c r="F39" s="23" t="s">
        <v>69</v>
      </c>
      <c r="G39" s="23"/>
      <c r="H39" s="23" t="s">
        <v>40</v>
      </c>
      <c r="I39" s="35"/>
    </row>
    <row r="40" s="1" customFormat="1" ht="13.5" spans="1:9">
      <c r="A40" s="21">
        <f t="shared" si="3"/>
        <v>34</v>
      </c>
      <c r="B40" s="24"/>
      <c r="C40" s="23"/>
      <c r="D40" s="29" t="s">
        <v>60</v>
      </c>
      <c r="E40" s="23"/>
      <c r="F40" s="29" t="s">
        <v>61</v>
      </c>
      <c r="G40" s="23"/>
      <c r="H40" s="23"/>
      <c r="I40" s="35"/>
    </row>
    <row r="41" s="1" customFormat="1" ht="13.5" spans="1:9">
      <c r="A41" s="21">
        <f t="shared" si="3"/>
        <v>35</v>
      </c>
      <c r="B41" s="24"/>
      <c r="C41" s="23"/>
      <c r="D41" s="23"/>
      <c r="E41" s="23"/>
      <c r="F41" s="23"/>
      <c r="G41" s="23"/>
      <c r="H41" s="23"/>
      <c r="I41" s="35"/>
    </row>
    <row r="42" s="1" customFormat="1" ht="13.5" spans="1:9">
      <c r="A42" s="21">
        <f t="shared" ref="A42:A52" si="4">ROW()-6</f>
        <v>36</v>
      </c>
      <c r="B42" s="22" t="s">
        <v>70</v>
      </c>
      <c r="C42" s="23"/>
      <c r="D42" s="23"/>
      <c r="E42" s="23"/>
      <c r="F42" s="23"/>
      <c r="G42" s="23"/>
      <c r="H42" s="23"/>
      <c r="I42" s="35"/>
    </row>
    <row r="43" s="1" customFormat="1" ht="13.5" spans="1:9">
      <c r="A43" s="55">
        <f t="shared" si="4"/>
        <v>37</v>
      </c>
      <c r="B43" s="24"/>
      <c r="C43" s="23"/>
      <c r="D43" s="23" t="s">
        <v>27</v>
      </c>
      <c r="E43" s="23" t="s">
        <v>28</v>
      </c>
      <c r="F43" s="23" t="s">
        <v>29</v>
      </c>
      <c r="G43" s="23"/>
      <c r="H43" s="23"/>
      <c r="I43" s="35"/>
    </row>
    <row r="44" s="1" customFormat="1" ht="13.5" spans="1:9">
      <c r="A44" s="21">
        <f t="shared" si="4"/>
        <v>38</v>
      </c>
      <c r="B44" s="24"/>
      <c r="C44" s="23"/>
      <c r="D44" s="23" t="s">
        <v>25</v>
      </c>
      <c r="E44" s="23" t="s">
        <v>49</v>
      </c>
      <c r="F44" s="23" t="s">
        <v>71</v>
      </c>
      <c r="G44" s="23"/>
      <c r="H44" s="26"/>
      <c r="I44" s="35"/>
    </row>
    <row r="45" s="1" customFormat="1" ht="13.5" spans="1:9">
      <c r="A45" s="21">
        <f t="shared" si="4"/>
        <v>39</v>
      </c>
      <c r="B45" s="24"/>
      <c r="C45" s="23"/>
      <c r="D45" s="23" t="s">
        <v>25</v>
      </c>
      <c r="E45" s="23" t="s">
        <v>49</v>
      </c>
      <c r="F45" s="23" t="s">
        <v>72</v>
      </c>
      <c r="G45" s="23"/>
      <c r="H45" s="26"/>
      <c r="I45" s="35"/>
    </row>
    <row r="46" s="1" customFormat="1" ht="13.5" spans="1:9">
      <c r="A46" s="21">
        <f t="shared" si="4"/>
        <v>40</v>
      </c>
      <c r="B46" s="24"/>
      <c r="C46" s="23"/>
      <c r="D46" s="29" t="s">
        <v>60</v>
      </c>
      <c r="E46" s="23"/>
      <c r="F46" s="29" t="s">
        <v>61</v>
      </c>
      <c r="G46" s="23"/>
      <c r="H46" s="23"/>
      <c r="I46" s="35"/>
    </row>
    <row r="47" s="1" customFormat="1" ht="13.5" spans="1:9">
      <c r="A47" s="21">
        <f t="shared" si="4"/>
        <v>41</v>
      </c>
      <c r="B47" s="24"/>
      <c r="C47" s="23"/>
      <c r="D47" s="23"/>
      <c r="E47" s="23"/>
      <c r="F47" s="23"/>
      <c r="G47" s="23"/>
      <c r="H47" s="23"/>
      <c r="I47" s="35"/>
    </row>
    <row r="48" s="1" customFormat="1" ht="13.5" spans="1:9">
      <c r="A48" s="55">
        <f t="shared" si="4"/>
        <v>42</v>
      </c>
      <c r="B48" s="22" t="s">
        <v>73</v>
      </c>
      <c r="C48" s="23"/>
      <c r="D48" s="23"/>
      <c r="E48" s="23"/>
      <c r="F48" s="23"/>
      <c r="G48" s="23"/>
      <c r="H48" s="23"/>
      <c r="I48" s="35"/>
    </row>
    <row r="49" s="1" customFormat="1" ht="13.5" spans="1:9">
      <c r="A49" s="21">
        <f t="shared" si="4"/>
        <v>43</v>
      </c>
      <c r="B49" s="24"/>
      <c r="C49" s="23"/>
      <c r="D49" s="23" t="s">
        <v>27</v>
      </c>
      <c r="E49" s="23" t="s">
        <v>28</v>
      </c>
      <c r="F49" s="23" t="s">
        <v>29</v>
      </c>
      <c r="G49" s="23"/>
      <c r="H49" s="23"/>
      <c r="I49" s="35"/>
    </row>
    <row r="50" ht="13.5" spans="1:8">
      <c r="A50" s="21">
        <f t="shared" si="4"/>
        <v>44</v>
      </c>
      <c r="B50" s="31"/>
      <c r="C50" s="32"/>
      <c r="D50" s="23" t="s">
        <v>54</v>
      </c>
      <c r="E50" s="23" t="s">
        <v>55</v>
      </c>
      <c r="F50" s="25">
        <v>2</v>
      </c>
      <c r="G50" s="32"/>
      <c r="H50" s="32"/>
    </row>
    <row r="51" s="39" customFormat="1" ht="13.5" spans="1:10">
      <c r="A51" s="21">
        <f t="shared" si="4"/>
        <v>45</v>
      </c>
      <c r="B51" s="24"/>
      <c r="C51" s="23"/>
      <c r="D51" s="23" t="s">
        <v>54</v>
      </c>
      <c r="E51" s="23" t="s">
        <v>74</v>
      </c>
      <c r="F51" s="25">
        <v>1</v>
      </c>
      <c r="G51" s="23"/>
      <c r="H51" s="23"/>
      <c r="J51" s="59"/>
    </row>
    <row r="52" s="39" customFormat="1" ht="13.5" spans="1:10">
      <c r="A52" s="21">
        <f t="shared" si="4"/>
        <v>46</v>
      </c>
      <c r="B52" s="24"/>
      <c r="C52" s="23"/>
      <c r="D52" s="23" t="s">
        <v>54</v>
      </c>
      <c r="E52" s="23" t="s">
        <v>75</v>
      </c>
      <c r="F52" s="25">
        <v>2</v>
      </c>
      <c r="G52" s="23"/>
      <c r="H52" s="23"/>
      <c r="J52" s="59"/>
    </row>
    <row r="53" s="39" customFormat="1" ht="13.5" spans="1:10">
      <c r="A53" s="21">
        <f t="shared" ref="A53:A62" si="5">ROW()-6</f>
        <v>47</v>
      </c>
      <c r="B53" s="24"/>
      <c r="C53" s="23"/>
      <c r="D53" s="23" t="s">
        <v>76</v>
      </c>
      <c r="E53" s="23" t="s">
        <v>77</v>
      </c>
      <c r="F53" s="23"/>
      <c r="G53" s="23"/>
      <c r="H53" s="23"/>
      <c r="J53" s="59"/>
    </row>
    <row r="54" s="39" customFormat="1" ht="13.5" spans="1:10">
      <c r="A54" s="55">
        <f t="shared" si="5"/>
        <v>48</v>
      </c>
      <c r="B54" s="24" t="s">
        <v>78</v>
      </c>
      <c r="C54" s="23"/>
      <c r="D54" s="23" t="s">
        <v>54</v>
      </c>
      <c r="E54" s="23" t="s">
        <v>74</v>
      </c>
      <c r="F54" s="25">
        <v>2</v>
      </c>
      <c r="G54" s="23"/>
      <c r="H54" s="23"/>
      <c r="J54" s="59"/>
    </row>
    <row r="55" s="39" customFormat="1" ht="13.5" spans="1:10">
      <c r="A55" s="49">
        <f t="shared" si="5"/>
        <v>49</v>
      </c>
      <c r="B55" s="50"/>
      <c r="C55" s="51">
        <v>1</v>
      </c>
      <c r="D55" s="51" t="s">
        <v>54</v>
      </c>
      <c r="E55" s="51" t="s">
        <v>79</v>
      </c>
      <c r="F55" s="56">
        <v>1</v>
      </c>
      <c r="G55" s="51"/>
      <c r="H55" s="51"/>
      <c r="J55" s="59"/>
    </row>
    <row r="56" s="1" customFormat="1" ht="13.5" spans="1:9">
      <c r="A56" s="49">
        <f t="shared" si="5"/>
        <v>50</v>
      </c>
      <c r="B56" s="50" t="s">
        <v>80</v>
      </c>
      <c r="C56" s="56">
        <v>1</v>
      </c>
      <c r="D56" s="51" t="s">
        <v>81</v>
      </c>
      <c r="E56" s="51" t="s">
        <v>82</v>
      </c>
      <c r="F56" s="51"/>
      <c r="G56" s="51"/>
      <c r="H56" s="51"/>
      <c r="I56" s="35"/>
    </row>
    <row r="57" s="1" customFormat="1" ht="13.5" spans="1:9">
      <c r="A57" s="21">
        <f t="shared" si="5"/>
        <v>51</v>
      </c>
      <c r="B57" s="24"/>
      <c r="C57" s="23"/>
      <c r="D57" s="23" t="s">
        <v>54</v>
      </c>
      <c r="E57" s="23" t="s">
        <v>83</v>
      </c>
      <c r="F57" s="25">
        <v>2</v>
      </c>
      <c r="G57" s="23"/>
      <c r="H57" s="23"/>
      <c r="I57" s="35"/>
    </row>
    <row r="58" s="39" customFormat="1" ht="13.5" spans="1:10">
      <c r="A58" s="21">
        <f t="shared" si="5"/>
        <v>52</v>
      </c>
      <c r="B58" s="24"/>
      <c r="C58" s="23"/>
      <c r="D58" s="23" t="s">
        <v>54</v>
      </c>
      <c r="E58" s="23" t="s">
        <v>84</v>
      </c>
      <c r="F58" s="25">
        <v>1</v>
      </c>
      <c r="G58" s="23"/>
      <c r="H58" s="23"/>
      <c r="J58" s="59"/>
    </row>
    <row r="59" s="39" customFormat="1" ht="13.5" spans="1:10">
      <c r="A59" s="49">
        <f t="shared" si="5"/>
        <v>53</v>
      </c>
      <c r="B59" s="50"/>
      <c r="C59" s="56">
        <v>1</v>
      </c>
      <c r="D59" s="51" t="s">
        <v>85</v>
      </c>
      <c r="E59" s="56">
        <v>0</v>
      </c>
      <c r="F59" s="56">
        <v>1.5</v>
      </c>
      <c r="G59" s="51"/>
      <c r="H59" s="51"/>
      <c r="J59" s="59"/>
    </row>
    <row r="60" s="1" customFormat="1" ht="135" spans="1:14">
      <c r="A60" s="21">
        <f t="shared" si="5"/>
        <v>54</v>
      </c>
      <c r="B60" s="24"/>
      <c r="C60" s="23"/>
      <c r="D60" s="23" t="s">
        <v>25</v>
      </c>
      <c r="E60" s="23"/>
      <c r="F60" s="28" t="s">
        <v>86</v>
      </c>
      <c r="G60" s="23"/>
      <c r="H60" s="23" t="s">
        <v>40</v>
      </c>
      <c r="I60" s="35"/>
      <c r="N60" s="23" t="s">
        <v>87</v>
      </c>
    </row>
    <row r="61" s="40" customFormat="1" ht="27" spans="1:9">
      <c r="A61" s="21">
        <f t="shared" si="5"/>
        <v>55</v>
      </c>
      <c r="B61" s="24"/>
      <c r="C61" s="23"/>
      <c r="D61" s="23" t="s">
        <v>25</v>
      </c>
      <c r="E61" s="23"/>
      <c r="F61" s="30" t="s">
        <v>88</v>
      </c>
      <c r="G61" s="23"/>
      <c r="H61" s="23" t="s">
        <v>40</v>
      </c>
      <c r="I61" s="60"/>
    </row>
    <row r="62" s="1" customFormat="1" ht="13.5" spans="1:9">
      <c r="A62" s="21">
        <f t="shared" si="5"/>
        <v>56</v>
      </c>
      <c r="B62" s="24"/>
      <c r="C62" s="23"/>
      <c r="D62" s="23" t="s">
        <v>25</v>
      </c>
      <c r="E62" s="23"/>
      <c r="F62" s="23" t="s">
        <v>89</v>
      </c>
      <c r="G62" s="23"/>
      <c r="H62" s="23" t="s">
        <v>40</v>
      </c>
      <c r="I62" s="35"/>
    </row>
    <row r="63" s="1" customFormat="1" ht="27" spans="1:9">
      <c r="A63" s="21">
        <f t="shared" ref="A63:A78" si="6">ROW()-6</f>
        <v>57</v>
      </c>
      <c r="B63" s="24"/>
      <c r="C63" s="23"/>
      <c r="D63" s="23" t="s">
        <v>25</v>
      </c>
      <c r="E63" s="23" t="s">
        <v>49</v>
      </c>
      <c r="F63" s="23" t="s">
        <v>90</v>
      </c>
      <c r="G63" s="23"/>
      <c r="H63" s="26"/>
      <c r="I63" s="35"/>
    </row>
    <row r="64" s="1" customFormat="1" ht="27" spans="1:9">
      <c r="A64" s="55">
        <f t="shared" si="6"/>
        <v>58</v>
      </c>
      <c r="B64" s="24"/>
      <c r="C64" s="23"/>
      <c r="D64" s="23" t="s">
        <v>25</v>
      </c>
      <c r="E64" s="28"/>
      <c r="F64" s="23" t="s">
        <v>91</v>
      </c>
      <c r="G64" s="23"/>
      <c r="H64" s="23" t="s">
        <v>40</v>
      </c>
      <c r="I64" s="35"/>
    </row>
    <row r="65" s="40" customFormat="1" ht="175.5" spans="1:14">
      <c r="A65" s="21">
        <f t="shared" si="6"/>
        <v>59</v>
      </c>
      <c r="B65" s="24"/>
      <c r="C65" s="23"/>
      <c r="D65" s="23" t="s">
        <v>25</v>
      </c>
      <c r="E65" s="28"/>
      <c r="F65" s="30" t="s">
        <v>92</v>
      </c>
      <c r="G65" s="23"/>
      <c r="H65" s="23" t="s">
        <v>40</v>
      </c>
      <c r="I65" s="60"/>
      <c r="N65" s="30" t="s">
        <v>93</v>
      </c>
    </row>
    <row r="66" s="1" customFormat="1" ht="13.5" spans="1:9">
      <c r="A66" s="21">
        <f t="shared" si="6"/>
        <v>60</v>
      </c>
      <c r="B66" s="24"/>
      <c r="C66" s="23"/>
      <c r="D66" s="23" t="s">
        <v>25</v>
      </c>
      <c r="E66" s="28" t="s">
        <v>49</v>
      </c>
      <c r="F66" s="23" t="s">
        <v>94</v>
      </c>
      <c r="G66" s="23"/>
      <c r="H66" s="26"/>
      <c r="I66" s="35"/>
    </row>
    <row r="67" s="1" customFormat="1" ht="27" spans="1:9">
      <c r="A67" s="21">
        <f t="shared" si="6"/>
        <v>61</v>
      </c>
      <c r="B67" s="24"/>
      <c r="C67" s="23"/>
      <c r="D67" s="23" t="s">
        <v>25</v>
      </c>
      <c r="E67" s="28"/>
      <c r="F67" s="23" t="s">
        <v>95</v>
      </c>
      <c r="G67" s="23"/>
      <c r="H67" s="23" t="s">
        <v>40</v>
      </c>
      <c r="I67" s="35"/>
    </row>
    <row r="68" s="1" customFormat="1" ht="13.5" spans="1:13">
      <c r="A68" s="21">
        <f t="shared" si="6"/>
        <v>62</v>
      </c>
      <c r="B68" s="24"/>
      <c r="C68" s="23"/>
      <c r="D68" s="23" t="s">
        <v>96</v>
      </c>
      <c r="E68" s="23" t="s">
        <v>97</v>
      </c>
      <c r="F68" s="23" t="s">
        <v>98</v>
      </c>
      <c r="G68" s="23"/>
      <c r="H68" s="23"/>
      <c r="I68" s="35"/>
      <c r="M68" s="1" t="s">
        <v>99</v>
      </c>
    </row>
    <row r="69" s="1" customFormat="1" ht="13.5" spans="1:13">
      <c r="A69" s="55">
        <f t="shared" si="6"/>
        <v>63</v>
      </c>
      <c r="B69" s="24"/>
      <c r="C69" s="23"/>
      <c r="D69" s="23" t="s">
        <v>54</v>
      </c>
      <c r="E69" s="23" t="s">
        <v>100</v>
      </c>
      <c r="F69" s="23">
        <v>1</v>
      </c>
      <c r="G69" s="23"/>
      <c r="H69" s="23"/>
      <c r="I69" s="35"/>
      <c r="M69" s="1" t="s">
        <v>99</v>
      </c>
    </row>
    <row r="70" s="1" customFormat="1" ht="27" spans="1:13">
      <c r="A70" s="21">
        <f t="shared" si="6"/>
        <v>64</v>
      </c>
      <c r="B70" s="24"/>
      <c r="C70" s="23"/>
      <c r="D70" s="23" t="s">
        <v>25</v>
      </c>
      <c r="E70" s="28" t="s">
        <v>49</v>
      </c>
      <c r="F70" s="30" t="s">
        <v>101</v>
      </c>
      <c r="G70" s="23"/>
      <c r="H70" s="26"/>
      <c r="I70" s="35"/>
      <c r="M70" s="1" t="s">
        <v>99</v>
      </c>
    </row>
    <row r="71" s="1" customFormat="1" ht="27" spans="1:13">
      <c r="A71" s="21">
        <f t="shared" si="6"/>
        <v>65</v>
      </c>
      <c r="B71" s="24"/>
      <c r="C71" s="23"/>
      <c r="D71" s="23" t="s">
        <v>25</v>
      </c>
      <c r="E71" s="28" t="s">
        <v>49</v>
      </c>
      <c r="F71" s="23" t="s">
        <v>102</v>
      </c>
      <c r="G71" s="23"/>
      <c r="H71" s="26"/>
      <c r="I71" s="35"/>
      <c r="M71" s="1" t="s">
        <v>99</v>
      </c>
    </row>
    <row r="72" s="1" customFormat="1" ht="13.5" spans="1:9">
      <c r="A72" s="21">
        <f t="shared" si="6"/>
        <v>66</v>
      </c>
      <c r="B72" s="24"/>
      <c r="C72" s="23"/>
      <c r="D72" s="23" t="s">
        <v>85</v>
      </c>
      <c r="E72" s="25">
        <v>1</v>
      </c>
      <c r="F72" s="25">
        <v>0.25</v>
      </c>
      <c r="G72" s="23"/>
      <c r="H72" s="23"/>
      <c r="I72" s="35"/>
    </row>
    <row r="73" s="1" customFormat="1" ht="13.5" spans="1:9">
      <c r="A73" s="55">
        <f t="shared" si="6"/>
        <v>67</v>
      </c>
      <c r="B73" s="24"/>
      <c r="C73" s="23"/>
      <c r="D73" s="23" t="s">
        <v>54</v>
      </c>
      <c r="E73" s="23" t="s">
        <v>100</v>
      </c>
      <c r="F73" s="23">
        <v>2</v>
      </c>
      <c r="G73" s="23"/>
      <c r="H73" s="23"/>
      <c r="I73" s="35"/>
    </row>
    <row r="74" s="1" customFormat="1" ht="13.5" spans="1:9">
      <c r="A74" s="21">
        <f t="shared" si="6"/>
        <v>68</v>
      </c>
      <c r="B74" s="24"/>
      <c r="C74" s="23"/>
      <c r="D74" s="23" t="s">
        <v>54</v>
      </c>
      <c r="E74" s="23" t="s">
        <v>103</v>
      </c>
      <c r="F74" s="23">
        <v>1</v>
      </c>
      <c r="G74" s="23"/>
      <c r="H74" s="23"/>
      <c r="I74" s="35"/>
    </row>
    <row r="75" s="1" customFormat="1" ht="13.5" spans="1:13">
      <c r="A75" s="21">
        <f t="shared" si="6"/>
        <v>69</v>
      </c>
      <c r="B75" s="24"/>
      <c r="C75" s="23"/>
      <c r="D75" s="23" t="s">
        <v>96</v>
      </c>
      <c r="E75" s="23" t="s">
        <v>97</v>
      </c>
      <c r="F75" s="23" t="s">
        <v>98</v>
      </c>
      <c r="G75" s="23"/>
      <c r="H75" s="23"/>
      <c r="I75" s="35"/>
      <c r="M75" s="1" t="s">
        <v>99</v>
      </c>
    </row>
    <row r="76" s="1" customFormat="1" ht="27" spans="1:13">
      <c r="A76" s="21">
        <f t="shared" si="6"/>
        <v>70</v>
      </c>
      <c r="B76" s="24"/>
      <c r="C76" s="23"/>
      <c r="D76" s="23" t="s">
        <v>25</v>
      </c>
      <c r="E76" s="28"/>
      <c r="F76" s="61" t="s">
        <v>104</v>
      </c>
      <c r="G76" s="23"/>
      <c r="H76" s="23" t="s">
        <v>40</v>
      </c>
      <c r="I76" s="35"/>
      <c r="M76" s="1" t="s">
        <v>43</v>
      </c>
    </row>
    <row r="77" s="1" customFormat="1" ht="13.5" spans="1:13">
      <c r="A77" s="21">
        <f t="shared" si="6"/>
        <v>71</v>
      </c>
      <c r="B77" s="24"/>
      <c r="C77" s="23"/>
      <c r="D77" s="23" t="s">
        <v>96</v>
      </c>
      <c r="E77" s="23" t="s">
        <v>97</v>
      </c>
      <c r="F77" s="23" t="s">
        <v>98</v>
      </c>
      <c r="G77" s="23"/>
      <c r="H77" s="23"/>
      <c r="I77" s="35"/>
      <c r="M77" s="1" t="s">
        <v>99</v>
      </c>
    </row>
    <row r="78" s="1" customFormat="1" ht="40.5" spans="1:13">
      <c r="A78" s="55">
        <f t="shared" si="6"/>
        <v>72</v>
      </c>
      <c r="B78" s="24"/>
      <c r="C78" s="23"/>
      <c r="D78" s="23" t="s">
        <v>25</v>
      </c>
      <c r="E78" s="28"/>
      <c r="F78" s="61" t="s">
        <v>105</v>
      </c>
      <c r="G78" s="23"/>
      <c r="H78" s="23" t="s">
        <v>40</v>
      </c>
      <c r="I78" s="35"/>
      <c r="M78" s="1" t="s">
        <v>43</v>
      </c>
    </row>
    <row r="79" s="1" customFormat="1" ht="13.5" spans="1:13">
      <c r="A79" s="55">
        <f t="shared" ref="A79:A85" si="7">ROW()-6</f>
        <v>73</v>
      </c>
      <c r="B79" s="24"/>
      <c r="C79" s="23"/>
      <c r="D79" s="23" t="s">
        <v>25</v>
      </c>
      <c r="E79" s="28"/>
      <c r="F79" s="23" t="s">
        <v>106</v>
      </c>
      <c r="G79" s="23"/>
      <c r="H79" s="23" t="s">
        <v>40</v>
      </c>
      <c r="I79" s="35"/>
      <c r="M79" s="1" t="s">
        <v>43</v>
      </c>
    </row>
    <row r="80" s="1" customFormat="1" ht="13.5" spans="1:13">
      <c r="A80" s="21">
        <f t="shared" ref="A80:A86" si="8">ROW()-6</f>
        <v>74</v>
      </c>
      <c r="B80" s="24"/>
      <c r="C80" s="23"/>
      <c r="D80" s="23" t="s">
        <v>96</v>
      </c>
      <c r="E80" s="23" t="s">
        <v>97</v>
      </c>
      <c r="F80" s="23" t="s">
        <v>98</v>
      </c>
      <c r="G80" s="23"/>
      <c r="H80" s="23"/>
      <c r="I80" s="35"/>
      <c r="M80" s="1" t="s">
        <v>99</v>
      </c>
    </row>
    <row r="81" s="1" customFormat="1" ht="13.5" spans="1:9">
      <c r="A81" s="49">
        <f t="shared" si="8"/>
        <v>75</v>
      </c>
      <c r="B81" s="50"/>
      <c r="C81" s="56">
        <v>1</v>
      </c>
      <c r="D81" s="51" t="s">
        <v>85</v>
      </c>
      <c r="E81" s="56">
        <v>1</v>
      </c>
      <c r="F81" s="56">
        <v>0.2</v>
      </c>
      <c r="G81" s="51"/>
      <c r="H81" s="51"/>
      <c r="I81" s="35"/>
    </row>
    <row r="82" s="1" customFormat="1" ht="13.5" spans="1:9">
      <c r="A82" s="49">
        <f t="shared" si="8"/>
        <v>76</v>
      </c>
      <c r="B82" s="50"/>
      <c r="C82" s="51">
        <v>1</v>
      </c>
      <c r="D82" s="51" t="s">
        <v>54</v>
      </c>
      <c r="E82" s="51" t="s">
        <v>107</v>
      </c>
      <c r="F82" s="51">
        <v>1</v>
      </c>
      <c r="G82" s="51"/>
      <c r="H82" s="51"/>
      <c r="I82" s="35"/>
    </row>
    <row r="83" s="1" customFormat="1" ht="13.5" spans="1:9">
      <c r="A83" s="21">
        <f t="shared" si="8"/>
        <v>77</v>
      </c>
      <c r="B83" s="24"/>
      <c r="C83" s="23"/>
      <c r="D83" s="23" t="s">
        <v>85</v>
      </c>
      <c r="E83" s="25">
        <v>1</v>
      </c>
      <c r="F83" s="25">
        <v>0.2</v>
      </c>
      <c r="G83" s="23"/>
      <c r="H83" s="23"/>
      <c r="I83" s="35"/>
    </row>
    <row r="84" s="1" customFormat="1" ht="13.5" spans="1:9">
      <c r="A84" s="21">
        <f t="shared" si="8"/>
        <v>78</v>
      </c>
      <c r="B84" s="24"/>
      <c r="C84" s="23"/>
      <c r="D84" s="23" t="s">
        <v>54</v>
      </c>
      <c r="E84" s="23" t="s">
        <v>103</v>
      </c>
      <c r="F84" s="23">
        <v>2</v>
      </c>
      <c r="G84" s="23"/>
      <c r="H84" s="23"/>
      <c r="I84" s="35"/>
    </row>
    <row r="85" s="1" customFormat="1" ht="13.5" spans="1:9">
      <c r="A85" s="21">
        <f t="shared" si="8"/>
        <v>79</v>
      </c>
      <c r="B85" s="24"/>
      <c r="C85" s="23"/>
      <c r="D85" s="23" t="s">
        <v>85</v>
      </c>
      <c r="E85" s="25">
        <v>1</v>
      </c>
      <c r="F85" s="25">
        <v>0.2</v>
      </c>
      <c r="G85" s="23"/>
      <c r="H85" s="23"/>
      <c r="I85" s="35"/>
    </row>
    <row r="86" s="1" customFormat="1" ht="13.5" spans="1:9">
      <c r="A86" s="55">
        <f t="shared" si="8"/>
        <v>80</v>
      </c>
      <c r="B86" s="24"/>
      <c r="C86" s="23"/>
      <c r="D86" s="23" t="s">
        <v>54</v>
      </c>
      <c r="E86" s="23" t="s">
        <v>108</v>
      </c>
      <c r="F86" s="23">
        <v>1</v>
      </c>
      <c r="G86" s="23"/>
      <c r="H86" s="23"/>
      <c r="I86" s="35"/>
    </row>
    <row r="87" s="1" customFormat="1" ht="13.5" spans="1:13">
      <c r="A87" s="21">
        <f t="shared" ref="A87:A93" si="9">ROW()-6</f>
        <v>81</v>
      </c>
      <c r="B87" s="24"/>
      <c r="C87" s="23"/>
      <c r="D87" s="23" t="s">
        <v>25</v>
      </c>
      <c r="E87" s="28"/>
      <c r="F87" s="28" t="s">
        <v>109</v>
      </c>
      <c r="G87" s="23"/>
      <c r="H87" s="23" t="s">
        <v>40</v>
      </c>
      <c r="I87" s="35"/>
      <c r="M87" s="1" t="s">
        <v>43</v>
      </c>
    </row>
    <row r="88" s="1" customFormat="1" ht="13.5" spans="1:9">
      <c r="A88" s="49">
        <f t="shared" si="9"/>
        <v>82</v>
      </c>
      <c r="B88" s="50"/>
      <c r="C88" s="51">
        <v>1</v>
      </c>
      <c r="D88" s="51" t="s">
        <v>54</v>
      </c>
      <c r="E88" s="51" t="s">
        <v>107</v>
      </c>
      <c r="F88" s="51">
        <v>2</v>
      </c>
      <c r="G88" s="51"/>
      <c r="H88" s="51"/>
      <c r="I88" s="35"/>
    </row>
    <row r="89" s="1" customFormat="1" ht="13.5" spans="1:13">
      <c r="A89" s="21">
        <f t="shared" si="9"/>
        <v>83</v>
      </c>
      <c r="B89" s="24"/>
      <c r="C89" s="23"/>
      <c r="D89" s="23" t="s">
        <v>54</v>
      </c>
      <c r="E89" s="23" t="s">
        <v>110</v>
      </c>
      <c r="F89" s="23">
        <v>1</v>
      </c>
      <c r="G89" s="23"/>
      <c r="H89" s="23"/>
      <c r="I89" s="35"/>
      <c r="M89" s="1" t="s">
        <v>99</v>
      </c>
    </row>
    <row r="90" s="1" customFormat="1" ht="13.5" spans="1:13">
      <c r="A90" s="21">
        <f t="shared" si="9"/>
        <v>84</v>
      </c>
      <c r="B90" s="24"/>
      <c r="C90" s="23"/>
      <c r="D90" s="23" t="s">
        <v>54</v>
      </c>
      <c r="E90" s="23" t="s">
        <v>111</v>
      </c>
      <c r="F90" s="23">
        <v>2</v>
      </c>
      <c r="G90" s="23"/>
      <c r="H90" s="23"/>
      <c r="I90" s="35"/>
      <c r="M90" s="1" t="s">
        <v>99</v>
      </c>
    </row>
    <row r="91" s="1" customFormat="1" ht="13.5" spans="1:13">
      <c r="A91" s="21">
        <f t="shared" si="9"/>
        <v>85</v>
      </c>
      <c r="B91" s="24"/>
      <c r="C91" s="23"/>
      <c r="D91" s="23" t="s">
        <v>25</v>
      </c>
      <c r="E91" s="28"/>
      <c r="F91" s="28" t="s">
        <v>112</v>
      </c>
      <c r="G91" s="23"/>
      <c r="H91" s="23" t="s">
        <v>40</v>
      </c>
      <c r="I91" s="35"/>
      <c r="M91" s="1" t="s">
        <v>43</v>
      </c>
    </row>
    <row r="92" s="1" customFormat="1" ht="13.5" spans="1:9">
      <c r="A92" s="55">
        <f t="shared" si="9"/>
        <v>86</v>
      </c>
      <c r="B92" s="24"/>
      <c r="C92" s="23"/>
      <c r="D92" s="23" t="s">
        <v>6</v>
      </c>
      <c r="E92" s="23" t="s">
        <v>113</v>
      </c>
      <c r="F92" s="23"/>
      <c r="G92" s="23"/>
      <c r="H92" s="23"/>
      <c r="I92" s="35"/>
    </row>
    <row r="93" s="1" customFormat="1" ht="13.5" spans="1:9">
      <c r="A93" s="21">
        <f t="shared" si="9"/>
        <v>87</v>
      </c>
      <c r="B93" s="24"/>
      <c r="C93" s="23"/>
      <c r="D93" s="23" t="s">
        <v>114</v>
      </c>
      <c r="E93" s="25">
        <v>1</v>
      </c>
      <c r="F93" s="23"/>
      <c r="G93" s="23"/>
      <c r="H93" s="23"/>
      <c r="I93" s="35"/>
    </row>
    <row r="94" s="1" customFormat="1" ht="13.5" spans="1:13">
      <c r="A94" s="21">
        <f t="shared" ref="A94:A104" si="10">ROW()-6</f>
        <v>88</v>
      </c>
      <c r="B94" s="24"/>
      <c r="C94" s="23"/>
      <c r="D94" s="23" t="s">
        <v>96</v>
      </c>
      <c r="E94" s="23" t="s">
        <v>97</v>
      </c>
      <c r="F94" s="23" t="s">
        <v>98</v>
      </c>
      <c r="G94" s="23"/>
      <c r="H94" s="23"/>
      <c r="I94" s="35"/>
      <c r="M94" s="1" t="s">
        <v>99</v>
      </c>
    </row>
    <row r="95" s="1" customFormat="1" ht="13.5" spans="1:13">
      <c r="A95" s="21">
        <f t="shared" si="10"/>
        <v>89</v>
      </c>
      <c r="B95" s="24"/>
      <c r="C95" s="23"/>
      <c r="D95" s="23" t="s">
        <v>25</v>
      </c>
      <c r="E95" s="28"/>
      <c r="F95" s="23" t="s">
        <v>115</v>
      </c>
      <c r="G95" s="23"/>
      <c r="H95" s="23" t="s">
        <v>40</v>
      </c>
      <c r="I95" s="35"/>
      <c r="M95" s="1" t="s">
        <v>43</v>
      </c>
    </row>
    <row r="96" s="1" customFormat="1" ht="13.5" spans="1:9">
      <c r="A96" s="21">
        <f t="shared" si="10"/>
        <v>90</v>
      </c>
      <c r="B96" s="24"/>
      <c r="C96" s="23"/>
      <c r="D96" s="23" t="s">
        <v>54</v>
      </c>
      <c r="E96" s="23" t="s">
        <v>107</v>
      </c>
      <c r="F96" s="23">
        <v>1</v>
      </c>
      <c r="G96" s="23"/>
      <c r="H96" s="23"/>
      <c r="I96" s="35"/>
    </row>
    <row r="97" s="1" customFormat="1" ht="13.5" spans="1:13">
      <c r="A97" s="21">
        <f t="shared" si="10"/>
        <v>91</v>
      </c>
      <c r="B97" s="24"/>
      <c r="C97" s="23"/>
      <c r="D97" s="23" t="s">
        <v>96</v>
      </c>
      <c r="E97" s="23" t="s">
        <v>97</v>
      </c>
      <c r="F97" s="23" t="s">
        <v>98</v>
      </c>
      <c r="G97" s="23"/>
      <c r="H97" s="23"/>
      <c r="I97" s="35"/>
      <c r="M97" s="1" t="s">
        <v>99</v>
      </c>
    </row>
    <row r="98" s="1" customFormat="1" ht="54" spans="1:13">
      <c r="A98" s="55">
        <f t="shared" si="10"/>
        <v>92</v>
      </c>
      <c r="B98" s="24"/>
      <c r="C98" s="23"/>
      <c r="D98" s="23" t="s">
        <v>25</v>
      </c>
      <c r="E98" s="28"/>
      <c r="F98" s="23" t="s">
        <v>116</v>
      </c>
      <c r="G98" s="23"/>
      <c r="H98" s="23" t="s">
        <v>40</v>
      </c>
      <c r="I98" s="35"/>
      <c r="M98" s="1" t="s">
        <v>43</v>
      </c>
    </row>
    <row r="99" s="1" customFormat="1" ht="13.5" spans="1:9">
      <c r="A99" s="21">
        <f t="shared" si="10"/>
        <v>93</v>
      </c>
      <c r="B99" s="24"/>
      <c r="C99" s="23"/>
      <c r="D99" s="23" t="s">
        <v>54</v>
      </c>
      <c r="E99" s="23" t="s">
        <v>107</v>
      </c>
      <c r="F99" s="23">
        <v>2</v>
      </c>
      <c r="G99" s="23"/>
      <c r="H99" s="23"/>
      <c r="I99" s="35"/>
    </row>
    <row r="100" s="1" customFormat="1" ht="216" spans="1:14">
      <c r="A100" s="21">
        <f t="shared" si="10"/>
        <v>94</v>
      </c>
      <c r="B100" s="24"/>
      <c r="C100" s="23"/>
      <c r="D100" s="23" t="s">
        <v>25</v>
      </c>
      <c r="E100" s="28"/>
      <c r="F100" s="62" t="s">
        <v>117</v>
      </c>
      <c r="G100" s="23"/>
      <c r="H100" s="23" t="s">
        <v>40</v>
      </c>
      <c r="I100" s="35"/>
      <c r="N100" s="63" t="s">
        <v>118</v>
      </c>
    </row>
    <row r="101" s="1" customFormat="1" ht="13.5" spans="1:9">
      <c r="A101" s="21">
        <f t="shared" si="10"/>
        <v>95</v>
      </c>
      <c r="B101" s="24"/>
      <c r="C101" s="23"/>
      <c r="D101" s="23" t="s">
        <v>119</v>
      </c>
      <c r="E101" s="23"/>
      <c r="F101" s="23"/>
      <c r="G101" s="23"/>
      <c r="H101" s="23"/>
      <c r="I101" s="35"/>
    </row>
    <row r="102" s="1" customFormat="1" ht="148.5" spans="1:14">
      <c r="A102" s="55">
        <f t="shared" si="10"/>
        <v>96</v>
      </c>
      <c r="B102" s="24"/>
      <c r="C102" s="23"/>
      <c r="D102" s="23" t="s">
        <v>25</v>
      </c>
      <c r="E102" s="28" t="s">
        <v>49</v>
      </c>
      <c r="F102" s="28" t="s">
        <v>120</v>
      </c>
      <c r="G102" s="23"/>
      <c r="H102" s="23" t="s">
        <v>121</v>
      </c>
      <c r="I102" s="35"/>
      <c r="N102" s="23" t="s">
        <v>122</v>
      </c>
    </row>
    <row r="103" s="1" customFormat="1" ht="13.5" spans="1:9">
      <c r="A103" s="49">
        <f t="shared" ref="A103:A108" si="11">ROW()-6</f>
        <v>97</v>
      </c>
      <c r="B103" s="50"/>
      <c r="C103" s="56">
        <v>1</v>
      </c>
      <c r="D103" s="51" t="s">
        <v>123</v>
      </c>
      <c r="E103" s="51" t="s">
        <v>124</v>
      </c>
      <c r="F103" s="51"/>
      <c r="G103" s="51"/>
      <c r="H103" s="51"/>
      <c r="I103" s="35"/>
    </row>
    <row r="104" s="1" customFormat="1" ht="13.5" spans="1:9">
      <c r="A104" s="21">
        <f t="shared" si="11"/>
        <v>98</v>
      </c>
      <c r="B104" s="24"/>
      <c r="C104" s="23"/>
      <c r="D104" s="23" t="s">
        <v>54</v>
      </c>
      <c r="E104" s="23" t="s">
        <v>125</v>
      </c>
      <c r="F104" s="25">
        <v>2</v>
      </c>
      <c r="G104" s="23"/>
      <c r="H104" s="23"/>
      <c r="I104" s="35"/>
    </row>
    <row r="105" s="1" customFormat="1" ht="13.5" spans="1:9">
      <c r="A105" s="21">
        <f t="shared" si="11"/>
        <v>99</v>
      </c>
      <c r="B105" s="24"/>
      <c r="C105" s="23"/>
      <c r="D105" s="23" t="s">
        <v>54</v>
      </c>
      <c r="E105" s="23" t="s">
        <v>126</v>
      </c>
      <c r="F105" s="25">
        <v>1</v>
      </c>
      <c r="G105" s="23"/>
      <c r="H105" s="23"/>
      <c r="I105" s="35"/>
    </row>
    <row r="106" s="1" customFormat="1" ht="13.5" spans="1:9">
      <c r="A106" s="21">
        <f t="shared" si="11"/>
        <v>100</v>
      </c>
      <c r="B106" s="24"/>
      <c r="C106" s="23"/>
      <c r="D106" s="23" t="s">
        <v>54</v>
      </c>
      <c r="E106" s="23" t="s">
        <v>84</v>
      </c>
      <c r="F106" s="25">
        <v>2</v>
      </c>
      <c r="G106" s="23"/>
      <c r="H106" s="23"/>
      <c r="I106" s="35"/>
    </row>
    <row r="107" s="1" customFormat="1" ht="13.5" spans="1:9">
      <c r="A107" s="55">
        <f t="shared" si="11"/>
        <v>101</v>
      </c>
      <c r="B107" s="24"/>
      <c r="C107" s="23"/>
      <c r="D107" s="23" t="s">
        <v>6</v>
      </c>
      <c r="E107" s="23" t="s">
        <v>57</v>
      </c>
      <c r="F107" s="23"/>
      <c r="G107" s="23"/>
      <c r="H107" s="23"/>
      <c r="I107" s="35"/>
    </row>
    <row r="108" s="1" customFormat="1" ht="13.5" spans="1:9">
      <c r="A108" s="21">
        <f t="shared" si="11"/>
        <v>102</v>
      </c>
      <c r="B108" s="24"/>
      <c r="C108" s="23"/>
      <c r="D108" s="23" t="s">
        <v>127</v>
      </c>
      <c r="E108" s="23"/>
      <c r="F108" s="23"/>
      <c r="G108" s="23"/>
      <c r="H108" s="23"/>
      <c r="I108" s="35"/>
    </row>
    <row r="109" s="1" customFormat="1" ht="13.5" spans="1:9">
      <c r="A109" s="21">
        <f t="shared" ref="A109:A116" si="12">ROW()-6</f>
        <v>103</v>
      </c>
      <c r="B109" s="24"/>
      <c r="C109" s="23"/>
      <c r="D109" s="23" t="s">
        <v>85</v>
      </c>
      <c r="E109" s="25">
        <v>2</v>
      </c>
      <c r="F109" s="25">
        <v>2</v>
      </c>
      <c r="G109" s="23"/>
      <c r="H109" s="23"/>
      <c r="I109" s="35"/>
    </row>
    <row r="110" s="1" customFormat="1" ht="13.5" spans="1:9">
      <c r="A110" s="21">
        <f t="shared" si="12"/>
        <v>104</v>
      </c>
      <c r="B110" s="24"/>
      <c r="C110" s="23"/>
      <c r="D110" s="23" t="s">
        <v>54</v>
      </c>
      <c r="E110" s="23" t="s">
        <v>108</v>
      </c>
      <c r="F110" s="23">
        <v>2</v>
      </c>
      <c r="G110" s="23"/>
      <c r="H110" s="23"/>
      <c r="I110" s="35"/>
    </row>
    <row r="111" s="1" customFormat="1" ht="27" spans="1:9">
      <c r="A111" s="21">
        <f t="shared" si="12"/>
        <v>105</v>
      </c>
      <c r="B111" s="24"/>
      <c r="C111" s="23"/>
      <c r="D111" s="23" t="s">
        <v>128</v>
      </c>
      <c r="E111" s="23" t="s">
        <v>129</v>
      </c>
      <c r="F111" s="23" t="s">
        <v>130</v>
      </c>
      <c r="G111" s="23" t="s">
        <v>131</v>
      </c>
      <c r="H111" s="23"/>
      <c r="I111" s="35"/>
    </row>
    <row r="112" s="1" customFormat="1" ht="54" spans="1:14">
      <c r="A112" s="21">
        <f t="shared" si="12"/>
        <v>106</v>
      </c>
      <c r="B112" s="24"/>
      <c r="C112" s="23"/>
      <c r="D112" s="23" t="s">
        <v>25</v>
      </c>
      <c r="E112" s="23"/>
      <c r="F112" s="61" t="s">
        <v>132</v>
      </c>
      <c r="G112" s="23"/>
      <c r="H112" s="23" t="s">
        <v>40</v>
      </c>
      <c r="I112" s="35"/>
      <c r="N112" s="23" t="s">
        <v>133</v>
      </c>
    </row>
    <row r="113" s="1" customFormat="1" ht="409.5" spans="1:14">
      <c r="A113" s="55">
        <f t="shared" si="12"/>
        <v>107</v>
      </c>
      <c r="B113" s="24"/>
      <c r="C113" s="23"/>
      <c r="D113" s="23" t="s">
        <v>25</v>
      </c>
      <c r="E113" s="23"/>
      <c r="F113" s="23" t="s">
        <v>134</v>
      </c>
      <c r="G113" s="23"/>
      <c r="H113" s="23" t="s">
        <v>40</v>
      </c>
      <c r="I113" s="35"/>
      <c r="N113" s="23" t="s">
        <v>135</v>
      </c>
    </row>
    <row r="114" s="1" customFormat="1" ht="13.5" spans="1:9">
      <c r="A114" s="21">
        <f t="shared" si="12"/>
        <v>108</v>
      </c>
      <c r="B114" s="24"/>
      <c r="C114" s="23"/>
      <c r="D114" s="23" t="s">
        <v>127</v>
      </c>
      <c r="E114" s="28"/>
      <c r="F114" s="23"/>
      <c r="G114" s="23"/>
      <c r="H114" s="23"/>
      <c r="I114" s="35"/>
    </row>
    <row r="115" s="1" customFormat="1" ht="121.5" spans="1:14">
      <c r="A115" s="21">
        <f t="shared" si="12"/>
        <v>109</v>
      </c>
      <c r="B115" s="24"/>
      <c r="C115" s="23"/>
      <c r="D115" s="23" t="s">
        <v>25</v>
      </c>
      <c r="E115" s="28" t="s">
        <v>49</v>
      </c>
      <c r="F115" s="28" t="s">
        <v>136</v>
      </c>
      <c r="G115" s="23"/>
      <c r="H115" s="26"/>
      <c r="I115" s="35"/>
      <c r="N115" s="27" t="s">
        <v>137</v>
      </c>
    </row>
    <row r="116" s="1" customFormat="1" ht="13.5" spans="1:9">
      <c r="A116" s="49">
        <f t="shared" si="12"/>
        <v>110</v>
      </c>
      <c r="B116" s="50" t="s">
        <v>138</v>
      </c>
      <c r="C116" s="56">
        <v>1</v>
      </c>
      <c r="D116" s="51" t="s">
        <v>139</v>
      </c>
      <c r="E116" s="51"/>
      <c r="F116" s="51"/>
      <c r="G116" s="51"/>
      <c r="H116" s="51"/>
      <c r="I116" s="35"/>
    </row>
    <row r="117" s="1" customFormat="1" ht="27" spans="1:9">
      <c r="A117" s="49">
        <f t="shared" ref="A117:A127" si="13">ROW()-6</f>
        <v>111</v>
      </c>
      <c r="B117" s="50"/>
      <c r="C117" s="51">
        <v>1</v>
      </c>
      <c r="D117" s="51" t="s">
        <v>25</v>
      </c>
      <c r="E117" s="54" t="s">
        <v>49</v>
      </c>
      <c r="F117" s="51" t="s">
        <v>140</v>
      </c>
      <c r="G117" s="51"/>
      <c r="H117" s="51"/>
      <c r="I117" s="35"/>
    </row>
    <row r="118" s="1" customFormat="1" ht="13.5" spans="1:15">
      <c r="A118" s="55">
        <f t="shared" si="13"/>
        <v>112</v>
      </c>
      <c r="B118" s="24"/>
      <c r="C118" s="23"/>
      <c r="D118" s="23" t="s">
        <v>25</v>
      </c>
      <c r="E118" s="23" t="s">
        <v>141</v>
      </c>
      <c r="F118" s="61" t="s">
        <v>142</v>
      </c>
      <c r="G118" s="23"/>
      <c r="H118" s="26"/>
      <c r="I118" s="35"/>
      <c r="M118" s="1" t="s">
        <v>43</v>
      </c>
      <c r="N118" s="64"/>
      <c r="O118" s="1">
        <v>3</v>
      </c>
    </row>
    <row r="119" s="1" customFormat="1" ht="13.5" spans="1:15">
      <c r="A119" s="21">
        <f t="shared" si="13"/>
        <v>113</v>
      </c>
      <c r="B119" s="24"/>
      <c r="C119" s="23"/>
      <c r="D119" s="23" t="s">
        <v>25</v>
      </c>
      <c r="E119" s="23" t="s">
        <v>141</v>
      </c>
      <c r="F119" s="28" t="s">
        <v>143</v>
      </c>
      <c r="G119" s="23" t="s">
        <v>144</v>
      </c>
      <c r="H119" s="26"/>
      <c r="I119" s="35"/>
      <c r="M119" s="1" t="s">
        <v>43</v>
      </c>
      <c r="N119" s="64"/>
      <c r="O119" s="1">
        <v>3</v>
      </c>
    </row>
    <row r="120" s="1" customFormat="1" ht="13.5" spans="1:15">
      <c r="A120" s="21">
        <f t="shared" si="13"/>
        <v>114</v>
      </c>
      <c r="B120" s="24"/>
      <c r="C120" s="23"/>
      <c r="D120" s="23" t="s">
        <v>25</v>
      </c>
      <c r="E120" s="23" t="s">
        <v>141</v>
      </c>
      <c r="F120" s="61" t="s">
        <v>145</v>
      </c>
      <c r="G120" s="23"/>
      <c r="H120" s="26"/>
      <c r="I120" s="35"/>
      <c r="M120" s="1" t="s">
        <v>43</v>
      </c>
      <c r="N120" s="64"/>
      <c r="O120" s="1">
        <v>3</v>
      </c>
    </row>
    <row r="121" s="1" customFormat="1" ht="13.5" spans="1:13">
      <c r="A121" s="49">
        <f t="shared" si="13"/>
        <v>115</v>
      </c>
      <c r="B121" s="50"/>
      <c r="C121" s="51">
        <v>1</v>
      </c>
      <c r="D121" s="51" t="s">
        <v>25</v>
      </c>
      <c r="E121" s="54" t="s">
        <v>49</v>
      </c>
      <c r="F121" s="51" t="s">
        <v>146</v>
      </c>
      <c r="G121" s="51"/>
      <c r="H121" s="51"/>
      <c r="I121" s="35"/>
      <c r="M121" s="1" t="s">
        <v>147</v>
      </c>
    </row>
    <row r="122" s="1" customFormat="1" ht="229.5" spans="1:14">
      <c r="A122" s="21">
        <f t="shared" si="13"/>
        <v>116</v>
      </c>
      <c r="B122" s="24"/>
      <c r="C122" s="23"/>
      <c r="D122" s="23" t="s">
        <v>25</v>
      </c>
      <c r="E122" s="28" t="s">
        <v>49</v>
      </c>
      <c r="F122" s="23" t="s">
        <v>148</v>
      </c>
      <c r="G122" s="23"/>
      <c r="H122" s="26"/>
      <c r="I122" s="35"/>
      <c r="N122" s="23" t="s">
        <v>149</v>
      </c>
    </row>
    <row r="123" s="1" customFormat="1" ht="13.5" spans="1:9">
      <c r="A123" s="49">
        <f t="shared" si="13"/>
        <v>117</v>
      </c>
      <c r="B123" s="50"/>
      <c r="C123" s="51">
        <v>1</v>
      </c>
      <c r="D123" s="51" t="s">
        <v>96</v>
      </c>
      <c r="E123" s="54" t="s">
        <v>150</v>
      </c>
      <c r="F123" s="51"/>
      <c r="G123" s="51"/>
      <c r="H123" s="51"/>
      <c r="I123" s="35"/>
    </row>
    <row r="124" s="1" customFormat="1" ht="13.5" spans="1:9">
      <c r="A124" s="49">
        <f t="shared" si="13"/>
        <v>118</v>
      </c>
      <c r="B124" s="50"/>
      <c r="C124" s="51">
        <v>1</v>
      </c>
      <c r="D124" s="51" t="s">
        <v>151</v>
      </c>
      <c r="E124" s="51" t="s">
        <v>129</v>
      </c>
      <c r="F124" s="51" t="s">
        <v>152</v>
      </c>
      <c r="G124" s="51"/>
      <c r="H124" s="51"/>
      <c r="I124" s="35"/>
    </row>
    <row r="125" s="1" customFormat="1" ht="27" spans="1:9">
      <c r="A125" s="49">
        <f t="shared" si="13"/>
        <v>119</v>
      </c>
      <c r="B125" s="50"/>
      <c r="C125" s="56">
        <v>1</v>
      </c>
      <c r="D125" s="51" t="s">
        <v>25</v>
      </c>
      <c r="E125" s="54"/>
      <c r="F125" s="51" t="s">
        <v>153</v>
      </c>
      <c r="G125" s="51"/>
      <c r="H125" s="51"/>
      <c r="I125" s="35"/>
    </row>
    <row r="126" s="1" customFormat="1" ht="13.5" spans="1:9">
      <c r="A126" s="49">
        <f t="shared" si="13"/>
        <v>120</v>
      </c>
      <c r="B126" s="50"/>
      <c r="C126" s="56">
        <v>1</v>
      </c>
      <c r="D126" s="51" t="s">
        <v>25</v>
      </c>
      <c r="E126" s="54"/>
      <c r="F126" s="51" t="s">
        <v>154</v>
      </c>
      <c r="G126" s="51"/>
      <c r="H126" s="51"/>
      <c r="I126" s="35"/>
    </row>
    <row r="127" s="1" customFormat="1" ht="13.5" spans="1:9">
      <c r="A127" s="21">
        <f t="shared" si="13"/>
        <v>121</v>
      </c>
      <c r="B127" s="24"/>
      <c r="C127" s="23"/>
      <c r="D127" s="23" t="s">
        <v>85</v>
      </c>
      <c r="E127" s="25">
        <v>2</v>
      </c>
      <c r="F127" s="25">
        <v>2</v>
      </c>
      <c r="G127" s="23"/>
      <c r="H127" s="23"/>
      <c r="I127" s="35"/>
    </row>
    <row r="128" s="1" customFormat="1" ht="13.5" spans="1:9">
      <c r="A128" s="21">
        <f t="shared" ref="A128:A141" si="14">ROW()-6</f>
        <v>122</v>
      </c>
      <c r="B128" s="24"/>
      <c r="C128" s="23"/>
      <c r="D128" s="23" t="s">
        <v>155</v>
      </c>
      <c r="E128" s="28"/>
      <c r="F128" s="23"/>
      <c r="G128" s="23"/>
      <c r="H128" s="23"/>
      <c r="I128" s="35"/>
    </row>
    <row r="129" s="1" customFormat="1" ht="13.5" spans="1:9">
      <c r="A129" s="55">
        <f t="shared" si="14"/>
        <v>123</v>
      </c>
      <c r="B129" s="24"/>
      <c r="C129" s="23"/>
      <c r="D129" s="23" t="s">
        <v>54</v>
      </c>
      <c r="E129" s="23" t="s">
        <v>156</v>
      </c>
      <c r="F129" s="25">
        <v>1</v>
      </c>
      <c r="G129" s="23"/>
      <c r="H129" s="23"/>
      <c r="I129" s="35"/>
    </row>
    <row r="130" s="1" customFormat="1" ht="13.5" spans="1:9">
      <c r="A130" s="21">
        <f t="shared" si="14"/>
        <v>124</v>
      </c>
      <c r="B130" s="24"/>
      <c r="C130" s="23"/>
      <c r="D130" s="23" t="s">
        <v>54</v>
      </c>
      <c r="E130" s="23" t="s">
        <v>157</v>
      </c>
      <c r="F130" s="25">
        <v>1</v>
      </c>
      <c r="G130" s="23"/>
      <c r="H130" s="23"/>
      <c r="I130" s="35"/>
    </row>
    <row r="131" s="1" customFormat="1" ht="13.5" spans="1:9">
      <c r="A131" s="21">
        <f t="shared" si="14"/>
        <v>125</v>
      </c>
      <c r="B131" s="24"/>
      <c r="C131" s="23"/>
      <c r="D131" s="23" t="s">
        <v>54</v>
      </c>
      <c r="E131" s="23" t="s">
        <v>158</v>
      </c>
      <c r="F131" s="25">
        <v>1</v>
      </c>
      <c r="G131" s="23"/>
      <c r="H131" s="23"/>
      <c r="I131" s="35"/>
    </row>
    <row r="132" s="1" customFormat="1" ht="13.5" spans="1:9">
      <c r="A132" s="21">
        <f t="shared" si="14"/>
        <v>126</v>
      </c>
      <c r="B132" s="24"/>
      <c r="C132" s="23"/>
      <c r="D132" s="23" t="s">
        <v>54</v>
      </c>
      <c r="E132" s="23" t="s">
        <v>159</v>
      </c>
      <c r="F132" s="25">
        <v>1</v>
      </c>
      <c r="G132" s="23"/>
      <c r="H132" s="23"/>
      <c r="I132" s="35"/>
    </row>
    <row r="133" s="1" customFormat="1" ht="13.5" spans="1:9">
      <c r="A133" s="21">
        <f t="shared" si="14"/>
        <v>127</v>
      </c>
      <c r="B133" s="24"/>
      <c r="C133" s="23"/>
      <c r="D133" s="23" t="s">
        <v>54</v>
      </c>
      <c r="E133" s="23" t="s">
        <v>160</v>
      </c>
      <c r="F133" s="25">
        <v>1</v>
      </c>
      <c r="G133" s="23"/>
      <c r="H133" s="23"/>
      <c r="I133" s="35"/>
    </row>
    <row r="134" s="1" customFormat="1" ht="13.5" spans="1:9">
      <c r="A134" s="21">
        <f t="shared" si="14"/>
        <v>128</v>
      </c>
      <c r="B134" s="24"/>
      <c r="C134" s="23"/>
      <c r="D134" s="23" t="s">
        <v>54</v>
      </c>
      <c r="E134" s="23" t="s">
        <v>126</v>
      </c>
      <c r="F134" s="25">
        <v>2</v>
      </c>
      <c r="G134" s="23"/>
      <c r="H134" s="23"/>
      <c r="I134" s="35"/>
    </row>
    <row r="135" s="1" customFormat="1" ht="13.5" spans="1:9">
      <c r="A135" s="21">
        <f t="shared" si="14"/>
        <v>129</v>
      </c>
      <c r="B135" s="24"/>
      <c r="C135" s="23"/>
      <c r="D135" s="23" t="s">
        <v>54</v>
      </c>
      <c r="E135" s="23" t="s">
        <v>161</v>
      </c>
      <c r="F135" s="25">
        <v>1</v>
      </c>
      <c r="G135" s="23"/>
      <c r="H135" s="23"/>
      <c r="I135" s="35"/>
    </row>
    <row r="136" s="1" customFormat="1" ht="40.5" spans="1:15">
      <c r="A136" s="21">
        <f t="shared" si="14"/>
        <v>130</v>
      </c>
      <c r="B136" s="24"/>
      <c r="C136" s="23"/>
      <c r="D136" s="23" t="s">
        <v>25</v>
      </c>
      <c r="E136" s="28"/>
      <c r="F136" s="61" t="s">
        <v>162</v>
      </c>
      <c r="G136" s="23"/>
      <c r="H136" s="23" t="s">
        <v>40</v>
      </c>
      <c r="I136" s="35"/>
      <c r="M136" s="1" t="s">
        <v>43</v>
      </c>
      <c r="N136" s="64"/>
      <c r="O136" s="1">
        <v>3</v>
      </c>
    </row>
    <row r="137" s="38" customFormat="1" ht="13.5" spans="1:9">
      <c r="A137" s="21">
        <f t="shared" si="14"/>
        <v>131</v>
      </c>
      <c r="B137" s="24"/>
      <c r="C137" s="23"/>
      <c r="D137" s="33" t="s">
        <v>58</v>
      </c>
      <c r="E137" s="33" t="s">
        <v>163</v>
      </c>
      <c r="F137" s="23"/>
      <c r="G137" s="23"/>
      <c r="H137" s="23"/>
      <c r="I137" s="58"/>
    </row>
    <row r="138" s="1" customFormat="1" ht="13.5" spans="1:9">
      <c r="A138" s="21">
        <f t="shared" si="14"/>
        <v>132</v>
      </c>
      <c r="B138" s="24"/>
      <c r="C138" s="23"/>
      <c r="D138" s="29" t="s">
        <v>60</v>
      </c>
      <c r="E138" s="23"/>
      <c r="F138" s="29" t="s">
        <v>61</v>
      </c>
      <c r="G138" s="23"/>
      <c r="H138" s="23"/>
      <c r="I138" s="35"/>
    </row>
    <row r="139" s="1" customFormat="1" ht="13.5" spans="1:13">
      <c r="A139" s="21">
        <f t="shared" si="14"/>
        <v>133</v>
      </c>
      <c r="B139" s="22" t="s">
        <v>156</v>
      </c>
      <c r="C139" s="23"/>
      <c r="D139" s="23"/>
      <c r="E139" s="23"/>
      <c r="F139" s="23"/>
      <c r="G139" s="23"/>
      <c r="H139" s="23"/>
      <c r="I139" s="35"/>
      <c r="M139" s="1" t="s">
        <v>43</v>
      </c>
    </row>
    <row r="140" s="1" customFormat="1" ht="13.5" spans="1:13">
      <c r="A140" s="21">
        <f t="shared" si="14"/>
        <v>134</v>
      </c>
      <c r="B140" s="24"/>
      <c r="C140" s="23"/>
      <c r="D140" s="23" t="s">
        <v>27</v>
      </c>
      <c r="E140" s="23" t="s">
        <v>28</v>
      </c>
      <c r="F140" s="23" t="s">
        <v>29</v>
      </c>
      <c r="G140" s="23"/>
      <c r="H140" s="23"/>
      <c r="I140" s="35"/>
      <c r="M140" s="1" t="s">
        <v>43</v>
      </c>
    </row>
    <row r="141" s="1" customFormat="1" ht="13.5" spans="1:9">
      <c r="A141" s="21">
        <f t="shared" si="14"/>
        <v>135</v>
      </c>
      <c r="B141" s="24" t="s">
        <v>164</v>
      </c>
      <c r="C141" s="23"/>
      <c r="D141" s="23" t="s">
        <v>54</v>
      </c>
      <c r="E141" s="23" t="s">
        <v>165</v>
      </c>
      <c r="F141" s="25">
        <v>1</v>
      </c>
      <c r="G141" s="23"/>
      <c r="H141" s="23"/>
      <c r="I141" s="35"/>
    </row>
    <row r="142" s="1" customFormat="1" ht="13.5" spans="1:9">
      <c r="A142" s="21">
        <f t="shared" ref="A142:A144" si="15">ROW()-6</f>
        <v>136</v>
      </c>
      <c r="B142" s="24"/>
      <c r="C142" s="23"/>
      <c r="D142" s="23" t="s">
        <v>54</v>
      </c>
      <c r="E142" s="23" t="s">
        <v>156</v>
      </c>
      <c r="F142" s="25">
        <v>2</v>
      </c>
      <c r="G142" s="23"/>
      <c r="H142" s="23"/>
      <c r="I142" s="35"/>
    </row>
    <row r="143" s="1" customFormat="1" ht="27" spans="1:13">
      <c r="A143" s="55">
        <f t="shared" si="15"/>
        <v>137</v>
      </c>
      <c r="B143" s="24"/>
      <c r="C143" s="23"/>
      <c r="D143" s="23" t="s">
        <v>25</v>
      </c>
      <c r="E143" s="23"/>
      <c r="F143" s="28" t="s">
        <v>166</v>
      </c>
      <c r="G143" s="23"/>
      <c r="H143" s="23" t="s">
        <v>40</v>
      </c>
      <c r="I143" s="35"/>
      <c r="M143" s="1" t="s">
        <v>43</v>
      </c>
    </row>
    <row r="144" s="1" customFormat="1" ht="13.5" spans="1:9">
      <c r="A144" s="21">
        <f t="shared" si="15"/>
        <v>138</v>
      </c>
      <c r="B144" s="24"/>
      <c r="C144" s="23"/>
      <c r="D144" s="23" t="s">
        <v>167</v>
      </c>
      <c r="E144" s="23" t="s">
        <v>168</v>
      </c>
      <c r="F144" s="23"/>
      <c r="G144" s="23"/>
      <c r="H144" s="23"/>
      <c r="I144" s="35"/>
    </row>
    <row r="145" s="1" customFormat="1" ht="13.5" spans="1:9">
      <c r="A145" s="21">
        <f t="shared" ref="A145:A147" si="16">ROW()-6</f>
        <v>139</v>
      </c>
      <c r="B145" s="24"/>
      <c r="C145" s="23"/>
      <c r="D145" s="23" t="s">
        <v>85</v>
      </c>
      <c r="E145" s="25">
        <v>1</v>
      </c>
      <c r="F145" s="25">
        <v>1</v>
      </c>
      <c r="G145" s="23"/>
      <c r="H145" s="23"/>
      <c r="I145" s="35"/>
    </row>
    <row r="146" s="1" customFormat="1" ht="13.5" spans="1:9">
      <c r="A146" s="21">
        <f t="shared" si="16"/>
        <v>140</v>
      </c>
      <c r="B146" s="24"/>
      <c r="C146" s="23"/>
      <c r="D146" s="23" t="s">
        <v>54</v>
      </c>
      <c r="E146" s="23" t="s">
        <v>165</v>
      </c>
      <c r="F146" s="25">
        <v>2</v>
      </c>
      <c r="G146" s="23"/>
      <c r="H146" s="23"/>
      <c r="I146" s="35"/>
    </row>
    <row r="147" s="1" customFormat="1" ht="13.5" spans="1:9">
      <c r="A147" s="21">
        <f t="shared" si="16"/>
        <v>141</v>
      </c>
      <c r="B147" s="24"/>
      <c r="C147" s="23"/>
      <c r="D147" s="29" t="s">
        <v>60</v>
      </c>
      <c r="E147" s="23" t="s">
        <v>169</v>
      </c>
      <c r="F147" s="29" t="s">
        <v>170</v>
      </c>
      <c r="G147" s="23"/>
      <c r="H147" s="23"/>
      <c r="I147" s="35"/>
    </row>
    <row r="148" s="1" customFormat="1" ht="13.5" spans="1:9">
      <c r="A148" s="21">
        <f t="shared" ref="A148:A155" si="17">ROW()-6</f>
        <v>142</v>
      </c>
      <c r="B148" s="24"/>
      <c r="C148" s="23"/>
      <c r="D148" s="29" t="s">
        <v>60</v>
      </c>
      <c r="E148" s="23"/>
      <c r="F148" s="29" t="s">
        <v>61</v>
      </c>
      <c r="G148" s="23"/>
      <c r="H148" s="23"/>
      <c r="I148" s="35"/>
    </row>
    <row r="149" s="1" customFormat="1" ht="13.5" spans="1:13">
      <c r="A149" s="21">
        <f t="shared" si="17"/>
        <v>143</v>
      </c>
      <c r="B149" s="22" t="s">
        <v>157</v>
      </c>
      <c r="C149" s="23"/>
      <c r="D149" s="23"/>
      <c r="E149" s="23"/>
      <c r="F149" s="23"/>
      <c r="G149" s="23"/>
      <c r="H149" s="23"/>
      <c r="I149" s="35"/>
      <c r="M149" s="1" t="s">
        <v>43</v>
      </c>
    </row>
    <row r="150" s="1" customFormat="1" ht="13.5" spans="1:13">
      <c r="A150" s="21">
        <f t="shared" si="17"/>
        <v>144</v>
      </c>
      <c r="B150" s="24"/>
      <c r="C150" s="23"/>
      <c r="D150" s="23" t="s">
        <v>27</v>
      </c>
      <c r="E150" s="23" t="s">
        <v>28</v>
      </c>
      <c r="F150" s="23" t="s">
        <v>29</v>
      </c>
      <c r="G150" s="23"/>
      <c r="H150" s="23"/>
      <c r="I150" s="35"/>
      <c r="M150" s="1" t="s">
        <v>43</v>
      </c>
    </row>
    <row r="151" s="1" customFormat="1" ht="13.5" spans="1:9">
      <c r="A151" s="55">
        <f t="shared" si="17"/>
        <v>145</v>
      </c>
      <c r="B151" s="24" t="s">
        <v>164</v>
      </c>
      <c r="C151" s="23"/>
      <c r="D151" s="23" t="s">
        <v>54</v>
      </c>
      <c r="E151" s="23" t="s">
        <v>171</v>
      </c>
      <c r="F151" s="25">
        <v>1</v>
      </c>
      <c r="G151" s="23"/>
      <c r="H151" s="23"/>
      <c r="I151" s="35"/>
    </row>
    <row r="152" s="1" customFormat="1" ht="13.5" spans="1:9">
      <c r="A152" s="21">
        <f t="shared" si="17"/>
        <v>146</v>
      </c>
      <c r="B152" s="24"/>
      <c r="C152" s="23"/>
      <c r="D152" s="23" t="s">
        <v>54</v>
      </c>
      <c r="E152" s="23" t="s">
        <v>157</v>
      </c>
      <c r="F152" s="25">
        <v>2</v>
      </c>
      <c r="G152" s="23"/>
      <c r="H152" s="23"/>
      <c r="I152" s="35"/>
    </row>
    <row r="153" s="1" customFormat="1" ht="13.5" spans="1:13">
      <c r="A153" s="21">
        <f t="shared" si="17"/>
        <v>147</v>
      </c>
      <c r="B153" s="24"/>
      <c r="C153" s="23"/>
      <c r="D153" s="23" t="s">
        <v>25</v>
      </c>
      <c r="E153" s="23"/>
      <c r="F153" s="28" t="s">
        <v>172</v>
      </c>
      <c r="G153" s="23"/>
      <c r="H153" s="23" t="s">
        <v>40</v>
      </c>
      <c r="I153" s="35"/>
      <c r="M153" s="1" t="s">
        <v>43</v>
      </c>
    </row>
    <row r="154" s="1" customFormat="1" ht="13.5" spans="1:9">
      <c r="A154" s="21">
        <f t="shared" si="17"/>
        <v>148</v>
      </c>
      <c r="B154" s="24"/>
      <c r="C154" s="23"/>
      <c r="D154" s="23" t="s">
        <v>167</v>
      </c>
      <c r="E154" s="23" t="s">
        <v>168</v>
      </c>
      <c r="F154" s="23"/>
      <c r="G154" s="23"/>
      <c r="H154" s="23"/>
      <c r="I154" s="35"/>
    </row>
    <row r="155" s="1" customFormat="1" ht="13.5" spans="1:9">
      <c r="A155" s="21">
        <f t="shared" ref="A155:A157" si="18">ROW()-6</f>
        <v>149</v>
      </c>
      <c r="B155" s="24"/>
      <c r="C155" s="23"/>
      <c r="D155" s="23" t="s">
        <v>85</v>
      </c>
      <c r="E155" s="25">
        <v>1</v>
      </c>
      <c r="F155" s="25">
        <v>1</v>
      </c>
      <c r="G155" s="23"/>
      <c r="H155" s="23"/>
      <c r="I155" s="35"/>
    </row>
    <row r="156" s="1" customFormat="1" ht="13.5" spans="1:9">
      <c r="A156" s="21">
        <f t="shared" si="18"/>
        <v>150</v>
      </c>
      <c r="B156" s="24"/>
      <c r="C156" s="23"/>
      <c r="D156" s="23" t="s">
        <v>54</v>
      </c>
      <c r="E156" s="23" t="s">
        <v>171</v>
      </c>
      <c r="F156" s="25">
        <v>2</v>
      </c>
      <c r="G156" s="23"/>
      <c r="H156" s="23"/>
      <c r="I156" s="35"/>
    </row>
    <row r="157" s="1" customFormat="1" ht="13.5" spans="1:9">
      <c r="A157" s="21">
        <f t="shared" si="18"/>
        <v>151</v>
      </c>
      <c r="B157" s="24"/>
      <c r="C157" s="23"/>
      <c r="D157" s="29" t="s">
        <v>60</v>
      </c>
      <c r="E157" s="23" t="s">
        <v>169</v>
      </c>
      <c r="F157" s="29" t="s">
        <v>170</v>
      </c>
      <c r="G157" s="23"/>
      <c r="H157" s="23"/>
      <c r="I157" s="35"/>
    </row>
    <row r="158" s="1" customFormat="1" ht="13.5" spans="1:9">
      <c r="A158" s="21">
        <f t="shared" ref="A158:A167" si="19">ROW()-6</f>
        <v>152</v>
      </c>
      <c r="B158" s="24"/>
      <c r="C158" s="23"/>
      <c r="D158" s="29" t="s">
        <v>60</v>
      </c>
      <c r="E158" s="23"/>
      <c r="F158" s="29" t="s">
        <v>61</v>
      </c>
      <c r="G158" s="23"/>
      <c r="H158" s="23"/>
      <c r="I158" s="35"/>
    </row>
    <row r="159" s="1" customFormat="1" ht="13.5" spans="1:13">
      <c r="A159" s="55">
        <f t="shared" si="19"/>
        <v>153</v>
      </c>
      <c r="B159" s="22" t="s">
        <v>158</v>
      </c>
      <c r="C159" s="23"/>
      <c r="D159" s="23"/>
      <c r="E159" s="23"/>
      <c r="F159" s="23"/>
      <c r="G159" s="23"/>
      <c r="H159" s="23"/>
      <c r="I159" s="35"/>
      <c r="M159" s="1" t="s">
        <v>43</v>
      </c>
    </row>
    <row r="160" s="1" customFormat="1" ht="13.5" spans="1:13">
      <c r="A160" s="21">
        <f t="shared" si="19"/>
        <v>154</v>
      </c>
      <c r="B160" s="24"/>
      <c r="C160" s="23"/>
      <c r="D160" s="23" t="s">
        <v>27</v>
      </c>
      <c r="E160" s="23" t="s">
        <v>28</v>
      </c>
      <c r="F160" s="23" t="s">
        <v>29</v>
      </c>
      <c r="G160" s="23"/>
      <c r="H160" s="23"/>
      <c r="I160" s="35"/>
      <c r="M160" s="1" t="s">
        <v>43</v>
      </c>
    </row>
    <row r="161" s="1" customFormat="1" ht="13.5" spans="1:9">
      <c r="A161" s="21">
        <f t="shared" si="19"/>
        <v>155</v>
      </c>
      <c r="B161" s="24">
        <v>0.2</v>
      </c>
      <c r="C161" s="23"/>
      <c r="D161" s="23" t="s">
        <v>54</v>
      </c>
      <c r="E161" s="23" t="s">
        <v>173</v>
      </c>
      <c r="F161" s="25">
        <v>1</v>
      </c>
      <c r="G161" s="23"/>
      <c r="H161" s="23"/>
      <c r="I161" s="35"/>
    </row>
    <row r="162" s="1" customFormat="1" ht="13.5" spans="1:9">
      <c r="A162" s="21">
        <f t="shared" si="19"/>
        <v>156</v>
      </c>
      <c r="B162" s="24"/>
      <c r="C162" s="23"/>
      <c r="D162" s="23" t="s">
        <v>54</v>
      </c>
      <c r="E162" s="23" t="s">
        <v>158</v>
      </c>
      <c r="F162" s="25">
        <v>2</v>
      </c>
      <c r="G162" s="23"/>
      <c r="H162" s="23"/>
      <c r="I162" s="35"/>
    </row>
    <row r="163" s="1" customFormat="1" ht="13.5" spans="1:13">
      <c r="A163" s="21">
        <f t="shared" si="19"/>
        <v>157</v>
      </c>
      <c r="B163" s="24"/>
      <c r="C163" s="23"/>
      <c r="D163" s="23" t="s">
        <v>25</v>
      </c>
      <c r="E163" s="23"/>
      <c r="F163" s="28" t="s">
        <v>174</v>
      </c>
      <c r="G163" s="23"/>
      <c r="H163" s="23" t="s">
        <v>40</v>
      </c>
      <c r="I163" s="35"/>
      <c r="M163" s="1" t="s">
        <v>43</v>
      </c>
    </row>
    <row r="164" s="1" customFormat="1" ht="27" spans="1:13">
      <c r="A164" s="55">
        <f t="shared" si="19"/>
        <v>158</v>
      </c>
      <c r="B164" s="24"/>
      <c r="C164" s="23"/>
      <c r="D164" s="23" t="s">
        <v>25</v>
      </c>
      <c r="E164" s="23"/>
      <c r="F164" s="23" t="s">
        <v>175</v>
      </c>
      <c r="G164" s="23"/>
      <c r="H164" s="23" t="s">
        <v>40</v>
      </c>
      <c r="I164" s="35"/>
      <c r="M164" s="1" t="s">
        <v>43</v>
      </c>
    </row>
    <row r="165" s="1" customFormat="1" ht="13.5" spans="1:9">
      <c r="A165" s="21">
        <f t="shared" si="19"/>
        <v>159</v>
      </c>
      <c r="B165" s="24"/>
      <c r="C165" s="23"/>
      <c r="D165" s="23" t="s">
        <v>167</v>
      </c>
      <c r="E165" s="23" t="s">
        <v>168</v>
      </c>
      <c r="F165" s="23"/>
      <c r="G165" s="23"/>
      <c r="H165" s="23"/>
      <c r="I165" s="35"/>
    </row>
    <row r="166" s="1" customFormat="1" ht="13.5" spans="1:9">
      <c r="A166" s="21">
        <f t="shared" ref="A166:A169" si="20">ROW()-6</f>
        <v>160</v>
      </c>
      <c r="B166" s="24"/>
      <c r="C166" s="23"/>
      <c r="D166" s="23" t="s">
        <v>85</v>
      </c>
      <c r="E166" s="25">
        <v>1</v>
      </c>
      <c r="F166" s="25">
        <v>1</v>
      </c>
      <c r="G166" s="23"/>
      <c r="H166" s="23"/>
      <c r="I166" s="35"/>
    </row>
    <row r="167" s="1" customFormat="1" ht="13.5" spans="1:9">
      <c r="A167" s="21">
        <f t="shared" si="20"/>
        <v>161</v>
      </c>
      <c r="B167" s="24"/>
      <c r="C167" s="23"/>
      <c r="D167" s="23" t="s">
        <v>54</v>
      </c>
      <c r="E167" s="23" t="s">
        <v>173</v>
      </c>
      <c r="F167" s="25">
        <v>2</v>
      </c>
      <c r="G167" s="23"/>
      <c r="H167" s="23"/>
      <c r="I167" s="35"/>
    </row>
    <row r="168" s="1" customFormat="1" ht="13.5" spans="1:9">
      <c r="A168" s="21">
        <f t="shared" si="20"/>
        <v>162</v>
      </c>
      <c r="B168" s="24"/>
      <c r="C168" s="23"/>
      <c r="D168" s="29" t="s">
        <v>60</v>
      </c>
      <c r="E168" s="23" t="s">
        <v>169</v>
      </c>
      <c r="F168" s="29" t="s">
        <v>170</v>
      </c>
      <c r="G168" s="23"/>
      <c r="H168" s="23"/>
      <c r="I168" s="35"/>
    </row>
    <row r="169" s="1" customFormat="1" ht="13.5" spans="1:9">
      <c r="A169" s="21">
        <f t="shared" si="20"/>
        <v>163</v>
      </c>
      <c r="B169" s="24"/>
      <c r="C169" s="23"/>
      <c r="D169" s="29" t="s">
        <v>60</v>
      </c>
      <c r="E169" s="23"/>
      <c r="F169" s="29" t="s">
        <v>61</v>
      </c>
      <c r="G169" s="23"/>
      <c r="H169" s="23"/>
      <c r="I169" s="35"/>
    </row>
    <row r="170" s="1" customFormat="1" ht="13.5" spans="1:13">
      <c r="A170" s="21">
        <f t="shared" ref="A170:A175" si="21">ROW()-6</f>
        <v>164</v>
      </c>
      <c r="B170" s="22" t="s">
        <v>159</v>
      </c>
      <c r="C170" s="23"/>
      <c r="D170" s="23"/>
      <c r="E170" s="23"/>
      <c r="F170" s="23"/>
      <c r="G170" s="23"/>
      <c r="H170" s="23"/>
      <c r="I170" s="35"/>
      <c r="M170" s="1" t="s">
        <v>43</v>
      </c>
    </row>
    <row r="171" s="1" customFormat="1" ht="13.5" spans="1:13">
      <c r="A171" s="21">
        <f t="shared" si="21"/>
        <v>165</v>
      </c>
      <c r="B171" s="24"/>
      <c r="C171" s="23"/>
      <c r="D171" s="23" t="s">
        <v>27</v>
      </c>
      <c r="E171" s="23" t="s">
        <v>28</v>
      </c>
      <c r="F171" s="23" t="s">
        <v>29</v>
      </c>
      <c r="G171" s="23"/>
      <c r="H171" s="23"/>
      <c r="I171" s="35"/>
      <c r="M171" s="1" t="s">
        <v>43</v>
      </c>
    </row>
    <row r="172" s="1" customFormat="1" ht="13.5" spans="1:9">
      <c r="A172" s="55">
        <f t="shared" si="21"/>
        <v>166</v>
      </c>
      <c r="B172" s="24">
        <v>0.2</v>
      </c>
      <c r="C172" s="23"/>
      <c r="D172" s="23" t="s">
        <v>54</v>
      </c>
      <c r="E172" s="23" t="s">
        <v>176</v>
      </c>
      <c r="F172" s="25">
        <v>1</v>
      </c>
      <c r="G172" s="23"/>
      <c r="H172" s="23"/>
      <c r="I172" s="35"/>
    </row>
    <row r="173" s="1" customFormat="1" ht="13.5" spans="1:9">
      <c r="A173" s="21">
        <f t="shared" si="21"/>
        <v>167</v>
      </c>
      <c r="B173" s="24"/>
      <c r="C173" s="23"/>
      <c r="D173" s="23" t="s">
        <v>54</v>
      </c>
      <c r="E173" s="23" t="s">
        <v>159</v>
      </c>
      <c r="F173" s="25">
        <v>2</v>
      </c>
      <c r="G173" s="23"/>
      <c r="H173" s="23"/>
      <c r="I173" s="35"/>
    </row>
    <row r="174" s="1" customFormat="1" ht="13.5" spans="1:13">
      <c r="A174" s="21">
        <f t="shared" si="21"/>
        <v>168</v>
      </c>
      <c r="B174" s="24"/>
      <c r="C174" s="23"/>
      <c r="D174" s="23" t="s">
        <v>25</v>
      </c>
      <c r="E174" s="23"/>
      <c r="F174" s="28" t="s">
        <v>177</v>
      </c>
      <c r="G174" s="23"/>
      <c r="H174" s="23" t="s">
        <v>40</v>
      </c>
      <c r="I174" s="35"/>
      <c r="M174" s="1" t="s">
        <v>43</v>
      </c>
    </row>
    <row r="175" s="1" customFormat="1" ht="13.5" spans="1:9">
      <c r="A175" s="21">
        <f t="shared" si="21"/>
        <v>169</v>
      </c>
      <c r="B175" s="24"/>
      <c r="C175" s="23"/>
      <c r="D175" s="23" t="s">
        <v>167</v>
      </c>
      <c r="E175" s="23" t="s">
        <v>168</v>
      </c>
      <c r="F175" s="23"/>
      <c r="G175" s="23"/>
      <c r="H175" s="23"/>
      <c r="I175" s="35"/>
    </row>
    <row r="176" s="1" customFormat="1" ht="13.5" spans="1:9">
      <c r="A176" s="21">
        <f t="shared" ref="A176:A179" si="22">ROW()-6</f>
        <v>170</v>
      </c>
      <c r="B176" s="24"/>
      <c r="C176" s="23"/>
      <c r="D176" s="23" t="s">
        <v>85</v>
      </c>
      <c r="E176" s="25">
        <v>1</v>
      </c>
      <c r="F176" s="25">
        <v>1</v>
      </c>
      <c r="G176" s="23"/>
      <c r="H176" s="23"/>
      <c r="I176" s="35"/>
    </row>
    <row r="177" s="1" customFormat="1" ht="13.5" spans="1:9">
      <c r="A177" s="21">
        <f t="shared" si="22"/>
        <v>171</v>
      </c>
      <c r="B177" s="24"/>
      <c r="C177" s="23"/>
      <c r="D177" s="23" t="s">
        <v>54</v>
      </c>
      <c r="E177" s="23" t="s">
        <v>176</v>
      </c>
      <c r="F177" s="25">
        <v>2</v>
      </c>
      <c r="G177" s="23"/>
      <c r="H177" s="23"/>
      <c r="I177" s="35"/>
    </row>
    <row r="178" s="1" customFormat="1" ht="13.5" spans="1:9">
      <c r="A178" s="21">
        <f t="shared" si="22"/>
        <v>172</v>
      </c>
      <c r="B178" s="24"/>
      <c r="C178" s="23"/>
      <c r="D178" s="29" t="s">
        <v>60</v>
      </c>
      <c r="E178" s="23" t="s">
        <v>169</v>
      </c>
      <c r="F178" s="29" t="s">
        <v>170</v>
      </c>
      <c r="G178" s="23"/>
      <c r="H178" s="23"/>
      <c r="I178" s="35"/>
    </row>
    <row r="179" s="1" customFormat="1" ht="13.5" spans="1:9">
      <c r="A179" s="21">
        <f t="shared" si="22"/>
        <v>173</v>
      </c>
      <c r="B179" s="24"/>
      <c r="C179" s="23"/>
      <c r="D179" s="29" t="s">
        <v>60</v>
      </c>
      <c r="E179" s="23"/>
      <c r="F179" s="29" t="s">
        <v>61</v>
      </c>
      <c r="G179" s="23"/>
      <c r="H179" s="23"/>
      <c r="I179" s="35"/>
    </row>
    <row r="180" s="1" customFormat="1" ht="27" spans="1:13">
      <c r="A180" s="49">
        <f t="shared" ref="A180:A202" si="23">ROW()-6</f>
        <v>174</v>
      </c>
      <c r="B180" s="50"/>
      <c r="C180" s="51">
        <v>1</v>
      </c>
      <c r="D180" s="51" t="s">
        <v>25</v>
      </c>
      <c r="E180" s="54"/>
      <c r="F180" s="51" t="s">
        <v>178</v>
      </c>
      <c r="G180" s="51"/>
      <c r="H180" s="51" t="s">
        <v>40</v>
      </c>
      <c r="I180" s="35"/>
      <c r="M180" s="1" t="s">
        <v>147</v>
      </c>
    </row>
    <row r="181" s="1" customFormat="1" ht="13.5" spans="1:13">
      <c r="A181" s="49">
        <f t="shared" si="23"/>
        <v>175</v>
      </c>
      <c r="B181" s="50"/>
      <c r="C181" s="51">
        <v>1</v>
      </c>
      <c r="D181" s="51" t="s">
        <v>25</v>
      </c>
      <c r="E181" s="54" t="s">
        <v>49</v>
      </c>
      <c r="F181" s="51" t="s">
        <v>179</v>
      </c>
      <c r="G181" s="51"/>
      <c r="H181" s="51"/>
      <c r="I181" s="35"/>
      <c r="M181" s="1" t="s">
        <v>147</v>
      </c>
    </row>
    <row r="182" s="1" customFormat="1" ht="27" spans="1:13">
      <c r="A182" s="49">
        <f t="shared" si="23"/>
        <v>176</v>
      </c>
      <c r="B182" s="50" t="s">
        <v>138</v>
      </c>
      <c r="C182" s="51">
        <v>1</v>
      </c>
      <c r="D182" s="51" t="s">
        <v>25</v>
      </c>
      <c r="E182" s="54"/>
      <c r="F182" s="51" t="s">
        <v>180</v>
      </c>
      <c r="G182" s="51"/>
      <c r="H182" s="51" t="s">
        <v>40</v>
      </c>
      <c r="I182" s="35"/>
      <c r="M182" s="1" t="s">
        <v>147</v>
      </c>
    </row>
    <row r="183" s="1" customFormat="1" ht="13.5" spans="1:13">
      <c r="A183" s="49">
        <f t="shared" si="23"/>
        <v>177</v>
      </c>
      <c r="B183" s="50"/>
      <c r="C183" s="51">
        <v>1</v>
      </c>
      <c r="D183" s="51" t="s">
        <v>25</v>
      </c>
      <c r="E183" s="54" t="s">
        <v>49</v>
      </c>
      <c r="F183" s="51" t="s">
        <v>181</v>
      </c>
      <c r="G183" s="51"/>
      <c r="H183" s="51"/>
      <c r="I183" s="35"/>
      <c r="M183" s="1" t="s">
        <v>147</v>
      </c>
    </row>
    <row r="184" s="1" customFormat="1" ht="27" spans="1:13">
      <c r="A184" s="49">
        <f t="shared" si="23"/>
        <v>178</v>
      </c>
      <c r="B184" s="50" t="s">
        <v>182</v>
      </c>
      <c r="C184" s="51">
        <v>1</v>
      </c>
      <c r="D184" s="51" t="s">
        <v>25</v>
      </c>
      <c r="E184" s="54" t="s">
        <v>129</v>
      </c>
      <c r="F184" s="51" t="s">
        <v>183</v>
      </c>
      <c r="G184" s="51" t="s">
        <v>184</v>
      </c>
      <c r="H184" s="51"/>
      <c r="I184" s="35"/>
      <c r="M184" s="1" t="s">
        <v>147</v>
      </c>
    </row>
    <row r="185" s="1" customFormat="1" ht="13.5" spans="1:13">
      <c r="A185" s="49">
        <f t="shared" si="23"/>
        <v>179</v>
      </c>
      <c r="B185" s="50"/>
      <c r="C185" s="51">
        <v>1</v>
      </c>
      <c r="D185" s="51" t="s">
        <v>151</v>
      </c>
      <c r="E185" s="54" t="s">
        <v>129</v>
      </c>
      <c r="F185" s="51" t="s">
        <v>185</v>
      </c>
      <c r="G185" s="51"/>
      <c r="H185" s="51"/>
      <c r="I185" s="35"/>
      <c r="M185" s="1" t="s">
        <v>147</v>
      </c>
    </row>
    <row r="186" s="1" customFormat="1" ht="27" spans="1:13">
      <c r="A186" s="49">
        <f t="shared" si="23"/>
        <v>180</v>
      </c>
      <c r="B186" s="50"/>
      <c r="C186" s="51">
        <v>1</v>
      </c>
      <c r="D186" s="51" t="s">
        <v>25</v>
      </c>
      <c r="E186" s="54"/>
      <c r="F186" s="51" t="s">
        <v>186</v>
      </c>
      <c r="G186" s="51"/>
      <c r="H186" s="51" t="s">
        <v>40</v>
      </c>
      <c r="I186" s="35"/>
      <c r="M186" s="1" t="s">
        <v>147</v>
      </c>
    </row>
    <row r="187" s="1" customFormat="1" ht="27" spans="1:13">
      <c r="A187" s="49">
        <f t="shared" si="23"/>
        <v>181</v>
      </c>
      <c r="B187" s="50"/>
      <c r="C187" s="51">
        <v>1</v>
      </c>
      <c r="D187" s="51" t="s">
        <v>25</v>
      </c>
      <c r="E187" s="54" t="s">
        <v>49</v>
      </c>
      <c r="F187" s="51" t="s">
        <v>187</v>
      </c>
      <c r="G187" s="51"/>
      <c r="H187" s="51"/>
      <c r="I187" s="35"/>
      <c r="M187" s="1" t="s">
        <v>147</v>
      </c>
    </row>
    <row r="188" s="1" customFormat="1" ht="13.5" spans="1:9">
      <c r="A188" s="49">
        <f t="shared" si="23"/>
        <v>182</v>
      </c>
      <c r="B188" s="50"/>
      <c r="C188" s="56">
        <v>1</v>
      </c>
      <c r="D188" s="51" t="s">
        <v>155</v>
      </c>
      <c r="E188" s="54" t="s">
        <v>129</v>
      </c>
      <c r="F188" s="51"/>
      <c r="G188" s="51"/>
      <c r="H188" s="51"/>
      <c r="I188" s="35"/>
    </row>
    <row r="189" s="1" customFormat="1" ht="13.5" spans="1:13">
      <c r="A189" s="49">
        <f t="shared" si="23"/>
        <v>183</v>
      </c>
      <c r="B189" s="50"/>
      <c r="C189" s="51">
        <v>1</v>
      </c>
      <c r="D189" s="51" t="s">
        <v>25</v>
      </c>
      <c r="E189" s="54"/>
      <c r="F189" s="51" t="s">
        <v>188</v>
      </c>
      <c r="G189" s="51"/>
      <c r="H189" s="51"/>
      <c r="I189" s="35"/>
      <c r="M189" s="1" t="s">
        <v>147</v>
      </c>
    </row>
    <row r="190" s="41" customFormat="1" ht="13.5" spans="1:9">
      <c r="A190" s="49">
        <f t="shared" si="23"/>
        <v>184</v>
      </c>
      <c r="B190" s="50"/>
      <c r="C190" s="51">
        <v>1</v>
      </c>
      <c r="D190" s="51" t="s">
        <v>128</v>
      </c>
      <c r="E190" s="54" t="s">
        <v>129</v>
      </c>
      <c r="F190" s="51" t="s">
        <v>130</v>
      </c>
      <c r="G190" s="51"/>
      <c r="H190" s="51"/>
      <c r="I190" s="65"/>
    </row>
    <row r="191" s="1" customFormat="1" ht="13.5" spans="1:9">
      <c r="A191" s="21">
        <f t="shared" si="23"/>
        <v>185</v>
      </c>
      <c r="B191" s="24"/>
      <c r="C191" s="23"/>
      <c r="D191" s="23"/>
      <c r="E191" s="28"/>
      <c r="F191" s="23"/>
      <c r="G191" s="23"/>
      <c r="H191" s="23"/>
      <c r="I191" s="35"/>
    </row>
    <row r="192" s="1" customFormat="1" ht="13.5" spans="1:13">
      <c r="A192" s="21">
        <f t="shared" si="23"/>
        <v>186</v>
      </c>
      <c r="B192" s="22" t="s">
        <v>170</v>
      </c>
      <c r="C192" s="23"/>
      <c r="D192" s="23"/>
      <c r="E192" s="23"/>
      <c r="F192" s="23"/>
      <c r="G192" s="23"/>
      <c r="H192" s="23"/>
      <c r="I192" s="35"/>
      <c r="M192" s="1" t="s">
        <v>43</v>
      </c>
    </row>
    <row r="193" s="1" customFormat="1" ht="13.5" spans="1:9">
      <c r="A193" s="21">
        <f t="shared" si="23"/>
        <v>187</v>
      </c>
      <c r="B193" s="24"/>
      <c r="C193" s="23"/>
      <c r="D193" s="23" t="s">
        <v>85</v>
      </c>
      <c r="E193" s="25">
        <v>1</v>
      </c>
      <c r="F193" s="25">
        <v>2.7</v>
      </c>
      <c r="G193" s="23"/>
      <c r="H193" s="23"/>
      <c r="I193" s="35"/>
    </row>
    <row r="194" s="1" customFormat="1" ht="13.5" spans="1:9">
      <c r="A194" s="21">
        <f t="shared" si="23"/>
        <v>188</v>
      </c>
      <c r="B194" s="24"/>
      <c r="C194" s="23"/>
      <c r="D194" s="23" t="s">
        <v>54</v>
      </c>
      <c r="E194" s="23" t="s">
        <v>161</v>
      </c>
      <c r="F194" s="25">
        <v>2</v>
      </c>
      <c r="G194" s="23"/>
      <c r="H194" s="23"/>
      <c r="I194" s="35"/>
    </row>
    <row r="195" s="1" customFormat="1" ht="13.5" spans="1:9">
      <c r="A195" s="21">
        <f t="shared" si="23"/>
        <v>189</v>
      </c>
      <c r="B195" s="24"/>
      <c r="C195" s="23"/>
      <c r="D195" s="23" t="s">
        <v>54</v>
      </c>
      <c r="E195" s="23" t="s">
        <v>84</v>
      </c>
      <c r="F195" s="25">
        <v>1</v>
      </c>
      <c r="G195" s="23"/>
      <c r="H195" s="23"/>
      <c r="I195" s="35"/>
    </row>
    <row r="196" s="1" customFormat="1" ht="13.5" spans="1:9">
      <c r="A196" s="55">
        <f t="shared" si="23"/>
        <v>190</v>
      </c>
      <c r="B196" s="24"/>
      <c r="C196" s="23"/>
      <c r="D196" s="23" t="s">
        <v>54</v>
      </c>
      <c r="E196" s="23" t="s">
        <v>160</v>
      </c>
      <c r="F196" s="25">
        <v>2</v>
      </c>
      <c r="G196" s="23"/>
      <c r="H196" s="23"/>
      <c r="I196" s="35"/>
    </row>
    <row r="197" s="1" customFormat="1" ht="13.5" spans="1:9">
      <c r="A197" s="21">
        <f t="shared" si="23"/>
        <v>191</v>
      </c>
      <c r="B197" s="66"/>
      <c r="C197" s="28"/>
      <c r="D197" s="28" t="s">
        <v>128</v>
      </c>
      <c r="E197" s="28" t="s">
        <v>129</v>
      </c>
      <c r="F197" s="28" t="s">
        <v>130</v>
      </c>
      <c r="G197" s="28"/>
      <c r="H197" s="28"/>
      <c r="I197" s="35"/>
    </row>
    <row r="198" s="1" customFormat="1" ht="13.5" spans="1:9">
      <c r="A198" s="21">
        <f t="shared" si="23"/>
        <v>192</v>
      </c>
      <c r="B198" s="24"/>
      <c r="C198" s="23"/>
      <c r="D198" s="23" t="s">
        <v>54</v>
      </c>
      <c r="E198" s="23" t="s">
        <v>108</v>
      </c>
      <c r="F198" s="23">
        <v>2</v>
      </c>
      <c r="G198" s="23"/>
      <c r="H198" s="23"/>
      <c r="I198" s="35"/>
    </row>
    <row r="199" s="1" customFormat="1" ht="13.5" spans="1:13">
      <c r="A199" s="21">
        <f t="shared" si="23"/>
        <v>193</v>
      </c>
      <c r="B199" s="24"/>
      <c r="C199" s="23"/>
      <c r="D199" s="23" t="s">
        <v>25</v>
      </c>
      <c r="E199" s="23"/>
      <c r="F199" s="28" t="s">
        <v>189</v>
      </c>
      <c r="G199" s="23"/>
      <c r="H199" s="23" t="s">
        <v>40</v>
      </c>
      <c r="I199" s="35"/>
      <c r="M199" s="1" t="s">
        <v>43</v>
      </c>
    </row>
    <row r="200" s="1" customFormat="1" ht="391.5" spans="1:15">
      <c r="A200" s="21">
        <f t="shared" si="23"/>
        <v>194</v>
      </c>
      <c r="B200" s="24"/>
      <c r="C200" s="23"/>
      <c r="D200" s="23" t="s">
        <v>25</v>
      </c>
      <c r="E200" s="28" t="s">
        <v>129</v>
      </c>
      <c r="F200" s="30" t="s">
        <v>190</v>
      </c>
      <c r="G200" s="23" t="s">
        <v>191</v>
      </c>
      <c r="H200" s="26" t="s">
        <v>192</v>
      </c>
      <c r="I200" s="35"/>
      <c r="N200" s="68" t="s">
        <v>193</v>
      </c>
      <c r="O200" s="1">
        <v>3</v>
      </c>
    </row>
    <row r="201" s="1" customFormat="1" ht="13.5" spans="1:15">
      <c r="A201" s="55">
        <f t="shared" si="23"/>
        <v>195</v>
      </c>
      <c r="B201" s="24"/>
      <c r="C201" s="23"/>
      <c r="D201" s="23" t="s">
        <v>25</v>
      </c>
      <c r="E201" s="28" t="s">
        <v>129</v>
      </c>
      <c r="F201" s="27" t="s">
        <v>194</v>
      </c>
      <c r="G201" s="23"/>
      <c r="H201" s="26"/>
      <c r="I201" s="35"/>
      <c r="M201" s="1" t="s">
        <v>43</v>
      </c>
      <c r="N201" s="64"/>
      <c r="O201" s="1">
        <v>3</v>
      </c>
    </row>
    <row r="202" s="1" customFormat="1" ht="13.5" spans="1:9">
      <c r="A202" s="49">
        <f t="shared" si="23"/>
        <v>196</v>
      </c>
      <c r="B202" s="50"/>
      <c r="C202" s="56">
        <v>1</v>
      </c>
      <c r="D202" s="51" t="s">
        <v>25</v>
      </c>
      <c r="E202" s="54"/>
      <c r="F202" s="51" t="s">
        <v>195</v>
      </c>
      <c r="G202" s="51"/>
      <c r="H202" s="51" t="s">
        <v>40</v>
      </c>
      <c r="I202" s="35"/>
    </row>
    <row r="203" s="1" customFormat="1" ht="81" spans="1:15">
      <c r="A203" s="21">
        <f t="shared" ref="A203:A209" si="24">ROW()-6</f>
        <v>197</v>
      </c>
      <c r="B203" s="36" t="s">
        <v>196</v>
      </c>
      <c r="C203" s="23"/>
      <c r="D203" s="23" t="s">
        <v>25</v>
      </c>
      <c r="E203" s="28" t="s">
        <v>129</v>
      </c>
      <c r="F203" s="27" t="s">
        <v>197</v>
      </c>
      <c r="G203" s="23" t="s">
        <v>198</v>
      </c>
      <c r="H203" s="26"/>
      <c r="I203" s="35"/>
      <c r="N203" s="69" t="s">
        <v>199</v>
      </c>
      <c r="O203" s="1">
        <v>3</v>
      </c>
    </row>
    <row r="204" s="1" customFormat="1" ht="13.5" spans="1:13">
      <c r="A204" s="21">
        <f t="shared" si="24"/>
        <v>198</v>
      </c>
      <c r="B204" s="24"/>
      <c r="C204" s="23"/>
      <c r="D204" s="23" t="s">
        <v>25</v>
      </c>
      <c r="E204" s="28"/>
      <c r="F204" s="28" t="s">
        <v>200</v>
      </c>
      <c r="G204" s="23"/>
      <c r="H204" s="23" t="s">
        <v>40</v>
      </c>
      <c r="I204" s="35"/>
      <c r="M204" s="1" t="s">
        <v>43</v>
      </c>
    </row>
    <row r="205" s="1" customFormat="1" ht="13.5" spans="1:13">
      <c r="A205" s="21">
        <f t="shared" si="24"/>
        <v>199</v>
      </c>
      <c r="B205" s="24"/>
      <c r="C205" s="23"/>
      <c r="D205" s="29" t="s">
        <v>201</v>
      </c>
      <c r="E205" s="23"/>
      <c r="F205" s="29" t="s">
        <v>202</v>
      </c>
      <c r="G205" s="23"/>
      <c r="H205" s="23"/>
      <c r="I205" s="35"/>
      <c r="M205" s="1" t="s">
        <v>43</v>
      </c>
    </row>
    <row r="206" s="1" customFormat="1" ht="13.5" spans="1:13">
      <c r="A206" s="55">
        <f t="shared" si="24"/>
        <v>200</v>
      </c>
      <c r="B206" s="22" t="s">
        <v>203</v>
      </c>
      <c r="C206" s="23"/>
      <c r="D206" s="23"/>
      <c r="E206" s="28"/>
      <c r="F206" s="23"/>
      <c r="G206" s="23"/>
      <c r="H206" s="23"/>
      <c r="I206" s="35"/>
      <c r="M206" s="1" t="s">
        <v>43</v>
      </c>
    </row>
    <row r="207" s="1" customFormat="1" ht="40.5" spans="1:15">
      <c r="A207" s="21">
        <f t="shared" si="24"/>
        <v>201</v>
      </c>
      <c r="B207" s="24"/>
      <c r="C207" s="23"/>
      <c r="D207" s="23" t="s">
        <v>25</v>
      </c>
      <c r="E207" s="28" t="s">
        <v>129</v>
      </c>
      <c r="F207" s="67" t="s">
        <v>204</v>
      </c>
      <c r="G207" s="23" t="s">
        <v>205</v>
      </c>
      <c r="H207" s="26"/>
      <c r="I207" s="35"/>
      <c r="M207" s="1" t="s">
        <v>43</v>
      </c>
      <c r="N207" s="64"/>
      <c r="O207" s="1">
        <v>3</v>
      </c>
    </row>
    <row r="208" s="1" customFormat="1" ht="13.5" spans="1:15">
      <c r="A208" s="21">
        <f t="shared" si="24"/>
        <v>202</v>
      </c>
      <c r="B208" s="24"/>
      <c r="C208" s="23"/>
      <c r="D208" s="23" t="s">
        <v>25</v>
      </c>
      <c r="E208" s="28" t="s">
        <v>129</v>
      </c>
      <c r="F208" s="67" t="s">
        <v>206</v>
      </c>
      <c r="G208" s="23" t="s">
        <v>207</v>
      </c>
      <c r="H208" s="26"/>
      <c r="I208" s="35"/>
      <c r="M208" s="1" t="s">
        <v>43</v>
      </c>
      <c r="N208" s="64"/>
      <c r="O208" s="1">
        <v>3</v>
      </c>
    </row>
    <row r="209" s="1" customFormat="1" ht="40.5" spans="1:15">
      <c r="A209" s="21">
        <f t="shared" si="24"/>
        <v>203</v>
      </c>
      <c r="B209" s="24"/>
      <c r="C209" s="23"/>
      <c r="D209" s="23" t="s">
        <v>25</v>
      </c>
      <c r="E209" s="28" t="s">
        <v>129</v>
      </c>
      <c r="F209" s="27" t="s">
        <v>208</v>
      </c>
      <c r="G209" s="23"/>
      <c r="H209" s="26"/>
      <c r="I209" s="35"/>
      <c r="M209" s="1" t="s">
        <v>43</v>
      </c>
      <c r="N209" s="64"/>
      <c r="O209" s="1">
        <v>3</v>
      </c>
    </row>
    <row r="210" s="1" customFormat="1" ht="13.5" spans="1:13">
      <c r="A210" s="21">
        <f t="shared" ref="A210:A219" si="25">ROW()-6</f>
        <v>204</v>
      </c>
      <c r="B210" s="24"/>
      <c r="C210" s="23"/>
      <c r="D210" s="29" t="s">
        <v>201</v>
      </c>
      <c r="E210" s="23"/>
      <c r="F210" s="29" t="s">
        <v>209</v>
      </c>
      <c r="G210" s="23"/>
      <c r="H210" s="23"/>
      <c r="I210" s="35"/>
      <c r="M210" s="1" t="s">
        <v>43</v>
      </c>
    </row>
    <row r="211" s="1" customFormat="1" ht="13.5" spans="1:13">
      <c r="A211" s="55">
        <f t="shared" si="25"/>
        <v>205</v>
      </c>
      <c r="B211" s="22" t="s">
        <v>210</v>
      </c>
      <c r="C211" s="23"/>
      <c r="D211" s="23"/>
      <c r="E211" s="28"/>
      <c r="F211" s="23"/>
      <c r="G211" s="23"/>
      <c r="H211" s="23"/>
      <c r="I211" s="35"/>
      <c r="M211" s="1" t="s">
        <v>43</v>
      </c>
    </row>
    <row r="212" s="1" customFormat="1" ht="13.5" spans="1:13">
      <c r="A212" s="21">
        <f t="shared" si="25"/>
        <v>206</v>
      </c>
      <c r="B212" s="24"/>
      <c r="C212" s="23"/>
      <c r="D212" s="23" t="s">
        <v>25</v>
      </c>
      <c r="E212" s="28" t="s">
        <v>49</v>
      </c>
      <c r="F212" s="28" t="s">
        <v>211</v>
      </c>
      <c r="G212" s="23"/>
      <c r="H212" s="26"/>
      <c r="I212" s="35"/>
      <c r="M212" s="1" t="s">
        <v>43</v>
      </c>
    </row>
    <row r="213" s="1" customFormat="1" ht="27" spans="1:15">
      <c r="A213" s="21">
        <f t="shared" si="25"/>
        <v>207</v>
      </c>
      <c r="B213" s="24"/>
      <c r="C213" s="23"/>
      <c r="D213" s="23" t="s">
        <v>25</v>
      </c>
      <c r="E213" s="28" t="s">
        <v>129</v>
      </c>
      <c r="F213" s="67" t="s">
        <v>212</v>
      </c>
      <c r="G213" s="23"/>
      <c r="H213" s="26"/>
      <c r="I213" s="35"/>
      <c r="M213" s="1" t="s">
        <v>43</v>
      </c>
      <c r="N213" s="64"/>
      <c r="O213" s="1">
        <v>3</v>
      </c>
    </row>
    <row r="214" s="1" customFormat="1" ht="40.5" spans="1:15">
      <c r="A214" s="21">
        <f t="shared" si="25"/>
        <v>208</v>
      </c>
      <c r="B214" s="24"/>
      <c r="C214" s="23"/>
      <c r="D214" s="23" t="s">
        <v>25</v>
      </c>
      <c r="E214" s="28" t="s">
        <v>129</v>
      </c>
      <c r="F214" s="27" t="s">
        <v>213</v>
      </c>
      <c r="G214" s="23" t="s">
        <v>214</v>
      </c>
      <c r="H214" s="26"/>
      <c r="I214" s="35"/>
      <c r="M214" s="1" t="s">
        <v>43</v>
      </c>
      <c r="N214" s="64"/>
      <c r="O214" s="1">
        <v>3</v>
      </c>
    </row>
    <row r="215" s="1" customFormat="1" ht="13.5" spans="1:15">
      <c r="A215" s="21">
        <f t="shared" si="25"/>
        <v>209</v>
      </c>
      <c r="B215" s="24"/>
      <c r="C215" s="23"/>
      <c r="D215" s="23" t="s">
        <v>25</v>
      </c>
      <c r="E215" s="28" t="s">
        <v>129</v>
      </c>
      <c r="F215" s="27" t="s">
        <v>215</v>
      </c>
      <c r="G215" s="23" t="s">
        <v>216</v>
      </c>
      <c r="H215" s="26"/>
      <c r="I215" s="35"/>
      <c r="M215" s="1" t="s">
        <v>43</v>
      </c>
      <c r="N215" s="64"/>
      <c r="O215" s="1">
        <v>3</v>
      </c>
    </row>
    <row r="216" s="1" customFormat="1" ht="13.5" spans="1:13">
      <c r="A216" s="55">
        <f t="shared" si="25"/>
        <v>210</v>
      </c>
      <c r="B216" s="24"/>
      <c r="C216" s="23"/>
      <c r="D216" s="23" t="s">
        <v>25</v>
      </c>
      <c r="E216" s="28" t="s">
        <v>49</v>
      </c>
      <c r="F216" s="28" t="s">
        <v>217</v>
      </c>
      <c r="G216" s="23"/>
      <c r="H216" s="26"/>
      <c r="I216" s="35"/>
      <c r="M216" s="1" t="s">
        <v>43</v>
      </c>
    </row>
    <row r="217" s="1" customFormat="1" ht="40.5" spans="1:15">
      <c r="A217" s="21">
        <f t="shared" si="25"/>
        <v>211</v>
      </c>
      <c r="B217" s="24"/>
      <c r="C217" s="23"/>
      <c r="D217" s="23" t="s">
        <v>25</v>
      </c>
      <c r="E217" s="28" t="s">
        <v>129</v>
      </c>
      <c r="F217" s="27" t="s">
        <v>218</v>
      </c>
      <c r="G217" s="23"/>
      <c r="H217" s="26"/>
      <c r="I217" s="35"/>
      <c r="M217" s="1" t="s">
        <v>43</v>
      </c>
      <c r="N217" s="64"/>
      <c r="O217" s="1">
        <v>3</v>
      </c>
    </row>
    <row r="218" s="1" customFormat="1" ht="13.5" spans="1:13">
      <c r="A218" s="21">
        <f t="shared" si="25"/>
        <v>212</v>
      </c>
      <c r="B218" s="24"/>
      <c r="C218" s="23"/>
      <c r="D218" s="23" t="s">
        <v>25</v>
      </c>
      <c r="E218" s="28" t="s">
        <v>49</v>
      </c>
      <c r="F218" s="28" t="s">
        <v>219</v>
      </c>
      <c r="G218" s="23"/>
      <c r="H218" s="26"/>
      <c r="I218" s="35"/>
      <c r="M218" s="1" t="s">
        <v>43</v>
      </c>
    </row>
    <row r="219" s="1" customFormat="1" ht="13.5" spans="1:15">
      <c r="A219" s="21">
        <f t="shared" si="25"/>
        <v>213</v>
      </c>
      <c r="B219" s="24"/>
      <c r="C219" s="23"/>
      <c r="D219" s="23" t="s">
        <v>25</v>
      </c>
      <c r="E219" s="28" t="s">
        <v>129</v>
      </c>
      <c r="F219" s="67" t="s">
        <v>220</v>
      </c>
      <c r="G219" s="23" t="s">
        <v>221</v>
      </c>
      <c r="H219" s="26"/>
      <c r="I219" s="35"/>
      <c r="M219" s="1" t="s">
        <v>43</v>
      </c>
      <c r="N219" s="64"/>
      <c r="O219" s="1">
        <v>3</v>
      </c>
    </row>
    <row r="220" s="1" customFormat="1" ht="13.5" spans="1:13">
      <c r="A220" s="21">
        <f t="shared" ref="A220:A229" si="26">ROW()-6</f>
        <v>214</v>
      </c>
      <c r="B220" s="24"/>
      <c r="C220" s="23"/>
      <c r="D220" s="23" t="s">
        <v>96</v>
      </c>
      <c r="E220" s="23" t="s">
        <v>97</v>
      </c>
      <c r="F220" s="23" t="s">
        <v>98</v>
      </c>
      <c r="G220" s="23"/>
      <c r="H220" s="23"/>
      <c r="I220" s="35"/>
      <c r="M220" s="1" t="s">
        <v>99</v>
      </c>
    </row>
    <row r="221" s="1" customFormat="1" ht="13.5" spans="1:13">
      <c r="A221" s="55">
        <f t="shared" si="26"/>
        <v>215</v>
      </c>
      <c r="B221" s="24"/>
      <c r="C221" s="23"/>
      <c r="D221" s="23" t="s">
        <v>25</v>
      </c>
      <c r="E221" s="28" t="s">
        <v>49</v>
      </c>
      <c r="F221" s="28" t="s">
        <v>222</v>
      </c>
      <c r="G221" s="23"/>
      <c r="H221" s="26"/>
      <c r="I221" s="35"/>
      <c r="M221" s="1" t="s">
        <v>43</v>
      </c>
    </row>
    <row r="222" s="1" customFormat="1" ht="13.5" spans="1:9">
      <c r="A222" s="21">
        <f t="shared" si="26"/>
        <v>216</v>
      </c>
      <c r="B222" s="24" t="s">
        <v>196</v>
      </c>
      <c r="C222" s="23"/>
      <c r="D222" s="23" t="s">
        <v>25</v>
      </c>
      <c r="E222" s="28" t="s">
        <v>129</v>
      </c>
      <c r="F222" s="23" t="s">
        <v>223</v>
      </c>
      <c r="G222" s="23" t="s">
        <v>224</v>
      </c>
      <c r="H222" s="26"/>
      <c r="I222" s="35"/>
    </row>
    <row r="223" s="40" customFormat="1" ht="27" spans="1:9">
      <c r="A223" s="21">
        <f t="shared" si="26"/>
        <v>217</v>
      </c>
      <c r="B223" s="24"/>
      <c r="C223" s="23"/>
      <c r="D223" s="23" t="s">
        <v>25</v>
      </c>
      <c r="E223" s="28"/>
      <c r="F223" s="27" t="s">
        <v>225</v>
      </c>
      <c r="G223" s="23"/>
      <c r="H223" s="23" t="s">
        <v>40</v>
      </c>
      <c r="I223" s="60"/>
    </row>
    <row r="224" s="40" customFormat="1" ht="27" spans="1:21">
      <c r="A224" s="21">
        <f t="shared" si="26"/>
        <v>218</v>
      </c>
      <c r="B224" s="24"/>
      <c r="C224" s="23"/>
      <c r="D224" s="23" t="s">
        <v>25</v>
      </c>
      <c r="E224" s="28" t="s">
        <v>49</v>
      </c>
      <c r="F224" s="27" t="s">
        <v>226</v>
      </c>
      <c r="G224" s="23"/>
      <c r="H224" s="26"/>
      <c r="I224" s="60"/>
      <c r="U224" s="40" t="s">
        <v>227</v>
      </c>
    </row>
    <row r="225" s="1" customFormat="1" ht="27" spans="1:9">
      <c r="A225" s="21">
        <f t="shared" si="26"/>
        <v>219</v>
      </c>
      <c r="B225" s="24"/>
      <c r="C225" s="23"/>
      <c r="D225" s="23" t="s">
        <v>25</v>
      </c>
      <c r="E225" s="28" t="s">
        <v>49</v>
      </c>
      <c r="F225" s="23" t="s">
        <v>228</v>
      </c>
      <c r="G225" s="23"/>
      <c r="H225" s="26"/>
      <c r="I225" s="35"/>
    </row>
    <row r="226" s="1" customFormat="1" ht="40.5" spans="1:13">
      <c r="A226" s="55">
        <f t="shared" si="26"/>
        <v>220</v>
      </c>
      <c r="B226" s="24"/>
      <c r="C226" s="23"/>
      <c r="D226" s="23" t="s">
        <v>25</v>
      </c>
      <c r="E226" s="28"/>
      <c r="F226" s="28" t="s">
        <v>229</v>
      </c>
      <c r="G226" s="23"/>
      <c r="H226" s="23" t="s">
        <v>40</v>
      </c>
      <c r="I226" s="35"/>
      <c r="M226" s="1" t="s">
        <v>43</v>
      </c>
    </row>
    <row r="227" s="1" customFormat="1" ht="13.5" spans="1:9">
      <c r="A227" s="21">
        <f t="shared" si="26"/>
        <v>221</v>
      </c>
      <c r="B227" s="24"/>
      <c r="C227" s="23"/>
      <c r="D227" s="23" t="s">
        <v>139</v>
      </c>
      <c r="E227" s="23"/>
      <c r="F227" s="23"/>
      <c r="G227" s="23"/>
      <c r="H227" s="23"/>
      <c r="I227" s="35"/>
    </row>
    <row r="228" s="1" customFormat="1" ht="40.5" spans="1:15">
      <c r="A228" s="21">
        <f t="shared" ref="A228:A237" si="27">ROW()-6</f>
        <v>222</v>
      </c>
      <c r="B228" s="24"/>
      <c r="C228" s="23"/>
      <c r="D228" s="23" t="s">
        <v>25</v>
      </c>
      <c r="E228" s="28" t="s">
        <v>129</v>
      </c>
      <c r="F228" s="67" t="s">
        <v>230</v>
      </c>
      <c r="G228" s="23" t="s">
        <v>231</v>
      </c>
      <c r="H228" s="26"/>
      <c r="I228" s="35"/>
      <c r="M228" s="1" t="s">
        <v>43</v>
      </c>
      <c r="N228" s="64"/>
      <c r="O228" s="1">
        <v>3</v>
      </c>
    </row>
    <row r="229" s="1" customFormat="1" ht="13.5" spans="1:13">
      <c r="A229" s="55">
        <f t="shared" si="27"/>
        <v>223</v>
      </c>
      <c r="B229" s="24"/>
      <c r="C229" s="23"/>
      <c r="D229" s="23" t="s">
        <v>96</v>
      </c>
      <c r="E229" s="23" t="s">
        <v>97</v>
      </c>
      <c r="F229" s="23" t="s">
        <v>98</v>
      </c>
      <c r="G229" s="23"/>
      <c r="H229" s="23"/>
      <c r="I229" s="35"/>
      <c r="M229" s="1" t="s">
        <v>99</v>
      </c>
    </row>
    <row r="230" s="1" customFormat="1" ht="27" spans="1:13">
      <c r="A230" s="21">
        <f t="shared" si="27"/>
        <v>224</v>
      </c>
      <c r="B230" s="24"/>
      <c r="C230" s="23"/>
      <c r="D230" s="23" t="s">
        <v>25</v>
      </c>
      <c r="E230" s="28" t="s">
        <v>49</v>
      </c>
      <c r="F230" s="23" t="s">
        <v>232</v>
      </c>
      <c r="G230" s="23"/>
      <c r="H230" s="26"/>
      <c r="I230" s="35"/>
      <c r="M230" s="1" t="s">
        <v>43</v>
      </c>
    </row>
    <row r="231" s="1" customFormat="1" ht="13.5" spans="1:13">
      <c r="A231" s="21">
        <f t="shared" si="27"/>
        <v>225</v>
      </c>
      <c r="B231" s="24"/>
      <c r="C231" s="23"/>
      <c r="D231" s="23" t="s">
        <v>25</v>
      </c>
      <c r="E231" s="28" t="s">
        <v>49</v>
      </c>
      <c r="F231" s="23" t="s">
        <v>233</v>
      </c>
      <c r="G231" s="23"/>
      <c r="H231" s="26"/>
      <c r="I231" s="35"/>
      <c r="M231" s="1" t="s">
        <v>43</v>
      </c>
    </row>
    <row r="232" s="1" customFormat="1" ht="27" spans="1:15">
      <c r="A232" s="21">
        <f t="shared" si="27"/>
        <v>226</v>
      </c>
      <c r="B232" s="24"/>
      <c r="C232" s="23"/>
      <c r="D232" s="23" t="s">
        <v>25</v>
      </c>
      <c r="E232" s="28" t="s">
        <v>129</v>
      </c>
      <c r="F232" s="27" t="s">
        <v>234</v>
      </c>
      <c r="G232" s="23" t="s">
        <v>235</v>
      </c>
      <c r="H232" s="26"/>
      <c r="I232" s="35"/>
      <c r="M232" s="1" t="s">
        <v>43</v>
      </c>
      <c r="N232" s="64"/>
      <c r="O232" s="1">
        <v>3</v>
      </c>
    </row>
    <row r="233" s="1" customFormat="1" ht="27" spans="1:13">
      <c r="A233" s="21">
        <f t="shared" si="27"/>
        <v>227</v>
      </c>
      <c r="B233" s="24"/>
      <c r="C233" s="23"/>
      <c r="D233" s="23" t="s">
        <v>25</v>
      </c>
      <c r="E233" s="28" t="s">
        <v>49</v>
      </c>
      <c r="F233" s="23" t="s">
        <v>236</v>
      </c>
      <c r="G233" s="23"/>
      <c r="H233" s="26"/>
      <c r="I233" s="35"/>
      <c r="M233" s="1" t="s">
        <v>43</v>
      </c>
    </row>
    <row r="234" s="1" customFormat="1" ht="27" spans="1:15">
      <c r="A234" s="55">
        <f t="shared" si="27"/>
        <v>228</v>
      </c>
      <c r="B234" s="24"/>
      <c r="C234" s="23"/>
      <c r="D234" s="23" t="s">
        <v>25</v>
      </c>
      <c r="E234" s="28" t="s">
        <v>129</v>
      </c>
      <c r="F234" s="27" t="s">
        <v>237</v>
      </c>
      <c r="G234" s="23" t="s">
        <v>238</v>
      </c>
      <c r="H234" s="26"/>
      <c r="I234" s="35"/>
      <c r="M234" s="1" t="s">
        <v>43</v>
      </c>
      <c r="N234" s="64"/>
      <c r="O234" s="1">
        <v>3</v>
      </c>
    </row>
    <row r="235" s="1" customFormat="1" ht="27" spans="1:13">
      <c r="A235" s="21">
        <f t="shared" si="27"/>
        <v>229</v>
      </c>
      <c r="B235" s="24"/>
      <c r="C235" s="23"/>
      <c r="D235" s="23" t="s">
        <v>25</v>
      </c>
      <c r="E235" s="28" t="s">
        <v>49</v>
      </c>
      <c r="F235" s="23" t="s">
        <v>239</v>
      </c>
      <c r="G235" s="23"/>
      <c r="H235" s="26"/>
      <c r="I235" s="35"/>
      <c r="M235" s="1" t="s">
        <v>43</v>
      </c>
    </row>
    <row r="236" s="1" customFormat="1" ht="13.5" spans="1:13">
      <c r="A236" s="49">
        <f t="shared" si="27"/>
        <v>230</v>
      </c>
      <c r="B236" s="53"/>
      <c r="C236" s="54">
        <v>1</v>
      </c>
      <c r="D236" s="51" t="s">
        <v>151</v>
      </c>
      <c r="E236" s="51" t="s">
        <v>129</v>
      </c>
      <c r="F236" s="51" t="s">
        <v>240</v>
      </c>
      <c r="G236" s="51"/>
      <c r="H236" s="51"/>
      <c r="I236" s="35"/>
      <c r="M236" s="1" t="s">
        <v>43</v>
      </c>
    </row>
    <row r="237" s="1" customFormat="1" ht="27" spans="1:13">
      <c r="A237" s="21">
        <f t="shared" si="27"/>
        <v>231</v>
      </c>
      <c r="B237" s="66"/>
      <c r="C237" s="28"/>
      <c r="D237" s="28" t="s">
        <v>25</v>
      </c>
      <c r="E237" s="28" t="s">
        <v>129</v>
      </c>
      <c r="F237" s="61" t="s">
        <v>241</v>
      </c>
      <c r="G237" s="28" t="s">
        <v>242</v>
      </c>
      <c r="H237" s="26"/>
      <c r="I237" s="35"/>
      <c r="M237" s="1" t="s">
        <v>43</v>
      </c>
    </row>
    <row r="238" s="1" customFormat="1" ht="13.5" spans="1:13">
      <c r="A238" s="49">
        <f t="shared" ref="A238:A249" si="28">ROW()-6</f>
        <v>232</v>
      </c>
      <c r="B238" s="50"/>
      <c r="C238" s="51">
        <v>1</v>
      </c>
      <c r="D238" s="51" t="s">
        <v>151</v>
      </c>
      <c r="E238" s="51" t="s">
        <v>129</v>
      </c>
      <c r="F238" s="51" t="s">
        <v>152</v>
      </c>
      <c r="G238" s="54"/>
      <c r="H238" s="51"/>
      <c r="I238" s="35"/>
      <c r="M238" s="1" t="s">
        <v>43</v>
      </c>
    </row>
    <row r="239" s="1" customFormat="1" ht="27" spans="1:13">
      <c r="A239" s="55">
        <f t="shared" si="28"/>
        <v>233</v>
      </c>
      <c r="B239" s="66"/>
      <c r="C239" s="28"/>
      <c r="D239" s="23" t="s">
        <v>41</v>
      </c>
      <c r="E239" s="23"/>
      <c r="F239" s="23"/>
      <c r="G239" s="23" t="s">
        <v>243</v>
      </c>
      <c r="H239" s="23"/>
      <c r="I239" s="35"/>
      <c r="M239" s="1" t="s">
        <v>43</v>
      </c>
    </row>
    <row r="240" s="1" customFormat="1" ht="27" spans="1:15">
      <c r="A240" s="21">
        <f t="shared" si="28"/>
        <v>234</v>
      </c>
      <c r="B240" s="24"/>
      <c r="C240" s="23"/>
      <c r="D240" s="23" t="s">
        <v>25</v>
      </c>
      <c r="E240" s="28" t="s">
        <v>129</v>
      </c>
      <c r="F240" s="30" t="s">
        <v>244</v>
      </c>
      <c r="G240" s="23" t="s">
        <v>245</v>
      </c>
      <c r="H240" s="26"/>
      <c r="I240" s="35"/>
      <c r="M240" s="1" t="s">
        <v>43</v>
      </c>
      <c r="N240" s="64"/>
      <c r="O240" s="1">
        <v>3</v>
      </c>
    </row>
    <row r="241" s="1" customFormat="1" ht="13.5" spans="1:15">
      <c r="A241" s="21">
        <f t="shared" si="28"/>
        <v>235</v>
      </c>
      <c r="B241" s="24"/>
      <c r="C241" s="23"/>
      <c r="D241" s="23" t="s">
        <v>25</v>
      </c>
      <c r="E241" s="28" t="s">
        <v>129</v>
      </c>
      <c r="F241" s="30" t="s">
        <v>246</v>
      </c>
      <c r="G241" s="23"/>
      <c r="H241" s="26"/>
      <c r="I241" s="35"/>
      <c r="M241" s="1" t="s">
        <v>43</v>
      </c>
      <c r="N241" s="64"/>
      <c r="O241" s="1">
        <v>3</v>
      </c>
    </row>
    <row r="242" s="1" customFormat="1" ht="27" spans="1:15">
      <c r="A242" s="21">
        <f t="shared" si="28"/>
        <v>236</v>
      </c>
      <c r="B242" s="24"/>
      <c r="C242" s="23"/>
      <c r="D242" s="23" t="s">
        <v>25</v>
      </c>
      <c r="E242" s="28" t="s">
        <v>129</v>
      </c>
      <c r="F242" s="30" t="s">
        <v>247</v>
      </c>
      <c r="G242" s="23"/>
      <c r="H242" s="26"/>
      <c r="I242" s="35"/>
      <c r="M242" s="1" t="s">
        <v>43</v>
      </c>
      <c r="N242" s="64"/>
      <c r="O242" s="1">
        <v>3</v>
      </c>
    </row>
    <row r="243" s="1" customFormat="1" ht="13.5" spans="1:15">
      <c r="A243" s="21">
        <f t="shared" si="28"/>
        <v>237</v>
      </c>
      <c r="B243" s="24"/>
      <c r="C243" s="23"/>
      <c r="D243" s="23" t="s">
        <v>25</v>
      </c>
      <c r="E243" s="28" t="s">
        <v>129</v>
      </c>
      <c r="F243" s="30" t="s">
        <v>248</v>
      </c>
      <c r="G243" s="23"/>
      <c r="H243" s="26"/>
      <c r="I243" s="35"/>
      <c r="M243" s="1" t="s">
        <v>43</v>
      </c>
      <c r="N243" s="64"/>
      <c r="O243" s="1">
        <v>3</v>
      </c>
    </row>
    <row r="244" s="1" customFormat="1" ht="27" spans="1:15">
      <c r="A244" s="21">
        <f t="shared" si="28"/>
        <v>238</v>
      </c>
      <c r="B244" s="24"/>
      <c r="C244" s="23"/>
      <c r="D244" s="23" t="s">
        <v>25</v>
      </c>
      <c r="E244" s="28" t="s">
        <v>129</v>
      </c>
      <c r="F244" s="30" t="s">
        <v>249</v>
      </c>
      <c r="G244" s="23"/>
      <c r="H244" s="26"/>
      <c r="I244" s="35"/>
      <c r="M244" s="1" t="s">
        <v>43</v>
      </c>
      <c r="N244" s="64"/>
      <c r="O244" s="1">
        <v>3</v>
      </c>
    </row>
    <row r="245" s="1" customFormat="1" ht="13.5" spans="1:13">
      <c r="A245" s="21">
        <f t="shared" si="28"/>
        <v>239</v>
      </c>
      <c r="B245" s="66"/>
      <c r="C245" s="28"/>
      <c r="D245" s="23" t="s">
        <v>250</v>
      </c>
      <c r="E245" s="23"/>
      <c r="F245" s="23"/>
      <c r="G245" s="28"/>
      <c r="H245" s="23"/>
      <c r="I245" s="35"/>
      <c r="M245" s="1" t="s">
        <v>43</v>
      </c>
    </row>
    <row r="246" s="1" customFormat="1" ht="13.5" spans="1:9">
      <c r="A246" s="21">
        <f t="shared" si="28"/>
        <v>240</v>
      </c>
      <c r="B246" s="24"/>
      <c r="C246" s="23"/>
      <c r="D246" s="23" t="s">
        <v>85</v>
      </c>
      <c r="E246" s="25">
        <v>1</v>
      </c>
      <c r="F246" s="25">
        <v>1.9</v>
      </c>
      <c r="G246" s="23"/>
      <c r="H246" s="23"/>
      <c r="I246" s="35"/>
    </row>
    <row r="247" s="1" customFormat="1" ht="13.5" spans="1:13">
      <c r="A247" s="49">
        <f t="shared" si="28"/>
        <v>241</v>
      </c>
      <c r="B247" s="53"/>
      <c r="C247" s="54">
        <v>1</v>
      </c>
      <c r="D247" s="51" t="s">
        <v>251</v>
      </c>
      <c r="E247" s="51" t="s">
        <v>129</v>
      </c>
      <c r="F247" s="51" t="s">
        <v>152</v>
      </c>
      <c r="G247" s="54"/>
      <c r="H247" s="51"/>
      <c r="I247" s="35"/>
      <c r="M247" s="1" t="s">
        <v>43</v>
      </c>
    </row>
    <row r="248" s="1" customFormat="1" ht="13.5" spans="1:13">
      <c r="A248" s="55">
        <f t="shared" si="28"/>
        <v>242</v>
      </c>
      <c r="B248" s="24"/>
      <c r="C248" s="23"/>
      <c r="D248" s="23" t="s">
        <v>25</v>
      </c>
      <c r="E248" s="28" t="s">
        <v>49</v>
      </c>
      <c r="F248" s="28" t="s">
        <v>252</v>
      </c>
      <c r="G248" s="23"/>
      <c r="H248" s="26"/>
      <c r="I248" s="35"/>
      <c r="M248" s="1" t="s">
        <v>43</v>
      </c>
    </row>
    <row r="249" s="1" customFormat="1" ht="13.5" spans="1:9">
      <c r="A249" s="21">
        <f t="shared" si="28"/>
        <v>243</v>
      </c>
      <c r="B249" s="24"/>
      <c r="C249" s="23"/>
      <c r="D249" s="23" t="s">
        <v>155</v>
      </c>
      <c r="E249" s="28"/>
      <c r="F249" s="23"/>
      <c r="G249" s="23"/>
      <c r="H249" s="23"/>
      <c r="I249" s="35"/>
    </row>
    <row r="250" s="40" customFormat="1" ht="189" spans="1:14">
      <c r="A250" s="21">
        <f t="shared" ref="A250:A283" si="29">ROW()-6</f>
        <v>244</v>
      </c>
      <c r="B250" s="24"/>
      <c r="C250" s="23"/>
      <c r="D250" s="23" t="s">
        <v>25</v>
      </c>
      <c r="E250" s="28"/>
      <c r="F250" s="30" t="s">
        <v>253</v>
      </c>
      <c r="G250" s="23"/>
      <c r="H250" s="23" t="s">
        <v>40</v>
      </c>
      <c r="I250" s="60"/>
      <c r="N250" s="30" t="s">
        <v>254</v>
      </c>
    </row>
    <row r="251" s="1" customFormat="1" ht="13.5" spans="1:9">
      <c r="A251" s="21">
        <f t="shared" si="29"/>
        <v>245</v>
      </c>
      <c r="B251" s="24"/>
      <c r="C251" s="23"/>
      <c r="D251" s="23" t="s">
        <v>85</v>
      </c>
      <c r="E251" s="25">
        <v>1</v>
      </c>
      <c r="F251" s="25">
        <v>1.9</v>
      </c>
      <c r="G251" s="23"/>
      <c r="H251" s="23"/>
      <c r="I251" s="35"/>
    </row>
    <row r="252" s="1" customFormat="1" ht="13.5" spans="1:13">
      <c r="A252" s="21">
        <f t="shared" si="29"/>
        <v>246</v>
      </c>
      <c r="B252" s="24"/>
      <c r="C252" s="23"/>
      <c r="D252" s="23" t="s">
        <v>54</v>
      </c>
      <c r="E252" s="23" t="s">
        <v>255</v>
      </c>
      <c r="F252" s="23">
        <v>1</v>
      </c>
      <c r="G252" s="23"/>
      <c r="H252" s="23"/>
      <c r="I252" s="35"/>
      <c r="M252" s="1" t="s">
        <v>99</v>
      </c>
    </row>
    <row r="253" s="40" customFormat="1" ht="13.5" spans="1:9">
      <c r="A253" s="49">
        <f t="shared" si="29"/>
        <v>247</v>
      </c>
      <c r="B253" s="50"/>
      <c r="C253" s="51">
        <v>1</v>
      </c>
      <c r="D253" s="51" t="s">
        <v>123</v>
      </c>
      <c r="E253" s="54" t="s">
        <v>256</v>
      </c>
      <c r="F253" s="51" t="b">
        <v>1</v>
      </c>
      <c r="G253" s="51"/>
      <c r="H253" s="51"/>
      <c r="I253" s="60"/>
    </row>
    <row r="254" s="1" customFormat="1" ht="13.5" spans="1:14">
      <c r="A254" s="49">
        <f t="shared" si="29"/>
        <v>248</v>
      </c>
      <c r="B254" s="50"/>
      <c r="C254" s="56">
        <v>1</v>
      </c>
      <c r="D254" s="51" t="s">
        <v>25</v>
      </c>
      <c r="E254" s="54"/>
      <c r="F254" s="51" t="s">
        <v>257</v>
      </c>
      <c r="G254" s="51"/>
      <c r="H254" s="51" t="s">
        <v>40</v>
      </c>
      <c r="I254" s="35"/>
      <c r="N254" s="27"/>
    </row>
    <row r="255" s="1" customFormat="1" ht="13.5" spans="1:13">
      <c r="A255" s="21">
        <f t="shared" si="29"/>
        <v>249</v>
      </c>
      <c r="B255" s="24"/>
      <c r="C255" s="23"/>
      <c r="D255" s="23" t="s">
        <v>54</v>
      </c>
      <c r="E255" s="23" t="s">
        <v>258</v>
      </c>
      <c r="F255" s="23">
        <v>1</v>
      </c>
      <c r="G255" s="23"/>
      <c r="H255" s="23"/>
      <c r="I255" s="35"/>
      <c r="M255" s="1" t="s">
        <v>99</v>
      </c>
    </row>
    <row r="256" s="1" customFormat="1" ht="13.5" spans="1:13">
      <c r="A256" s="21">
        <f t="shared" si="29"/>
        <v>250</v>
      </c>
      <c r="B256" s="24"/>
      <c r="C256" s="23"/>
      <c r="D256" s="23" t="s">
        <v>54</v>
      </c>
      <c r="E256" s="23" t="s">
        <v>259</v>
      </c>
      <c r="F256" s="23">
        <v>1</v>
      </c>
      <c r="G256" s="23"/>
      <c r="H256" s="23"/>
      <c r="I256" s="35"/>
      <c r="M256" s="1" t="s">
        <v>99</v>
      </c>
    </row>
    <row r="257" s="1" customFormat="1" ht="54" spans="1:14">
      <c r="A257" s="21">
        <f t="shared" si="29"/>
        <v>251</v>
      </c>
      <c r="B257" s="24"/>
      <c r="C257" s="23"/>
      <c r="D257" s="23" t="s">
        <v>25</v>
      </c>
      <c r="E257" s="28" t="s">
        <v>49</v>
      </c>
      <c r="F257" s="27" t="s">
        <v>260</v>
      </c>
      <c r="G257" s="23"/>
      <c r="H257" s="26"/>
      <c r="I257" s="35"/>
      <c r="N257" s="27" t="s">
        <v>261</v>
      </c>
    </row>
    <row r="258" s="1" customFormat="1" ht="108" spans="1:15">
      <c r="A258" s="21">
        <f t="shared" si="29"/>
        <v>252</v>
      </c>
      <c r="B258" s="24">
        <v>3.5</v>
      </c>
      <c r="C258" s="23"/>
      <c r="D258" s="23" t="s">
        <v>25</v>
      </c>
      <c r="E258" s="28" t="s">
        <v>129</v>
      </c>
      <c r="F258" s="30" t="s">
        <v>262</v>
      </c>
      <c r="G258" s="23" t="s">
        <v>263</v>
      </c>
      <c r="H258" s="26"/>
      <c r="I258" s="35"/>
      <c r="N258" s="69" t="s">
        <v>264</v>
      </c>
      <c r="O258" s="1">
        <v>3</v>
      </c>
    </row>
    <row r="259" s="1" customFormat="1" ht="13.5" spans="1:9">
      <c r="A259" s="21">
        <f t="shared" si="29"/>
        <v>253</v>
      </c>
      <c r="B259" s="24"/>
      <c r="C259" s="23"/>
      <c r="D259" s="23" t="s">
        <v>119</v>
      </c>
      <c r="E259" s="23"/>
      <c r="F259" s="23"/>
      <c r="G259" s="23"/>
      <c r="H259" s="23"/>
      <c r="I259" s="35"/>
    </row>
    <row r="260" s="1" customFormat="1" ht="13.5" spans="1:13">
      <c r="A260" s="21">
        <f t="shared" si="29"/>
        <v>254</v>
      </c>
      <c r="B260" s="24"/>
      <c r="C260" s="23"/>
      <c r="D260" s="23" t="s">
        <v>54</v>
      </c>
      <c r="E260" s="23" t="s">
        <v>265</v>
      </c>
      <c r="F260" s="23">
        <v>1</v>
      </c>
      <c r="G260" s="23"/>
      <c r="H260" s="23"/>
      <c r="I260" s="35"/>
      <c r="M260" s="1" t="s">
        <v>99</v>
      </c>
    </row>
    <row r="261" s="1" customFormat="1" ht="13.5" spans="1:9">
      <c r="A261" s="21">
        <f t="shared" si="29"/>
        <v>255</v>
      </c>
      <c r="B261" s="24"/>
      <c r="C261" s="23"/>
      <c r="D261" s="23" t="s">
        <v>54</v>
      </c>
      <c r="E261" s="23" t="s">
        <v>84</v>
      </c>
      <c r="F261" s="25">
        <v>2</v>
      </c>
      <c r="G261" s="23"/>
      <c r="H261" s="23"/>
      <c r="I261" s="35"/>
    </row>
    <row r="262" s="1" customFormat="1" ht="13.5" spans="1:13">
      <c r="A262" s="21">
        <f t="shared" si="29"/>
        <v>256</v>
      </c>
      <c r="B262" s="24"/>
      <c r="C262" s="23"/>
      <c r="D262" s="23" t="s">
        <v>54</v>
      </c>
      <c r="E262" s="23" t="s">
        <v>266</v>
      </c>
      <c r="F262" s="23">
        <v>1</v>
      </c>
      <c r="G262" s="23"/>
      <c r="H262" s="23"/>
      <c r="I262" s="35"/>
      <c r="M262" s="1" t="s">
        <v>99</v>
      </c>
    </row>
    <row r="263" s="1" customFormat="1" ht="94.5" spans="1:14">
      <c r="A263" s="21">
        <f t="shared" si="29"/>
        <v>257</v>
      </c>
      <c r="B263" s="24">
        <v>1.3</v>
      </c>
      <c r="C263" s="23"/>
      <c r="D263" s="23" t="s">
        <v>25</v>
      </c>
      <c r="E263" s="23" t="s">
        <v>265</v>
      </c>
      <c r="F263" s="30" t="s">
        <v>267</v>
      </c>
      <c r="G263" s="23"/>
      <c r="H263" s="26"/>
      <c r="I263" s="35"/>
      <c r="N263" s="27" t="s">
        <v>268</v>
      </c>
    </row>
    <row r="264" s="1" customFormat="1" ht="13.5" spans="1:13">
      <c r="A264" s="21">
        <f t="shared" si="29"/>
        <v>258</v>
      </c>
      <c r="B264" s="24"/>
      <c r="C264" s="23"/>
      <c r="D264" s="23" t="s">
        <v>54</v>
      </c>
      <c r="E264" s="23" t="s">
        <v>258</v>
      </c>
      <c r="F264" s="23">
        <v>2</v>
      </c>
      <c r="G264" s="23"/>
      <c r="H264" s="23"/>
      <c r="I264" s="35"/>
      <c r="M264" s="1" t="s">
        <v>99</v>
      </c>
    </row>
    <row r="265" s="1" customFormat="1" ht="13.5" spans="1:13">
      <c r="A265" s="21">
        <f t="shared" si="29"/>
        <v>259</v>
      </c>
      <c r="B265" s="24"/>
      <c r="C265" s="23"/>
      <c r="D265" s="23" t="s">
        <v>54</v>
      </c>
      <c r="E265" s="23" t="s">
        <v>259</v>
      </c>
      <c r="F265" s="23">
        <v>2</v>
      </c>
      <c r="G265" s="23"/>
      <c r="H265" s="23"/>
      <c r="I265" s="35"/>
      <c r="M265" s="1" t="s">
        <v>99</v>
      </c>
    </row>
    <row r="266" s="1" customFormat="1" ht="13.5" spans="1:13">
      <c r="A266" s="21">
        <f t="shared" si="29"/>
        <v>260</v>
      </c>
      <c r="B266" s="24"/>
      <c r="C266" s="23"/>
      <c r="D266" s="23" t="s">
        <v>54</v>
      </c>
      <c r="E266" s="23" t="s">
        <v>269</v>
      </c>
      <c r="F266" s="23">
        <v>1</v>
      </c>
      <c r="G266" s="23"/>
      <c r="H266" s="23"/>
      <c r="I266" s="35"/>
      <c r="M266" s="1" t="s">
        <v>99</v>
      </c>
    </row>
    <row r="267" s="1" customFormat="1" ht="13.5" spans="1:13">
      <c r="A267" s="21">
        <f t="shared" si="29"/>
        <v>261</v>
      </c>
      <c r="B267" s="24"/>
      <c r="C267" s="23"/>
      <c r="D267" s="23" t="s">
        <v>54</v>
      </c>
      <c r="E267" s="23" t="s">
        <v>270</v>
      </c>
      <c r="F267" s="23">
        <v>1</v>
      </c>
      <c r="G267" s="23"/>
      <c r="H267" s="23"/>
      <c r="I267" s="35"/>
      <c r="M267" s="1" t="s">
        <v>99</v>
      </c>
    </row>
    <row r="268" s="1" customFormat="1" ht="13.5" spans="1:13">
      <c r="A268" s="21">
        <f t="shared" si="29"/>
        <v>262</v>
      </c>
      <c r="B268" s="24"/>
      <c r="C268" s="23"/>
      <c r="D268" s="23" t="s">
        <v>54</v>
      </c>
      <c r="E268" s="23" t="s">
        <v>271</v>
      </c>
      <c r="F268" s="23">
        <v>1</v>
      </c>
      <c r="G268" s="23"/>
      <c r="H268" s="23"/>
      <c r="I268" s="35"/>
      <c r="M268" s="1" t="s">
        <v>99</v>
      </c>
    </row>
    <row r="269" s="1" customFormat="1" ht="13.5" spans="1:13">
      <c r="A269" s="21">
        <f t="shared" si="29"/>
        <v>263</v>
      </c>
      <c r="B269" s="66"/>
      <c r="C269" s="28"/>
      <c r="D269" s="23" t="s">
        <v>41</v>
      </c>
      <c r="E269" s="23"/>
      <c r="F269" s="23"/>
      <c r="G269" s="23" t="s">
        <v>272</v>
      </c>
      <c r="H269" s="23"/>
      <c r="I269" s="35"/>
      <c r="M269" s="1" t="s">
        <v>43</v>
      </c>
    </row>
    <row r="270" s="1" customFormat="1" ht="13.5" spans="1:13">
      <c r="A270" s="21">
        <f t="shared" si="29"/>
        <v>264</v>
      </c>
      <c r="B270" s="24"/>
      <c r="C270" s="23"/>
      <c r="D270" s="23" t="s">
        <v>54</v>
      </c>
      <c r="E270" s="23" t="s">
        <v>273</v>
      </c>
      <c r="F270" s="23">
        <v>1</v>
      </c>
      <c r="G270" s="23"/>
      <c r="H270" s="23"/>
      <c r="I270" s="35"/>
      <c r="M270" s="1" t="s">
        <v>99</v>
      </c>
    </row>
    <row r="271" s="1" customFormat="1" ht="13.5" spans="1:13">
      <c r="A271" s="55">
        <f t="shared" si="29"/>
        <v>265</v>
      </c>
      <c r="B271" s="24"/>
      <c r="C271" s="23"/>
      <c r="D271" s="23" t="s">
        <v>54</v>
      </c>
      <c r="E271" s="23" t="s">
        <v>266</v>
      </c>
      <c r="F271" s="23">
        <v>2</v>
      </c>
      <c r="G271" s="23"/>
      <c r="H271" s="23"/>
      <c r="I271" s="35"/>
      <c r="M271" s="1" t="s">
        <v>99</v>
      </c>
    </row>
    <row r="272" s="1" customFormat="1" ht="108" spans="1:14">
      <c r="A272" s="55">
        <f t="shared" si="29"/>
        <v>266</v>
      </c>
      <c r="B272" s="24">
        <v>1.1</v>
      </c>
      <c r="C272" s="23"/>
      <c r="D272" s="23" t="s">
        <v>25</v>
      </c>
      <c r="E272" s="28"/>
      <c r="F272" s="62" t="s">
        <v>274</v>
      </c>
      <c r="G272" s="23"/>
      <c r="H272" s="23" t="s">
        <v>40</v>
      </c>
      <c r="I272" s="35"/>
      <c r="N272" s="23" t="s">
        <v>275</v>
      </c>
    </row>
    <row r="273" s="1" customFormat="1" ht="13.5" spans="1:13">
      <c r="A273" s="21">
        <f t="shared" si="29"/>
        <v>267</v>
      </c>
      <c r="B273" s="66"/>
      <c r="C273" s="28"/>
      <c r="D273" s="28" t="s">
        <v>250</v>
      </c>
      <c r="E273" s="23"/>
      <c r="F273" s="23"/>
      <c r="G273" s="23"/>
      <c r="H273" s="23"/>
      <c r="I273" s="35"/>
      <c r="M273" s="1" t="s">
        <v>43</v>
      </c>
    </row>
    <row r="274" s="1" customFormat="1" ht="13.5" spans="1:9">
      <c r="A274" s="21">
        <f t="shared" si="29"/>
        <v>268</v>
      </c>
      <c r="B274" s="24"/>
      <c r="C274" s="23"/>
      <c r="D274" s="23" t="s">
        <v>119</v>
      </c>
      <c r="E274" s="23"/>
      <c r="F274" s="23"/>
      <c r="G274" s="23"/>
      <c r="H274" s="23"/>
      <c r="I274" s="35"/>
    </row>
    <row r="275" s="1" customFormat="1" ht="13.5" spans="1:13">
      <c r="A275" s="21">
        <f t="shared" si="29"/>
        <v>269</v>
      </c>
      <c r="B275" s="24"/>
      <c r="C275" s="23"/>
      <c r="D275" s="23" t="s">
        <v>54</v>
      </c>
      <c r="E275" s="23" t="s">
        <v>276</v>
      </c>
      <c r="F275" s="23">
        <v>1</v>
      </c>
      <c r="G275" s="23"/>
      <c r="H275" s="23"/>
      <c r="I275" s="35"/>
      <c r="M275" s="1" t="s">
        <v>99</v>
      </c>
    </row>
    <row r="276" s="1" customFormat="1" ht="13.5" spans="1:9">
      <c r="A276" s="21">
        <f t="shared" si="29"/>
        <v>270</v>
      </c>
      <c r="B276" s="24"/>
      <c r="C276" s="23"/>
      <c r="D276" s="23" t="s">
        <v>54</v>
      </c>
      <c r="E276" s="23" t="s">
        <v>273</v>
      </c>
      <c r="F276" s="25">
        <v>2</v>
      </c>
      <c r="G276" s="23"/>
      <c r="H276" s="23"/>
      <c r="I276" s="35"/>
    </row>
    <row r="277" s="1" customFormat="1" ht="81" spans="1:15">
      <c r="A277" s="21">
        <f t="shared" si="29"/>
        <v>271</v>
      </c>
      <c r="B277" s="24">
        <v>1.2</v>
      </c>
      <c r="C277" s="23"/>
      <c r="D277" s="28" t="s">
        <v>25</v>
      </c>
      <c r="E277" s="28" t="s">
        <v>129</v>
      </c>
      <c r="F277" s="61" t="s">
        <v>277</v>
      </c>
      <c r="G277" s="28" t="s">
        <v>278</v>
      </c>
      <c r="H277" s="26"/>
      <c r="I277" s="35"/>
      <c r="N277" s="70" t="s">
        <v>279</v>
      </c>
      <c r="O277" s="1">
        <v>3</v>
      </c>
    </row>
    <row r="278" s="1" customFormat="1" ht="13.5" spans="1:9">
      <c r="A278" s="21">
        <f t="shared" si="29"/>
        <v>272</v>
      </c>
      <c r="B278" s="24"/>
      <c r="C278" s="23"/>
      <c r="D278" s="23" t="s">
        <v>119</v>
      </c>
      <c r="E278" s="23"/>
      <c r="F278" s="23"/>
      <c r="G278" s="23"/>
      <c r="H278" s="23"/>
      <c r="I278" s="35"/>
    </row>
    <row r="279" s="1" customFormat="1" ht="13.5" spans="1:13">
      <c r="A279" s="21">
        <f t="shared" si="29"/>
        <v>273</v>
      </c>
      <c r="B279" s="24"/>
      <c r="C279" s="23"/>
      <c r="D279" s="23" t="s">
        <v>54</v>
      </c>
      <c r="E279" s="23" t="s">
        <v>280</v>
      </c>
      <c r="F279" s="23">
        <v>1</v>
      </c>
      <c r="G279" s="23"/>
      <c r="H279" s="23"/>
      <c r="I279" s="35"/>
      <c r="M279" s="1" t="s">
        <v>99</v>
      </c>
    </row>
    <row r="280" s="1" customFormat="1" ht="13.5" spans="1:13">
      <c r="A280" s="21">
        <f t="shared" si="29"/>
        <v>274</v>
      </c>
      <c r="B280" s="24"/>
      <c r="C280" s="23"/>
      <c r="D280" s="23" t="s">
        <v>54</v>
      </c>
      <c r="E280" s="23" t="s">
        <v>276</v>
      </c>
      <c r="F280" s="23">
        <v>2</v>
      </c>
      <c r="G280" s="23"/>
      <c r="H280" s="23"/>
      <c r="I280" s="35"/>
      <c r="M280" s="1" t="s">
        <v>99</v>
      </c>
    </row>
    <row r="281" s="1" customFormat="1" ht="13.5" spans="1:13">
      <c r="A281" s="21">
        <f t="shared" si="29"/>
        <v>275</v>
      </c>
      <c r="B281" s="66"/>
      <c r="C281" s="28"/>
      <c r="D281" s="23" t="s">
        <v>41</v>
      </c>
      <c r="E281" s="23"/>
      <c r="F281" s="23"/>
      <c r="G281" s="28" t="s">
        <v>272</v>
      </c>
      <c r="H281" s="23"/>
      <c r="I281" s="35"/>
      <c r="M281" s="1" t="s">
        <v>43</v>
      </c>
    </row>
    <row r="282" s="1" customFormat="1" ht="94.5" spans="1:14">
      <c r="A282" s="21">
        <f t="shared" si="29"/>
        <v>276</v>
      </c>
      <c r="B282" s="24">
        <v>0.8</v>
      </c>
      <c r="C282" s="23"/>
      <c r="D282" s="28" t="s">
        <v>25</v>
      </c>
      <c r="E282" s="23" t="s">
        <v>265</v>
      </c>
      <c r="F282" s="61" t="s">
        <v>281</v>
      </c>
      <c r="G282" s="28"/>
      <c r="H282" s="26"/>
      <c r="I282" s="35"/>
      <c r="N282" s="67" t="s">
        <v>282</v>
      </c>
    </row>
    <row r="283" s="1" customFormat="1" ht="13.5" spans="1:13">
      <c r="A283" s="21">
        <f t="shared" si="29"/>
        <v>277</v>
      </c>
      <c r="B283" s="66"/>
      <c r="C283" s="28"/>
      <c r="D283" s="28" t="s">
        <v>250</v>
      </c>
      <c r="E283" s="23"/>
      <c r="F283" s="23"/>
      <c r="G283" s="23"/>
      <c r="H283" s="23"/>
      <c r="I283" s="35"/>
      <c r="M283" s="1" t="s">
        <v>43</v>
      </c>
    </row>
    <row r="284" s="1" customFormat="1" ht="13.5" spans="1:13">
      <c r="A284" s="21">
        <f t="shared" ref="A284:A304" si="30">ROW()-6</f>
        <v>278</v>
      </c>
      <c r="B284" s="24"/>
      <c r="C284" s="23"/>
      <c r="D284" s="23" t="s">
        <v>54</v>
      </c>
      <c r="E284" s="23" t="s">
        <v>269</v>
      </c>
      <c r="F284" s="23">
        <v>2</v>
      </c>
      <c r="G284" s="23"/>
      <c r="H284" s="23"/>
      <c r="I284" s="35"/>
      <c r="M284" s="1" t="s">
        <v>99</v>
      </c>
    </row>
    <row r="285" s="1" customFormat="1" ht="13.5" spans="1:13">
      <c r="A285" s="21">
        <f t="shared" si="30"/>
        <v>279</v>
      </c>
      <c r="B285" s="24"/>
      <c r="C285" s="23"/>
      <c r="D285" s="23" t="s">
        <v>54</v>
      </c>
      <c r="E285" s="23" t="s">
        <v>270</v>
      </c>
      <c r="F285" s="23">
        <v>2</v>
      </c>
      <c r="G285" s="23"/>
      <c r="H285" s="23"/>
      <c r="I285" s="35"/>
      <c r="M285" s="1" t="s">
        <v>99</v>
      </c>
    </row>
    <row r="286" s="1" customFormat="1" ht="13.5" spans="1:13">
      <c r="A286" s="21">
        <f t="shared" si="30"/>
        <v>280</v>
      </c>
      <c r="B286" s="24"/>
      <c r="C286" s="23"/>
      <c r="D286" s="23" t="s">
        <v>54</v>
      </c>
      <c r="E286" s="23" t="s">
        <v>271</v>
      </c>
      <c r="F286" s="23">
        <v>2</v>
      </c>
      <c r="G286" s="23"/>
      <c r="H286" s="23"/>
      <c r="I286" s="35"/>
      <c r="M286" s="1" t="s">
        <v>99</v>
      </c>
    </row>
    <row r="287" s="1" customFormat="1" ht="13.5" spans="1:13">
      <c r="A287" s="21">
        <f t="shared" si="30"/>
        <v>281</v>
      </c>
      <c r="B287" s="24"/>
      <c r="C287" s="23"/>
      <c r="D287" s="23" t="s">
        <v>54</v>
      </c>
      <c r="E287" s="23" t="s">
        <v>283</v>
      </c>
      <c r="F287" s="23">
        <v>1</v>
      </c>
      <c r="G287" s="23"/>
      <c r="H287" s="23"/>
      <c r="I287" s="35"/>
      <c r="M287" s="1" t="s">
        <v>99</v>
      </c>
    </row>
    <row r="288" s="1" customFormat="1" ht="13.5" spans="1:13">
      <c r="A288" s="21">
        <f t="shared" si="30"/>
        <v>282</v>
      </c>
      <c r="B288" s="24"/>
      <c r="C288" s="23"/>
      <c r="D288" s="23" t="s">
        <v>54</v>
      </c>
      <c r="E288" s="23" t="s">
        <v>284</v>
      </c>
      <c r="F288" s="23">
        <v>1</v>
      </c>
      <c r="G288" s="23"/>
      <c r="H288" s="23"/>
      <c r="I288" s="35"/>
      <c r="M288" s="1" t="s">
        <v>99</v>
      </c>
    </row>
    <row r="289" s="1" customFormat="1" ht="13.5" spans="1:13">
      <c r="A289" s="21">
        <f t="shared" si="30"/>
        <v>283</v>
      </c>
      <c r="B289" s="24"/>
      <c r="C289" s="23"/>
      <c r="D289" s="23" t="s">
        <v>54</v>
      </c>
      <c r="E289" s="23" t="s">
        <v>285</v>
      </c>
      <c r="F289" s="23">
        <v>1</v>
      </c>
      <c r="G289" s="23"/>
      <c r="H289" s="23"/>
      <c r="I289" s="35"/>
      <c r="M289" s="1" t="s">
        <v>99</v>
      </c>
    </row>
    <row r="290" s="1" customFormat="1" ht="13.5" spans="1:13">
      <c r="A290" s="21">
        <f t="shared" si="30"/>
        <v>284</v>
      </c>
      <c r="B290" s="24"/>
      <c r="C290" s="23"/>
      <c r="D290" s="23" t="s">
        <v>54</v>
      </c>
      <c r="E290" s="23" t="s">
        <v>286</v>
      </c>
      <c r="F290" s="23">
        <v>1</v>
      </c>
      <c r="G290" s="23"/>
      <c r="H290" s="23"/>
      <c r="I290" s="35"/>
      <c r="M290" s="1" t="s">
        <v>99</v>
      </c>
    </row>
    <row r="291" s="1" customFormat="1" ht="13.5" spans="1:13">
      <c r="A291" s="21">
        <f t="shared" si="30"/>
        <v>285</v>
      </c>
      <c r="B291" s="24"/>
      <c r="C291" s="23"/>
      <c r="D291" s="23" t="s">
        <v>54</v>
      </c>
      <c r="E291" s="23" t="s">
        <v>280</v>
      </c>
      <c r="F291" s="23">
        <v>2</v>
      </c>
      <c r="G291" s="23"/>
      <c r="H291" s="23"/>
      <c r="I291" s="35"/>
      <c r="M291" s="1" t="s">
        <v>99</v>
      </c>
    </row>
    <row r="292" s="1" customFormat="1" ht="13.5" spans="1:13">
      <c r="A292" s="21">
        <f t="shared" si="30"/>
        <v>286</v>
      </c>
      <c r="B292" s="66"/>
      <c r="C292" s="28"/>
      <c r="D292" s="23" t="s">
        <v>41</v>
      </c>
      <c r="E292" s="23"/>
      <c r="F292" s="23"/>
      <c r="G292" s="28" t="s">
        <v>272</v>
      </c>
      <c r="H292" s="23"/>
      <c r="I292" s="35"/>
      <c r="M292" s="1" t="s">
        <v>43</v>
      </c>
    </row>
    <row r="293" s="42" customFormat="1" ht="162" spans="1:14">
      <c r="A293" s="55">
        <f t="shared" si="30"/>
        <v>287</v>
      </c>
      <c r="B293" s="24">
        <v>1</v>
      </c>
      <c r="C293" s="23"/>
      <c r="D293" s="28" t="s">
        <v>25</v>
      </c>
      <c r="E293" s="28"/>
      <c r="F293" s="61" t="s">
        <v>287</v>
      </c>
      <c r="G293" s="28"/>
      <c r="H293" s="23" t="s">
        <v>40</v>
      </c>
      <c r="I293" s="71"/>
      <c r="N293" s="67" t="s">
        <v>288</v>
      </c>
    </row>
    <row r="294" s="1" customFormat="1" ht="13.5" spans="1:13">
      <c r="A294" s="21">
        <f t="shared" si="30"/>
        <v>288</v>
      </c>
      <c r="B294" s="66"/>
      <c r="C294" s="28"/>
      <c r="D294" s="28" t="s">
        <v>250</v>
      </c>
      <c r="E294" s="23"/>
      <c r="F294" s="23"/>
      <c r="G294" s="23"/>
      <c r="H294" s="23"/>
      <c r="I294" s="35"/>
      <c r="M294" s="1" t="s">
        <v>43</v>
      </c>
    </row>
    <row r="295" s="1" customFormat="1" ht="13.5" spans="1:9">
      <c r="A295" s="21">
        <f t="shared" si="30"/>
        <v>289</v>
      </c>
      <c r="B295" s="24"/>
      <c r="C295" s="23"/>
      <c r="D295" s="23" t="s">
        <v>119</v>
      </c>
      <c r="E295" s="23"/>
      <c r="F295" s="23"/>
      <c r="G295" s="23"/>
      <c r="H295" s="23"/>
      <c r="I295" s="35"/>
    </row>
    <row r="296" s="1" customFormat="1" ht="13.5" spans="1:13">
      <c r="A296" s="21">
        <f t="shared" si="30"/>
        <v>290</v>
      </c>
      <c r="B296" s="24"/>
      <c r="C296" s="23"/>
      <c r="D296" s="23" t="s">
        <v>54</v>
      </c>
      <c r="E296" s="23" t="s">
        <v>286</v>
      </c>
      <c r="F296" s="23">
        <v>2</v>
      </c>
      <c r="G296" s="23"/>
      <c r="H296" s="23"/>
      <c r="I296" s="35"/>
      <c r="M296" s="1" t="s">
        <v>99</v>
      </c>
    </row>
    <row r="297" s="1" customFormat="1" ht="13.5" spans="1:13">
      <c r="A297" s="55">
        <f t="shared" si="30"/>
        <v>291</v>
      </c>
      <c r="B297" s="24"/>
      <c r="C297" s="23"/>
      <c r="D297" s="23" t="s">
        <v>54</v>
      </c>
      <c r="E297" s="23" t="s">
        <v>276</v>
      </c>
      <c r="F297" s="23">
        <v>1</v>
      </c>
      <c r="G297" s="23"/>
      <c r="H297" s="23"/>
      <c r="I297" s="35"/>
      <c r="M297" s="1" t="s">
        <v>99</v>
      </c>
    </row>
    <row r="298" s="1" customFormat="1" ht="27" spans="1:15">
      <c r="A298" s="21">
        <f t="shared" si="30"/>
        <v>292</v>
      </c>
      <c r="B298" s="24">
        <v>1.2</v>
      </c>
      <c r="C298" s="23"/>
      <c r="D298" s="28" t="s">
        <v>25</v>
      </c>
      <c r="E298" s="28" t="s">
        <v>129</v>
      </c>
      <c r="F298" s="61" t="s">
        <v>277</v>
      </c>
      <c r="G298" s="28" t="s">
        <v>289</v>
      </c>
      <c r="H298" s="26"/>
      <c r="I298" s="35"/>
      <c r="M298" s="1" t="s">
        <v>43</v>
      </c>
      <c r="N298" s="70"/>
      <c r="O298" s="1">
        <v>3</v>
      </c>
    </row>
    <row r="299" s="1" customFormat="1" ht="13.5" spans="1:9">
      <c r="A299" s="21">
        <f t="shared" si="30"/>
        <v>293</v>
      </c>
      <c r="B299" s="24"/>
      <c r="C299" s="23"/>
      <c r="D299" s="23" t="s">
        <v>119</v>
      </c>
      <c r="E299" s="23"/>
      <c r="F299" s="23"/>
      <c r="G299" s="23"/>
      <c r="H299" s="23"/>
      <c r="I299" s="35"/>
    </row>
    <row r="300" s="1" customFormat="1" ht="13.5" spans="1:13">
      <c r="A300" s="21">
        <f t="shared" si="30"/>
        <v>294</v>
      </c>
      <c r="B300" s="24"/>
      <c r="C300" s="23"/>
      <c r="D300" s="23" t="s">
        <v>54</v>
      </c>
      <c r="E300" s="23" t="s">
        <v>276</v>
      </c>
      <c r="F300" s="23">
        <v>2</v>
      </c>
      <c r="G300" s="23"/>
      <c r="H300" s="23"/>
      <c r="I300" s="35"/>
      <c r="M300" s="1" t="s">
        <v>99</v>
      </c>
    </row>
    <row r="301" s="1" customFormat="1" ht="13.5" spans="1:13">
      <c r="A301" s="21">
        <f t="shared" si="30"/>
        <v>295</v>
      </c>
      <c r="B301" s="24"/>
      <c r="C301" s="23"/>
      <c r="D301" s="23" t="s">
        <v>54</v>
      </c>
      <c r="E301" s="23" t="s">
        <v>290</v>
      </c>
      <c r="F301" s="23">
        <v>1</v>
      </c>
      <c r="G301" s="23"/>
      <c r="H301" s="23"/>
      <c r="I301" s="35"/>
      <c r="M301" s="1" t="s">
        <v>99</v>
      </c>
    </row>
    <row r="302" s="1" customFormat="1" ht="13.5" spans="1:13">
      <c r="A302" s="21">
        <f t="shared" si="30"/>
        <v>296</v>
      </c>
      <c r="B302" s="66"/>
      <c r="C302" s="28"/>
      <c r="D302" s="23" t="s">
        <v>41</v>
      </c>
      <c r="E302" s="23"/>
      <c r="F302" s="23"/>
      <c r="G302" s="28" t="s">
        <v>272</v>
      </c>
      <c r="H302" s="23"/>
      <c r="I302" s="35"/>
      <c r="M302" s="1" t="s">
        <v>43</v>
      </c>
    </row>
    <row r="303" s="1" customFormat="1" ht="94.5" spans="1:14">
      <c r="A303" s="21">
        <f t="shared" si="30"/>
        <v>297</v>
      </c>
      <c r="B303" s="24">
        <v>0.3</v>
      </c>
      <c r="C303" s="23"/>
      <c r="D303" s="28" t="s">
        <v>25</v>
      </c>
      <c r="E303" s="23" t="s">
        <v>265</v>
      </c>
      <c r="F303" s="61" t="s">
        <v>281</v>
      </c>
      <c r="G303" s="28"/>
      <c r="H303" s="26"/>
      <c r="I303" s="35"/>
      <c r="N303" s="67" t="s">
        <v>282</v>
      </c>
    </row>
    <row r="304" s="1" customFormat="1" ht="13.5" spans="1:13">
      <c r="A304" s="21">
        <f t="shared" si="30"/>
        <v>298</v>
      </c>
      <c r="B304" s="66"/>
      <c r="C304" s="28"/>
      <c r="D304" s="28" t="s">
        <v>250</v>
      </c>
      <c r="E304" s="23"/>
      <c r="F304" s="23"/>
      <c r="G304" s="23"/>
      <c r="H304" s="23"/>
      <c r="I304" s="35"/>
      <c r="M304" s="1" t="s">
        <v>43</v>
      </c>
    </row>
    <row r="305" s="1" customFormat="1" ht="13.5" spans="1:13">
      <c r="A305" s="21">
        <f t="shared" ref="A305:A321" si="31">ROW()-6</f>
        <v>299</v>
      </c>
      <c r="B305" s="24"/>
      <c r="C305" s="23"/>
      <c r="D305" s="23" t="s">
        <v>54</v>
      </c>
      <c r="E305" s="23" t="s">
        <v>283</v>
      </c>
      <c r="F305" s="23">
        <v>2</v>
      </c>
      <c r="G305" s="23"/>
      <c r="H305" s="23"/>
      <c r="I305" s="35"/>
      <c r="M305" s="1" t="s">
        <v>99</v>
      </c>
    </row>
    <row r="306" s="1" customFormat="1" ht="13.5" spans="1:13">
      <c r="A306" s="21">
        <f t="shared" si="31"/>
        <v>300</v>
      </c>
      <c r="B306" s="24"/>
      <c r="C306" s="23"/>
      <c r="D306" s="23" t="s">
        <v>54</v>
      </c>
      <c r="E306" s="23" t="s">
        <v>284</v>
      </c>
      <c r="F306" s="23">
        <v>2</v>
      </c>
      <c r="G306" s="23"/>
      <c r="H306" s="23"/>
      <c r="I306" s="35"/>
      <c r="M306" s="1" t="s">
        <v>99</v>
      </c>
    </row>
    <row r="307" s="1" customFormat="1" ht="13.5" spans="1:13">
      <c r="A307" s="21">
        <f t="shared" si="31"/>
        <v>301</v>
      </c>
      <c r="B307" s="24"/>
      <c r="C307" s="23"/>
      <c r="D307" s="23" t="s">
        <v>54</v>
      </c>
      <c r="E307" s="23" t="s">
        <v>285</v>
      </c>
      <c r="F307" s="23">
        <v>2</v>
      </c>
      <c r="G307" s="23"/>
      <c r="H307" s="23"/>
      <c r="I307" s="35"/>
      <c r="M307" s="1" t="s">
        <v>99</v>
      </c>
    </row>
    <row r="308" s="1" customFormat="1" ht="13.5" spans="1:13">
      <c r="A308" s="21">
        <f t="shared" si="31"/>
        <v>302</v>
      </c>
      <c r="B308" s="24"/>
      <c r="C308" s="23"/>
      <c r="D308" s="23" t="s">
        <v>54</v>
      </c>
      <c r="E308" s="23" t="s">
        <v>291</v>
      </c>
      <c r="F308" s="23">
        <v>1</v>
      </c>
      <c r="G308" s="23"/>
      <c r="H308" s="23"/>
      <c r="I308" s="35"/>
      <c r="M308" s="1" t="s">
        <v>99</v>
      </c>
    </row>
    <row r="309" s="1" customFormat="1" ht="13.5" spans="1:13">
      <c r="A309" s="21">
        <f t="shared" si="31"/>
        <v>303</v>
      </c>
      <c r="B309" s="24"/>
      <c r="C309" s="23"/>
      <c r="D309" s="23" t="s">
        <v>54</v>
      </c>
      <c r="E309" s="23" t="s">
        <v>292</v>
      </c>
      <c r="F309" s="23">
        <v>1</v>
      </c>
      <c r="G309" s="23"/>
      <c r="H309" s="23"/>
      <c r="I309" s="35"/>
      <c r="M309" s="1" t="s">
        <v>99</v>
      </c>
    </row>
    <row r="310" s="1" customFormat="1" ht="13.5" spans="1:13">
      <c r="A310" s="21">
        <f t="shared" si="31"/>
        <v>304</v>
      </c>
      <c r="B310" s="24"/>
      <c r="C310" s="23"/>
      <c r="D310" s="23" t="s">
        <v>54</v>
      </c>
      <c r="E310" s="23" t="s">
        <v>293</v>
      </c>
      <c r="F310" s="23">
        <v>1</v>
      </c>
      <c r="G310" s="23"/>
      <c r="H310" s="23"/>
      <c r="I310" s="35"/>
      <c r="M310" s="1" t="s">
        <v>99</v>
      </c>
    </row>
    <row r="311" s="1" customFormat="1" ht="13.5" spans="1:13">
      <c r="A311" s="55">
        <f t="shared" si="31"/>
        <v>305</v>
      </c>
      <c r="B311" s="24"/>
      <c r="C311" s="23"/>
      <c r="D311" s="23" t="s">
        <v>54</v>
      </c>
      <c r="E311" s="23" t="s">
        <v>294</v>
      </c>
      <c r="F311" s="23">
        <v>1</v>
      </c>
      <c r="G311" s="23"/>
      <c r="H311" s="23"/>
      <c r="I311" s="35"/>
      <c r="M311" s="1" t="s">
        <v>99</v>
      </c>
    </row>
    <row r="312" s="1" customFormat="1" ht="13.5" spans="1:13">
      <c r="A312" s="21">
        <f t="shared" si="31"/>
        <v>306</v>
      </c>
      <c r="B312" s="24"/>
      <c r="C312" s="23"/>
      <c r="D312" s="23" t="s">
        <v>54</v>
      </c>
      <c r="E312" s="23" t="s">
        <v>290</v>
      </c>
      <c r="F312" s="23">
        <v>2</v>
      </c>
      <c r="G312" s="23"/>
      <c r="H312" s="23"/>
      <c r="I312" s="35"/>
      <c r="M312" s="1" t="s">
        <v>99</v>
      </c>
    </row>
    <row r="313" s="1" customFormat="1" ht="13.5" spans="1:9">
      <c r="A313" s="21">
        <f t="shared" si="31"/>
        <v>307</v>
      </c>
      <c r="B313" s="24"/>
      <c r="C313" s="23"/>
      <c r="D313" s="23" t="s">
        <v>85</v>
      </c>
      <c r="E313" s="25">
        <v>4</v>
      </c>
      <c r="F313" s="25">
        <v>0.1</v>
      </c>
      <c r="G313" s="23"/>
      <c r="H313" s="23"/>
      <c r="I313" s="35"/>
    </row>
    <row r="314" s="1" customFormat="1" ht="13.5" spans="1:13">
      <c r="A314" s="21">
        <f t="shared" si="31"/>
        <v>308</v>
      </c>
      <c r="B314" s="66"/>
      <c r="C314" s="28"/>
      <c r="D314" s="23" t="s">
        <v>41</v>
      </c>
      <c r="E314" s="23"/>
      <c r="F314" s="23"/>
      <c r="G314" s="28" t="s">
        <v>272</v>
      </c>
      <c r="H314" s="23"/>
      <c r="I314" s="35"/>
      <c r="M314" s="1" t="s">
        <v>43</v>
      </c>
    </row>
    <row r="315" s="1" customFormat="1" ht="108" spans="1:14">
      <c r="A315" s="21">
        <f t="shared" si="31"/>
        <v>309</v>
      </c>
      <c r="B315" s="24">
        <v>0.3</v>
      </c>
      <c r="C315" s="23"/>
      <c r="D315" s="23" t="s">
        <v>25</v>
      </c>
      <c r="E315" s="28"/>
      <c r="F315" s="61" t="s">
        <v>295</v>
      </c>
      <c r="G315" s="23"/>
      <c r="H315" s="23" t="s">
        <v>40</v>
      </c>
      <c r="I315" s="35"/>
      <c r="N315" s="23" t="s">
        <v>275</v>
      </c>
    </row>
    <row r="316" s="1" customFormat="1" ht="13.5" spans="1:13">
      <c r="A316" s="21">
        <f t="shared" si="31"/>
        <v>310</v>
      </c>
      <c r="B316" s="66"/>
      <c r="C316" s="28"/>
      <c r="D316" s="28" t="s">
        <v>250</v>
      </c>
      <c r="E316" s="23"/>
      <c r="F316" s="23"/>
      <c r="G316" s="23"/>
      <c r="H316" s="23"/>
      <c r="I316" s="35"/>
      <c r="M316" s="1" t="s">
        <v>43</v>
      </c>
    </row>
    <row r="317" s="1" customFormat="1" ht="13.5" spans="1:9">
      <c r="A317" s="21">
        <f t="shared" si="31"/>
        <v>311</v>
      </c>
      <c r="B317" s="24"/>
      <c r="C317" s="23"/>
      <c r="D317" s="23" t="s">
        <v>119</v>
      </c>
      <c r="E317" s="23"/>
      <c r="F317" s="23"/>
      <c r="G317" s="23"/>
      <c r="H317" s="23"/>
      <c r="I317" s="35"/>
    </row>
    <row r="318" s="1" customFormat="1" ht="13.5" spans="1:13">
      <c r="A318" s="55">
        <f t="shared" si="31"/>
        <v>312</v>
      </c>
      <c r="B318" s="24"/>
      <c r="C318" s="23"/>
      <c r="D318" s="23" t="s">
        <v>54</v>
      </c>
      <c r="E318" s="23" t="s">
        <v>296</v>
      </c>
      <c r="F318" s="23">
        <v>1</v>
      </c>
      <c r="G318" s="23"/>
      <c r="H318" s="23"/>
      <c r="I318" s="35"/>
      <c r="M318" s="1" t="s">
        <v>99</v>
      </c>
    </row>
    <row r="319" s="1" customFormat="1" ht="13.5" spans="1:13">
      <c r="A319" s="21">
        <f t="shared" si="31"/>
        <v>313</v>
      </c>
      <c r="B319" s="24"/>
      <c r="C319" s="23"/>
      <c r="D319" s="23" t="s">
        <v>54</v>
      </c>
      <c r="E319" s="23" t="s">
        <v>294</v>
      </c>
      <c r="F319" s="23">
        <v>2</v>
      </c>
      <c r="G319" s="23"/>
      <c r="H319" s="23"/>
      <c r="I319" s="35"/>
      <c r="M319" s="1" t="s">
        <v>99</v>
      </c>
    </row>
    <row r="320" s="1" customFormat="1" ht="27" spans="1:15">
      <c r="A320" s="21">
        <f t="shared" si="31"/>
        <v>314</v>
      </c>
      <c r="B320" s="24">
        <v>1.2</v>
      </c>
      <c r="C320" s="23"/>
      <c r="D320" s="28" t="s">
        <v>25</v>
      </c>
      <c r="E320" s="28" t="s">
        <v>129</v>
      </c>
      <c r="F320" s="61" t="s">
        <v>277</v>
      </c>
      <c r="G320" s="28" t="s">
        <v>297</v>
      </c>
      <c r="H320" s="26"/>
      <c r="I320" s="35"/>
      <c r="M320" s="1" t="s">
        <v>43</v>
      </c>
      <c r="N320" s="70"/>
      <c r="O320" s="1">
        <v>3</v>
      </c>
    </row>
    <row r="321" s="1" customFormat="1" ht="13.5" spans="1:9">
      <c r="A321" s="21">
        <f t="shared" si="31"/>
        <v>315</v>
      </c>
      <c r="B321" s="24"/>
      <c r="C321" s="23"/>
      <c r="D321" s="23" t="s">
        <v>119</v>
      </c>
      <c r="E321" s="23"/>
      <c r="F321" s="23"/>
      <c r="G321" s="23"/>
      <c r="H321" s="23"/>
      <c r="I321" s="35"/>
    </row>
    <row r="322" s="1" customFormat="1" ht="13.5" spans="1:13">
      <c r="A322" s="21">
        <f>ROW()-6</f>
        <v>316</v>
      </c>
      <c r="B322" s="24"/>
      <c r="C322" s="23"/>
      <c r="D322" s="23" t="s">
        <v>54</v>
      </c>
      <c r="E322" s="23" t="s">
        <v>255</v>
      </c>
      <c r="F322" s="23">
        <v>2</v>
      </c>
      <c r="G322" s="23"/>
      <c r="H322" s="23"/>
      <c r="I322" s="35"/>
      <c r="M322" s="1" t="s">
        <v>99</v>
      </c>
    </row>
    <row r="323" s="1" customFormat="1" ht="13.5" spans="1:13">
      <c r="A323" s="21">
        <f>ROW()-6</f>
        <v>317</v>
      </c>
      <c r="B323" s="24"/>
      <c r="C323" s="23"/>
      <c r="D323" s="23" t="s">
        <v>54</v>
      </c>
      <c r="E323" s="23" t="s">
        <v>291</v>
      </c>
      <c r="F323" s="23">
        <v>2</v>
      </c>
      <c r="G323" s="23"/>
      <c r="H323" s="23"/>
      <c r="I323" s="35"/>
      <c r="M323" s="1" t="s">
        <v>99</v>
      </c>
    </row>
    <row r="324" s="1" customFormat="1" ht="13.5" spans="1:13">
      <c r="A324" s="21">
        <f>ROW()-6</f>
        <v>318</v>
      </c>
      <c r="B324" s="24"/>
      <c r="C324" s="23"/>
      <c r="D324" s="23" t="s">
        <v>54</v>
      </c>
      <c r="E324" s="23" t="s">
        <v>292</v>
      </c>
      <c r="F324" s="23">
        <v>2</v>
      </c>
      <c r="G324" s="23"/>
      <c r="H324" s="23"/>
      <c r="I324" s="35"/>
      <c r="M324" s="1" t="s">
        <v>99</v>
      </c>
    </row>
    <row r="325" s="1" customFormat="1" ht="13.5" spans="1:13">
      <c r="A325" s="21">
        <f>ROW()-6</f>
        <v>319</v>
      </c>
      <c r="B325" s="24"/>
      <c r="C325" s="23"/>
      <c r="D325" s="23" t="s">
        <v>54</v>
      </c>
      <c r="E325" s="23" t="s">
        <v>293</v>
      </c>
      <c r="F325" s="23">
        <v>2</v>
      </c>
      <c r="G325" s="23"/>
      <c r="H325" s="23"/>
      <c r="I325" s="35"/>
      <c r="M325" s="1" t="s">
        <v>99</v>
      </c>
    </row>
    <row r="326" s="1" customFormat="1" ht="13.5" spans="1:13">
      <c r="A326" s="55">
        <f>ROW()-6</f>
        <v>320</v>
      </c>
      <c r="B326" s="24"/>
      <c r="C326" s="23"/>
      <c r="D326" s="23" t="s">
        <v>54</v>
      </c>
      <c r="E326" s="23" t="s">
        <v>290</v>
      </c>
      <c r="F326" s="23">
        <v>1</v>
      </c>
      <c r="G326" s="23"/>
      <c r="H326" s="23"/>
      <c r="I326" s="35"/>
      <c r="M326" s="1" t="s">
        <v>99</v>
      </c>
    </row>
    <row r="327" s="1" customFormat="1" ht="13.5" hidden="1" spans="1:13">
      <c r="A327" s="49">
        <f>ROW()-6</f>
        <v>321</v>
      </c>
      <c r="B327" s="50"/>
      <c r="C327" s="51">
        <v>1</v>
      </c>
      <c r="D327" s="51" t="s">
        <v>54</v>
      </c>
      <c r="E327" s="51" t="s">
        <v>298</v>
      </c>
      <c r="F327" s="51">
        <v>1</v>
      </c>
      <c r="G327" s="51"/>
      <c r="H327" s="51"/>
      <c r="I327" s="35"/>
      <c r="M327" s="1" t="s">
        <v>99</v>
      </c>
    </row>
    <row r="328" s="1" customFormat="1" ht="27" hidden="1" spans="1:9">
      <c r="A328" s="49">
        <f>ROW()-6</f>
        <v>322</v>
      </c>
      <c r="B328" s="53"/>
      <c r="C328" s="54">
        <v>1</v>
      </c>
      <c r="D328" s="54" t="s">
        <v>128</v>
      </c>
      <c r="E328" s="54" t="s">
        <v>299</v>
      </c>
      <c r="F328" s="54" t="s">
        <v>130</v>
      </c>
      <c r="G328" s="54" t="s">
        <v>300</v>
      </c>
      <c r="H328" s="54"/>
      <c r="I328" s="35"/>
    </row>
    <row r="329" s="1" customFormat="1" ht="27" hidden="1" spans="1:13">
      <c r="A329" s="49">
        <f>ROW()-6</f>
        <v>323</v>
      </c>
      <c r="B329" s="53"/>
      <c r="C329" s="54">
        <v>1</v>
      </c>
      <c r="D329" s="51" t="s">
        <v>41</v>
      </c>
      <c r="E329" s="51"/>
      <c r="F329" s="51"/>
      <c r="G329" s="54" t="s">
        <v>301</v>
      </c>
      <c r="H329" s="51"/>
      <c r="I329" s="35"/>
      <c r="M329" s="1" t="s">
        <v>43</v>
      </c>
    </row>
    <row r="330" s="1" customFormat="1" ht="13.5" hidden="1" spans="1:13">
      <c r="A330" s="49">
        <f>ROW()-6</f>
        <v>324</v>
      </c>
      <c r="B330" s="53"/>
      <c r="C330" s="54">
        <v>1</v>
      </c>
      <c r="D330" s="51" t="s">
        <v>41</v>
      </c>
      <c r="E330" s="51"/>
      <c r="F330" s="51"/>
      <c r="G330" s="54" t="s">
        <v>272</v>
      </c>
      <c r="H330" s="51"/>
      <c r="I330" s="35"/>
      <c r="M330" s="1" t="s">
        <v>43</v>
      </c>
    </row>
    <row r="331" s="1" customFormat="1" ht="13.5" hidden="1" spans="1:9">
      <c r="A331" s="49">
        <f>ROW()-6</f>
        <v>325</v>
      </c>
      <c r="B331" s="50"/>
      <c r="C331" s="54">
        <v>1</v>
      </c>
      <c r="D331" s="51" t="s">
        <v>6</v>
      </c>
      <c r="E331" s="51" t="s">
        <v>302</v>
      </c>
      <c r="F331" s="51"/>
      <c r="G331" s="51"/>
      <c r="H331" s="51"/>
      <c r="I331" s="35"/>
    </row>
    <row r="332" s="1" customFormat="1" ht="108" hidden="1" spans="1:14">
      <c r="A332" s="49">
        <f>ROW()-6</f>
        <v>326</v>
      </c>
      <c r="B332" s="50">
        <v>1.1</v>
      </c>
      <c r="C332" s="54">
        <v>1</v>
      </c>
      <c r="D332" s="51" t="s">
        <v>25</v>
      </c>
      <c r="E332" s="54"/>
      <c r="F332" s="54" t="s">
        <v>303</v>
      </c>
      <c r="G332" s="51"/>
      <c r="H332" s="51" t="s">
        <v>40</v>
      </c>
      <c r="I332" s="35"/>
      <c r="N332" s="23" t="s">
        <v>275</v>
      </c>
    </row>
    <row r="333" customFormat="1" ht="13.5" hidden="1" spans="1:13">
      <c r="A333" s="49">
        <f t="shared" ref="A333:A338" si="32">ROW()-6</f>
        <v>327</v>
      </c>
      <c r="B333" s="53"/>
      <c r="C333" s="54">
        <v>1</v>
      </c>
      <c r="D333" s="54" t="s">
        <v>155</v>
      </c>
      <c r="E333" s="54"/>
      <c r="F333" s="54"/>
      <c r="G333" s="54"/>
      <c r="H333" s="54"/>
      <c r="M333" t="s">
        <v>43</v>
      </c>
    </row>
    <row r="334" s="1" customFormat="1" ht="13.5" hidden="1" spans="1:13">
      <c r="A334" s="49">
        <f t="shared" si="32"/>
        <v>328</v>
      </c>
      <c r="B334" s="53"/>
      <c r="C334" s="54">
        <v>1</v>
      </c>
      <c r="D334" s="54" t="s">
        <v>250</v>
      </c>
      <c r="E334" s="51"/>
      <c r="F334" s="51"/>
      <c r="G334" s="51"/>
      <c r="H334" s="51"/>
      <c r="I334" s="35"/>
      <c r="M334" s="1" t="s">
        <v>43</v>
      </c>
    </row>
    <row r="335" s="1" customFormat="1" ht="13.5" hidden="1" spans="1:13">
      <c r="A335" s="49">
        <f t="shared" si="32"/>
        <v>329</v>
      </c>
      <c r="B335" s="53"/>
      <c r="C335" s="54">
        <v>1</v>
      </c>
      <c r="D335" s="54" t="s">
        <v>250</v>
      </c>
      <c r="E335" s="51"/>
      <c r="F335" s="51"/>
      <c r="G335" s="51"/>
      <c r="H335" s="51"/>
      <c r="I335" s="35"/>
      <c r="M335" s="1" t="s">
        <v>43</v>
      </c>
    </row>
    <row r="336" s="1" customFormat="1" ht="13.5" spans="1:13">
      <c r="A336" s="55">
        <f t="shared" si="32"/>
        <v>330</v>
      </c>
      <c r="B336" s="24"/>
      <c r="C336" s="23"/>
      <c r="D336" s="23" t="s">
        <v>54</v>
      </c>
      <c r="E336" s="23" t="s">
        <v>296</v>
      </c>
      <c r="F336" s="23">
        <v>2</v>
      </c>
      <c r="G336" s="23"/>
      <c r="H336" s="23"/>
      <c r="I336" s="35"/>
      <c r="M336" s="1" t="s">
        <v>99</v>
      </c>
    </row>
    <row r="337" s="1" customFormat="1" ht="13.5" spans="1:14">
      <c r="A337" s="21">
        <f t="shared" si="32"/>
        <v>331</v>
      </c>
      <c r="B337" s="24">
        <v>0.5</v>
      </c>
      <c r="C337" s="23"/>
      <c r="D337" s="28" t="s">
        <v>25</v>
      </c>
      <c r="E337" s="28" t="s">
        <v>49</v>
      </c>
      <c r="F337" s="62" t="s">
        <v>304</v>
      </c>
      <c r="G337" s="28"/>
      <c r="H337" s="26"/>
      <c r="I337" s="35"/>
      <c r="M337" s="1" t="s">
        <v>43</v>
      </c>
      <c r="N337" s="67"/>
    </row>
    <row r="338" s="1" customFormat="1" ht="13.5" spans="1:13">
      <c r="A338" s="21">
        <f t="shared" si="32"/>
        <v>332</v>
      </c>
      <c r="B338" s="24"/>
      <c r="C338" s="23"/>
      <c r="D338" s="23" t="s">
        <v>54</v>
      </c>
      <c r="E338" s="23" t="s">
        <v>265</v>
      </c>
      <c r="F338" s="23">
        <v>2</v>
      </c>
      <c r="G338" s="23"/>
      <c r="H338" s="23"/>
      <c r="I338" s="35"/>
      <c r="M338" s="1" t="s">
        <v>99</v>
      </c>
    </row>
    <row r="339" s="1" customFormat="1" ht="13.5" spans="1:13">
      <c r="A339" s="49">
        <f t="shared" ref="A339:A357" si="33">ROW()-6</f>
        <v>333</v>
      </c>
      <c r="B339" s="50"/>
      <c r="C339" s="51">
        <v>1</v>
      </c>
      <c r="D339" s="51" t="s">
        <v>54</v>
      </c>
      <c r="E339" s="51" t="s">
        <v>298</v>
      </c>
      <c r="F339" s="51">
        <v>2</v>
      </c>
      <c r="G339" s="51"/>
      <c r="H339" s="51"/>
      <c r="I339" s="35"/>
      <c r="M339" s="1" t="s">
        <v>99</v>
      </c>
    </row>
    <row r="340" s="1" customFormat="1" ht="13.5" spans="1:13">
      <c r="A340" s="21">
        <f t="shared" si="33"/>
        <v>334</v>
      </c>
      <c r="B340" s="24"/>
      <c r="C340" s="23"/>
      <c r="D340" s="23" t="s">
        <v>54</v>
      </c>
      <c r="E340" s="23" t="s">
        <v>255</v>
      </c>
      <c r="F340" s="23">
        <v>2</v>
      </c>
      <c r="G340" s="23"/>
      <c r="H340" s="23"/>
      <c r="I340" s="35"/>
      <c r="M340" s="1" t="s">
        <v>99</v>
      </c>
    </row>
    <row r="341" s="1" customFormat="1" ht="13.5" spans="1:13">
      <c r="A341" s="21">
        <f t="shared" si="33"/>
        <v>335</v>
      </c>
      <c r="B341" s="24"/>
      <c r="C341" s="23"/>
      <c r="D341" s="23" t="s">
        <v>54</v>
      </c>
      <c r="E341" s="23" t="s">
        <v>305</v>
      </c>
      <c r="F341" s="23">
        <v>1</v>
      </c>
      <c r="G341" s="23"/>
      <c r="H341" s="23"/>
      <c r="I341" s="35"/>
      <c r="M341" s="1" t="s">
        <v>99</v>
      </c>
    </row>
    <row r="342" s="1" customFormat="1" ht="13.5" spans="1:13">
      <c r="A342" s="21">
        <f t="shared" si="33"/>
        <v>336</v>
      </c>
      <c r="B342" s="24"/>
      <c r="C342" s="23"/>
      <c r="D342" s="23" t="s">
        <v>54</v>
      </c>
      <c r="E342" s="23" t="s">
        <v>306</v>
      </c>
      <c r="F342" s="23">
        <v>1</v>
      </c>
      <c r="G342" s="23"/>
      <c r="H342" s="23"/>
      <c r="I342" s="35"/>
      <c r="M342" s="1" t="s">
        <v>99</v>
      </c>
    </row>
    <row r="343" s="1" customFormat="1" ht="13.5" spans="1:13">
      <c r="A343" s="21">
        <f t="shared" si="33"/>
        <v>337</v>
      </c>
      <c r="B343" s="24"/>
      <c r="C343" s="23"/>
      <c r="D343" s="23" t="s">
        <v>54</v>
      </c>
      <c r="E343" s="23" t="s">
        <v>307</v>
      </c>
      <c r="F343" s="23">
        <v>1</v>
      </c>
      <c r="G343" s="23"/>
      <c r="H343" s="23"/>
      <c r="I343" s="35"/>
      <c r="M343" s="1" t="s">
        <v>99</v>
      </c>
    </row>
    <row r="344" s="1" customFormat="1" ht="13.5" spans="1:13">
      <c r="A344" s="21">
        <f t="shared" si="33"/>
        <v>338</v>
      </c>
      <c r="B344" s="24"/>
      <c r="C344" s="23"/>
      <c r="D344" s="23" t="s">
        <v>54</v>
      </c>
      <c r="E344" s="23" t="s">
        <v>308</v>
      </c>
      <c r="F344" s="23">
        <v>1</v>
      </c>
      <c r="G344" s="23"/>
      <c r="H344" s="23"/>
      <c r="I344" s="35"/>
      <c r="M344" s="1" t="s">
        <v>99</v>
      </c>
    </row>
    <row r="345" s="1" customFormat="1" ht="13.5" spans="1:13">
      <c r="A345" s="55">
        <f t="shared" si="33"/>
        <v>339</v>
      </c>
      <c r="B345" s="24"/>
      <c r="C345" s="23"/>
      <c r="D345" s="23" t="s">
        <v>54</v>
      </c>
      <c r="E345" s="23" t="s">
        <v>309</v>
      </c>
      <c r="F345" s="23">
        <v>1</v>
      </c>
      <c r="G345" s="23"/>
      <c r="H345" s="23"/>
      <c r="I345" s="35"/>
      <c r="M345" s="1" t="s">
        <v>99</v>
      </c>
    </row>
    <row r="346" s="1" customFormat="1" ht="13.5" spans="1:13">
      <c r="A346" s="55">
        <f t="shared" si="33"/>
        <v>340</v>
      </c>
      <c r="B346" s="24"/>
      <c r="C346" s="23"/>
      <c r="D346" s="23" t="s">
        <v>54</v>
      </c>
      <c r="E346" s="23" t="s">
        <v>290</v>
      </c>
      <c r="F346" s="23">
        <v>2</v>
      </c>
      <c r="G346" s="23"/>
      <c r="H346" s="23"/>
      <c r="I346" s="35"/>
      <c r="M346" s="1" t="s">
        <v>99</v>
      </c>
    </row>
    <row r="347" s="1" customFormat="1" ht="108" spans="1:14">
      <c r="A347" s="21">
        <f t="shared" si="33"/>
        <v>341</v>
      </c>
      <c r="B347" s="24"/>
      <c r="C347" s="23"/>
      <c r="D347" s="23" t="s">
        <v>25</v>
      </c>
      <c r="E347" s="28"/>
      <c r="F347" s="61" t="s">
        <v>310</v>
      </c>
      <c r="G347" s="23"/>
      <c r="H347" s="23" t="s">
        <v>40</v>
      </c>
      <c r="I347" s="35"/>
      <c r="N347" s="23" t="s">
        <v>275</v>
      </c>
    </row>
    <row r="348" customFormat="1" ht="13.5" spans="1:13">
      <c r="A348" s="55">
        <f t="shared" si="33"/>
        <v>342</v>
      </c>
      <c r="B348" s="66"/>
      <c r="C348" s="23"/>
      <c r="D348" s="28" t="s">
        <v>155</v>
      </c>
      <c r="E348" s="28"/>
      <c r="F348" s="28"/>
      <c r="G348" s="28"/>
      <c r="H348" s="28"/>
      <c r="M348" t="s">
        <v>43</v>
      </c>
    </row>
    <row r="349" s="1" customFormat="1" ht="13.5" spans="1:9">
      <c r="A349" s="21">
        <f t="shared" si="33"/>
        <v>343</v>
      </c>
      <c r="B349" s="66" t="s">
        <v>138</v>
      </c>
      <c r="C349" s="23"/>
      <c r="D349" s="23" t="s">
        <v>119</v>
      </c>
      <c r="E349" s="23"/>
      <c r="F349" s="23"/>
      <c r="G349" s="23"/>
      <c r="H349" s="23"/>
      <c r="I349" s="35"/>
    </row>
    <row r="350" s="38" customFormat="1" ht="13.5" spans="1:9">
      <c r="A350" s="21">
        <f t="shared" si="33"/>
        <v>344</v>
      </c>
      <c r="B350" s="24"/>
      <c r="C350" s="23"/>
      <c r="D350" s="23" t="s">
        <v>85</v>
      </c>
      <c r="E350" s="25">
        <v>0</v>
      </c>
      <c r="F350" s="25">
        <v>-1</v>
      </c>
      <c r="G350" s="23"/>
      <c r="H350" s="23"/>
      <c r="I350" s="58"/>
    </row>
    <row r="351" s="1" customFormat="1" ht="13.5" spans="1:9">
      <c r="A351" s="49">
        <f t="shared" si="33"/>
        <v>345</v>
      </c>
      <c r="B351" s="50">
        <v>1</v>
      </c>
      <c r="C351" s="51">
        <v>1</v>
      </c>
      <c r="D351" s="52" t="s">
        <v>35</v>
      </c>
      <c r="E351" s="52" t="s">
        <v>311</v>
      </c>
      <c r="F351" s="51"/>
      <c r="G351" s="51"/>
      <c r="H351" s="51"/>
      <c r="I351" s="35"/>
    </row>
    <row r="352" s="1" customFormat="1" ht="13.5" spans="1:9">
      <c r="A352" s="49">
        <f t="shared" si="33"/>
        <v>346</v>
      </c>
      <c r="B352" s="50"/>
      <c r="C352" s="51">
        <v>1</v>
      </c>
      <c r="D352" s="51" t="s">
        <v>139</v>
      </c>
      <c r="E352" s="51"/>
      <c r="F352" s="51"/>
      <c r="G352" s="51"/>
      <c r="H352" s="51"/>
      <c r="I352" s="35"/>
    </row>
    <row r="353" s="38" customFormat="1" ht="13.5" spans="1:9">
      <c r="A353" s="21">
        <f t="shared" si="33"/>
        <v>347</v>
      </c>
      <c r="B353" s="24"/>
      <c r="C353" s="23"/>
      <c r="D353" s="23" t="s">
        <v>85</v>
      </c>
      <c r="E353" s="25">
        <v>0</v>
      </c>
      <c r="F353" s="25">
        <v>0.5</v>
      </c>
      <c r="G353" s="23"/>
      <c r="H353" s="23"/>
      <c r="I353" s="58"/>
    </row>
    <row r="354" s="1" customFormat="1" ht="13.5" spans="1:13">
      <c r="A354" s="21">
        <f t="shared" si="33"/>
        <v>348</v>
      </c>
      <c r="B354" s="24"/>
      <c r="C354" s="23"/>
      <c r="D354" s="23" t="s">
        <v>54</v>
      </c>
      <c r="E354" s="23" t="s">
        <v>305</v>
      </c>
      <c r="F354" s="23">
        <v>2</v>
      </c>
      <c r="G354" s="23"/>
      <c r="H354" s="23"/>
      <c r="I354" s="35"/>
      <c r="M354" s="1" t="s">
        <v>99</v>
      </c>
    </row>
    <row r="355" s="1" customFormat="1" ht="13.5" spans="1:13">
      <c r="A355" s="21">
        <f t="shared" si="33"/>
        <v>349</v>
      </c>
      <c r="B355" s="24"/>
      <c r="C355" s="23"/>
      <c r="D355" s="23" t="s">
        <v>54</v>
      </c>
      <c r="E355" s="23" t="s">
        <v>306</v>
      </c>
      <c r="F355" s="23">
        <v>2</v>
      </c>
      <c r="G355" s="23"/>
      <c r="H355" s="23"/>
      <c r="I355" s="35"/>
      <c r="M355" s="1" t="s">
        <v>99</v>
      </c>
    </row>
    <row r="356" s="1" customFormat="1" ht="13.5" spans="1:13">
      <c r="A356" s="21">
        <f t="shared" si="33"/>
        <v>350</v>
      </c>
      <c r="B356" s="24"/>
      <c r="C356" s="23"/>
      <c r="D356" s="23" t="s">
        <v>54</v>
      </c>
      <c r="E356" s="23" t="s">
        <v>307</v>
      </c>
      <c r="F356" s="23">
        <v>2</v>
      </c>
      <c r="G356" s="23"/>
      <c r="H356" s="23"/>
      <c r="I356" s="35"/>
      <c r="M356" s="1" t="s">
        <v>99</v>
      </c>
    </row>
    <row r="357" s="1" customFormat="1" ht="13.5" spans="1:13">
      <c r="A357" s="21">
        <f t="shared" si="33"/>
        <v>351</v>
      </c>
      <c r="B357" s="24"/>
      <c r="C357" s="23"/>
      <c r="D357" s="23" t="s">
        <v>54</v>
      </c>
      <c r="E357" s="23" t="s">
        <v>308</v>
      </c>
      <c r="F357" s="23">
        <v>2</v>
      </c>
      <c r="G357" s="23"/>
      <c r="H357" s="23"/>
      <c r="I357" s="35"/>
      <c r="M357" s="1" t="s">
        <v>99</v>
      </c>
    </row>
    <row r="358" s="1" customFormat="1" ht="13.5" spans="1:13">
      <c r="A358" s="55">
        <f t="shared" ref="A357:A366" si="34">ROW()-6</f>
        <v>352</v>
      </c>
      <c r="B358" s="24"/>
      <c r="C358" s="23"/>
      <c r="D358" s="23" t="s">
        <v>54</v>
      </c>
      <c r="E358" s="23" t="s">
        <v>265</v>
      </c>
      <c r="F358" s="23">
        <v>2</v>
      </c>
      <c r="G358" s="23"/>
      <c r="H358" s="23"/>
      <c r="I358" s="35"/>
      <c r="M358" s="1" t="s">
        <v>99</v>
      </c>
    </row>
    <row r="359" s="1" customFormat="1" ht="13.5" spans="1:13">
      <c r="A359" s="21">
        <f t="shared" si="34"/>
        <v>353</v>
      </c>
      <c r="B359" s="24"/>
      <c r="C359" s="23"/>
      <c r="D359" s="23" t="s">
        <v>54</v>
      </c>
      <c r="E359" s="23" t="s">
        <v>255</v>
      </c>
      <c r="F359" s="23">
        <v>2</v>
      </c>
      <c r="G359" s="23"/>
      <c r="H359" s="23"/>
      <c r="I359" s="35"/>
      <c r="M359" s="1" t="s">
        <v>99</v>
      </c>
    </row>
    <row r="360" s="1" customFormat="1" ht="13.5" spans="1:9">
      <c r="A360" s="49">
        <f t="shared" si="34"/>
        <v>354</v>
      </c>
      <c r="B360" s="50"/>
      <c r="C360" s="51">
        <v>1</v>
      </c>
      <c r="D360" s="51" t="s">
        <v>54</v>
      </c>
      <c r="E360" s="54" t="s">
        <v>312</v>
      </c>
      <c r="F360" s="72">
        <v>1</v>
      </c>
      <c r="G360" s="51"/>
      <c r="H360" s="51"/>
      <c r="I360" s="35"/>
    </row>
    <row r="361" s="1" customFormat="1" ht="13.5" spans="1:9">
      <c r="A361" s="21">
        <f t="shared" si="34"/>
        <v>355</v>
      </c>
      <c r="B361" s="24"/>
      <c r="C361" s="23"/>
      <c r="D361" s="23" t="s">
        <v>313</v>
      </c>
      <c r="E361" s="25">
        <v>1006</v>
      </c>
      <c r="F361" s="23"/>
      <c r="G361" s="23"/>
      <c r="H361" s="23"/>
      <c r="I361" s="35"/>
    </row>
    <row r="362" ht="13.5" spans="1:8">
      <c r="A362" s="49">
        <f t="shared" si="34"/>
        <v>356</v>
      </c>
      <c r="B362" s="50"/>
      <c r="C362" s="51">
        <v>1</v>
      </c>
      <c r="D362" s="51" t="s">
        <v>56</v>
      </c>
      <c r="E362" s="51"/>
      <c r="F362" s="51"/>
      <c r="G362" s="51"/>
      <c r="H362" s="51"/>
    </row>
    <row r="363" s="1" customFormat="1" ht="13.5" spans="1:9">
      <c r="A363" s="55">
        <f t="shared" si="34"/>
        <v>357</v>
      </c>
      <c r="B363" s="24"/>
      <c r="C363" s="23"/>
      <c r="D363" s="29" t="s">
        <v>60</v>
      </c>
      <c r="E363" s="23"/>
      <c r="F363" s="29" t="s">
        <v>61</v>
      </c>
      <c r="G363" s="23"/>
      <c r="H363" s="23"/>
      <c r="I363" s="35"/>
    </row>
    <row r="364" s="1" customFormat="1" ht="13.5" spans="1:9">
      <c r="A364" s="21">
        <f t="shared" si="34"/>
        <v>358</v>
      </c>
      <c r="B364" s="24"/>
      <c r="C364" s="23"/>
      <c r="D364" s="23"/>
      <c r="E364" s="23"/>
      <c r="F364" s="23"/>
      <c r="G364" s="23"/>
      <c r="H364" s="23"/>
      <c r="I364" s="35"/>
    </row>
    <row r="365" s="1" customFormat="1" ht="13.5" spans="1:9">
      <c r="A365" s="21">
        <f t="shared" si="34"/>
        <v>359</v>
      </c>
      <c r="B365" s="24"/>
      <c r="C365" s="23"/>
      <c r="D365" s="23"/>
      <c r="E365" s="23"/>
      <c r="F365" s="23"/>
      <c r="G365" s="23"/>
      <c r="H365" s="23"/>
      <c r="I365" s="35"/>
    </row>
    <row r="366" s="1" customFormat="1" ht="13.5" spans="1:9">
      <c r="A366" s="21">
        <f t="shared" si="34"/>
        <v>360</v>
      </c>
      <c r="B366" s="22" t="s">
        <v>314</v>
      </c>
      <c r="C366" s="23"/>
      <c r="D366" s="23"/>
      <c r="E366" s="23"/>
      <c r="F366" s="23"/>
      <c r="G366" s="23"/>
      <c r="H366" s="23"/>
      <c r="I366" s="35"/>
    </row>
    <row r="367" s="1" customFormat="1" ht="13.5" spans="1:9">
      <c r="A367" s="21">
        <f t="shared" ref="A367:A376" si="35">ROW()-6</f>
        <v>361</v>
      </c>
      <c r="B367" s="24"/>
      <c r="C367" s="23"/>
      <c r="D367" s="23" t="s">
        <v>27</v>
      </c>
      <c r="E367" s="23" t="s">
        <v>28</v>
      </c>
      <c r="F367" s="23" t="s">
        <v>29</v>
      </c>
      <c r="G367" s="23"/>
      <c r="H367" s="23"/>
      <c r="I367" s="35"/>
    </row>
    <row r="368" s="1" customFormat="1" ht="13.5" spans="1:13">
      <c r="A368" s="49">
        <f t="shared" si="35"/>
        <v>362</v>
      </c>
      <c r="B368" s="50"/>
      <c r="C368" s="51">
        <v>1</v>
      </c>
      <c r="D368" s="51" t="s">
        <v>6</v>
      </c>
      <c r="E368" s="51" t="s">
        <v>57</v>
      </c>
      <c r="F368" s="51"/>
      <c r="G368" s="51"/>
      <c r="H368" s="51"/>
      <c r="I368" s="35"/>
      <c r="M368" s="1" t="s">
        <v>147</v>
      </c>
    </row>
    <row r="369" s="1" customFormat="1" ht="13.5" spans="1:13">
      <c r="A369" s="49">
        <f t="shared" si="35"/>
        <v>363</v>
      </c>
      <c r="B369" s="50"/>
      <c r="C369" s="51">
        <v>1</v>
      </c>
      <c r="D369" s="51" t="s">
        <v>54</v>
      </c>
      <c r="E369" s="51" t="s">
        <v>75</v>
      </c>
      <c r="F369" s="56">
        <v>2</v>
      </c>
      <c r="G369" s="51"/>
      <c r="H369" s="51"/>
      <c r="I369" s="35"/>
      <c r="M369" s="1" t="s">
        <v>147</v>
      </c>
    </row>
    <row r="370" s="1" customFormat="1" ht="13.5" spans="1:13">
      <c r="A370" s="21">
        <f t="shared" si="35"/>
        <v>364</v>
      </c>
      <c r="B370" s="24"/>
      <c r="C370" s="23"/>
      <c r="D370" s="23" t="s">
        <v>54</v>
      </c>
      <c r="E370" s="23" t="s">
        <v>312</v>
      </c>
      <c r="F370" s="25">
        <v>2</v>
      </c>
      <c r="G370" s="23"/>
      <c r="H370" s="23"/>
      <c r="I370" s="35"/>
      <c r="M370" s="1" t="s">
        <v>147</v>
      </c>
    </row>
    <row r="371" s="43" customFormat="1" ht="13.5" spans="1:13">
      <c r="A371" s="49">
        <f t="shared" si="35"/>
        <v>365</v>
      </c>
      <c r="B371" s="50"/>
      <c r="C371" s="51">
        <v>1</v>
      </c>
      <c r="D371" s="51" t="s">
        <v>37</v>
      </c>
      <c r="E371" s="51" t="s">
        <v>38</v>
      </c>
      <c r="F371" s="51"/>
      <c r="G371" s="51"/>
      <c r="H371" s="51"/>
      <c r="I371" s="73"/>
      <c r="M371" s="1" t="s">
        <v>147</v>
      </c>
    </row>
    <row r="372" s="1" customFormat="1" ht="27" spans="1:13">
      <c r="A372" s="49">
        <f t="shared" si="35"/>
        <v>366</v>
      </c>
      <c r="B372" s="50"/>
      <c r="C372" s="51">
        <v>1</v>
      </c>
      <c r="D372" s="51" t="s">
        <v>31</v>
      </c>
      <c r="E372" s="51" t="s">
        <v>32</v>
      </c>
      <c r="F372" s="51" t="s">
        <v>33</v>
      </c>
      <c r="G372" s="56" t="b">
        <v>0</v>
      </c>
      <c r="H372" s="51"/>
      <c r="I372" s="35"/>
      <c r="M372" s="1" t="s">
        <v>147</v>
      </c>
    </row>
    <row r="373" s="1" customFormat="1" ht="27" spans="1:13">
      <c r="A373" s="49">
        <f t="shared" si="35"/>
        <v>367</v>
      </c>
      <c r="B373" s="50"/>
      <c r="C373" s="51">
        <v>1</v>
      </c>
      <c r="D373" s="51" t="s">
        <v>31</v>
      </c>
      <c r="E373" s="51" t="s">
        <v>32</v>
      </c>
      <c r="F373" s="51" t="s">
        <v>34</v>
      </c>
      <c r="G373" s="56" t="b">
        <v>0</v>
      </c>
      <c r="H373" s="51"/>
      <c r="I373" s="35"/>
      <c r="M373" s="1" t="s">
        <v>147</v>
      </c>
    </row>
    <row r="374" customFormat="1" ht="27" spans="1:13">
      <c r="A374" s="49">
        <f t="shared" si="35"/>
        <v>368</v>
      </c>
      <c r="B374" s="53"/>
      <c r="C374" s="51">
        <v>1</v>
      </c>
      <c r="D374" s="54" t="s">
        <v>25</v>
      </c>
      <c r="E374" s="54"/>
      <c r="F374" s="54" t="s">
        <v>315</v>
      </c>
      <c r="G374" s="54"/>
      <c r="H374" s="54" t="s">
        <v>40</v>
      </c>
      <c r="M374" s="1" t="s">
        <v>147</v>
      </c>
    </row>
    <row r="375" customFormat="1" ht="13.5" spans="1:13">
      <c r="A375" s="49">
        <f t="shared" si="35"/>
        <v>369</v>
      </c>
      <c r="B375" s="53"/>
      <c r="C375" s="51">
        <v>1</v>
      </c>
      <c r="D375" s="54" t="s">
        <v>25</v>
      </c>
      <c r="E375" s="54" t="s">
        <v>49</v>
      </c>
      <c r="F375" s="54" t="s">
        <v>316</v>
      </c>
      <c r="G375" s="54"/>
      <c r="H375" s="54"/>
      <c r="M375" s="1" t="s">
        <v>147</v>
      </c>
    </row>
    <row r="376" s="44" customFormat="1" ht="13.5" spans="1:13">
      <c r="A376" s="49">
        <f t="shared" si="35"/>
        <v>370</v>
      </c>
      <c r="B376" s="53"/>
      <c r="C376" s="51">
        <v>1</v>
      </c>
      <c r="D376" s="54" t="s">
        <v>128</v>
      </c>
      <c r="E376" s="54" t="s">
        <v>129</v>
      </c>
      <c r="F376" s="54" t="s">
        <v>130</v>
      </c>
      <c r="G376" s="54" t="s">
        <v>317</v>
      </c>
      <c r="H376" s="54"/>
      <c r="M376" s="1" t="s">
        <v>147</v>
      </c>
    </row>
    <row r="377" customFormat="1" ht="13.5" spans="1:13">
      <c r="A377" s="49">
        <f t="shared" ref="A377:A386" si="36">ROW()-6</f>
        <v>371</v>
      </c>
      <c r="B377" s="53"/>
      <c r="C377" s="51">
        <v>1</v>
      </c>
      <c r="D377" s="54" t="s">
        <v>25</v>
      </c>
      <c r="E377" s="54" t="s">
        <v>129</v>
      </c>
      <c r="F377" s="54" t="s">
        <v>318</v>
      </c>
      <c r="G377" s="54" t="s">
        <v>319</v>
      </c>
      <c r="H377" s="54"/>
      <c r="M377" s="1" t="s">
        <v>147</v>
      </c>
    </row>
    <row r="378" customFormat="1" ht="13.5" spans="1:13">
      <c r="A378" s="49">
        <f t="shared" si="36"/>
        <v>372</v>
      </c>
      <c r="B378" s="53"/>
      <c r="C378" s="51">
        <v>1</v>
      </c>
      <c r="D378" s="54" t="s">
        <v>155</v>
      </c>
      <c r="E378" s="54"/>
      <c r="F378" s="54"/>
      <c r="G378" s="54"/>
      <c r="H378" s="54"/>
      <c r="M378" s="1" t="s">
        <v>147</v>
      </c>
    </row>
    <row r="379" s="45" customFormat="1" ht="13.5" spans="1:13">
      <c r="A379" s="49">
        <f t="shared" si="36"/>
        <v>373</v>
      </c>
      <c r="B379" s="53"/>
      <c r="C379" s="51">
        <v>1</v>
      </c>
      <c r="D379" s="54" t="s">
        <v>53</v>
      </c>
      <c r="E379" s="54" t="s">
        <v>38</v>
      </c>
      <c r="F379" s="54"/>
      <c r="G379" s="54"/>
      <c r="H379" s="54"/>
      <c r="M379" s="1" t="s">
        <v>147</v>
      </c>
    </row>
    <row r="380" s="1" customFormat="1" ht="13.5" spans="1:13">
      <c r="A380" s="49">
        <f t="shared" si="36"/>
        <v>374</v>
      </c>
      <c r="B380" s="50"/>
      <c r="C380" s="51">
        <v>1</v>
      </c>
      <c r="D380" s="51" t="s">
        <v>54</v>
      </c>
      <c r="E380" s="54" t="s">
        <v>320</v>
      </c>
      <c r="F380" s="72">
        <v>1</v>
      </c>
      <c r="G380" s="51"/>
      <c r="H380" s="51"/>
      <c r="I380" s="35"/>
      <c r="M380" s="1" t="s">
        <v>147</v>
      </c>
    </row>
    <row r="381" s="1" customFormat="1" ht="13.5" spans="1:13">
      <c r="A381" s="49">
        <f t="shared" si="36"/>
        <v>375</v>
      </c>
      <c r="B381" s="50"/>
      <c r="C381" s="51">
        <v>1</v>
      </c>
      <c r="D381" s="51" t="s">
        <v>56</v>
      </c>
      <c r="E381" s="51"/>
      <c r="F381" s="51"/>
      <c r="G381" s="51"/>
      <c r="H381" s="51"/>
      <c r="I381" s="2"/>
      <c r="M381" s="1" t="s">
        <v>147</v>
      </c>
    </row>
    <row r="382" s="1" customFormat="1" ht="13.5" spans="1:13">
      <c r="A382" s="21">
        <f t="shared" si="36"/>
        <v>376</v>
      </c>
      <c r="B382" s="24"/>
      <c r="C382" s="23"/>
      <c r="D382" s="23" t="s">
        <v>54</v>
      </c>
      <c r="E382" s="23" t="s">
        <v>100</v>
      </c>
      <c r="F382" s="23">
        <v>2</v>
      </c>
      <c r="G382" s="23"/>
      <c r="H382" s="23"/>
      <c r="I382" s="35"/>
      <c r="M382" s="1" t="s">
        <v>99</v>
      </c>
    </row>
    <row r="383" s="1" customFormat="1" ht="13.5" spans="1:13">
      <c r="A383" s="55">
        <f t="shared" si="36"/>
        <v>377</v>
      </c>
      <c r="B383" s="24"/>
      <c r="C383" s="23"/>
      <c r="D383" s="23" t="s">
        <v>54</v>
      </c>
      <c r="E383" s="23" t="s">
        <v>321</v>
      </c>
      <c r="F383" s="23">
        <v>2</v>
      </c>
      <c r="G383" s="23"/>
      <c r="H383" s="23"/>
      <c r="I383" s="35"/>
      <c r="M383" s="1" t="s">
        <v>99</v>
      </c>
    </row>
    <row r="384" s="1" customFormat="1" ht="13.5" spans="1:13">
      <c r="A384" s="21">
        <f t="shared" si="36"/>
        <v>378</v>
      </c>
      <c r="B384" s="24"/>
      <c r="C384" s="23"/>
      <c r="D384" s="23" t="s">
        <v>54</v>
      </c>
      <c r="E384" s="23" t="s">
        <v>84</v>
      </c>
      <c r="F384" s="23">
        <v>1</v>
      </c>
      <c r="G384" s="23"/>
      <c r="H384" s="23"/>
      <c r="I384" s="35"/>
      <c r="M384" s="1" t="s">
        <v>99</v>
      </c>
    </row>
    <row r="385" s="1" customFormat="1" ht="13.5" spans="1:13">
      <c r="A385" s="21">
        <f t="shared" si="36"/>
        <v>379</v>
      </c>
      <c r="B385" s="24"/>
      <c r="C385" s="23"/>
      <c r="D385" s="28" t="s">
        <v>25</v>
      </c>
      <c r="E385" s="28" t="s">
        <v>49</v>
      </c>
      <c r="F385" s="28" t="s">
        <v>322</v>
      </c>
      <c r="G385" s="23"/>
      <c r="H385" s="26"/>
      <c r="I385" s="2"/>
      <c r="M385" s="1" t="s">
        <v>43</v>
      </c>
    </row>
    <row r="386" s="1" customFormat="1" ht="27" spans="1:13">
      <c r="A386" s="21">
        <f t="shared" si="36"/>
        <v>380</v>
      </c>
      <c r="B386" s="24"/>
      <c r="C386" s="23"/>
      <c r="D386" s="28" t="s">
        <v>25</v>
      </c>
      <c r="E386" s="28" t="s">
        <v>49</v>
      </c>
      <c r="F386" s="23" t="s">
        <v>323</v>
      </c>
      <c r="G386" s="23"/>
      <c r="H386" s="26"/>
      <c r="I386" s="2"/>
      <c r="M386" s="1" t="s">
        <v>43</v>
      </c>
    </row>
    <row r="387" s="44" customFormat="1" ht="13.5" spans="1:8">
      <c r="A387" s="21">
        <f t="shared" ref="A387:A401" si="37">ROW()-6</f>
        <v>381</v>
      </c>
      <c r="B387" s="66"/>
      <c r="C387" s="23"/>
      <c r="D387" s="28" t="s">
        <v>128</v>
      </c>
      <c r="E387" s="28" t="s">
        <v>129</v>
      </c>
      <c r="F387" s="28" t="s">
        <v>130</v>
      </c>
      <c r="G387" s="28"/>
      <c r="H387" s="28"/>
    </row>
    <row r="388" s="1" customFormat="1" ht="40.5" spans="1:15">
      <c r="A388" s="55">
        <f t="shared" si="37"/>
        <v>382</v>
      </c>
      <c r="B388" s="24"/>
      <c r="C388" s="23"/>
      <c r="D388" s="28" t="s">
        <v>25</v>
      </c>
      <c r="E388" s="28" t="s">
        <v>129</v>
      </c>
      <c r="F388" s="67" t="s">
        <v>324</v>
      </c>
      <c r="G388" s="23" t="s">
        <v>325</v>
      </c>
      <c r="H388" s="26"/>
      <c r="I388" s="2"/>
      <c r="M388" s="1" t="s">
        <v>43</v>
      </c>
      <c r="N388" s="64"/>
      <c r="O388" s="1">
        <v>3</v>
      </c>
    </row>
    <row r="389" s="1" customFormat="1" ht="13.5" spans="1:13">
      <c r="A389" s="21">
        <f t="shared" si="37"/>
        <v>383</v>
      </c>
      <c r="B389" s="24"/>
      <c r="C389" s="23"/>
      <c r="D389" s="28" t="s">
        <v>25</v>
      </c>
      <c r="E389" s="28" t="s">
        <v>49</v>
      </c>
      <c r="F389" s="28" t="s">
        <v>326</v>
      </c>
      <c r="G389" s="23"/>
      <c r="H389" s="26"/>
      <c r="I389" s="2"/>
      <c r="M389" s="1" t="s">
        <v>43</v>
      </c>
    </row>
    <row r="390" s="1" customFormat="1" ht="40.5" spans="1:15">
      <c r="A390" s="21">
        <f t="shared" si="37"/>
        <v>384</v>
      </c>
      <c r="B390" s="24"/>
      <c r="C390" s="23"/>
      <c r="D390" s="28" t="s">
        <v>25</v>
      </c>
      <c r="E390" s="28" t="s">
        <v>129</v>
      </c>
      <c r="F390" s="67" t="s">
        <v>327</v>
      </c>
      <c r="G390" s="23" t="s">
        <v>328</v>
      </c>
      <c r="H390" s="26"/>
      <c r="I390" s="2"/>
      <c r="M390" s="1" t="s">
        <v>43</v>
      </c>
      <c r="N390" s="64"/>
      <c r="O390" s="1">
        <v>3</v>
      </c>
    </row>
    <row r="391" s="1" customFormat="1" ht="13.5" spans="1:13">
      <c r="A391" s="21">
        <f t="shared" si="37"/>
        <v>385</v>
      </c>
      <c r="B391" s="24"/>
      <c r="C391" s="23"/>
      <c r="D391" s="28" t="s">
        <v>25</v>
      </c>
      <c r="E391" s="28" t="s">
        <v>49</v>
      </c>
      <c r="F391" s="28" t="s">
        <v>329</v>
      </c>
      <c r="G391" s="23"/>
      <c r="H391" s="26"/>
      <c r="I391" s="2"/>
      <c r="M391" s="1" t="s">
        <v>43</v>
      </c>
    </row>
    <row r="392" s="1" customFormat="1" ht="40.5" spans="1:15">
      <c r="A392" s="21">
        <f t="shared" si="37"/>
        <v>386</v>
      </c>
      <c r="B392" s="24"/>
      <c r="C392" s="23"/>
      <c r="D392" s="28" t="s">
        <v>25</v>
      </c>
      <c r="E392" s="28" t="s">
        <v>129</v>
      </c>
      <c r="F392" s="28" t="s">
        <v>330</v>
      </c>
      <c r="G392" s="23" t="s">
        <v>331</v>
      </c>
      <c r="H392" s="26"/>
      <c r="I392" s="2"/>
      <c r="M392" s="1" t="s">
        <v>43</v>
      </c>
      <c r="N392" s="64"/>
      <c r="O392" s="1">
        <v>3</v>
      </c>
    </row>
    <row r="393" s="1" customFormat="1" ht="13.5" spans="1:13">
      <c r="A393" s="55">
        <f t="shared" si="37"/>
        <v>387</v>
      </c>
      <c r="B393" s="24"/>
      <c r="C393" s="23"/>
      <c r="D393" s="28" t="s">
        <v>25</v>
      </c>
      <c r="E393" s="28" t="s">
        <v>49</v>
      </c>
      <c r="F393" s="28" t="s">
        <v>332</v>
      </c>
      <c r="G393" s="23"/>
      <c r="H393" s="26"/>
      <c r="I393" s="2"/>
      <c r="M393" s="1" t="s">
        <v>43</v>
      </c>
    </row>
    <row r="394" s="1" customFormat="1" ht="40.5" spans="1:15">
      <c r="A394" s="21">
        <f t="shared" si="37"/>
        <v>388</v>
      </c>
      <c r="B394" s="24"/>
      <c r="C394" s="23"/>
      <c r="D394" s="28" t="s">
        <v>25</v>
      </c>
      <c r="E394" s="28" t="s">
        <v>129</v>
      </c>
      <c r="F394" s="23" t="s">
        <v>333</v>
      </c>
      <c r="G394" s="23" t="s">
        <v>334</v>
      </c>
      <c r="H394" s="26"/>
      <c r="I394" s="2"/>
      <c r="M394" s="1" t="s">
        <v>43</v>
      </c>
      <c r="N394" s="64"/>
      <c r="O394" s="1">
        <v>3</v>
      </c>
    </row>
    <row r="395" s="1" customFormat="1" ht="27" spans="1:15">
      <c r="A395" s="21">
        <f t="shared" si="37"/>
        <v>389</v>
      </c>
      <c r="B395" s="24"/>
      <c r="C395" s="23"/>
      <c r="D395" s="28" t="s">
        <v>25</v>
      </c>
      <c r="E395" s="28" t="s">
        <v>129</v>
      </c>
      <c r="F395" s="23" t="s">
        <v>335</v>
      </c>
      <c r="G395" s="23" t="s">
        <v>336</v>
      </c>
      <c r="H395" s="26"/>
      <c r="I395" s="2"/>
      <c r="M395" s="1" t="s">
        <v>43</v>
      </c>
      <c r="N395" s="64"/>
      <c r="O395" s="1">
        <v>3</v>
      </c>
    </row>
    <row r="396" s="1" customFormat="1" ht="27" spans="1:14">
      <c r="A396" s="21">
        <f t="shared" si="37"/>
        <v>390</v>
      </c>
      <c r="B396" s="24"/>
      <c r="C396" s="23"/>
      <c r="D396" s="28" t="s">
        <v>25</v>
      </c>
      <c r="E396" s="28" t="s">
        <v>129</v>
      </c>
      <c r="F396" s="23" t="s">
        <v>337</v>
      </c>
      <c r="G396" s="23" t="s">
        <v>338</v>
      </c>
      <c r="H396" s="26"/>
      <c r="I396" s="2"/>
      <c r="N396" s="64"/>
    </row>
    <row r="397" s="1" customFormat="1" ht="40.5" spans="1:15">
      <c r="A397" s="21">
        <f t="shared" si="37"/>
        <v>391</v>
      </c>
      <c r="B397" s="24"/>
      <c r="C397" s="23"/>
      <c r="D397" s="28" t="s">
        <v>25</v>
      </c>
      <c r="E397" s="28" t="s">
        <v>129</v>
      </c>
      <c r="F397" s="23" t="s">
        <v>339</v>
      </c>
      <c r="G397" s="23" t="s">
        <v>340</v>
      </c>
      <c r="H397" s="26"/>
      <c r="I397" s="2"/>
      <c r="M397" s="1" t="s">
        <v>43</v>
      </c>
      <c r="N397" s="64"/>
      <c r="O397" s="1">
        <v>3</v>
      </c>
    </row>
    <row r="398" customFormat="1" ht="27" spans="1:8">
      <c r="A398" s="21">
        <f t="shared" si="37"/>
        <v>392</v>
      </c>
      <c r="B398" s="66"/>
      <c r="C398" s="23"/>
      <c r="D398" s="28" t="s">
        <v>25</v>
      </c>
      <c r="E398" s="28" t="s">
        <v>129</v>
      </c>
      <c r="F398" s="28" t="s">
        <v>341</v>
      </c>
      <c r="G398" s="28" t="s">
        <v>342</v>
      </c>
      <c r="H398" s="28"/>
    </row>
    <row r="399" customFormat="1" ht="13.5" spans="1:13">
      <c r="A399" s="21">
        <f t="shared" si="37"/>
        <v>393</v>
      </c>
      <c r="B399" s="66"/>
      <c r="C399" s="23"/>
      <c r="D399" s="28" t="s">
        <v>139</v>
      </c>
      <c r="E399" s="28"/>
      <c r="F399" s="28"/>
      <c r="G399" s="28"/>
      <c r="H399" s="28"/>
      <c r="M399" t="s">
        <v>43</v>
      </c>
    </row>
    <row r="400" s="1" customFormat="1" ht="27" spans="1:13">
      <c r="A400" s="21">
        <f t="shared" si="37"/>
        <v>394</v>
      </c>
      <c r="B400" s="24"/>
      <c r="C400" s="23"/>
      <c r="D400" s="28" t="s">
        <v>25</v>
      </c>
      <c r="E400" s="28"/>
      <c r="F400" s="23" t="s">
        <v>343</v>
      </c>
      <c r="G400" s="23"/>
      <c r="H400" s="28" t="s">
        <v>40</v>
      </c>
      <c r="I400" s="2"/>
      <c r="M400" s="1" t="s">
        <v>43</v>
      </c>
    </row>
    <row r="401" s="1" customFormat="1" ht="27" spans="1:13">
      <c r="A401" s="21">
        <f t="shared" si="37"/>
        <v>395</v>
      </c>
      <c r="B401" s="24"/>
      <c r="C401" s="23"/>
      <c r="D401" s="28" t="s">
        <v>25</v>
      </c>
      <c r="E401" s="23"/>
      <c r="F401" s="23" t="s">
        <v>344</v>
      </c>
      <c r="G401" s="23"/>
      <c r="H401" s="28" t="s">
        <v>40</v>
      </c>
      <c r="I401" s="2"/>
      <c r="M401" s="1" t="s">
        <v>43</v>
      </c>
    </row>
    <row r="402" s="1" customFormat="1" ht="13.5" spans="1:13">
      <c r="A402" s="21">
        <f t="shared" ref="A399:A409" si="38">ROW()-6</f>
        <v>396</v>
      </c>
      <c r="B402" s="24"/>
      <c r="C402" s="23"/>
      <c r="D402" s="28" t="s">
        <v>25</v>
      </c>
      <c r="E402" s="28" t="s">
        <v>49</v>
      </c>
      <c r="F402" s="23" t="s">
        <v>345</v>
      </c>
      <c r="G402" s="23"/>
      <c r="H402" s="26"/>
      <c r="I402" s="2"/>
      <c r="M402" s="1" t="s">
        <v>43</v>
      </c>
    </row>
    <row r="403" s="1" customFormat="1" ht="27" spans="1:15">
      <c r="A403" s="21">
        <f t="shared" si="38"/>
        <v>397</v>
      </c>
      <c r="B403" s="24"/>
      <c r="C403" s="23"/>
      <c r="D403" s="28" t="s">
        <v>25</v>
      </c>
      <c r="E403" s="28" t="s">
        <v>129</v>
      </c>
      <c r="F403" s="27" t="s">
        <v>346</v>
      </c>
      <c r="G403" s="23" t="s">
        <v>347</v>
      </c>
      <c r="H403" s="26"/>
      <c r="I403" s="2"/>
      <c r="M403" s="1" t="s">
        <v>43</v>
      </c>
      <c r="N403" s="64"/>
      <c r="O403" s="1">
        <v>3</v>
      </c>
    </row>
    <row r="404" s="1" customFormat="1" ht="13.5" spans="1:13">
      <c r="A404" s="21">
        <f t="shared" si="38"/>
        <v>398</v>
      </c>
      <c r="B404" s="24"/>
      <c r="C404" s="23"/>
      <c r="D404" s="28" t="s">
        <v>25</v>
      </c>
      <c r="E404" s="28" t="s">
        <v>49</v>
      </c>
      <c r="F404" s="28" t="s">
        <v>348</v>
      </c>
      <c r="G404" s="23"/>
      <c r="H404" s="26"/>
      <c r="I404" s="2"/>
      <c r="M404" s="1" t="s">
        <v>43</v>
      </c>
    </row>
    <row r="405" s="1" customFormat="1" ht="40.5" spans="1:15">
      <c r="A405" s="55">
        <f t="shared" si="38"/>
        <v>399</v>
      </c>
      <c r="B405" s="24"/>
      <c r="C405" s="23"/>
      <c r="D405" s="28" t="s">
        <v>25</v>
      </c>
      <c r="E405" s="28" t="s">
        <v>129</v>
      </c>
      <c r="F405" s="27" t="s">
        <v>349</v>
      </c>
      <c r="G405" s="23" t="s">
        <v>350</v>
      </c>
      <c r="H405" s="26"/>
      <c r="I405" s="2"/>
      <c r="M405" s="1" t="s">
        <v>43</v>
      </c>
      <c r="N405" s="64"/>
      <c r="O405" s="1">
        <v>3</v>
      </c>
    </row>
    <row r="406" s="1" customFormat="1" ht="27" spans="1:14">
      <c r="A406" s="21">
        <f t="shared" si="38"/>
        <v>400</v>
      </c>
      <c r="B406" s="24"/>
      <c r="C406" s="23"/>
      <c r="D406" s="28" t="s">
        <v>25</v>
      </c>
      <c r="E406" s="28" t="s">
        <v>129</v>
      </c>
      <c r="F406" s="23" t="s">
        <v>351</v>
      </c>
      <c r="G406" s="23" t="s">
        <v>352</v>
      </c>
      <c r="H406" s="26"/>
      <c r="I406" s="2"/>
      <c r="N406" s="64"/>
    </row>
    <row r="407" s="1" customFormat="1" ht="27" spans="1:13">
      <c r="A407" s="55">
        <f t="shared" si="38"/>
        <v>401</v>
      </c>
      <c r="B407" s="24"/>
      <c r="C407" s="23"/>
      <c r="D407" s="28" t="s">
        <v>25</v>
      </c>
      <c r="E407" s="28" t="s">
        <v>49</v>
      </c>
      <c r="F407" s="23" t="s">
        <v>353</v>
      </c>
      <c r="G407" s="23"/>
      <c r="H407" s="26"/>
      <c r="I407" s="2"/>
      <c r="M407" s="1" t="s">
        <v>43</v>
      </c>
    </row>
    <row r="408" s="1" customFormat="1" ht="40.5" spans="1:15">
      <c r="A408" s="21">
        <f t="shared" si="38"/>
        <v>402</v>
      </c>
      <c r="B408" s="24"/>
      <c r="C408" s="23"/>
      <c r="D408" s="28" t="s">
        <v>25</v>
      </c>
      <c r="E408" s="28" t="s">
        <v>129</v>
      </c>
      <c r="F408" s="67" t="s">
        <v>354</v>
      </c>
      <c r="G408" s="23" t="s">
        <v>355</v>
      </c>
      <c r="H408" s="26"/>
      <c r="I408" s="2"/>
      <c r="M408" s="1" t="s">
        <v>43</v>
      </c>
      <c r="N408" s="64"/>
      <c r="O408" s="1">
        <v>3</v>
      </c>
    </row>
    <row r="409" s="1" customFormat="1" ht="13.5" spans="1:13">
      <c r="A409" s="55">
        <f t="shared" si="38"/>
        <v>403</v>
      </c>
      <c r="B409" s="24"/>
      <c r="C409" s="23"/>
      <c r="D409" s="28" t="s">
        <v>25</v>
      </c>
      <c r="E409" s="28" t="s">
        <v>49</v>
      </c>
      <c r="F409" s="28" t="s">
        <v>356</v>
      </c>
      <c r="G409" s="23"/>
      <c r="H409" s="26"/>
      <c r="I409" s="2"/>
      <c r="M409" s="1" t="s">
        <v>43</v>
      </c>
    </row>
    <row r="410" s="1" customFormat="1" ht="13.5" spans="1:13">
      <c r="A410" s="21">
        <f t="shared" ref="A410:A413" si="39">ROW()-6</f>
        <v>404</v>
      </c>
      <c r="B410" s="24"/>
      <c r="C410" s="23"/>
      <c r="D410" s="23" t="s">
        <v>54</v>
      </c>
      <c r="E410" s="23" t="s">
        <v>357</v>
      </c>
      <c r="F410" s="23">
        <v>1</v>
      </c>
      <c r="G410" s="23"/>
      <c r="H410" s="23"/>
      <c r="I410" s="35"/>
      <c r="M410" s="1" t="s">
        <v>99</v>
      </c>
    </row>
    <row r="411" s="1" customFormat="1" ht="13.5" spans="1:15">
      <c r="A411" s="55">
        <f t="shared" si="39"/>
        <v>405</v>
      </c>
      <c r="B411" s="24"/>
      <c r="C411" s="23"/>
      <c r="D411" s="28" t="s">
        <v>25</v>
      </c>
      <c r="E411" s="28" t="s">
        <v>129</v>
      </c>
      <c r="F411" s="67" t="s">
        <v>358</v>
      </c>
      <c r="G411" s="23" t="s">
        <v>359</v>
      </c>
      <c r="H411" s="26"/>
      <c r="I411" s="2"/>
      <c r="M411" s="1" t="s">
        <v>43</v>
      </c>
      <c r="N411" s="64"/>
      <c r="O411" s="1">
        <v>3</v>
      </c>
    </row>
    <row r="412" customFormat="1" ht="13.5" spans="1:13">
      <c r="A412" s="55">
        <f t="shared" si="39"/>
        <v>406</v>
      </c>
      <c r="B412" s="66"/>
      <c r="C412" s="23"/>
      <c r="D412" s="28" t="s">
        <v>155</v>
      </c>
      <c r="E412" s="28"/>
      <c r="F412" s="28"/>
      <c r="G412" s="28"/>
      <c r="H412" s="28"/>
      <c r="M412" s="1" t="s">
        <v>147</v>
      </c>
    </row>
    <row r="413" customFormat="1" ht="13.5" spans="1:13">
      <c r="A413" s="55">
        <f t="shared" si="39"/>
        <v>407</v>
      </c>
      <c r="B413" s="66"/>
      <c r="C413" s="23"/>
      <c r="D413" s="28" t="s">
        <v>114</v>
      </c>
      <c r="E413" s="28">
        <v>1</v>
      </c>
      <c r="F413" s="28"/>
      <c r="G413" s="28"/>
      <c r="H413" s="28"/>
      <c r="M413" s="1" t="s">
        <v>147</v>
      </c>
    </row>
    <row r="414" s="1" customFormat="1" ht="13.5" spans="1:13">
      <c r="A414" s="21">
        <f t="shared" ref="A414:A426" si="40">ROW()-6</f>
        <v>408</v>
      </c>
      <c r="B414" s="24"/>
      <c r="C414" s="23"/>
      <c r="D414" s="23" t="s">
        <v>54</v>
      </c>
      <c r="E414" s="23" t="s">
        <v>360</v>
      </c>
      <c r="F414" s="23">
        <v>1</v>
      </c>
      <c r="G414" s="23"/>
      <c r="H414" s="23"/>
      <c r="I414" s="35"/>
      <c r="M414" s="1" t="s">
        <v>99</v>
      </c>
    </row>
    <row r="415" s="1" customFormat="1" ht="13.5" spans="1:13">
      <c r="A415" s="21">
        <f t="shared" si="40"/>
        <v>409</v>
      </c>
      <c r="B415" s="24"/>
      <c r="C415" s="23"/>
      <c r="D415" s="28" t="s">
        <v>25</v>
      </c>
      <c r="E415" s="23"/>
      <c r="F415" s="28" t="s">
        <v>361</v>
      </c>
      <c r="G415" s="23"/>
      <c r="H415" s="28" t="s">
        <v>40</v>
      </c>
      <c r="I415" s="2"/>
      <c r="M415" s="1" t="s">
        <v>43</v>
      </c>
    </row>
    <row r="416" s="1" customFormat="1" ht="13.5" spans="1:13">
      <c r="A416" s="21">
        <f t="shared" si="40"/>
        <v>410</v>
      </c>
      <c r="B416" s="24"/>
      <c r="C416" s="23"/>
      <c r="D416" s="23" t="s">
        <v>54</v>
      </c>
      <c r="E416" s="23" t="s">
        <v>360</v>
      </c>
      <c r="F416" s="23">
        <v>2</v>
      </c>
      <c r="G416" s="23"/>
      <c r="H416" s="23"/>
      <c r="I416" s="35"/>
      <c r="M416" s="1" t="s">
        <v>99</v>
      </c>
    </row>
    <row r="417" customFormat="1" ht="13.5" spans="1:13">
      <c r="A417" s="55">
        <f t="shared" si="40"/>
        <v>411</v>
      </c>
      <c r="B417" s="66"/>
      <c r="C417" s="23"/>
      <c r="D417" s="28" t="s">
        <v>114</v>
      </c>
      <c r="E417" s="28">
        <v>1</v>
      </c>
      <c r="F417" s="28"/>
      <c r="G417" s="28"/>
      <c r="H417" s="28"/>
      <c r="M417" s="1" t="s">
        <v>147</v>
      </c>
    </row>
    <row r="418" s="44" customFormat="1" ht="13.5" spans="1:13">
      <c r="A418" s="21">
        <f t="shared" si="40"/>
        <v>412</v>
      </c>
      <c r="B418" s="66"/>
      <c r="C418" s="23"/>
      <c r="D418" s="28" t="s">
        <v>128</v>
      </c>
      <c r="E418" s="28" t="s">
        <v>129</v>
      </c>
      <c r="F418" s="28" t="s">
        <v>130</v>
      </c>
      <c r="G418" s="28" t="s">
        <v>362</v>
      </c>
      <c r="H418" s="28"/>
      <c r="M418" s="1" t="s">
        <v>147</v>
      </c>
    </row>
    <row r="419" s="1" customFormat="1" ht="27" spans="1:15">
      <c r="A419" s="21">
        <f t="shared" si="40"/>
        <v>413</v>
      </c>
      <c r="B419" s="24"/>
      <c r="C419" s="23"/>
      <c r="D419" s="28" t="s">
        <v>25</v>
      </c>
      <c r="E419" s="28" t="s">
        <v>129</v>
      </c>
      <c r="F419" s="28" t="s">
        <v>363</v>
      </c>
      <c r="G419" s="23" t="s">
        <v>364</v>
      </c>
      <c r="H419" s="26"/>
      <c r="I419" s="2"/>
      <c r="M419" s="1" t="s">
        <v>43</v>
      </c>
      <c r="N419" s="64"/>
      <c r="O419" s="1">
        <v>3</v>
      </c>
    </row>
    <row r="420" s="1" customFormat="1" ht="13.5" spans="1:13">
      <c r="A420" s="55">
        <f t="shared" si="40"/>
        <v>414</v>
      </c>
      <c r="B420" s="24"/>
      <c r="C420" s="23"/>
      <c r="D420" s="28" t="s">
        <v>25</v>
      </c>
      <c r="E420" s="28" t="s">
        <v>49</v>
      </c>
      <c r="F420" s="28" t="s">
        <v>365</v>
      </c>
      <c r="G420" s="23"/>
      <c r="H420" s="26"/>
      <c r="I420" s="2"/>
      <c r="M420" s="1" t="s">
        <v>43</v>
      </c>
    </row>
    <row r="421" s="1" customFormat="1" ht="13.5" spans="1:13">
      <c r="A421" s="21">
        <f t="shared" si="40"/>
        <v>415</v>
      </c>
      <c r="B421" s="24"/>
      <c r="C421" s="23"/>
      <c r="D421" s="28" t="s">
        <v>25</v>
      </c>
      <c r="E421" s="28"/>
      <c r="F421" s="28" t="s">
        <v>366</v>
      </c>
      <c r="G421" s="23"/>
      <c r="H421" s="28" t="s">
        <v>40</v>
      </c>
      <c r="I421" s="2"/>
      <c r="M421" s="1" t="s">
        <v>43</v>
      </c>
    </row>
    <row r="422" customFormat="1" ht="13.5" spans="1:13">
      <c r="A422" s="55">
        <f t="shared" si="40"/>
        <v>416</v>
      </c>
      <c r="B422" s="66"/>
      <c r="C422" s="23"/>
      <c r="D422" s="28" t="s">
        <v>155</v>
      </c>
      <c r="E422" s="28"/>
      <c r="F422" s="28"/>
      <c r="G422" s="28"/>
      <c r="H422" s="28"/>
      <c r="M422" s="1" t="s">
        <v>147</v>
      </c>
    </row>
    <row r="423" customFormat="1" ht="13.5" spans="1:13">
      <c r="A423" s="55">
        <f t="shared" si="40"/>
        <v>417</v>
      </c>
      <c r="B423" s="66"/>
      <c r="C423" s="23"/>
      <c r="D423" s="28" t="s">
        <v>114</v>
      </c>
      <c r="E423" s="28">
        <v>1</v>
      </c>
      <c r="F423" s="28"/>
      <c r="G423" s="28"/>
      <c r="H423" s="28"/>
      <c r="M423" s="1" t="s">
        <v>147</v>
      </c>
    </row>
    <row r="424" s="44" customFormat="1" ht="13.5" spans="1:13">
      <c r="A424" s="21">
        <f t="shared" si="40"/>
        <v>418</v>
      </c>
      <c r="B424" s="66"/>
      <c r="C424" s="23"/>
      <c r="D424" s="28" t="s">
        <v>128</v>
      </c>
      <c r="E424" s="28" t="s">
        <v>129</v>
      </c>
      <c r="F424" s="28" t="s">
        <v>130</v>
      </c>
      <c r="G424" s="28" t="s">
        <v>367</v>
      </c>
      <c r="H424" s="28"/>
      <c r="M424" s="1" t="s">
        <v>147</v>
      </c>
    </row>
    <row r="425" s="1" customFormat="1" ht="27" spans="1:15">
      <c r="A425" s="21">
        <f t="shared" si="40"/>
        <v>419</v>
      </c>
      <c r="B425" s="24"/>
      <c r="C425" s="23"/>
      <c r="D425" s="28" t="s">
        <v>25</v>
      </c>
      <c r="E425" s="28" t="s">
        <v>129</v>
      </c>
      <c r="F425" s="28" t="s">
        <v>368</v>
      </c>
      <c r="G425" s="23" t="s">
        <v>369</v>
      </c>
      <c r="H425" s="26"/>
      <c r="I425" s="2"/>
      <c r="M425" s="1" t="s">
        <v>43</v>
      </c>
      <c r="N425" s="64"/>
      <c r="O425" s="1">
        <v>3</v>
      </c>
    </row>
    <row r="426" s="1" customFormat="1" ht="27" spans="1:13">
      <c r="A426" s="21">
        <f t="shared" si="40"/>
        <v>420</v>
      </c>
      <c r="B426" s="24"/>
      <c r="C426" s="23"/>
      <c r="D426" s="28" t="s">
        <v>25</v>
      </c>
      <c r="E426" s="28" t="s">
        <v>49</v>
      </c>
      <c r="F426" s="28" t="s">
        <v>370</v>
      </c>
      <c r="G426" s="23"/>
      <c r="H426" s="26"/>
      <c r="I426" s="2"/>
      <c r="M426" s="1" t="s">
        <v>43</v>
      </c>
    </row>
    <row r="427" s="1" customFormat="1" ht="54" spans="1:15">
      <c r="A427" s="21">
        <f t="shared" ref="A427:A436" si="41">ROW()-6</f>
        <v>421</v>
      </c>
      <c r="B427" s="24"/>
      <c r="C427" s="23"/>
      <c r="D427" s="28" t="s">
        <v>25</v>
      </c>
      <c r="E427" s="28" t="s">
        <v>129</v>
      </c>
      <c r="F427" s="67" t="s">
        <v>371</v>
      </c>
      <c r="G427" s="23" t="s">
        <v>372</v>
      </c>
      <c r="H427" s="26"/>
      <c r="I427" s="2"/>
      <c r="M427" s="1" t="s">
        <v>43</v>
      </c>
      <c r="N427" s="64"/>
      <c r="O427" s="1">
        <v>3</v>
      </c>
    </row>
    <row r="428" customFormat="1" ht="13.5" spans="1:13">
      <c r="A428" s="55">
        <f t="shared" si="41"/>
        <v>422</v>
      </c>
      <c r="B428" s="66"/>
      <c r="C428" s="23"/>
      <c r="D428" s="28" t="s">
        <v>155</v>
      </c>
      <c r="E428" s="28"/>
      <c r="F428" s="28"/>
      <c r="G428" s="28"/>
      <c r="H428" s="28"/>
      <c r="M428" t="s">
        <v>43</v>
      </c>
    </row>
    <row r="429" s="1" customFormat="1" ht="13.5" spans="1:13">
      <c r="A429" s="21">
        <f t="shared" si="41"/>
        <v>423</v>
      </c>
      <c r="B429" s="24">
        <v>1.2</v>
      </c>
      <c r="C429" s="23"/>
      <c r="D429" s="23" t="s">
        <v>54</v>
      </c>
      <c r="E429" s="23" t="s">
        <v>373</v>
      </c>
      <c r="F429" s="23">
        <v>1</v>
      </c>
      <c r="G429" s="23"/>
      <c r="H429" s="23"/>
      <c r="I429" s="35"/>
      <c r="M429" s="1" t="s">
        <v>99</v>
      </c>
    </row>
    <row r="430" s="1" customFormat="1" ht="13.5" spans="1:13">
      <c r="A430" s="21">
        <f t="shared" si="41"/>
        <v>424</v>
      </c>
      <c r="B430" s="24"/>
      <c r="C430" s="23"/>
      <c r="D430" s="28" t="s">
        <v>25</v>
      </c>
      <c r="E430" s="28"/>
      <c r="F430" s="28" t="s">
        <v>374</v>
      </c>
      <c r="G430" s="23"/>
      <c r="H430" s="28" t="s">
        <v>40</v>
      </c>
      <c r="I430" s="2"/>
      <c r="M430" s="1" t="s">
        <v>43</v>
      </c>
    </row>
    <row r="431" s="1" customFormat="1" ht="13.5" spans="1:13">
      <c r="A431" s="21">
        <f t="shared" si="41"/>
        <v>425</v>
      </c>
      <c r="B431" s="24"/>
      <c r="C431" s="23"/>
      <c r="D431" s="23" t="s">
        <v>54</v>
      </c>
      <c r="E431" s="23" t="s">
        <v>373</v>
      </c>
      <c r="F431" s="23">
        <v>2</v>
      </c>
      <c r="G431" s="23"/>
      <c r="H431" s="23"/>
      <c r="I431" s="35"/>
      <c r="M431" s="1" t="s">
        <v>99</v>
      </c>
    </row>
    <row r="432" s="1" customFormat="1" ht="13.5" spans="1:13">
      <c r="A432" s="21">
        <f t="shared" si="41"/>
        <v>426</v>
      </c>
      <c r="B432" s="24"/>
      <c r="C432" s="23"/>
      <c r="D432" s="28" t="s">
        <v>25</v>
      </c>
      <c r="E432" s="28" t="s">
        <v>49</v>
      </c>
      <c r="F432" s="28" t="s">
        <v>375</v>
      </c>
      <c r="G432" s="23"/>
      <c r="H432" s="26"/>
      <c r="I432" s="2"/>
      <c r="M432" s="1" t="s">
        <v>43</v>
      </c>
    </row>
    <row r="433" s="1" customFormat="1" ht="13.5" spans="1:13">
      <c r="A433" s="55">
        <f t="shared" si="41"/>
        <v>427</v>
      </c>
      <c r="B433" s="24"/>
      <c r="C433" s="23"/>
      <c r="D433" s="28" t="s">
        <v>25</v>
      </c>
      <c r="E433" s="28"/>
      <c r="F433" s="28" t="s">
        <v>376</v>
      </c>
      <c r="G433" s="23"/>
      <c r="H433" s="28" t="s">
        <v>40</v>
      </c>
      <c r="I433" s="2"/>
      <c r="M433" s="1" t="s">
        <v>43</v>
      </c>
    </row>
    <row r="434" s="1" customFormat="1" ht="13.5" spans="1:13">
      <c r="A434" s="21">
        <f t="shared" si="41"/>
        <v>428</v>
      </c>
      <c r="B434" s="24"/>
      <c r="C434" s="23"/>
      <c r="D434" s="28" t="s">
        <v>25</v>
      </c>
      <c r="E434" s="28"/>
      <c r="F434" s="28" t="s">
        <v>377</v>
      </c>
      <c r="G434" s="23"/>
      <c r="H434" s="28" t="s">
        <v>40</v>
      </c>
      <c r="I434" s="2"/>
      <c r="M434" s="1" t="s">
        <v>43</v>
      </c>
    </row>
    <row r="435" s="1" customFormat="1" ht="13.5" spans="1:13">
      <c r="A435" s="21">
        <f t="shared" si="41"/>
        <v>429</v>
      </c>
      <c r="B435" s="24"/>
      <c r="C435" s="23"/>
      <c r="D435" s="28" t="s">
        <v>25</v>
      </c>
      <c r="E435" s="28" t="s">
        <v>49</v>
      </c>
      <c r="F435" s="28" t="s">
        <v>378</v>
      </c>
      <c r="G435" s="23"/>
      <c r="H435" s="26"/>
      <c r="I435" s="2"/>
      <c r="M435" s="1" t="s">
        <v>43</v>
      </c>
    </row>
    <row r="436" s="1" customFormat="1" ht="27" spans="1:13">
      <c r="A436" s="21">
        <f t="shared" si="41"/>
        <v>430</v>
      </c>
      <c r="B436" s="24"/>
      <c r="C436" s="23"/>
      <c r="D436" s="28" t="s">
        <v>25</v>
      </c>
      <c r="E436" s="28" t="s">
        <v>49</v>
      </c>
      <c r="F436" s="28" t="s">
        <v>379</v>
      </c>
      <c r="G436" s="23"/>
      <c r="H436" s="26"/>
      <c r="I436" s="2"/>
      <c r="M436" s="1" t="s">
        <v>43</v>
      </c>
    </row>
    <row r="437" s="1" customFormat="1" ht="13.5" spans="1:13">
      <c r="A437" s="21">
        <f t="shared" ref="A437:A447" si="42">ROW()-6</f>
        <v>431</v>
      </c>
      <c r="B437" s="24"/>
      <c r="C437" s="23"/>
      <c r="D437" s="28" t="s">
        <v>25</v>
      </c>
      <c r="E437" s="23"/>
      <c r="F437" s="28" t="s">
        <v>380</v>
      </c>
      <c r="G437" s="23"/>
      <c r="H437" s="28" t="s">
        <v>40</v>
      </c>
      <c r="I437" s="2"/>
      <c r="M437" s="1" t="s">
        <v>43</v>
      </c>
    </row>
    <row r="438" s="1" customFormat="1" ht="13.5" spans="1:13">
      <c r="A438" s="55">
        <f t="shared" si="42"/>
        <v>432</v>
      </c>
      <c r="B438" s="24"/>
      <c r="C438" s="23"/>
      <c r="D438" s="28" t="s">
        <v>25</v>
      </c>
      <c r="E438" s="28" t="s">
        <v>49</v>
      </c>
      <c r="F438" s="28" t="s">
        <v>381</v>
      </c>
      <c r="G438" s="23"/>
      <c r="H438" s="74"/>
      <c r="I438" s="2"/>
      <c r="M438" s="1" t="s">
        <v>43</v>
      </c>
    </row>
    <row r="439" s="1" customFormat="1" ht="13.5" spans="1:13">
      <c r="A439" s="21">
        <f t="shared" si="42"/>
        <v>433</v>
      </c>
      <c r="B439" s="24"/>
      <c r="C439" s="23"/>
      <c r="D439" s="23" t="s">
        <v>54</v>
      </c>
      <c r="E439" s="23" t="s">
        <v>84</v>
      </c>
      <c r="F439" s="23">
        <v>2</v>
      </c>
      <c r="G439" s="23"/>
      <c r="H439" s="23"/>
      <c r="I439" s="35"/>
      <c r="M439" s="1" t="s">
        <v>99</v>
      </c>
    </row>
    <row r="440" s="1" customFormat="1" ht="13.5" spans="1:13">
      <c r="A440" s="21">
        <f t="shared" si="42"/>
        <v>434</v>
      </c>
      <c r="B440" s="24">
        <v>1.2</v>
      </c>
      <c r="C440" s="23"/>
      <c r="D440" s="23" t="s">
        <v>54</v>
      </c>
      <c r="E440" s="23" t="s">
        <v>373</v>
      </c>
      <c r="F440" s="23">
        <v>1</v>
      </c>
      <c r="G440" s="23"/>
      <c r="H440" s="23"/>
      <c r="I440" s="35"/>
      <c r="M440" s="1" t="s">
        <v>99</v>
      </c>
    </row>
    <row r="441" s="1" customFormat="1" ht="13.5" spans="1:13">
      <c r="A441" s="49">
        <f t="shared" si="42"/>
        <v>435</v>
      </c>
      <c r="B441" s="50"/>
      <c r="C441" s="51">
        <v>1</v>
      </c>
      <c r="D441" s="52" t="s">
        <v>35</v>
      </c>
      <c r="E441" s="52" t="s">
        <v>382</v>
      </c>
      <c r="F441" s="51"/>
      <c r="G441" s="51"/>
      <c r="H441" s="51"/>
      <c r="I441" s="35"/>
      <c r="M441" s="1" t="s">
        <v>43</v>
      </c>
    </row>
    <row r="442" s="1" customFormat="1" ht="27" spans="1:13">
      <c r="A442" s="49">
        <f t="shared" si="42"/>
        <v>436</v>
      </c>
      <c r="B442" s="50"/>
      <c r="C442" s="51">
        <v>1</v>
      </c>
      <c r="D442" s="52" t="s">
        <v>35</v>
      </c>
      <c r="E442" s="52" t="s">
        <v>383</v>
      </c>
      <c r="F442" s="51"/>
      <c r="G442" s="51"/>
      <c r="H442" s="51"/>
      <c r="I442" s="35"/>
      <c r="M442" s="1" t="s">
        <v>43</v>
      </c>
    </row>
    <row r="443" s="1" customFormat="1" ht="13.5" spans="1:13">
      <c r="A443" s="55">
        <f t="shared" si="42"/>
        <v>437</v>
      </c>
      <c r="B443" s="24"/>
      <c r="C443" s="23"/>
      <c r="D443" s="23" t="s">
        <v>54</v>
      </c>
      <c r="E443" s="23" t="s">
        <v>384</v>
      </c>
      <c r="F443" s="25">
        <v>1</v>
      </c>
      <c r="G443" s="23"/>
      <c r="H443" s="23"/>
      <c r="I443" s="35"/>
      <c r="M443" s="1" t="s">
        <v>43</v>
      </c>
    </row>
    <row r="444" s="1" customFormat="1" ht="27" spans="1:13">
      <c r="A444" s="21">
        <f t="shared" si="42"/>
        <v>438</v>
      </c>
      <c r="B444" s="24"/>
      <c r="C444" s="23"/>
      <c r="D444" s="23" t="s">
        <v>31</v>
      </c>
      <c r="E444" s="23" t="s">
        <v>32</v>
      </c>
      <c r="F444" s="23" t="s">
        <v>385</v>
      </c>
      <c r="G444" s="25" t="b">
        <v>0</v>
      </c>
      <c r="H444" s="23"/>
      <c r="I444" s="35"/>
      <c r="M444" s="1" t="s">
        <v>43</v>
      </c>
    </row>
    <row r="445" s="1" customFormat="1" ht="13.5" spans="1:13">
      <c r="A445" s="49">
        <f t="shared" si="42"/>
        <v>439</v>
      </c>
      <c r="B445" s="50"/>
      <c r="C445" s="51">
        <v>1</v>
      </c>
      <c r="D445" s="51" t="s">
        <v>56</v>
      </c>
      <c r="E445" s="51"/>
      <c r="F445" s="51"/>
      <c r="G445" s="51"/>
      <c r="H445" s="51"/>
      <c r="I445" s="2"/>
      <c r="M445" s="1" t="s">
        <v>43</v>
      </c>
    </row>
    <row r="446" s="38" customFormat="1" ht="13.5" spans="1:9">
      <c r="A446" s="21">
        <f t="shared" si="42"/>
        <v>440</v>
      </c>
      <c r="B446" s="24"/>
      <c r="C446" s="23"/>
      <c r="D446" s="33" t="s">
        <v>58</v>
      </c>
      <c r="E446" s="33" t="s">
        <v>168</v>
      </c>
      <c r="F446" s="23"/>
      <c r="G446" s="23"/>
      <c r="H446" s="23"/>
      <c r="I446" s="58"/>
    </row>
    <row r="447" s="1" customFormat="1" ht="13.5" spans="1:9">
      <c r="A447" s="21">
        <f t="shared" si="42"/>
        <v>441</v>
      </c>
      <c r="B447" s="24"/>
      <c r="C447" s="23"/>
      <c r="D447" s="29" t="s">
        <v>60</v>
      </c>
      <c r="E447" s="23"/>
      <c r="F447" s="29" t="s">
        <v>61</v>
      </c>
      <c r="G447" s="23"/>
      <c r="H447" s="23"/>
      <c r="I447" s="35"/>
    </row>
    <row r="448" s="1" customFormat="1" ht="13.5" spans="1:9">
      <c r="A448" s="21">
        <f t="shared" ref="A448:A457" si="43">ROW()-6</f>
        <v>442</v>
      </c>
      <c r="B448" s="24"/>
      <c r="C448" s="23"/>
      <c r="D448" s="23"/>
      <c r="E448" s="23"/>
      <c r="F448" s="23"/>
      <c r="G448" s="23"/>
      <c r="H448" s="23"/>
      <c r="I448" s="35"/>
    </row>
    <row r="449" s="1" customFormat="1" ht="13.5" spans="1:9">
      <c r="A449" s="55">
        <f t="shared" si="43"/>
        <v>443</v>
      </c>
      <c r="B449" s="24"/>
      <c r="C449" s="23"/>
      <c r="D449" s="23"/>
      <c r="E449" s="23"/>
      <c r="F449" s="23"/>
      <c r="G449" s="23"/>
      <c r="H449" s="23"/>
      <c r="I449" s="35"/>
    </row>
    <row r="450" s="1" customFormat="1" ht="13.5" spans="1:9">
      <c r="A450" s="21">
        <f t="shared" si="43"/>
        <v>444</v>
      </c>
      <c r="B450" s="24"/>
      <c r="C450" s="23"/>
      <c r="D450" s="23"/>
      <c r="E450" s="23"/>
      <c r="F450" s="23"/>
      <c r="G450" s="23"/>
      <c r="H450" s="23"/>
      <c r="I450" s="35"/>
    </row>
    <row r="451" s="1" customFormat="1" ht="13.5" spans="1:9">
      <c r="A451" s="21">
        <f t="shared" si="43"/>
        <v>445</v>
      </c>
      <c r="B451" s="22" t="s">
        <v>386</v>
      </c>
      <c r="C451" s="23"/>
      <c r="D451" s="23"/>
      <c r="E451" s="23"/>
      <c r="F451" s="23"/>
      <c r="G451" s="23"/>
      <c r="H451" s="23"/>
      <c r="I451" s="35"/>
    </row>
    <row r="452" s="1" customFormat="1" ht="13.5" spans="1:9">
      <c r="A452" s="21">
        <f t="shared" si="43"/>
        <v>446</v>
      </c>
      <c r="B452" s="24"/>
      <c r="C452" s="23"/>
      <c r="D452" s="23" t="s">
        <v>27</v>
      </c>
      <c r="E452" s="23" t="s">
        <v>28</v>
      </c>
      <c r="F452" s="23" t="s">
        <v>29</v>
      </c>
      <c r="G452" s="23"/>
      <c r="H452" s="23"/>
      <c r="I452" s="35"/>
    </row>
    <row r="453" s="1" customFormat="1" ht="13.5" spans="1:9">
      <c r="A453" s="21">
        <f t="shared" si="43"/>
        <v>447</v>
      </c>
      <c r="B453" s="24"/>
      <c r="C453" s="23"/>
      <c r="D453" s="23" t="s">
        <v>54</v>
      </c>
      <c r="E453" s="23" t="s">
        <v>387</v>
      </c>
      <c r="F453" s="25">
        <v>2</v>
      </c>
      <c r="G453" s="23"/>
      <c r="H453" s="23"/>
      <c r="I453" s="35"/>
    </row>
    <row r="454" s="1" customFormat="1" ht="13.5" spans="1:9">
      <c r="A454" s="55">
        <f t="shared" si="43"/>
        <v>448</v>
      </c>
      <c r="B454" s="24"/>
      <c r="C454" s="23"/>
      <c r="D454" s="23" t="s">
        <v>54</v>
      </c>
      <c r="E454" s="23" t="s">
        <v>320</v>
      </c>
      <c r="F454" s="25">
        <v>2</v>
      </c>
      <c r="G454" s="23"/>
      <c r="H454" s="23"/>
      <c r="I454" s="35"/>
    </row>
    <row r="455" s="1" customFormat="1" ht="13.5" spans="1:9">
      <c r="A455" s="21">
        <f t="shared" si="43"/>
        <v>449</v>
      </c>
      <c r="B455" s="24"/>
      <c r="C455" s="23"/>
      <c r="D455" s="23" t="s">
        <v>54</v>
      </c>
      <c r="E455" s="23" t="s">
        <v>75</v>
      </c>
      <c r="F455" s="25">
        <v>2</v>
      </c>
      <c r="G455" s="23"/>
      <c r="H455" s="23"/>
      <c r="I455" s="35"/>
    </row>
    <row r="456" s="1" customFormat="1" ht="27" spans="1:9">
      <c r="A456" s="21">
        <f t="shared" si="43"/>
        <v>450</v>
      </c>
      <c r="B456" s="24"/>
      <c r="C456" s="23"/>
      <c r="D456" s="23" t="s">
        <v>31</v>
      </c>
      <c r="E456" s="23" t="s">
        <v>32</v>
      </c>
      <c r="F456" s="23" t="s">
        <v>33</v>
      </c>
      <c r="G456" s="25" t="b">
        <v>0</v>
      </c>
      <c r="H456" s="23"/>
      <c r="I456" s="35"/>
    </row>
    <row r="457" s="1" customFormat="1" ht="27" spans="1:9">
      <c r="A457" s="21">
        <f t="shared" si="43"/>
        <v>451</v>
      </c>
      <c r="B457" s="24"/>
      <c r="C457" s="23"/>
      <c r="D457" s="23" t="s">
        <v>31</v>
      </c>
      <c r="E457" s="23" t="s">
        <v>32</v>
      </c>
      <c r="F457" s="23" t="s">
        <v>34</v>
      </c>
      <c r="G457" s="25" t="b">
        <v>0</v>
      </c>
      <c r="H457" s="23"/>
      <c r="I457" s="35"/>
    </row>
    <row r="458" s="43" customFormat="1" ht="13.5" spans="1:9">
      <c r="A458" s="21">
        <f t="shared" ref="A458:A467" si="44">ROW()-6</f>
        <v>452</v>
      </c>
      <c r="B458" s="24"/>
      <c r="C458" s="23"/>
      <c r="D458" s="23" t="s">
        <v>6</v>
      </c>
      <c r="E458" s="23" t="s">
        <v>57</v>
      </c>
      <c r="F458" s="23"/>
      <c r="G458" s="23"/>
      <c r="H458" s="23"/>
      <c r="I458" s="73"/>
    </row>
    <row r="459" s="1" customFormat="1" ht="13.5" spans="1:9">
      <c r="A459" s="55">
        <f t="shared" si="44"/>
        <v>453</v>
      </c>
      <c r="B459" s="24"/>
      <c r="C459" s="23"/>
      <c r="D459" s="23" t="s">
        <v>25</v>
      </c>
      <c r="E459" s="23" t="s">
        <v>49</v>
      </c>
      <c r="F459" s="23" t="s">
        <v>388</v>
      </c>
      <c r="G459" s="23"/>
      <c r="H459" s="26"/>
      <c r="I459" s="35"/>
    </row>
    <row r="460" s="46" customFormat="1" ht="13.5" spans="1:9">
      <c r="A460" s="21">
        <f t="shared" si="44"/>
        <v>454</v>
      </c>
      <c r="B460" s="66"/>
      <c r="C460" s="28"/>
      <c r="D460" s="28" t="s">
        <v>128</v>
      </c>
      <c r="E460" s="28" t="s">
        <v>129</v>
      </c>
      <c r="F460" s="28" t="s">
        <v>130</v>
      </c>
      <c r="G460" s="28"/>
      <c r="H460" s="23"/>
      <c r="I460" s="76"/>
    </row>
    <row r="461" s="1" customFormat="1" ht="27" spans="1:9">
      <c r="A461" s="21">
        <f t="shared" si="44"/>
        <v>455</v>
      </c>
      <c r="B461" s="66"/>
      <c r="C461" s="28"/>
      <c r="D461" s="28" t="s">
        <v>25</v>
      </c>
      <c r="E461" s="28" t="s">
        <v>129</v>
      </c>
      <c r="F461" s="67" t="s">
        <v>389</v>
      </c>
      <c r="G461" s="28" t="s">
        <v>390</v>
      </c>
      <c r="H461" s="26"/>
      <c r="I461" s="35"/>
    </row>
    <row r="462" s="1" customFormat="1" ht="27" spans="1:9">
      <c r="A462" s="21">
        <f t="shared" si="44"/>
        <v>456</v>
      </c>
      <c r="B462" s="66"/>
      <c r="C462" s="28"/>
      <c r="D462" s="28" t="s">
        <v>25</v>
      </c>
      <c r="E462" s="28" t="s">
        <v>129</v>
      </c>
      <c r="F462" s="67" t="s">
        <v>391</v>
      </c>
      <c r="G462" s="28" t="s">
        <v>392</v>
      </c>
      <c r="H462" s="26"/>
      <c r="I462" s="35"/>
    </row>
    <row r="463" s="1" customFormat="1" ht="13.5" spans="1:9">
      <c r="A463" s="21">
        <f t="shared" si="44"/>
        <v>457</v>
      </c>
      <c r="B463" s="66"/>
      <c r="C463" s="28"/>
      <c r="D463" s="28" t="s">
        <v>25</v>
      </c>
      <c r="E463" s="28"/>
      <c r="F463" s="28" t="s">
        <v>393</v>
      </c>
      <c r="G463" s="28"/>
      <c r="H463" s="23" t="s">
        <v>40</v>
      </c>
      <c r="I463" s="35"/>
    </row>
    <row r="464" s="1" customFormat="1" ht="27" spans="1:9">
      <c r="A464" s="55">
        <f t="shared" si="44"/>
        <v>458</v>
      </c>
      <c r="B464" s="66"/>
      <c r="C464" s="28"/>
      <c r="D464" s="28" t="s">
        <v>25</v>
      </c>
      <c r="E464" s="28" t="s">
        <v>49</v>
      </c>
      <c r="F464" s="28" t="s">
        <v>394</v>
      </c>
      <c r="G464" s="28"/>
      <c r="H464" s="26"/>
      <c r="I464" s="35"/>
    </row>
    <row r="465" s="1" customFormat="1" ht="13.5" spans="1:9">
      <c r="A465" s="21">
        <f t="shared" si="44"/>
        <v>459</v>
      </c>
      <c r="B465" s="66"/>
      <c r="C465" s="28"/>
      <c r="D465" s="28" t="s">
        <v>25</v>
      </c>
      <c r="E465" s="28" t="s">
        <v>129</v>
      </c>
      <c r="F465" s="67" t="s">
        <v>395</v>
      </c>
      <c r="G465" s="28" t="s">
        <v>396</v>
      </c>
      <c r="H465" s="26"/>
      <c r="I465" s="35"/>
    </row>
    <row r="466" s="1" customFormat="1" ht="27" spans="1:9">
      <c r="A466" s="21">
        <f t="shared" si="44"/>
        <v>460</v>
      </c>
      <c r="B466" s="66"/>
      <c r="C466" s="28"/>
      <c r="D466" s="28" t="s">
        <v>25</v>
      </c>
      <c r="E466" s="28" t="s">
        <v>129</v>
      </c>
      <c r="F466" s="67" t="s">
        <v>397</v>
      </c>
      <c r="G466" s="28" t="s">
        <v>398</v>
      </c>
      <c r="H466" s="26"/>
      <c r="I466" s="35"/>
    </row>
    <row r="467" s="1" customFormat="1" ht="27" spans="1:9">
      <c r="A467" s="21">
        <f t="shared" si="44"/>
        <v>461</v>
      </c>
      <c r="B467" s="66"/>
      <c r="C467" s="28"/>
      <c r="D467" s="28" t="s">
        <v>25</v>
      </c>
      <c r="E467" s="28" t="s">
        <v>49</v>
      </c>
      <c r="F467" s="28" t="s">
        <v>399</v>
      </c>
      <c r="G467" s="28"/>
      <c r="H467" s="26"/>
      <c r="I467" s="35"/>
    </row>
    <row r="468" s="1" customFormat="1" ht="27" spans="1:9">
      <c r="A468" s="21">
        <f t="shared" ref="A468:A477" si="45">ROW()-6</f>
        <v>462</v>
      </c>
      <c r="B468" s="66"/>
      <c r="C468" s="28"/>
      <c r="D468" s="28" t="s">
        <v>25</v>
      </c>
      <c r="E468" s="28" t="s">
        <v>129</v>
      </c>
      <c r="F468" s="28" t="s">
        <v>400</v>
      </c>
      <c r="G468" s="28" t="s">
        <v>401</v>
      </c>
      <c r="H468" s="26"/>
      <c r="I468" s="35"/>
    </row>
    <row r="469" s="1" customFormat="1" ht="13.5" spans="1:9">
      <c r="A469" s="55">
        <f t="shared" si="45"/>
        <v>463</v>
      </c>
      <c r="B469" s="66"/>
      <c r="C469" s="28"/>
      <c r="D469" s="28" t="s">
        <v>25</v>
      </c>
      <c r="E469" s="28"/>
      <c r="F469" s="28" t="s">
        <v>402</v>
      </c>
      <c r="G469" s="28"/>
      <c r="H469" s="23" t="s">
        <v>40</v>
      </c>
      <c r="I469" s="35"/>
    </row>
    <row r="470" s="1" customFormat="1" ht="13.5" spans="1:9">
      <c r="A470" s="21">
        <f t="shared" si="45"/>
        <v>464</v>
      </c>
      <c r="B470" s="66"/>
      <c r="C470" s="28"/>
      <c r="D470" s="28" t="s">
        <v>25</v>
      </c>
      <c r="E470" s="28" t="s">
        <v>49</v>
      </c>
      <c r="F470" s="67" t="s">
        <v>403</v>
      </c>
      <c r="G470" s="28"/>
      <c r="H470" s="26"/>
      <c r="I470" s="35"/>
    </row>
    <row r="471" s="1" customFormat="1" ht="40.5" spans="1:9">
      <c r="A471" s="21">
        <f t="shared" si="45"/>
        <v>465</v>
      </c>
      <c r="B471" s="66"/>
      <c r="C471" s="28"/>
      <c r="D471" s="28" t="s">
        <v>25</v>
      </c>
      <c r="E471" s="28"/>
      <c r="F471" s="61" t="s">
        <v>404</v>
      </c>
      <c r="G471" s="28"/>
      <c r="H471" s="23" t="s">
        <v>40</v>
      </c>
      <c r="I471" s="35"/>
    </row>
    <row r="472" s="1" customFormat="1" ht="54" spans="1:9">
      <c r="A472" s="21">
        <f t="shared" si="45"/>
        <v>466</v>
      </c>
      <c r="B472" s="66"/>
      <c r="C472" s="28"/>
      <c r="D472" s="28" t="s">
        <v>25</v>
      </c>
      <c r="E472" s="28" t="s">
        <v>129</v>
      </c>
      <c r="F472" s="28" t="s">
        <v>405</v>
      </c>
      <c r="G472" s="28" t="s">
        <v>406</v>
      </c>
      <c r="H472" s="26"/>
      <c r="I472" s="35"/>
    </row>
    <row r="473" s="1" customFormat="1" ht="27" spans="1:9">
      <c r="A473" s="21">
        <f t="shared" si="45"/>
        <v>467</v>
      </c>
      <c r="B473" s="66"/>
      <c r="C473" s="28"/>
      <c r="D473" s="28" t="s">
        <v>25</v>
      </c>
      <c r="E473" s="28"/>
      <c r="F473" s="28" t="s">
        <v>407</v>
      </c>
      <c r="G473" s="28"/>
      <c r="H473" s="23" t="s">
        <v>40</v>
      </c>
      <c r="I473" s="35"/>
    </row>
    <row r="474" s="1" customFormat="1" ht="40.5" spans="1:9">
      <c r="A474" s="55">
        <f t="shared" si="45"/>
        <v>468</v>
      </c>
      <c r="B474" s="66"/>
      <c r="C474" s="28"/>
      <c r="D474" s="28" t="s">
        <v>25</v>
      </c>
      <c r="E474" s="28"/>
      <c r="F474" s="61" t="s">
        <v>408</v>
      </c>
      <c r="G474" s="28"/>
      <c r="H474" s="23" t="s">
        <v>40</v>
      </c>
      <c r="I474" s="35"/>
    </row>
    <row r="475" s="1" customFormat="1" ht="27" spans="1:9">
      <c r="A475" s="21">
        <f t="shared" si="45"/>
        <v>469</v>
      </c>
      <c r="B475" s="66"/>
      <c r="C475" s="28"/>
      <c r="D475" s="23" t="s">
        <v>41</v>
      </c>
      <c r="E475" s="23"/>
      <c r="F475" s="23"/>
      <c r="G475" s="23" t="s">
        <v>243</v>
      </c>
      <c r="H475" s="23"/>
      <c r="I475" s="35"/>
    </row>
    <row r="476" s="1" customFormat="1" ht="13.5" spans="1:9">
      <c r="A476" s="21">
        <f t="shared" si="45"/>
        <v>470</v>
      </c>
      <c r="B476" s="66"/>
      <c r="C476" s="28"/>
      <c r="D476" s="23" t="s">
        <v>151</v>
      </c>
      <c r="E476" s="23" t="s">
        <v>129</v>
      </c>
      <c r="F476" s="23" t="s">
        <v>240</v>
      </c>
      <c r="G476" s="23"/>
      <c r="H476" s="23"/>
      <c r="I476" s="35"/>
    </row>
    <row r="477" s="1" customFormat="1" ht="13.5" spans="1:9">
      <c r="A477" s="21">
        <f t="shared" si="45"/>
        <v>471</v>
      </c>
      <c r="B477" s="66"/>
      <c r="C477" s="28"/>
      <c r="D477" s="28" t="s">
        <v>25</v>
      </c>
      <c r="E477" s="28" t="s">
        <v>129</v>
      </c>
      <c r="F477" s="28" t="s">
        <v>409</v>
      </c>
      <c r="G477" s="28" t="s">
        <v>242</v>
      </c>
      <c r="H477" s="26"/>
      <c r="I477" s="35"/>
    </row>
    <row r="478" s="1" customFormat="1" ht="27" spans="1:9">
      <c r="A478" s="21">
        <f t="shared" ref="A478:A497" si="46">ROW()-6</f>
        <v>472</v>
      </c>
      <c r="B478" s="66"/>
      <c r="C478" s="28"/>
      <c r="D478" s="28" t="s">
        <v>25</v>
      </c>
      <c r="E478" s="28"/>
      <c r="F478" s="28" t="s">
        <v>410</v>
      </c>
      <c r="G478" s="28"/>
      <c r="H478" s="23" t="s">
        <v>40</v>
      </c>
      <c r="I478" s="35"/>
    </row>
    <row r="479" s="1" customFormat="1" ht="13.5" spans="1:9">
      <c r="A479" s="55">
        <f t="shared" si="46"/>
        <v>473</v>
      </c>
      <c r="B479" s="24"/>
      <c r="C479" s="23"/>
      <c r="D479" s="23" t="s">
        <v>151</v>
      </c>
      <c r="E479" s="23" t="s">
        <v>129</v>
      </c>
      <c r="F479" s="23" t="s">
        <v>152</v>
      </c>
      <c r="G479" s="28"/>
      <c r="H479" s="23"/>
      <c r="I479" s="35"/>
    </row>
    <row r="480" s="1" customFormat="1" ht="13.5" spans="1:9">
      <c r="A480" s="21">
        <f t="shared" si="46"/>
        <v>474</v>
      </c>
      <c r="B480" s="66"/>
      <c r="C480" s="28"/>
      <c r="D480" s="28" t="s">
        <v>25</v>
      </c>
      <c r="E480" s="28" t="s">
        <v>49</v>
      </c>
      <c r="F480" s="28" t="s">
        <v>411</v>
      </c>
      <c r="G480" s="28"/>
      <c r="H480" s="26"/>
      <c r="I480" s="35"/>
    </row>
    <row r="481" s="1" customFormat="1" ht="13.5" spans="1:9">
      <c r="A481" s="21">
        <f t="shared" si="46"/>
        <v>475</v>
      </c>
      <c r="B481" s="66"/>
      <c r="C481" s="28"/>
      <c r="D481" s="28" t="s">
        <v>25</v>
      </c>
      <c r="E481" s="28" t="s">
        <v>49</v>
      </c>
      <c r="F481" s="28" t="s">
        <v>412</v>
      </c>
      <c r="G481" s="28"/>
      <c r="H481" s="26"/>
      <c r="I481" s="35"/>
    </row>
    <row r="482" s="1" customFormat="1" ht="13.5" spans="1:9">
      <c r="A482" s="21">
        <f t="shared" si="46"/>
        <v>476</v>
      </c>
      <c r="B482" s="66"/>
      <c r="C482" s="28"/>
      <c r="D482" s="23" t="s">
        <v>250</v>
      </c>
      <c r="E482" s="23"/>
      <c r="F482" s="23"/>
      <c r="G482" s="28"/>
      <c r="H482" s="23"/>
      <c r="I482" s="35"/>
    </row>
    <row r="483" s="1" customFormat="1" ht="13.5" spans="1:9">
      <c r="A483" s="21">
        <f t="shared" si="46"/>
        <v>477</v>
      </c>
      <c r="B483" s="66"/>
      <c r="C483" s="28"/>
      <c r="D483" s="23" t="s">
        <v>413</v>
      </c>
      <c r="E483" s="75">
        <v>0</v>
      </c>
      <c r="F483" s="75">
        <v>1.5</v>
      </c>
      <c r="G483" s="28"/>
      <c r="H483" s="23"/>
      <c r="I483" s="35"/>
    </row>
    <row r="484" s="1" customFormat="1" ht="13.5" spans="1:9">
      <c r="A484" s="55">
        <f t="shared" si="46"/>
        <v>478</v>
      </c>
      <c r="B484" s="66"/>
      <c r="C484" s="28"/>
      <c r="D484" s="23" t="s">
        <v>251</v>
      </c>
      <c r="E484" s="23" t="s">
        <v>129</v>
      </c>
      <c r="F484" s="23" t="s">
        <v>152</v>
      </c>
      <c r="G484" s="28"/>
      <c r="H484" s="23"/>
      <c r="I484" s="35"/>
    </row>
    <row r="485" s="1" customFormat="1" ht="40.5" spans="1:9">
      <c r="A485" s="21">
        <f t="shared" si="46"/>
        <v>479</v>
      </c>
      <c r="B485" s="66"/>
      <c r="C485" s="28"/>
      <c r="D485" s="28" t="s">
        <v>25</v>
      </c>
      <c r="E485" s="28"/>
      <c r="F485" s="67" t="s">
        <v>414</v>
      </c>
      <c r="G485" s="28"/>
      <c r="H485" s="23" t="s">
        <v>40</v>
      </c>
      <c r="I485" s="35"/>
    </row>
    <row r="486" s="1" customFormat="1" ht="13.5" spans="1:9">
      <c r="A486" s="21">
        <f t="shared" si="46"/>
        <v>480</v>
      </c>
      <c r="B486" s="66"/>
      <c r="C486" s="28"/>
      <c r="D486" s="28" t="s">
        <v>25</v>
      </c>
      <c r="E486" s="28" t="s">
        <v>129</v>
      </c>
      <c r="F486" s="67" t="s">
        <v>415</v>
      </c>
      <c r="G486" s="28" t="s">
        <v>416</v>
      </c>
      <c r="H486" s="26"/>
      <c r="I486" s="35"/>
    </row>
    <row r="487" s="1" customFormat="1" ht="27" spans="1:9">
      <c r="A487" s="21">
        <f t="shared" si="46"/>
        <v>481</v>
      </c>
      <c r="B487" s="66"/>
      <c r="C487" s="28"/>
      <c r="D487" s="28" t="s">
        <v>25</v>
      </c>
      <c r="E487" s="28" t="s">
        <v>49</v>
      </c>
      <c r="F487" s="67" t="s">
        <v>417</v>
      </c>
      <c r="G487" s="28"/>
      <c r="H487" s="26"/>
      <c r="I487" s="35"/>
    </row>
    <row r="488" s="1" customFormat="1" ht="13.5" spans="1:9">
      <c r="A488" s="21">
        <f t="shared" si="46"/>
        <v>482</v>
      </c>
      <c r="B488" s="66"/>
      <c r="C488" s="28"/>
      <c r="D488" s="28" t="s">
        <v>155</v>
      </c>
      <c r="E488" s="28"/>
      <c r="F488" s="28"/>
      <c r="G488" s="28"/>
      <c r="H488" s="23"/>
      <c r="I488" s="35"/>
    </row>
    <row r="489" s="1" customFormat="1" ht="13.5" spans="1:9">
      <c r="A489" s="49">
        <f t="shared" si="46"/>
        <v>483</v>
      </c>
      <c r="B489" s="50"/>
      <c r="C489" s="51">
        <v>1</v>
      </c>
      <c r="D489" s="52" t="s">
        <v>35</v>
      </c>
      <c r="E489" s="52" t="s">
        <v>382</v>
      </c>
      <c r="F489" s="51"/>
      <c r="G489" s="51"/>
      <c r="H489" s="51"/>
      <c r="I489" s="35"/>
    </row>
    <row r="490" s="1" customFormat="1" ht="27" spans="1:9">
      <c r="A490" s="49">
        <f t="shared" si="46"/>
        <v>484</v>
      </c>
      <c r="B490" s="50"/>
      <c r="C490" s="51">
        <v>1</v>
      </c>
      <c r="D490" s="52" t="s">
        <v>35</v>
      </c>
      <c r="E490" s="52" t="s">
        <v>383</v>
      </c>
      <c r="F490" s="51"/>
      <c r="G490" s="51"/>
      <c r="H490" s="51"/>
      <c r="I490" s="35"/>
    </row>
    <row r="491" s="1" customFormat="1" ht="13.5" spans="1:9">
      <c r="A491" s="21">
        <f t="shared" si="46"/>
        <v>485</v>
      </c>
      <c r="B491" s="24"/>
      <c r="C491" s="23"/>
      <c r="D491" s="23" t="s">
        <v>54</v>
      </c>
      <c r="E491" s="23" t="s">
        <v>384</v>
      </c>
      <c r="F491" s="25">
        <v>1</v>
      </c>
      <c r="G491" s="23"/>
      <c r="H491" s="23"/>
      <c r="I491" s="35"/>
    </row>
    <row r="492" s="1" customFormat="1" ht="27" spans="1:9">
      <c r="A492" s="21">
        <f t="shared" si="46"/>
        <v>486</v>
      </c>
      <c r="B492" s="24"/>
      <c r="C492" s="23"/>
      <c r="D492" s="23" t="s">
        <v>31</v>
      </c>
      <c r="E492" s="23" t="s">
        <v>32</v>
      </c>
      <c r="F492" s="23" t="s">
        <v>385</v>
      </c>
      <c r="G492" s="25" t="b">
        <v>0</v>
      </c>
      <c r="H492" s="23"/>
      <c r="I492" s="35"/>
    </row>
    <row r="493" s="1" customFormat="1" ht="13.5" spans="1:9">
      <c r="A493" s="49">
        <f t="shared" si="46"/>
        <v>487</v>
      </c>
      <c r="B493" s="50"/>
      <c r="C493" s="51">
        <v>1</v>
      </c>
      <c r="D493" s="51" t="s">
        <v>56</v>
      </c>
      <c r="E493" s="51"/>
      <c r="F493" s="51"/>
      <c r="G493" s="51"/>
      <c r="H493" s="51"/>
      <c r="I493" s="2"/>
    </row>
    <row r="494" s="1" customFormat="1" ht="13.5" spans="1:9">
      <c r="A494" s="55">
        <f t="shared" si="46"/>
        <v>488</v>
      </c>
      <c r="B494" s="24"/>
      <c r="C494" s="23"/>
      <c r="D494" s="29" t="s">
        <v>60</v>
      </c>
      <c r="E494" s="23"/>
      <c r="F494" s="29" t="s">
        <v>61</v>
      </c>
      <c r="G494" s="23"/>
      <c r="H494" s="23"/>
      <c r="I494" s="35"/>
    </row>
    <row r="495" s="1" customFormat="1" ht="13.5" spans="1:9">
      <c r="A495" s="21">
        <f t="shared" si="46"/>
        <v>489</v>
      </c>
      <c r="B495" s="24"/>
      <c r="C495" s="23"/>
      <c r="D495" s="23"/>
      <c r="E495" s="23"/>
      <c r="F495" s="23"/>
      <c r="G495" s="23"/>
      <c r="H495" s="23"/>
      <c r="I495" s="35"/>
    </row>
    <row r="496" s="1" customFormat="1" ht="13.5" spans="1:9">
      <c r="A496" s="21">
        <f t="shared" si="46"/>
        <v>490</v>
      </c>
      <c r="B496" s="24"/>
      <c r="C496" s="23"/>
      <c r="D496" s="23"/>
      <c r="E496" s="23"/>
      <c r="F496" s="23"/>
      <c r="G496" s="23"/>
      <c r="H496" s="23"/>
      <c r="I496" s="35"/>
    </row>
    <row r="497" s="1" customFormat="1" ht="13.5" spans="1:9">
      <c r="A497" s="21">
        <f t="shared" si="46"/>
        <v>491</v>
      </c>
      <c r="B497" s="22" t="s">
        <v>418</v>
      </c>
      <c r="C497" s="23"/>
      <c r="D497" s="23"/>
      <c r="E497" s="23"/>
      <c r="F497" s="23"/>
      <c r="G497" s="23"/>
      <c r="H497" s="23"/>
      <c r="I497" s="35"/>
    </row>
    <row r="498" s="1" customFormat="1" ht="13.5" spans="1:9">
      <c r="A498" s="21">
        <f t="shared" ref="A498:A507" si="47">ROW()-6</f>
        <v>492</v>
      </c>
      <c r="B498" s="24"/>
      <c r="C498" s="23"/>
      <c r="D498" s="23" t="s">
        <v>27</v>
      </c>
      <c r="E498" s="23" t="s">
        <v>28</v>
      </c>
      <c r="F498" s="23" t="s">
        <v>29</v>
      </c>
      <c r="G498" s="23"/>
      <c r="H498" s="23"/>
      <c r="I498" s="35"/>
    </row>
    <row r="499" s="1" customFormat="1" ht="13.5" spans="1:9">
      <c r="A499" s="55">
        <f t="shared" si="47"/>
        <v>493</v>
      </c>
      <c r="B499" s="24"/>
      <c r="C499" s="23"/>
      <c r="D499" s="23" t="s">
        <v>25</v>
      </c>
      <c r="E499" s="23"/>
      <c r="F499" s="23" t="s">
        <v>419</v>
      </c>
      <c r="G499" s="23"/>
      <c r="H499" s="23" t="s">
        <v>40</v>
      </c>
      <c r="I499" s="35"/>
    </row>
    <row r="500" s="1" customFormat="1" ht="13.5" spans="1:9">
      <c r="A500" s="21">
        <f t="shared" si="47"/>
        <v>494</v>
      </c>
      <c r="B500" s="24"/>
      <c r="C500" s="23"/>
      <c r="D500" s="23" t="s">
        <v>128</v>
      </c>
      <c r="E500" s="23" t="s">
        <v>129</v>
      </c>
      <c r="F500" s="23" t="s">
        <v>130</v>
      </c>
      <c r="G500" s="23"/>
      <c r="H500" s="23"/>
      <c r="I500" s="35"/>
    </row>
    <row r="501" s="47" customFormat="1" ht="13.5" spans="1:9">
      <c r="A501" s="21">
        <f t="shared" si="47"/>
        <v>495</v>
      </c>
      <c r="B501" s="24"/>
      <c r="C501" s="23"/>
      <c r="D501" s="23" t="s">
        <v>25</v>
      </c>
      <c r="E501" s="23" t="s">
        <v>129</v>
      </c>
      <c r="F501" s="23" t="s">
        <v>420</v>
      </c>
      <c r="G501" s="23" t="s">
        <v>421</v>
      </c>
      <c r="H501" s="26"/>
      <c r="I501" s="77"/>
    </row>
    <row r="502" s="1" customFormat="1" ht="13.5" spans="1:9">
      <c r="A502" s="21">
        <f t="shared" si="47"/>
        <v>496</v>
      </c>
      <c r="B502" s="24"/>
      <c r="C502" s="23"/>
      <c r="D502" s="23" t="s">
        <v>313</v>
      </c>
      <c r="E502" s="25">
        <v>1006</v>
      </c>
      <c r="F502" s="23"/>
      <c r="G502" s="23"/>
      <c r="H502" s="23"/>
      <c r="I502" s="35"/>
    </row>
    <row r="503" s="1" customFormat="1" ht="13.5" spans="1:9">
      <c r="A503" s="21">
        <f t="shared" si="47"/>
        <v>497</v>
      </c>
      <c r="B503" s="24"/>
      <c r="C503" s="23"/>
      <c r="D503" s="29" t="s">
        <v>60</v>
      </c>
      <c r="E503" s="23"/>
      <c r="F503" s="29" t="s">
        <v>61</v>
      </c>
      <c r="G503" s="23"/>
      <c r="H503" s="23"/>
      <c r="I503" s="35"/>
    </row>
    <row r="504" s="1" customFormat="1" ht="13.5" spans="1:9">
      <c r="A504" s="55">
        <f t="shared" si="47"/>
        <v>498</v>
      </c>
      <c r="B504" s="22" t="s">
        <v>422</v>
      </c>
      <c r="C504" s="23"/>
      <c r="D504" s="23"/>
      <c r="E504" s="23"/>
      <c r="F504" s="23"/>
      <c r="G504" s="23"/>
      <c r="H504" s="23"/>
      <c r="I504" s="35"/>
    </row>
    <row r="505" s="1" customFormat="1" ht="13.5" spans="1:9">
      <c r="A505" s="21">
        <f t="shared" si="47"/>
        <v>499</v>
      </c>
      <c r="B505" s="24"/>
      <c r="C505" s="23"/>
      <c r="D505" s="23" t="s">
        <v>27</v>
      </c>
      <c r="E505" s="23" t="s">
        <v>28</v>
      </c>
      <c r="F505" s="23" t="s">
        <v>29</v>
      </c>
      <c r="G505" s="23"/>
      <c r="H505" s="23"/>
      <c r="I505" s="35"/>
    </row>
    <row r="506" s="1" customFormat="1" ht="13.5" spans="1:9">
      <c r="A506" s="21">
        <f t="shared" si="47"/>
        <v>500</v>
      </c>
      <c r="B506" s="24"/>
      <c r="C506" s="23"/>
      <c r="D506" s="23" t="s">
        <v>54</v>
      </c>
      <c r="E506" s="23" t="s">
        <v>320</v>
      </c>
      <c r="F506" s="25">
        <v>1</v>
      </c>
      <c r="G506" s="23"/>
      <c r="H506" s="23"/>
      <c r="I506" s="35"/>
    </row>
    <row r="507" s="1" customFormat="1" ht="13.5" spans="1:9">
      <c r="A507" s="21">
        <f t="shared" si="47"/>
        <v>501</v>
      </c>
      <c r="B507" s="24"/>
      <c r="C507" s="23"/>
      <c r="D507" s="23" t="s">
        <v>25</v>
      </c>
      <c r="E507" s="23"/>
      <c r="F507" s="23" t="s">
        <v>419</v>
      </c>
      <c r="G507" s="23"/>
      <c r="H507" s="23" t="s">
        <v>40</v>
      </c>
      <c r="I507" s="35"/>
    </row>
    <row r="508" s="47" customFormat="1" ht="13.5" spans="1:9">
      <c r="A508" s="21">
        <f t="shared" ref="A508:A517" si="48">ROW()-6</f>
        <v>502</v>
      </c>
      <c r="B508" s="24"/>
      <c r="C508" s="23"/>
      <c r="D508" s="23" t="s">
        <v>128</v>
      </c>
      <c r="E508" s="23" t="s">
        <v>129</v>
      </c>
      <c r="F508" s="23"/>
      <c r="G508" s="23"/>
      <c r="H508" s="23"/>
      <c r="I508" s="77"/>
    </row>
    <row r="509" s="47" customFormat="1" ht="13.5" spans="1:9">
      <c r="A509" s="55">
        <f t="shared" si="48"/>
        <v>503</v>
      </c>
      <c r="B509" s="24"/>
      <c r="C509" s="23"/>
      <c r="D509" s="23" t="s">
        <v>25</v>
      </c>
      <c r="E509" s="23" t="s">
        <v>129</v>
      </c>
      <c r="F509" s="23" t="s">
        <v>420</v>
      </c>
      <c r="G509" s="23" t="s">
        <v>421</v>
      </c>
      <c r="H509" s="26"/>
      <c r="I509" s="77"/>
    </row>
    <row r="510" s="1" customFormat="1" ht="13.5" spans="1:9">
      <c r="A510" s="21">
        <f t="shared" si="48"/>
        <v>504</v>
      </c>
      <c r="B510" s="24"/>
      <c r="C510" s="23"/>
      <c r="D510" s="23" t="s">
        <v>313</v>
      </c>
      <c r="E510" s="25">
        <v>1007</v>
      </c>
      <c r="F510" s="23"/>
      <c r="G510" s="23"/>
      <c r="H510" s="23"/>
      <c r="I510" s="35"/>
    </row>
    <row r="511" s="1" customFormat="1" ht="13.5" spans="1:9">
      <c r="A511" s="21">
        <f t="shared" si="48"/>
        <v>505</v>
      </c>
      <c r="B511" s="24"/>
      <c r="C511" s="23"/>
      <c r="D511" s="29" t="s">
        <v>60</v>
      </c>
      <c r="E511" s="23"/>
      <c r="F511" s="29" t="s">
        <v>61</v>
      </c>
      <c r="G511" s="23"/>
      <c r="H511" s="23"/>
      <c r="I511" s="35"/>
    </row>
    <row r="512" s="1" customFormat="1" ht="13.5" spans="1:9">
      <c r="A512" s="21">
        <f t="shared" si="48"/>
        <v>506</v>
      </c>
      <c r="B512" s="24"/>
      <c r="C512" s="23"/>
      <c r="D512" s="23"/>
      <c r="E512" s="23"/>
      <c r="F512" s="23"/>
      <c r="G512" s="23"/>
      <c r="H512" s="23"/>
      <c r="I512" s="35"/>
    </row>
    <row r="513" s="1" customFormat="1" ht="13.5" spans="1:9">
      <c r="A513" s="21">
        <f t="shared" si="48"/>
        <v>507</v>
      </c>
      <c r="B513" s="22" t="s">
        <v>423</v>
      </c>
      <c r="C513" s="23"/>
      <c r="D513" s="23"/>
      <c r="E513" s="23"/>
      <c r="F513" s="23"/>
      <c r="G513" s="23"/>
      <c r="H513" s="23"/>
      <c r="I513" s="35"/>
    </row>
    <row r="514" s="1" customFormat="1" ht="27" spans="1:9">
      <c r="A514" s="55">
        <f t="shared" si="48"/>
        <v>508</v>
      </c>
      <c r="B514" s="24"/>
      <c r="C514" s="23"/>
      <c r="D514" s="23" t="s">
        <v>25</v>
      </c>
      <c r="E514" s="23"/>
      <c r="F514" s="23" t="s">
        <v>424</v>
      </c>
      <c r="G514" s="23"/>
      <c r="H514" s="23" t="s">
        <v>40</v>
      </c>
      <c r="I514" s="35"/>
    </row>
    <row r="515" s="1" customFormat="1" ht="13.5" spans="1:9">
      <c r="A515" s="21">
        <f t="shared" si="48"/>
        <v>509</v>
      </c>
      <c r="B515" s="24"/>
      <c r="C515" s="23"/>
      <c r="D515" s="29" t="s">
        <v>60</v>
      </c>
      <c r="E515" s="23"/>
      <c r="F515" s="29" t="s">
        <v>61</v>
      </c>
      <c r="G515" s="23"/>
      <c r="H515" s="23"/>
      <c r="I515" s="35"/>
    </row>
    <row r="516" s="1" customFormat="1" ht="13.5" spans="1:9">
      <c r="A516" s="21">
        <f t="shared" si="48"/>
        <v>510</v>
      </c>
      <c r="B516" s="22" t="s">
        <v>425</v>
      </c>
      <c r="C516" s="23"/>
      <c r="D516" s="23"/>
      <c r="E516" s="23"/>
      <c r="F516" s="23"/>
      <c r="G516" s="23"/>
      <c r="H516" s="23"/>
      <c r="I516" s="35"/>
    </row>
    <row r="517" s="1" customFormat="1" ht="13.5" spans="1:9">
      <c r="A517" s="21">
        <f t="shared" si="48"/>
        <v>511</v>
      </c>
      <c r="B517" s="24"/>
      <c r="C517" s="23"/>
      <c r="D517" s="23" t="s">
        <v>27</v>
      </c>
      <c r="E517" s="23" t="s">
        <v>28</v>
      </c>
      <c r="F517" s="23" t="s">
        <v>29</v>
      </c>
      <c r="G517" s="23"/>
      <c r="H517" s="23"/>
      <c r="I517" s="35"/>
    </row>
    <row r="518" s="1" customFormat="1" ht="13.5" spans="1:9">
      <c r="A518" s="21">
        <f t="shared" ref="A518:A527" si="49">ROW()-6</f>
        <v>512</v>
      </c>
      <c r="B518" s="24"/>
      <c r="C518" s="23"/>
      <c r="D518" s="23" t="s">
        <v>54</v>
      </c>
      <c r="E518" s="23" t="s">
        <v>426</v>
      </c>
      <c r="F518" s="25">
        <v>1</v>
      </c>
      <c r="G518" s="23"/>
      <c r="H518" s="23"/>
      <c r="I518" s="35"/>
    </row>
    <row r="519" s="1" customFormat="1" ht="13.5" spans="1:9">
      <c r="A519" s="55">
        <f t="shared" si="49"/>
        <v>513</v>
      </c>
      <c r="B519" s="24"/>
      <c r="C519" s="23"/>
      <c r="D519" s="23" t="s">
        <v>25</v>
      </c>
      <c r="E519" s="23"/>
      <c r="F519" s="23" t="s">
        <v>427</v>
      </c>
      <c r="G519" s="23"/>
      <c r="H519" s="23" t="s">
        <v>40</v>
      </c>
      <c r="I519" s="35"/>
    </row>
    <row r="520" s="1" customFormat="1" ht="27" spans="1:9">
      <c r="A520" s="21">
        <f t="shared" si="49"/>
        <v>514</v>
      </c>
      <c r="B520" s="24"/>
      <c r="C520" s="23"/>
      <c r="D520" s="23" t="s">
        <v>25</v>
      </c>
      <c r="E520" s="23"/>
      <c r="F520" s="23" t="s">
        <v>428</v>
      </c>
      <c r="G520" s="23"/>
      <c r="H520" s="23" t="s">
        <v>40</v>
      </c>
      <c r="I520" s="35"/>
    </row>
    <row r="521" s="1" customFormat="1" ht="13.5" spans="1:9">
      <c r="A521" s="21">
        <f t="shared" si="49"/>
        <v>515</v>
      </c>
      <c r="B521" s="24"/>
      <c r="C521" s="23"/>
      <c r="D521" s="23" t="s">
        <v>25</v>
      </c>
      <c r="E521" s="23"/>
      <c r="F521" s="23" t="s">
        <v>429</v>
      </c>
      <c r="G521" s="23"/>
      <c r="H521" s="23" t="s">
        <v>40</v>
      </c>
      <c r="I521" s="35"/>
    </row>
    <row r="522" s="1" customFormat="1" ht="13.5" spans="1:9">
      <c r="A522" s="21">
        <f t="shared" si="49"/>
        <v>516</v>
      </c>
      <c r="B522" s="24"/>
      <c r="C522" s="23"/>
      <c r="D522" s="23" t="s">
        <v>25</v>
      </c>
      <c r="E522" s="23"/>
      <c r="F522" s="23" t="s">
        <v>430</v>
      </c>
      <c r="G522" s="23"/>
      <c r="H522" s="23" t="s">
        <v>40</v>
      </c>
      <c r="I522" s="35"/>
    </row>
    <row r="523" s="1" customFormat="1" ht="13.5" spans="1:9">
      <c r="A523" s="21">
        <f t="shared" si="49"/>
        <v>517</v>
      </c>
      <c r="B523" s="24"/>
      <c r="C523" s="23"/>
      <c r="D523" s="23" t="s">
        <v>53</v>
      </c>
      <c r="E523" s="23" t="s">
        <v>38</v>
      </c>
      <c r="F523" s="23"/>
      <c r="G523" s="23"/>
      <c r="H523" s="23"/>
      <c r="I523" s="35"/>
    </row>
    <row r="524" s="1" customFormat="1" ht="13.5" spans="1:9">
      <c r="A524" s="55">
        <f t="shared" si="49"/>
        <v>518</v>
      </c>
      <c r="B524" s="24"/>
      <c r="C524" s="23"/>
      <c r="D524" s="23" t="s">
        <v>54</v>
      </c>
      <c r="E524" s="23" t="s">
        <v>426</v>
      </c>
      <c r="F524" s="25">
        <v>2</v>
      </c>
      <c r="G524" s="23"/>
      <c r="H524" s="23"/>
      <c r="I524" s="35"/>
    </row>
    <row r="525" s="1" customFormat="1" ht="13.5" spans="1:9">
      <c r="A525" s="21">
        <f t="shared" si="49"/>
        <v>519</v>
      </c>
      <c r="B525" s="24"/>
      <c r="C525" s="23"/>
      <c r="D525" s="29" t="s">
        <v>60</v>
      </c>
      <c r="E525" s="23"/>
      <c r="F525" s="29" t="s">
        <v>61</v>
      </c>
      <c r="G525" s="23"/>
      <c r="H525" s="23"/>
      <c r="I525" s="35"/>
    </row>
    <row r="526" s="1" customFormat="1" ht="13.5" spans="1:9">
      <c r="A526" s="21">
        <f t="shared" si="49"/>
        <v>520</v>
      </c>
      <c r="B526" s="24"/>
      <c r="C526" s="23"/>
      <c r="D526" s="23"/>
      <c r="E526" s="23"/>
      <c r="F526" s="23"/>
      <c r="G526" s="23"/>
      <c r="H526" s="23"/>
      <c r="I526" s="35"/>
    </row>
    <row r="527" s="1" customFormat="1" ht="13.5" spans="1:9">
      <c r="A527" s="21">
        <f t="shared" si="49"/>
        <v>521</v>
      </c>
      <c r="B527" s="22" t="s">
        <v>431</v>
      </c>
      <c r="C527" s="23"/>
      <c r="D527" s="23"/>
      <c r="E527" s="23"/>
      <c r="F527" s="23"/>
      <c r="G527" s="23"/>
      <c r="H527" s="23"/>
      <c r="I527" s="35"/>
    </row>
    <row r="528" s="1" customFormat="1" ht="13.5" spans="1:9">
      <c r="A528" s="21">
        <f t="shared" ref="A528:A540" si="50">ROW()-6</f>
        <v>522</v>
      </c>
      <c r="B528" s="24"/>
      <c r="C528" s="23"/>
      <c r="D528" s="23" t="s">
        <v>27</v>
      </c>
      <c r="E528" s="23" t="s">
        <v>28</v>
      </c>
      <c r="F528" s="23" t="s">
        <v>29</v>
      </c>
      <c r="G528" s="23"/>
      <c r="H528" s="23"/>
      <c r="I528" s="35"/>
    </row>
    <row r="529" s="1" customFormat="1" ht="13.5" spans="1:9">
      <c r="A529" s="55">
        <f t="shared" si="50"/>
        <v>523</v>
      </c>
      <c r="B529" s="24"/>
      <c r="C529" s="23"/>
      <c r="D529" s="23" t="s">
        <v>54</v>
      </c>
      <c r="E529" s="23" t="s">
        <v>432</v>
      </c>
      <c r="F529" s="25">
        <v>1</v>
      </c>
      <c r="G529" s="23"/>
      <c r="H529" s="23"/>
      <c r="I529" s="35"/>
    </row>
    <row r="530" s="1" customFormat="1" ht="13.5" spans="1:9">
      <c r="A530" s="21">
        <f t="shared" si="50"/>
        <v>524</v>
      </c>
      <c r="B530" s="24"/>
      <c r="C530" s="23"/>
      <c r="D530" s="23" t="s">
        <v>25</v>
      </c>
      <c r="E530" s="23" t="s">
        <v>49</v>
      </c>
      <c r="F530" s="23" t="s">
        <v>433</v>
      </c>
      <c r="G530" s="23"/>
      <c r="H530" s="26"/>
      <c r="I530" s="35"/>
    </row>
    <row r="531" s="47" customFormat="1" ht="13.5" spans="1:9">
      <c r="A531" s="21">
        <f t="shared" si="50"/>
        <v>525</v>
      </c>
      <c r="B531" s="24"/>
      <c r="C531" s="23"/>
      <c r="D531" s="23" t="s">
        <v>128</v>
      </c>
      <c r="E531" s="23" t="s">
        <v>129</v>
      </c>
      <c r="F531" s="23" t="s">
        <v>130</v>
      </c>
      <c r="G531" s="23"/>
      <c r="H531" s="23"/>
      <c r="I531" s="77"/>
    </row>
    <row r="532" s="47" customFormat="1" ht="27" spans="1:9">
      <c r="A532" s="21">
        <f t="shared" si="50"/>
        <v>526</v>
      </c>
      <c r="B532" s="24"/>
      <c r="C532" s="23"/>
      <c r="D532" s="23" t="s">
        <v>25</v>
      </c>
      <c r="E532" s="23" t="s">
        <v>129</v>
      </c>
      <c r="F532" s="23" t="s">
        <v>434</v>
      </c>
      <c r="G532" s="23"/>
      <c r="H532" s="23" t="s">
        <v>40</v>
      </c>
      <c r="I532" s="77"/>
    </row>
    <row r="533" s="47" customFormat="1" ht="13.5" spans="1:9">
      <c r="A533" s="21">
        <f t="shared" si="50"/>
        <v>527</v>
      </c>
      <c r="B533" s="24"/>
      <c r="C533" s="23"/>
      <c r="D533" s="23" t="s">
        <v>53</v>
      </c>
      <c r="E533" s="23" t="s">
        <v>38</v>
      </c>
      <c r="F533" s="23"/>
      <c r="G533" s="23"/>
      <c r="H533" s="23"/>
      <c r="I533" s="77"/>
    </row>
    <row r="534" s="1" customFormat="1" ht="13.5" spans="1:9">
      <c r="A534" s="55">
        <f t="shared" si="50"/>
        <v>528</v>
      </c>
      <c r="B534" s="24"/>
      <c r="C534" s="23"/>
      <c r="D534" s="23" t="s">
        <v>155</v>
      </c>
      <c r="E534" s="23"/>
      <c r="F534" s="23"/>
      <c r="G534" s="23"/>
      <c r="H534" s="23"/>
      <c r="I534" s="35"/>
    </row>
    <row r="535" s="1" customFormat="1" ht="13.5" spans="1:9">
      <c r="A535" s="21">
        <f t="shared" si="50"/>
        <v>529</v>
      </c>
      <c r="B535" s="24"/>
      <c r="C535" s="23"/>
      <c r="D535" s="23" t="s">
        <v>54</v>
      </c>
      <c r="E535" s="23" t="s">
        <v>432</v>
      </c>
      <c r="F535" s="25">
        <v>2</v>
      </c>
      <c r="G535" s="23"/>
      <c r="H535" s="23"/>
      <c r="I535" s="35"/>
    </row>
    <row r="536" s="1" customFormat="1" ht="13.5" spans="1:9">
      <c r="A536" s="21">
        <f t="shared" si="50"/>
        <v>530</v>
      </c>
      <c r="B536" s="24"/>
      <c r="C536" s="23"/>
      <c r="D536" s="29" t="s">
        <v>60</v>
      </c>
      <c r="E536" s="23"/>
      <c r="F536" s="29" t="s">
        <v>61</v>
      </c>
      <c r="G536" s="23"/>
      <c r="H536" s="23"/>
      <c r="I536" s="35"/>
    </row>
    <row r="537" s="1" customFormat="1" ht="13.5" spans="1:9">
      <c r="A537" s="21">
        <f t="shared" si="50"/>
        <v>531</v>
      </c>
      <c r="B537" s="24"/>
      <c r="C537" s="23"/>
      <c r="D537" s="23"/>
      <c r="E537" s="23"/>
      <c r="F537" s="23"/>
      <c r="G537" s="23"/>
      <c r="H537" s="23"/>
      <c r="I537" s="35"/>
    </row>
    <row r="538" s="1" customFormat="1" ht="13.5" spans="1:9">
      <c r="A538" s="21">
        <f t="shared" si="50"/>
        <v>532</v>
      </c>
      <c r="B538" s="24"/>
      <c r="C538" s="23"/>
      <c r="D538" s="23"/>
      <c r="E538" s="23"/>
      <c r="F538" s="23"/>
      <c r="G538" s="23"/>
      <c r="H538" s="23"/>
      <c r="I538" s="35"/>
    </row>
    <row r="539" s="1" customFormat="1" ht="13.5" spans="1:9">
      <c r="A539" s="55">
        <f t="shared" si="50"/>
        <v>533</v>
      </c>
      <c r="B539" s="24"/>
      <c r="C539" s="23"/>
      <c r="D539" s="23"/>
      <c r="E539" s="23"/>
      <c r="F539" s="23"/>
      <c r="G539" s="23"/>
      <c r="H539" s="23"/>
      <c r="I539" s="35"/>
    </row>
    <row r="540" s="1" customFormat="1" ht="13.5" spans="1:9">
      <c r="A540" s="21">
        <f t="shared" si="50"/>
        <v>534</v>
      </c>
      <c r="B540" s="22" t="s">
        <v>61</v>
      </c>
      <c r="C540" s="23"/>
      <c r="D540" s="23"/>
      <c r="E540" s="23"/>
      <c r="F540" s="23"/>
      <c r="G540" s="23"/>
      <c r="H540" s="23"/>
      <c r="I540" s="35"/>
    </row>
  </sheetData>
  <dataValidations count="1">
    <dataValidation type="list" allowBlank="1" showInputMessage="1" showErrorMessage="1" sqref="D52 D101 D246 D260 D261 D269 D270 D271 D274 D275 D276 D279 D280 D283 D290 D291 D294 D295 D296 D304 D311 D312 D313 D314 D315 D316 D317 D318 D319 D336 D337 D338 D345 D346 D347 D348 D357 D396 D397 D398 D406 D1230 D5:D51 D53:D100 D102:D202 D203:D245 D247:D259 D262:D263 D264:D268 D272:D273 D277:D278 D281:D282 D284:D289 D292:D293 D297:D300 D301:D303 D305:D310 D320:D335 D339:D344 D349:D353 D354:D356 D358:D395 D399:D405 D407:D994 D995:D1227 D1228:D1229 D1231:D1232 D1233:D1259">
      <formula1/>
    </dataValidation>
  </dataValidations>
  <pageMargins left="0.75" right="0.75" top="1" bottom="1" header="0.5" footer="0.5"/>
  <pageSetup paperSize="9" orientation="portrait"/>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80"/>
  <sheetViews>
    <sheetView zoomScale="85" zoomScaleNormal="85" workbookViewId="0">
      <pane ySplit="5" topLeftCell="A6" activePane="bottomLeft" state="frozenSplit"/>
      <selection/>
      <selection pane="bottomLeft" activeCell="F14" sqref="F14"/>
    </sheetView>
  </sheetViews>
  <sheetFormatPr defaultColWidth="9" defaultRowHeight="12"/>
  <cols>
    <col min="1" max="1" width="4.625" style="2" customWidth="1"/>
    <col min="2" max="2" width="8.875" style="2" customWidth="1"/>
    <col min="3" max="3" width="3.75" style="2" customWidth="1"/>
    <col min="4" max="4" width="15.625" style="2" customWidth="1"/>
    <col min="5" max="5" width="25.625" style="3" customWidth="1"/>
    <col min="6" max="6" width="70.625" style="2" customWidth="1"/>
    <col min="7" max="8" width="25.625" style="2" customWidth="1"/>
    <col min="9" max="16384" width="9" style="2"/>
  </cols>
  <sheetData>
    <row r="1" spans="1:8">
      <c r="A1" s="4" t="s">
        <v>0</v>
      </c>
      <c r="B1" s="5"/>
      <c r="C1" s="5"/>
      <c r="D1" s="6" t="s">
        <v>1</v>
      </c>
      <c r="E1" s="6" t="s">
        <v>2</v>
      </c>
      <c r="F1" s="7" t="s">
        <v>3</v>
      </c>
      <c r="G1" s="8" t="s">
        <v>4</v>
      </c>
      <c r="H1" s="8" t="s">
        <v>5</v>
      </c>
    </row>
    <row r="2" ht="150" customHeight="1" spans="1:10">
      <c r="A2" s="4" t="s">
        <v>0</v>
      </c>
      <c r="B2" s="5"/>
      <c r="C2" s="5"/>
      <c r="D2" s="9" t="s">
        <v>25</v>
      </c>
      <c r="E2" s="10" t="s">
        <v>435</v>
      </c>
      <c r="F2" s="11" t="s">
        <v>436</v>
      </c>
      <c r="G2" s="11" t="s">
        <v>437</v>
      </c>
      <c r="H2" s="11" t="s">
        <v>438</v>
      </c>
      <c r="J2" s="34" t="s">
        <v>10</v>
      </c>
    </row>
    <row r="3" spans="1:8">
      <c r="A3" s="12" t="s">
        <v>11</v>
      </c>
      <c r="B3" s="13" t="s">
        <v>12</v>
      </c>
      <c r="C3" s="13" t="s">
        <v>13</v>
      </c>
      <c r="D3" s="6" t="s">
        <v>1</v>
      </c>
      <c r="E3" s="6" t="s">
        <v>2</v>
      </c>
      <c r="F3" s="7" t="s">
        <v>3</v>
      </c>
      <c r="G3" s="8" t="s">
        <v>4</v>
      </c>
      <c r="H3" s="8" t="s">
        <v>5</v>
      </c>
    </row>
    <row r="4" spans="1:8">
      <c r="A4" s="14" t="s">
        <v>14</v>
      </c>
      <c r="B4" s="14" t="s">
        <v>15</v>
      </c>
      <c r="C4" s="14" t="s">
        <v>16</v>
      </c>
      <c r="D4" s="15" t="s">
        <v>17</v>
      </c>
      <c r="E4" s="15" t="s">
        <v>18</v>
      </c>
      <c r="F4" s="16" t="s">
        <v>19</v>
      </c>
      <c r="G4" s="17" t="s">
        <v>20</v>
      </c>
      <c r="H4" s="17" t="s">
        <v>21</v>
      </c>
    </row>
    <row r="5" spans="1:8">
      <c r="A5" s="18" t="s">
        <v>22</v>
      </c>
      <c r="B5" s="18" t="s">
        <v>23</v>
      </c>
      <c r="C5" s="18" t="s">
        <v>23</v>
      </c>
      <c r="D5" s="19" t="s">
        <v>23</v>
      </c>
      <c r="E5" s="19" t="s">
        <v>23</v>
      </c>
      <c r="F5" s="20" t="s">
        <v>23</v>
      </c>
      <c r="G5" s="18" t="s">
        <v>23</v>
      </c>
      <c r="H5" s="18" t="s">
        <v>23</v>
      </c>
    </row>
    <row r="6" s="1" customFormat="1" ht="13.5" spans="1:9">
      <c r="A6" s="21">
        <f>ROW()-6</f>
        <v>0</v>
      </c>
      <c r="B6" s="22" t="s">
        <v>24</v>
      </c>
      <c r="C6" s="23"/>
      <c r="D6" s="23"/>
      <c r="E6" s="23"/>
      <c r="F6" s="23"/>
      <c r="G6" s="23"/>
      <c r="H6" s="23"/>
      <c r="I6" s="35"/>
    </row>
    <row r="7" s="1" customFormat="1" ht="27" spans="1:9">
      <c r="A7" s="21">
        <f t="shared" ref="A7:A16" si="0">ROW()-6</f>
        <v>1</v>
      </c>
      <c r="B7" s="22" t="s">
        <v>439</v>
      </c>
      <c r="C7" s="23"/>
      <c r="D7" s="23"/>
      <c r="E7" s="23"/>
      <c r="F7" s="23"/>
      <c r="G7" s="23"/>
      <c r="H7" s="23"/>
      <c r="I7" s="35"/>
    </row>
    <row r="8" s="1" customFormat="1" ht="13.5" spans="1:9">
      <c r="A8" s="21">
        <f t="shared" si="0"/>
        <v>2</v>
      </c>
      <c r="B8" s="24"/>
      <c r="C8" s="23"/>
      <c r="D8" s="23" t="s">
        <v>27</v>
      </c>
      <c r="E8" s="23" t="s">
        <v>28</v>
      </c>
      <c r="F8" s="23" t="s">
        <v>29</v>
      </c>
      <c r="G8" s="23"/>
      <c r="H8" s="23"/>
      <c r="I8" s="35"/>
    </row>
    <row r="9" s="1" customFormat="1" ht="13.5" spans="1:9">
      <c r="A9" s="21">
        <f t="shared" si="0"/>
        <v>3</v>
      </c>
      <c r="B9" s="24"/>
      <c r="C9" s="23"/>
      <c r="D9" s="23" t="s">
        <v>54</v>
      </c>
      <c r="E9" s="23" t="s">
        <v>440</v>
      </c>
      <c r="F9" s="25">
        <v>2</v>
      </c>
      <c r="G9" s="23"/>
      <c r="H9" s="23"/>
      <c r="I9" s="35"/>
    </row>
    <row r="10" s="1" customFormat="1" ht="27" spans="1:9">
      <c r="A10" s="21">
        <f t="shared" si="0"/>
        <v>4</v>
      </c>
      <c r="B10" s="24"/>
      <c r="C10" s="23"/>
      <c r="D10" s="23" t="s">
        <v>25</v>
      </c>
      <c r="E10" s="23"/>
      <c r="F10" s="23" t="s">
        <v>441</v>
      </c>
      <c r="G10" s="23"/>
      <c r="H10" s="26"/>
      <c r="I10" s="35"/>
    </row>
    <row r="11" s="1" customFormat="1" ht="13.5" spans="1:9">
      <c r="A11" s="21">
        <f t="shared" si="0"/>
        <v>5</v>
      </c>
      <c r="B11" s="24"/>
      <c r="C11" s="23"/>
      <c r="D11" s="23" t="s">
        <v>128</v>
      </c>
      <c r="E11" s="23" t="s">
        <v>442</v>
      </c>
      <c r="F11" s="23" t="s">
        <v>130</v>
      </c>
      <c r="G11" s="23"/>
      <c r="H11" s="23"/>
      <c r="I11" s="35"/>
    </row>
    <row r="12" s="1" customFormat="1" ht="13.5" spans="1:9">
      <c r="A12" s="21">
        <f t="shared" si="0"/>
        <v>6</v>
      </c>
      <c r="B12" s="24"/>
      <c r="C12" s="23"/>
      <c r="D12" s="23" t="s">
        <v>25</v>
      </c>
      <c r="E12" s="23" t="s">
        <v>442</v>
      </c>
      <c r="F12" s="27" t="s">
        <v>443</v>
      </c>
      <c r="G12" s="28"/>
      <c r="H12" s="26"/>
      <c r="I12" s="35"/>
    </row>
    <row r="13" s="1" customFormat="1" ht="27" spans="1:9">
      <c r="A13" s="21">
        <f t="shared" si="0"/>
        <v>7</v>
      </c>
      <c r="B13" s="24"/>
      <c r="C13" s="23"/>
      <c r="D13" s="29" t="s">
        <v>201</v>
      </c>
      <c r="E13" s="23"/>
      <c r="F13" s="29" t="s">
        <v>444</v>
      </c>
      <c r="G13" s="28"/>
      <c r="H13" s="23"/>
      <c r="I13" s="35"/>
    </row>
    <row r="14" s="1" customFormat="1" ht="13.5" spans="1:9">
      <c r="A14" s="21">
        <f t="shared" si="0"/>
        <v>8</v>
      </c>
      <c r="B14" s="24"/>
      <c r="C14" s="23"/>
      <c r="D14" s="23"/>
      <c r="E14" s="23"/>
      <c r="F14" s="23"/>
      <c r="G14" s="28"/>
      <c r="H14" s="23"/>
      <c r="I14" s="35"/>
    </row>
    <row r="15" s="1" customFormat="1" ht="13.5" spans="1:9">
      <c r="A15" s="21">
        <f t="shared" si="0"/>
        <v>9</v>
      </c>
      <c r="B15" s="22" t="s">
        <v>445</v>
      </c>
      <c r="C15" s="23"/>
      <c r="D15" s="23"/>
      <c r="E15" s="23"/>
      <c r="F15" s="23"/>
      <c r="G15" s="28"/>
      <c r="H15" s="23"/>
      <c r="I15" s="35"/>
    </row>
    <row r="16" s="1" customFormat="1" ht="27" spans="1:9">
      <c r="A16" s="21">
        <f t="shared" si="0"/>
        <v>10</v>
      </c>
      <c r="B16" s="24"/>
      <c r="C16" s="23"/>
      <c r="D16" s="23" t="s">
        <v>25</v>
      </c>
      <c r="E16" s="23" t="s">
        <v>442</v>
      </c>
      <c r="F16" s="27" t="s">
        <v>446</v>
      </c>
      <c r="G16" s="28"/>
      <c r="H16" s="26"/>
      <c r="I16" s="35"/>
    </row>
    <row r="17" s="1" customFormat="1" ht="27" spans="1:9">
      <c r="A17" s="21">
        <f t="shared" ref="A17:A26" si="1">ROW()-6</f>
        <v>11</v>
      </c>
      <c r="B17" s="24"/>
      <c r="C17" s="23"/>
      <c r="D17" s="23" t="s">
        <v>25</v>
      </c>
      <c r="E17" s="23" t="s">
        <v>49</v>
      </c>
      <c r="F17" s="23" t="s">
        <v>447</v>
      </c>
      <c r="G17" s="28"/>
      <c r="H17" s="26"/>
      <c r="I17" s="35"/>
    </row>
    <row r="18" s="1" customFormat="1" ht="13.5" spans="1:9">
      <c r="A18" s="21">
        <f t="shared" si="1"/>
        <v>12</v>
      </c>
      <c r="B18" s="24"/>
      <c r="C18" s="23"/>
      <c r="D18" s="23" t="s">
        <v>25</v>
      </c>
      <c r="E18" s="23" t="s">
        <v>442</v>
      </c>
      <c r="F18" s="30" t="s">
        <v>448</v>
      </c>
      <c r="G18" s="28"/>
      <c r="H18" s="26"/>
      <c r="I18" s="35"/>
    </row>
    <row r="19" s="1" customFormat="1" ht="13.5" spans="1:9">
      <c r="A19" s="21">
        <f t="shared" si="1"/>
        <v>13</v>
      </c>
      <c r="B19" s="24"/>
      <c r="C19" s="23"/>
      <c r="D19" s="23" t="s">
        <v>25</v>
      </c>
      <c r="E19" s="23" t="s">
        <v>49</v>
      </c>
      <c r="F19" s="27" t="s">
        <v>449</v>
      </c>
      <c r="G19" s="28"/>
      <c r="H19" s="26"/>
      <c r="I19" s="35"/>
    </row>
    <row r="20" s="1" customFormat="1" ht="27" spans="1:9">
      <c r="A20" s="21">
        <f t="shared" si="1"/>
        <v>14</v>
      </c>
      <c r="B20" s="24"/>
      <c r="C20" s="23"/>
      <c r="D20" s="23" t="s">
        <v>25</v>
      </c>
      <c r="E20" s="23" t="s">
        <v>442</v>
      </c>
      <c r="F20" s="23" t="s">
        <v>450</v>
      </c>
      <c r="G20" s="28"/>
      <c r="H20" s="26"/>
      <c r="I20" s="35"/>
    </row>
    <row r="21" s="1" customFormat="1" ht="13.5" spans="1:9">
      <c r="A21" s="21">
        <f t="shared" si="1"/>
        <v>15</v>
      </c>
      <c r="B21" s="24"/>
      <c r="C21" s="23"/>
      <c r="D21" s="23" t="s">
        <v>25</v>
      </c>
      <c r="E21" s="23" t="s">
        <v>49</v>
      </c>
      <c r="F21" s="27" t="s">
        <v>451</v>
      </c>
      <c r="G21" s="28"/>
      <c r="H21" s="26"/>
      <c r="I21" s="35"/>
    </row>
    <row r="22" s="1" customFormat="1" ht="13.5" spans="1:9">
      <c r="A22" s="21">
        <f t="shared" si="1"/>
        <v>16</v>
      </c>
      <c r="B22" s="24"/>
      <c r="C22" s="23"/>
      <c r="D22" s="29" t="s">
        <v>60</v>
      </c>
      <c r="E22" s="23"/>
      <c r="F22" s="29" t="s">
        <v>452</v>
      </c>
      <c r="G22" s="28"/>
      <c r="H22" s="23"/>
      <c r="I22" s="35"/>
    </row>
    <row r="23" ht="13.5" spans="1:8">
      <c r="A23" s="21">
        <f t="shared" si="1"/>
        <v>17</v>
      </c>
      <c r="B23" s="31"/>
      <c r="C23" s="32"/>
      <c r="D23" s="32"/>
      <c r="E23" s="32"/>
      <c r="F23" s="32"/>
      <c r="G23" s="28"/>
      <c r="H23" s="32"/>
    </row>
    <row r="24" s="1" customFormat="1" ht="13.5" spans="1:9">
      <c r="A24" s="21">
        <f t="shared" si="1"/>
        <v>18</v>
      </c>
      <c r="B24" s="24"/>
      <c r="C24" s="23"/>
      <c r="D24" s="23"/>
      <c r="E24" s="23"/>
      <c r="F24" s="23"/>
      <c r="G24" s="28"/>
      <c r="H24" s="23"/>
      <c r="I24" s="35"/>
    </row>
    <row r="25" s="1" customFormat="1" ht="13.5" spans="1:9">
      <c r="A25" s="21">
        <f t="shared" si="1"/>
        <v>19</v>
      </c>
      <c r="B25" s="22" t="s">
        <v>452</v>
      </c>
      <c r="C25" s="23"/>
      <c r="D25" s="23"/>
      <c r="E25" s="23"/>
      <c r="F25" s="23"/>
      <c r="G25" s="28"/>
      <c r="H25" s="23"/>
      <c r="I25" s="35"/>
    </row>
    <row r="26" s="1" customFormat="1" ht="13.5" spans="1:9">
      <c r="A26" s="21">
        <f t="shared" si="1"/>
        <v>20</v>
      </c>
      <c r="B26" s="24"/>
      <c r="C26" s="23"/>
      <c r="D26" s="23" t="s">
        <v>27</v>
      </c>
      <c r="E26" s="23" t="s">
        <v>28</v>
      </c>
      <c r="F26" s="23" t="s">
        <v>29</v>
      </c>
      <c r="G26" s="28"/>
      <c r="H26" s="23"/>
      <c r="I26" s="35"/>
    </row>
    <row r="27" s="1" customFormat="1" ht="13.5" spans="1:9">
      <c r="A27" s="21">
        <f t="shared" ref="A27:A36" si="2">ROW()-6</f>
        <v>21</v>
      </c>
      <c r="B27" s="24"/>
      <c r="C27" s="23"/>
      <c r="D27" s="23" t="s">
        <v>128</v>
      </c>
      <c r="E27" s="23" t="s">
        <v>442</v>
      </c>
      <c r="F27" s="23" t="s">
        <v>130</v>
      </c>
      <c r="G27" s="28"/>
      <c r="H27" s="23"/>
      <c r="I27" s="35"/>
    </row>
    <row r="28" s="1" customFormat="1" ht="27" spans="1:9">
      <c r="A28" s="21">
        <f t="shared" si="2"/>
        <v>22</v>
      </c>
      <c r="B28" s="24"/>
      <c r="C28" s="23"/>
      <c r="D28" s="23" t="s">
        <v>25</v>
      </c>
      <c r="E28" s="23" t="s">
        <v>442</v>
      </c>
      <c r="F28" s="27" t="s">
        <v>453</v>
      </c>
      <c r="G28" s="28"/>
      <c r="H28" s="26"/>
      <c r="I28" s="35"/>
    </row>
    <row r="29" s="1" customFormat="1" ht="40.5" spans="1:9">
      <c r="A29" s="21">
        <f t="shared" si="2"/>
        <v>23</v>
      </c>
      <c r="B29" s="24"/>
      <c r="C29" s="23"/>
      <c r="D29" s="29" t="s">
        <v>201</v>
      </c>
      <c r="E29" s="23"/>
      <c r="F29" s="29" t="s">
        <v>454</v>
      </c>
      <c r="G29" s="28"/>
      <c r="H29" s="23"/>
      <c r="I29" s="35"/>
    </row>
    <row r="30" s="1" customFormat="1" ht="13.5" spans="1:9">
      <c r="A30" s="21">
        <f t="shared" si="2"/>
        <v>24</v>
      </c>
      <c r="B30" s="24"/>
      <c r="C30" s="23"/>
      <c r="D30" s="23"/>
      <c r="E30" s="23"/>
      <c r="F30" s="23"/>
      <c r="G30" s="28"/>
      <c r="H30" s="23"/>
      <c r="I30" s="35"/>
    </row>
    <row r="31" s="1" customFormat="1" ht="13.5" spans="1:9">
      <c r="A31" s="21">
        <f t="shared" si="2"/>
        <v>25</v>
      </c>
      <c r="B31" s="22" t="s">
        <v>455</v>
      </c>
      <c r="C31" s="23"/>
      <c r="D31" s="23"/>
      <c r="E31" s="23"/>
      <c r="F31" s="23"/>
      <c r="G31" s="28"/>
      <c r="H31" s="23"/>
      <c r="I31" s="35"/>
    </row>
    <row r="32" s="1" customFormat="1" ht="13.5" spans="1:9">
      <c r="A32" s="21">
        <f t="shared" si="2"/>
        <v>26</v>
      </c>
      <c r="B32" s="24"/>
      <c r="C32" s="23"/>
      <c r="D32" s="23" t="s">
        <v>25</v>
      </c>
      <c r="E32" s="23" t="s">
        <v>442</v>
      </c>
      <c r="F32" s="27" t="s">
        <v>456</v>
      </c>
      <c r="G32" s="28"/>
      <c r="H32" s="26"/>
      <c r="I32" s="35"/>
    </row>
    <row r="33" s="1" customFormat="1" ht="27" spans="1:9">
      <c r="A33" s="21">
        <f t="shared" si="2"/>
        <v>27</v>
      </c>
      <c r="B33" s="24"/>
      <c r="C33" s="23"/>
      <c r="D33" s="23" t="s">
        <v>25</v>
      </c>
      <c r="E33" s="23" t="s">
        <v>442</v>
      </c>
      <c r="F33" s="27" t="s">
        <v>457</v>
      </c>
      <c r="G33" s="28"/>
      <c r="H33" s="26"/>
      <c r="I33" s="35"/>
    </row>
    <row r="34" s="1" customFormat="1" ht="13.5" spans="1:9">
      <c r="A34" s="21">
        <f t="shared" si="2"/>
        <v>28</v>
      </c>
      <c r="B34" s="24"/>
      <c r="C34" s="23"/>
      <c r="D34" s="23" t="s">
        <v>25</v>
      </c>
      <c r="E34" s="23" t="s">
        <v>442</v>
      </c>
      <c r="F34" s="23" t="s">
        <v>458</v>
      </c>
      <c r="G34" s="28"/>
      <c r="H34" s="26"/>
      <c r="I34" s="35"/>
    </row>
    <row r="35" s="1" customFormat="1" ht="27" spans="1:9">
      <c r="A35" s="21">
        <f t="shared" si="2"/>
        <v>29</v>
      </c>
      <c r="B35" s="24"/>
      <c r="C35" s="23"/>
      <c r="D35" s="23" t="s">
        <v>25</v>
      </c>
      <c r="E35" s="23" t="s">
        <v>442</v>
      </c>
      <c r="F35" s="23" t="s">
        <v>459</v>
      </c>
      <c r="G35" s="28"/>
      <c r="H35" s="26"/>
      <c r="I35" s="35"/>
    </row>
    <row r="36" s="1" customFormat="1" ht="13.5" spans="1:9">
      <c r="A36" s="21">
        <f t="shared" si="2"/>
        <v>30</v>
      </c>
      <c r="B36" s="24"/>
      <c r="C36" s="23"/>
      <c r="D36" s="23" t="s">
        <v>25</v>
      </c>
      <c r="E36" s="23" t="s">
        <v>49</v>
      </c>
      <c r="F36" s="23" t="s">
        <v>460</v>
      </c>
      <c r="G36" s="28"/>
      <c r="H36" s="26"/>
      <c r="I36" s="35"/>
    </row>
    <row r="37" s="1" customFormat="1" ht="27" spans="1:9">
      <c r="A37" s="21">
        <f t="shared" ref="A37:A46" si="3">ROW()-6</f>
        <v>31</v>
      </c>
      <c r="B37" s="24"/>
      <c r="C37" s="23"/>
      <c r="D37" s="23" t="s">
        <v>25</v>
      </c>
      <c r="E37" s="23"/>
      <c r="F37" s="23" t="s">
        <v>461</v>
      </c>
      <c r="G37" s="28"/>
      <c r="H37" s="26"/>
      <c r="I37" s="35"/>
    </row>
    <row r="38" s="1" customFormat="1" ht="27" spans="1:9">
      <c r="A38" s="21">
        <f t="shared" si="3"/>
        <v>32</v>
      </c>
      <c r="B38" s="24"/>
      <c r="C38" s="23"/>
      <c r="D38" s="23" t="s">
        <v>25</v>
      </c>
      <c r="E38" s="23"/>
      <c r="F38" s="23" t="s">
        <v>462</v>
      </c>
      <c r="G38" s="28"/>
      <c r="H38" s="26"/>
      <c r="I38" s="35"/>
    </row>
    <row r="39" s="1" customFormat="1" ht="27" spans="1:9">
      <c r="A39" s="21">
        <f t="shared" si="3"/>
        <v>33</v>
      </c>
      <c r="B39" s="24"/>
      <c r="C39" s="23"/>
      <c r="D39" s="23" t="s">
        <v>25</v>
      </c>
      <c r="E39" s="23"/>
      <c r="F39" s="23" t="s">
        <v>463</v>
      </c>
      <c r="G39" s="28"/>
      <c r="H39" s="26"/>
      <c r="I39" s="35"/>
    </row>
    <row r="40" s="1" customFormat="1" ht="27" spans="1:9">
      <c r="A40" s="21">
        <f t="shared" si="3"/>
        <v>34</v>
      </c>
      <c r="B40" s="24"/>
      <c r="C40" s="23"/>
      <c r="D40" s="23" t="s">
        <v>25</v>
      </c>
      <c r="E40" s="23"/>
      <c r="F40" s="23" t="s">
        <v>464</v>
      </c>
      <c r="G40" s="28"/>
      <c r="H40" s="26"/>
      <c r="I40" s="35"/>
    </row>
    <row r="41" s="1" customFormat="1" ht="13.5" spans="1:9">
      <c r="A41" s="21">
        <f t="shared" si="3"/>
        <v>35</v>
      </c>
      <c r="B41" s="24"/>
      <c r="C41" s="23"/>
      <c r="D41" s="23" t="s">
        <v>25</v>
      </c>
      <c r="E41" s="23"/>
      <c r="F41" s="23" t="s">
        <v>465</v>
      </c>
      <c r="G41" s="28"/>
      <c r="H41" s="26"/>
      <c r="I41" s="35"/>
    </row>
    <row r="42" s="1" customFormat="1" ht="27" spans="1:9">
      <c r="A42" s="21">
        <f t="shared" si="3"/>
        <v>36</v>
      </c>
      <c r="B42" s="24"/>
      <c r="C42" s="23"/>
      <c r="D42" s="23" t="s">
        <v>25</v>
      </c>
      <c r="E42" s="23"/>
      <c r="F42" s="23" t="s">
        <v>466</v>
      </c>
      <c r="G42" s="28"/>
      <c r="H42" s="26"/>
      <c r="I42" s="35"/>
    </row>
    <row r="43" s="1" customFormat="1" ht="13.5" spans="1:9">
      <c r="A43" s="21">
        <f t="shared" si="3"/>
        <v>37</v>
      </c>
      <c r="B43" s="24"/>
      <c r="C43" s="23"/>
      <c r="D43" s="23" t="s">
        <v>25</v>
      </c>
      <c r="E43" s="23" t="s">
        <v>49</v>
      </c>
      <c r="F43" s="27" t="s">
        <v>467</v>
      </c>
      <c r="G43" s="28"/>
      <c r="H43" s="26"/>
      <c r="I43" s="35"/>
    </row>
    <row r="44" s="1" customFormat="1" ht="27" spans="1:9">
      <c r="A44" s="21">
        <f t="shared" si="3"/>
        <v>38</v>
      </c>
      <c r="B44" s="24"/>
      <c r="C44" s="23"/>
      <c r="D44" s="23" t="s">
        <v>25</v>
      </c>
      <c r="E44" s="23" t="s">
        <v>49</v>
      </c>
      <c r="F44" s="23" t="s">
        <v>468</v>
      </c>
      <c r="G44" s="28"/>
      <c r="H44" s="26"/>
      <c r="I44" s="35"/>
    </row>
    <row r="45" s="1" customFormat="1" ht="27" spans="1:9">
      <c r="A45" s="21">
        <f t="shared" si="3"/>
        <v>39</v>
      </c>
      <c r="B45" s="24"/>
      <c r="C45" s="23"/>
      <c r="D45" s="23" t="s">
        <v>25</v>
      </c>
      <c r="E45" s="23" t="s">
        <v>442</v>
      </c>
      <c r="F45" s="27" t="s">
        <v>469</v>
      </c>
      <c r="G45" s="28"/>
      <c r="H45" s="26"/>
      <c r="I45" s="35"/>
    </row>
    <row r="46" s="1" customFormat="1" ht="27" spans="1:9">
      <c r="A46" s="21">
        <f t="shared" si="3"/>
        <v>40</v>
      </c>
      <c r="B46" s="24"/>
      <c r="C46" s="23"/>
      <c r="D46" s="23" t="s">
        <v>25</v>
      </c>
      <c r="E46" s="23" t="s">
        <v>442</v>
      </c>
      <c r="F46" s="27" t="s">
        <v>470</v>
      </c>
      <c r="G46" s="28"/>
      <c r="H46" s="26"/>
      <c r="I46" s="35"/>
    </row>
    <row r="47" s="1" customFormat="1" ht="13.5" spans="1:9">
      <c r="A47" s="21">
        <f t="shared" ref="A47:A56" si="4">ROW()-6</f>
        <v>41</v>
      </c>
      <c r="B47" s="24"/>
      <c r="C47" s="23"/>
      <c r="D47" s="29" t="s">
        <v>60</v>
      </c>
      <c r="E47" s="23"/>
      <c r="F47" s="29" t="s">
        <v>452</v>
      </c>
      <c r="G47" s="28"/>
      <c r="H47" s="23"/>
      <c r="I47" s="35"/>
    </row>
    <row r="48" s="1" customFormat="1" ht="13.5" spans="1:9">
      <c r="A48" s="21">
        <f t="shared" si="4"/>
        <v>42</v>
      </c>
      <c r="B48" s="24"/>
      <c r="C48" s="23"/>
      <c r="D48" s="23"/>
      <c r="E48" s="23"/>
      <c r="F48" s="23"/>
      <c r="G48" s="28"/>
      <c r="H48" s="23"/>
      <c r="I48" s="35"/>
    </row>
    <row r="49" s="1" customFormat="1" ht="13.5" spans="1:9">
      <c r="A49" s="21">
        <f t="shared" si="4"/>
        <v>43</v>
      </c>
      <c r="B49" s="22" t="s">
        <v>471</v>
      </c>
      <c r="C49" s="23"/>
      <c r="D49" s="23"/>
      <c r="E49" s="23"/>
      <c r="F49" s="23"/>
      <c r="G49" s="28"/>
      <c r="H49" s="23"/>
      <c r="I49" s="35"/>
    </row>
    <row r="50" s="1" customFormat="1" ht="13.5" spans="1:9">
      <c r="A50" s="21">
        <f t="shared" si="4"/>
        <v>44</v>
      </c>
      <c r="B50" s="24"/>
      <c r="C50" s="23"/>
      <c r="D50" s="23" t="s">
        <v>25</v>
      </c>
      <c r="E50" s="23" t="s">
        <v>49</v>
      </c>
      <c r="F50" s="23" t="s">
        <v>472</v>
      </c>
      <c r="G50" s="28"/>
      <c r="H50" s="26"/>
      <c r="I50" s="35"/>
    </row>
    <row r="51" s="1" customFormat="1" ht="13.5" spans="1:9">
      <c r="A51" s="21">
        <f t="shared" si="4"/>
        <v>45</v>
      </c>
      <c r="B51" s="24"/>
      <c r="C51" s="23"/>
      <c r="D51" s="23" t="s">
        <v>25</v>
      </c>
      <c r="E51" s="23" t="s">
        <v>49</v>
      </c>
      <c r="F51" s="23" t="s">
        <v>473</v>
      </c>
      <c r="G51" s="28"/>
      <c r="H51" s="26"/>
      <c r="I51" s="35"/>
    </row>
    <row r="52" s="1" customFormat="1" ht="13.5" spans="1:9">
      <c r="A52" s="21">
        <f t="shared" si="4"/>
        <v>46</v>
      </c>
      <c r="B52" s="24"/>
      <c r="C52" s="23"/>
      <c r="D52" s="23" t="s">
        <v>128</v>
      </c>
      <c r="E52" s="23" t="s">
        <v>442</v>
      </c>
      <c r="F52" s="23" t="s">
        <v>130</v>
      </c>
      <c r="G52" s="28"/>
      <c r="H52" s="23"/>
      <c r="I52" s="35"/>
    </row>
    <row r="53" s="1" customFormat="1" ht="27" spans="1:9">
      <c r="A53" s="21">
        <f t="shared" si="4"/>
        <v>47</v>
      </c>
      <c r="B53" s="24"/>
      <c r="C53" s="23"/>
      <c r="D53" s="23" t="s">
        <v>25</v>
      </c>
      <c r="E53" s="23" t="s">
        <v>442</v>
      </c>
      <c r="F53" s="27" t="s">
        <v>474</v>
      </c>
      <c r="G53" s="28"/>
      <c r="H53" s="26"/>
      <c r="I53" s="35"/>
    </row>
    <row r="54" s="1" customFormat="1" ht="27" spans="1:9">
      <c r="A54" s="21">
        <f t="shared" si="4"/>
        <v>48</v>
      </c>
      <c r="B54" s="24"/>
      <c r="C54" s="23"/>
      <c r="D54" s="23" t="s">
        <v>25</v>
      </c>
      <c r="E54" s="23" t="s">
        <v>442</v>
      </c>
      <c r="F54" s="23" t="s">
        <v>475</v>
      </c>
      <c r="G54" s="28"/>
      <c r="H54" s="26"/>
      <c r="I54" s="35"/>
    </row>
    <row r="55" s="1" customFormat="1" ht="13.5" spans="1:9">
      <c r="A55" s="21">
        <f t="shared" si="4"/>
        <v>49</v>
      </c>
      <c r="B55" s="24"/>
      <c r="C55" s="23"/>
      <c r="D55" s="23" t="s">
        <v>25</v>
      </c>
      <c r="E55" s="23"/>
      <c r="F55" s="23" t="s">
        <v>393</v>
      </c>
      <c r="G55" s="28"/>
      <c r="H55" s="26"/>
      <c r="I55" s="35"/>
    </row>
    <row r="56" s="1" customFormat="1" ht="27" spans="1:9">
      <c r="A56" s="21">
        <f t="shared" si="4"/>
        <v>50</v>
      </c>
      <c r="B56" s="24"/>
      <c r="C56" s="23"/>
      <c r="D56" s="23" t="s">
        <v>25</v>
      </c>
      <c r="E56" s="23" t="s">
        <v>49</v>
      </c>
      <c r="F56" s="23" t="s">
        <v>476</v>
      </c>
      <c r="G56" s="28"/>
      <c r="H56" s="26"/>
      <c r="I56" s="35"/>
    </row>
    <row r="57" s="1" customFormat="1" ht="13.5" spans="1:9">
      <c r="A57" s="21">
        <f t="shared" ref="A57:A66" si="5">ROW()-6</f>
        <v>51</v>
      </c>
      <c r="B57" s="24"/>
      <c r="C57" s="23"/>
      <c r="D57" s="23" t="s">
        <v>25</v>
      </c>
      <c r="E57" s="23" t="s">
        <v>442</v>
      </c>
      <c r="F57" s="27" t="s">
        <v>477</v>
      </c>
      <c r="G57" s="28"/>
      <c r="H57" s="26"/>
      <c r="I57" s="35"/>
    </row>
    <row r="58" s="1" customFormat="1" ht="27" spans="1:9">
      <c r="A58" s="21">
        <f t="shared" si="5"/>
        <v>52</v>
      </c>
      <c r="B58" s="24"/>
      <c r="C58" s="23"/>
      <c r="D58" s="23" t="s">
        <v>25</v>
      </c>
      <c r="E58" s="23"/>
      <c r="F58" s="23" t="s">
        <v>478</v>
      </c>
      <c r="G58" s="28"/>
      <c r="H58" s="26"/>
      <c r="I58" s="35"/>
    </row>
    <row r="59" s="1" customFormat="1" ht="27" spans="1:9">
      <c r="A59" s="21">
        <f t="shared" si="5"/>
        <v>53</v>
      </c>
      <c r="B59" s="24"/>
      <c r="C59" s="23"/>
      <c r="D59" s="23" t="s">
        <v>25</v>
      </c>
      <c r="E59" s="23" t="s">
        <v>49</v>
      </c>
      <c r="F59" s="23" t="s">
        <v>479</v>
      </c>
      <c r="G59" s="28"/>
      <c r="H59" s="26"/>
      <c r="I59" s="35"/>
    </row>
    <row r="60" s="1" customFormat="1" ht="13.5" spans="1:9">
      <c r="A60" s="21">
        <f t="shared" si="5"/>
        <v>54</v>
      </c>
      <c r="B60" s="24"/>
      <c r="C60" s="23"/>
      <c r="D60" s="29" t="s">
        <v>60</v>
      </c>
      <c r="E60" s="23"/>
      <c r="F60" s="29" t="s">
        <v>452</v>
      </c>
      <c r="G60" s="28"/>
      <c r="H60" s="23"/>
      <c r="I60" s="35"/>
    </row>
    <row r="61" s="1" customFormat="1" ht="13.5" spans="1:9">
      <c r="A61" s="21">
        <f t="shared" si="5"/>
        <v>55</v>
      </c>
      <c r="B61" s="24"/>
      <c r="C61" s="23"/>
      <c r="D61" s="23"/>
      <c r="E61" s="23"/>
      <c r="F61" s="23"/>
      <c r="G61" s="28"/>
      <c r="H61" s="23"/>
      <c r="I61" s="35"/>
    </row>
    <row r="62" s="1" customFormat="1" ht="13.5" spans="1:9">
      <c r="A62" s="21">
        <f t="shared" si="5"/>
        <v>56</v>
      </c>
      <c r="B62" s="22" t="s">
        <v>480</v>
      </c>
      <c r="C62" s="23"/>
      <c r="D62" s="23"/>
      <c r="E62" s="23"/>
      <c r="F62" s="23"/>
      <c r="G62" s="28"/>
      <c r="H62" s="23"/>
      <c r="I62" s="35"/>
    </row>
    <row r="63" s="1" customFormat="1" ht="13.5" spans="1:9">
      <c r="A63" s="21">
        <f t="shared" si="5"/>
        <v>57</v>
      </c>
      <c r="B63" s="24"/>
      <c r="C63" s="23"/>
      <c r="D63" s="23" t="s">
        <v>25</v>
      </c>
      <c r="E63" s="23" t="s">
        <v>442</v>
      </c>
      <c r="F63" s="27" t="s">
        <v>481</v>
      </c>
      <c r="G63" s="28"/>
      <c r="H63" s="26"/>
      <c r="I63" s="35"/>
    </row>
    <row r="64" s="1" customFormat="1" ht="13.5" spans="1:9">
      <c r="A64" s="21">
        <f t="shared" si="5"/>
        <v>58</v>
      </c>
      <c r="B64" s="24"/>
      <c r="C64" s="23"/>
      <c r="D64" s="33" t="s">
        <v>35</v>
      </c>
      <c r="E64" s="33" t="s">
        <v>482</v>
      </c>
      <c r="F64" s="23"/>
      <c r="G64" s="28"/>
      <c r="H64" s="23"/>
      <c r="I64" s="35"/>
    </row>
    <row r="65" s="1" customFormat="1" ht="27" spans="1:9">
      <c r="A65" s="21">
        <f t="shared" si="5"/>
        <v>59</v>
      </c>
      <c r="B65" s="24"/>
      <c r="C65" s="23"/>
      <c r="D65" s="33" t="s">
        <v>35</v>
      </c>
      <c r="E65" s="33" t="s">
        <v>383</v>
      </c>
      <c r="F65" s="23"/>
      <c r="G65" s="28"/>
      <c r="H65" s="23"/>
      <c r="I65" s="35"/>
    </row>
    <row r="66" s="1" customFormat="1" ht="27" spans="1:9">
      <c r="A66" s="21">
        <f t="shared" si="5"/>
        <v>60</v>
      </c>
      <c r="B66" s="24"/>
      <c r="C66" s="23"/>
      <c r="D66" s="23" t="s">
        <v>25</v>
      </c>
      <c r="E66" s="23"/>
      <c r="F66" s="23" t="s">
        <v>483</v>
      </c>
      <c r="G66" s="28"/>
      <c r="H66" s="26"/>
      <c r="I66" s="35"/>
    </row>
    <row r="67" s="1" customFormat="1" ht="13.5" spans="1:9">
      <c r="A67" s="21">
        <f t="shared" ref="A67:A80" si="6">ROW()-6</f>
        <v>61</v>
      </c>
      <c r="B67" s="24"/>
      <c r="C67" s="23"/>
      <c r="D67" s="23" t="s">
        <v>25</v>
      </c>
      <c r="E67" s="23"/>
      <c r="F67" s="23" t="s">
        <v>484</v>
      </c>
      <c r="G67" s="28"/>
      <c r="H67" s="26"/>
      <c r="I67" s="35"/>
    </row>
    <row r="68" s="1" customFormat="1" ht="13.5" spans="1:9">
      <c r="A68" s="21">
        <f t="shared" si="6"/>
        <v>62</v>
      </c>
      <c r="B68" s="24"/>
      <c r="C68" s="23"/>
      <c r="D68" s="23" t="s">
        <v>54</v>
      </c>
      <c r="E68" s="23" t="s">
        <v>320</v>
      </c>
      <c r="F68" s="25">
        <v>1</v>
      </c>
      <c r="G68" s="28"/>
      <c r="H68" s="23"/>
      <c r="I68" s="35"/>
    </row>
    <row r="69" s="1" customFormat="1" ht="13.5" spans="1:9">
      <c r="A69" s="21">
        <f t="shared" si="6"/>
        <v>63</v>
      </c>
      <c r="B69" s="24"/>
      <c r="C69" s="23"/>
      <c r="D69" s="23" t="s">
        <v>37</v>
      </c>
      <c r="E69" s="23" t="s">
        <v>485</v>
      </c>
      <c r="F69" s="25" t="b">
        <v>0</v>
      </c>
      <c r="G69" s="28"/>
      <c r="H69" s="23"/>
      <c r="I69" s="35"/>
    </row>
    <row r="70" s="1" customFormat="1" ht="13.5" spans="1:9">
      <c r="A70" s="21">
        <f t="shared" si="6"/>
        <v>64</v>
      </c>
      <c r="B70" s="24"/>
      <c r="C70" s="23"/>
      <c r="D70" s="23" t="s">
        <v>25</v>
      </c>
      <c r="E70" s="23"/>
      <c r="F70" s="30" t="s">
        <v>26</v>
      </c>
      <c r="G70" s="28"/>
      <c r="H70" s="26"/>
      <c r="I70" s="35"/>
    </row>
    <row r="71" s="1" customFormat="1" ht="13.5" spans="1:9">
      <c r="A71" s="21">
        <f t="shared" si="6"/>
        <v>65</v>
      </c>
      <c r="B71" s="24"/>
      <c r="C71" s="23"/>
      <c r="D71" s="23" t="s">
        <v>25</v>
      </c>
      <c r="E71" s="23" t="s">
        <v>49</v>
      </c>
      <c r="F71" s="23" t="s">
        <v>486</v>
      </c>
      <c r="G71" s="28"/>
      <c r="H71" s="26"/>
      <c r="I71" s="35"/>
    </row>
    <row r="72" s="1" customFormat="1" ht="13.5" spans="1:9">
      <c r="A72" s="21">
        <f t="shared" si="6"/>
        <v>66</v>
      </c>
      <c r="B72" s="36">
        <v>1</v>
      </c>
      <c r="C72" s="23"/>
      <c r="D72" s="23" t="s">
        <v>155</v>
      </c>
      <c r="E72" s="23" t="s">
        <v>442</v>
      </c>
      <c r="F72" s="23"/>
      <c r="G72" s="28"/>
      <c r="H72" s="23"/>
      <c r="I72" s="35"/>
    </row>
    <row r="73" s="1" customFormat="1" ht="13.5" spans="1:9">
      <c r="A73" s="21">
        <f t="shared" si="6"/>
        <v>67</v>
      </c>
      <c r="B73" s="24"/>
      <c r="C73" s="23"/>
      <c r="D73" s="23" t="s">
        <v>53</v>
      </c>
      <c r="E73" s="23" t="s">
        <v>485</v>
      </c>
      <c r="F73" s="25" t="b">
        <v>0</v>
      </c>
      <c r="G73" s="28"/>
      <c r="H73" s="23"/>
      <c r="I73" s="35"/>
    </row>
    <row r="74" s="1" customFormat="1" ht="27" spans="1:9">
      <c r="A74" s="21">
        <f t="shared" si="6"/>
        <v>68</v>
      </c>
      <c r="B74" s="24"/>
      <c r="C74" s="23"/>
      <c r="D74" s="23" t="s">
        <v>31</v>
      </c>
      <c r="E74" s="23" t="s">
        <v>32</v>
      </c>
      <c r="F74" s="23" t="s">
        <v>385</v>
      </c>
      <c r="G74" s="28"/>
      <c r="H74" s="23"/>
      <c r="I74" s="35"/>
    </row>
    <row r="75" s="1" customFormat="1" ht="13.5" spans="1:9">
      <c r="A75" s="21">
        <f t="shared" si="6"/>
        <v>69</v>
      </c>
      <c r="B75" s="24"/>
      <c r="C75" s="23"/>
      <c r="D75" s="23" t="s">
        <v>56</v>
      </c>
      <c r="E75" s="23"/>
      <c r="F75" s="23"/>
      <c r="G75" s="28"/>
      <c r="H75" s="23"/>
      <c r="I75" s="35"/>
    </row>
    <row r="76" s="1" customFormat="1" ht="13.5" spans="1:9">
      <c r="A76" s="21">
        <f t="shared" si="6"/>
        <v>70</v>
      </c>
      <c r="B76" s="24"/>
      <c r="C76" s="23"/>
      <c r="D76" s="29" t="s">
        <v>60</v>
      </c>
      <c r="E76" s="23"/>
      <c r="F76" s="29" t="s">
        <v>61</v>
      </c>
      <c r="G76" s="28"/>
      <c r="H76" s="23"/>
      <c r="I76" s="35"/>
    </row>
    <row r="77" s="1" customFormat="1" ht="13.5" spans="1:9">
      <c r="A77" s="21">
        <f t="shared" si="6"/>
        <v>71</v>
      </c>
      <c r="B77" s="24"/>
      <c r="C77" s="23"/>
      <c r="D77" s="23"/>
      <c r="E77" s="23"/>
      <c r="F77" s="23"/>
      <c r="G77" s="28"/>
      <c r="H77" s="23"/>
      <c r="I77" s="35"/>
    </row>
    <row r="78" s="1" customFormat="1" ht="13.5" spans="1:9">
      <c r="A78" s="21">
        <f t="shared" si="6"/>
        <v>72</v>
      </c>
      <c r="B78" s="24"/>
      <c r="C78" s="23"/>
      <c r="D78" s="23"/>
      <c r="E78" s="23"/>
      <c r="F78" s="23"/>
      <c r="G78" s="23"/>
      <c r="H78" s="23"/>
      <c r="I78" s="35"/>
    </row>
    <row r="79" s="1" customFormat="1" ht="13.5" spans="1:9">
      <c r="A79" s="21">
        <f t="shared" si="6"/>
        <v>73</v>
      </c>
      <c r="B79" s="22" t="s">
        <v>61</v>
      </c>
      <c r="C79" s="23"/>
      <c r="D79" s="23"/>
      <c r="E79" s="23"/>
      <c r="F79" s="23"/>
      <c r="G79" s="23"/>
      <c r="H79" s="23"/>
      <c r="I79" s="35"/>
    </row>
    <row r="80" ht="13.5" spans="1:8">
      <c r="A80" s="21">
        <f t="shared" si="6"/>
        <v>74</v>
      </c>
      <c r="B80" s="24"/>
      <c r="C80" s="23"/>
      <c r="D80" s="23"/>
      <c r="E80" s="23"/>
      <c r="F80" s="23"/>
      <c r="G80" s="23"/>
      <c r="H80" s="23"/>
    </row>
  </sheetData>
  <dataValidations count="1">
    <dataValidation type="list" allowBlank="1" showInputMessage="1" showErrorMessage="1" sqref="D5:D999">
      <formula1/>
    </dataValidation>
  </dataValidations>
  <pageMargins left="0.75" right="0.75" top="1" bottom="1" header="0.5" footer="0.5"/>
  <pageSetup paperSize="9" orientation="portrait"/>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vt:i4>
      </vt:variant>
    </vt:vector>
  </HeadingPairs>
  <TitlesOfParts>
    <vt:vector size="2" baseType="lpstr">
      <vt:lpstr>C0_corridor1</vt:lpstr>
      <vt:lpstr>C0_corridor2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梦魇</cp:lastModifiedBy>
  <dcterms:created xsi:type="dcterms:W3CDTF">2020-12-28T08:24:00Z</dcterms:created>
  <dcterms:modified xsi:type="dcterms:W3CDTF">2022-09-29T16:54:17Z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2052-11.1.0.12358</vt:lpwstr>
  </property>
  <property fmtid="{D5CDD505-2E9C-101B-9397-08002B2CF9AE}" pid="3" name="KSOReadingLayout">
    <vt:bool>true</vt:bool>
  </property>
  <property fmtid="{D5CDD505-2E9C-101B-9397-08002B2CF9AE}" pid="4" name="ICV">
    <vt:lpwstr>A07D77E10986417AABE29BF9EC7A961A</vt:lpwstr>
  </property>
</Properties>
</file>