
<file path=[Content_Types].xml><?xml version="1.0" encoding="utf-8"?>
<Types xmlns="http://schemas.openxmlformats.org/package/2006/content-types">
  <Default Extension="xml" ContentType="application/xml"/>
  <Default Extension="vml" ContentType="application/vnd.openxmlformats-officedocument.vmlDrawing"/>
  <Default Extension="rels" ContentType="application/vnd.openxmlformats-package.relationships+xml"/>
  <Override PartName="/customXml/itemProps1.xml" ContentType="application/vnd.openxmlformats-officedocument.customXml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125" windowHeight="14340"/>
  </bookViews>
  <sheets>
    <sheet name="C1_1maze" sheetId="2" r:id="rId1"/>
  </sheets>
  <calcPr calcId="144525"/>
</workbook>
</file>

<file path=xl/comments1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sharedStrings.xml><?xml version="1.0" encoding="utf-8"?>
<sst xmlns="http://schemas.openxmlformats.org/spreadsheetml/2006/main" count="274" uniqueCount="121">
  <si>
    <t>说明</t>
  </si>
  <si>
    <t>操作</t>
  </si>
  <si>
    <t>基础数据</t>
  </si>
  <si>
    <t>参数</t>
  </si>
  <si>
    <t>参数2</t>
  </si>
  <si>
    <t>参数3</t>
  </si>
  <si>
    <t>进战斗</t>
  </si>
  <si>
    <t>1
【关卡ID】</t>
  </si>
  <si>
    <t>ID</t>
  </si>
  <si>
    <t>组开始标记</t>
  </si>
  <si>
    <t>调试关闭</t>
  </si>
  <si>
    <t>id</t>
  </si>
  <si>
    <t>groupSign</t>
  </si>
  <si>
    <t>debugClose</t>
  </si>
  <si>
    <t>action</t>
  </si>
  <si>
    <t>data</t>
  </si>
  <si>
    <t>param</t>
  </si>
  <si>
    <t>param2</t>
  </si>
  <si>
    <t>param3</t>
  </si>
  <si>
    <t>int</t>
  </si>
  <si>
    <t>string</t>
  </si>
  <si>
    <t>开始</t>
  </si>
  <si>
    <t>选择是否离开</t>
  </si>
  <si>
    <t>设置镜号</t>
  </si>
  <si>
    <t>avg_basic_story_new</t>
  </si>
  <si>
    <t>no_postprocessing</t>
  </si>
  <si>
    <t>角色台词</t>
  </si>
  <si>
    <t>是否离开异界回廊？</t>
  </si>
  <si>
    <t>可选对话框</t>
  </si>
  <si>
    <t>$$离开 ==&gt;离开
$$先留下来==&gt;结束</t>
  </si>
  <si>
    <t>开场对话</t>
  </si>
  <si>
    <t>tuling</t>
  </si>
  <si>
    <t>等、等下！</t>
  </si>
  <si>
    <t>链式数据……异质物反应高度聚合，是『巢』！</t>
  </si>
  <si>
    <t>kaiselin02</t>
  </si>
  <si>
    <t>终于进入『巢』的核心区域了吗？</t>
  </si>
  <si>
    <t>wo</t>
  </si>
  <si>
    <t>要怎么解决？</t>
  </si>
  <si>
    <t>设置角色</t>
  </si>
  <si>
    <t>pos=中</t>
  </si>
  <si>
    <r>
      <t>{#涂凌待机2动作}{#涂凌惊讶表情}{#闪白ding}</t>
    </r>
    <r>
      <rPr>
        <sz val="11"/>
        <color indexed="8"/>
        <rFont val="宋体"/>
        <charset val="134"/>
      </rPr>
      <t>大家小心。在『巢』中会诞生大量异质物，一般与『巢』息息相关。</t>
    </r>
  </si>
  <si>
    <r>
      <t>{s=0.01}</t>
    </r>
    <r>
      <rPr>
        <sz val="11"/>
        <color indexed="8"/>
        <rFont val="宋体"/>
        <charset val="134"/>
      </rPr>
      <t>它们会用自己喂养对方。随后中心的巢主会变得越来越强大。</t>
    </r>
  </si>
  <si>
    <r>
      <t>{s=0.01}</t>
    </r>
    <r>
      <rPr>
        <sz val="11"/>
        <color indexed="8"/>
        <rFont val="宋体"/>
        <charset val="134"/>
      </rPr>
      <t>要尽快找到『巢主』3-404，直接打倒它。否则这些异质物会没完没了地出现。</t>
    </r>
  </si>
  <si>
    <t>子任务完成</t>
  </si>
  <si>
    <t>第一章_重新醒来</t>
  </si>
  <si>
    <t>跳转-标签</t>
  </si>
  <si>
    <t>结束</t>
  </si>
  <si>
    <t>发现右边有怪物</t>
  </si>
  <si>
    <r>
      <t>{#涂凌惊恐动作}</t>
    </r>
    <r>
      <rPr>
        <sz val="11"/>
        <color indexed="8"/>
        <rFont val="宋体"/>
        <charset val="134"/>
      </rPr>
      <t>反应集中在右边比较多！</t>
    </r>
  </si>
  <si>
    <t>发现分身</t>
  </si>
  <si>
    <t>涂凌_紧张_动作_开始_01</t>
  </si>
  <si>
    <r>
      <t>这个时候出现分身，果然本体就在后面的房间里了！！</t>
    </r>
    <r>
      <rPr>
        <sz val="11"/>
        <color rgb="FF202080"/>
        <rFont val="宋体"/>
        <charset val="134"/>
      </rPr>
      <t>{#涂凌思考动作}</t>
    </r>
  </si>
  <si>
    <t>117T这个时候出现</t>
  </si>
  <si>
    <t>闪灵</t>
  </si>
  <si>
    <t>镜头震动</t>
  </si>
  <si>
    <t>1;1;1;1</t>
  </si>
  <si>
    <t>{music=off}</t>
  </si>
  <si>
    <t>播放音效</t>
  </si>
  <si>
    <t>avg_blurred</t>
  </si>
  <si>
    <t>画面特效效果</t>
  </si>
  <si>
    <t>旧电视</t>
  </si>
  <si>
    <t>Start2Loop</t>
  </si>
  <si>
    <t>画面特效移除</t>
  </si>
  <si>
    <r>
      <t>{#震屏闪红}</t>
    </r>
    <r>
      <rPr>
        <sz val="11"/>
        <color rgb="FF000000"/>
        <rFont val="宋体"/>
        <charset val="134"/>
      </rPr>
      <t>！！！！！</t>
    </r>
  </si>
  <si>
    <t>打开插画</t>
  </si>
  <si>
    <t>C0_404闭眼</t>
  </si>
  <si>
    <t>Flash</t>
  </si>
  <si>
    <t>C0_404睁眼</t>
  </si>
  <si>
    <t>1.5&gt;&gt;</t>
  </si>
  <si>
    <t>关闭插画</t>
  </si>
  <si>
    <r>
      <t>{#震屏闪红}</t>
    </r>
    <r>
      <rPr>
        <sz val="11"/>
        <color indexed="8"/>
        <rFont val="宋体"/>
        <charset val="134"/>
      </rPr>
      <t>！！！！！</t>
    </r>
  </si>
  <si>
    <t>什么！？前面是什么......我眼花了？？</t>
  </si>
  <si>
    <t>凯瑟琳_得意_动作_开始_01</t>
  </si>
  <si>
    <t>……是她的分身！</t>
  </si>
  <si>
    <r>
      <t>{#凯瑟琳2得意表情}</t>
    </r>
    <r>
      <rPr>
        <sz val="11"/>
        <color indexed="8"/>
        <rFont val="宋体"/>
        <charset val="134"/>
      </rPr>
      <t>越来越灵异了呢~</t>
    </r>
  </si>
  <si>
    <t>niefei</t>
  </si>
  <si>
    <t>{#聂飞严肃表情}过来了！大家小心！</t>
  </si>
  <si>
    <t>114过来了</t>
  </si>
  <si>
    <t>劝返</t>
  </si>
  <si>
    <t>到了刚才的分岔口。</t>
  </si>
  <si>
    <t>type=1</t>
  </si>
  <si>
    <t>已经没有路了，回去吧！</t>
  </si>
  <si>
    <t>发现boss</t>
  </si>
  <si>
    <t>故事板</t>
  </si>
  <si>
    <t>……终于。</t>
  </si>
  <si>
    <t>特殊-转场效果</t>
  </si>
  <si>
    <t>blackbgimg</t>
  </si>
  <si>
    <t>播放视频</t>
  </si>
  <si>
    <t>C1_404_postbattle</t>
  </si>
  <si>
    <t>战败</t>
  </si>
  <si>
    <t>好强！！</t>
  </si>
  <si>
    <t>再试一次吧……</t>
  </si>
  <si>
    <t>击败boss</t>
  </si>
  <si>
    <t>C1_cloister_ex.收服</t>
  </si>
  <si>
    <t>定位本体</t>
  </si>
  <si>
    <r>
      <t>{#震屏闪红}</t>
    </r>
    <r>
      <rPr>
        <sz val="11"/>
        <color indexed="8"/>
        <rFont val="宋体"/>
        <charset val="134"/>
      </rPr>
      <t>不要恋战，直接冲过去！</t>
    </r>
  </si>
  <si>
    <t>第一章_定位本体</t>
  </si>
  <si>
    <t>房门被锁</t>
  </si>
  <si>
    <t>这些房间……都无法打开？</t>
  </si>
  <si>
    <t>凯瑟琳_严肃_动作_开始_01</t>
  </si>
  <si>
    <r>
      <t>{#凯瑟琳2严肃表情}</t>
    </r>
    <r>
      <rPr>
        <sz val="11"/>
        <color indexed="8"/>
        <rFont val="宋体"/>
        <charset val="134"/>
      </rPr>
      <t>只是『3-404』的障眼法吧，不用停留，继续前进。</t>
    </r>
  </si>
  <si>
    <t>离开</t>
  </si>
  <si>
    <t>切换场景</t>
  </si>
  <si>
    <t>C1_cloister_3D</t>
  </si>
  <si>
    <t>通过avg进入迷宫</t>
  </si>
  <si>
    <t>maze_11</t>
  </si>
  <si>
    <t>左转</t>
  </si>
  <si>
    <r>
      <t>{#聂飞军体拳动作}{#聂飞军体拳表情}{#闪白震punch}</t>
    </r>
    <r>
      <rPr>
        <sz val="11"/>
        <color indexed="8"/>
        <rFont val="宋体"/>
        <charset val="134"/>
      </rPr>
      <t>这么明摆着直接走右边就好了非要走左边！</t>
    </r>
  </si>
  <si>
    <r>
      <t>{#聂飞愤怒表情}</t>
    </r>
    <r>
      <rPr>
        <sz val="11"/>
        <color indexed="8"/>
        <rFont val="宋体"/>
        <charset val="134"/>
      </rPr>
      <t>看起来什么也没有嘛！</t>
    </r>
  </si>
  <si>
    <t>谨慎起见，谨慎起见。哈哈哈。</t>
  </si>
  <si>
    <t>打败分身1</t>
  </si>
  <si>
    <r>
      <t>{#聂飞思考}</t>
    </r>
    <r>
      <rPr>
        <sz val="11"/>
        <color indexed="8"/>
        <rFont val="宋体"/>
        <charset val="134"/>
      </rPr>
      <t>这些分身好像越来越强了。</t>
    </r>
  </si>
  <si>
    <r>
      <t>被保护的后排往往战斗力特别高！</t>
    </r>
    <r>
      <rPr>
        <sz val="11"/>
        <color rgb="FF202080"/>
        <rFont val="宋体"/>
        <charset val="134"/>
      </rPr>
      <t>{#聂飞思考恢复}</t>
    </r>
  </si>
  <si>
    <t>需要随时更换针对策略。</t>
  </si>
  <si>
    <t>pos=右</t>
  </si>
  <si>
    <r>
      <t>{#凯瑟琳2得意表情}</t>
    </r>
    <r>
      <rPr>
        <sz val="11"/>
        <color indexed="8"/>
        <rFont val="宋体"/>
        <charset val="134"/>
      </rPr>
      <t>还好有小涂凌的『站位系统』可以随时调整。</t>
    </r>
  </si>
  <si>
    <t>学到了……等下！前面好像还有东西！</t>
  </si>
  <si>
    <t>左转尽头</t>
  </si>
  <si>
    <t>到尽头了？</t>
  </si>
  <si>
    <t>现在是到了左边走道的后方？</t>
  </si>
  <si>
    <t>继续往右看看吧？</t>
  </si>
</sst>
</file>

<file path=xl/styles.xml><?xml version="1.0" encoding="utf-8"?>
<styleSheet xmlns="http://schemas.openxmlformats.org/spreadsheetml/2006/main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39">
    <font>
      <sz val="11"/>
      <color theme="1"/>
      <name val="宋体"/>
      <charset val="134"/>
      <scheme val="minor"/>
    </font>
    <font>
      <sz val="9"/>
      <color theme="1"/>
      <name val="宋体"/>
      <charset val="134"/>
    </font>
    <font>
      <sz val="11"/>
      <color theme="1"/>
      <name val="宋体"/>
      <charset val="134"/>
    </font>
    <font>
      <b/>
      <sz val="10"/>
      <color indexed="9"/>
      <name val="宋体"/>
      <charset val="134"/>
    </font>
    <font>
      <sz val="10"/>
      <color indexed="8"/>
      <name val="宋体"/>
      <charset val="134"/>
    </font>
    <font>
      <b/>
      <sz val="10"/>
      <color indexed="8"/>
      <name val="宋体"/>
      <charset val="134"/>
    </font>
    <font>
      <sz val="11"/>
      <color indexed="8"/>
      <name val="宋体"/>
      <charset val="134"/>
    </font>
    <font>
      <sz val="10"/>
      <color rgb="FF000000"/>
      <name val="宋体"/>
      <charset val="134"/>
    </font>
    <font>
      <sz val="10"/>
      <color rgb="FFC0C0C0"/>
      <name val="宋体"/>
      <charset val="134"/>
    </font>
    <font>
      <sz val="11"/>
      <color rgb="FFC0C0C0"/>
      <name val="宋体"/>
      <charset val="134"/>
    </font>
    <font>
      <sz val="11"/>
      <color rgb="FF202080"/>
      <name val="宋体"/>
      <charset val="134"/>
    </font>
    <font>
      <sz val="11"/>
      <color rgb="FF206080"/>
      <name val="宋体"/>
      <charset val="134"/>
    </font>
    <font>
      <sz val="9"/>
      <color rgb="FFC0C0C0"/>
      <name val="宋体"/>
      <charset val="134"/>
    </font>
    <font>
      <sz val="9"/>
      <color rgb="FF000000"/>
      <name val="宋体"/>
      <charset val="134"/>
    </font>
    <font>
      <sz val="10"/>
      <color theme="1"/>
      <name val="宋体"/>
      <charset val="134"/>
    </font>
    <font>
      <sz val="9"/>
      <color theme="1"/>
      <name val="宋体"/>
      <charset val="134"/>
      <scheme val="minor"/>
    </font>
    <font>
      <sz val="10"/>
      <color theme="1"/>
      <name val="宋体"/>
      <charset val="134"/>
      <scheme val="minor"/>
    </font>
    <font>
      <sz val="11"/>
      <color theme="1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rgb="FF000000"/>
      <name val="宋体"/>
      <charset val="134"/>
    </font>
    <font>
      <b/>
      <sz val="9"/>
      <name val="宋体"/>
      <charset val="134"/>
    </font>
    <font>
      <sz val="9"/>
      <name val="宋体"/>
      <charset val="134"/>
    </font>
  </fonts>
  <fills count="47">
    <fill>
      <patternFill patternType="none"/>
    </fill>
    <fill>
      <patternFill patternType="gray125"/>
    </fill>
    <fill>
      <patternFill patternType="solid">
        <fgColor theme="0" tint="-0.3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799951170384838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39933469649342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F8000"/>
        <bgColor indexed="64"/>
      </patternFill>
    </fill>
    <fill>
      <patternFill patternType="solid">
        <fgColor rgb="FFDAEEF3"/>
        <bgColor rgb="FF000000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1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8" fillId="18" borderId="4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7" fillId="19" borderId="0" applyNumberFormat="0" applyBorder="0" applyAlignment="0" applyProtection="0">
      <alignment vertical="center"/>
    </xf>
    <xf numFmtId="0" fontId="19" fillId="20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20" fillId="21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0" fillId="22" borderId="5" applyNumberFormat="0" applyFont="0" applyAlignment="0" applyProtection="0">
      <alignment vertical="center"/>
    </xf>
    <xf numFmtId="0" fontId="20" fillId="23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0" fontId="27" fillId="0" borderId="6" applyNumberFormat="0" applyFill="0" applyAlignment="0" applyProtection="0">
      <alignment vertical="center"/>
    </xf>
    <xf numFmtId="0" fontId="28" fillId="0" borderId="6" applyNumberFormat="0" applyFill="0" applyAlignment="0" applyProtection="0">
      <alignment vertical="center"/>
    </xf>
    <xf numFmtId="0" fontId="20" fillId="24" borderId="0" applyNumberFormat="0" applyBorder="0" applyAlignment="0" applyProtection="0">
      <alignment vertical="center"/>
    </xf>
    <xf numFmtId="0" fontId="23" fillId="0" borderId="7" applyNumberFormat="0" applyFill="0" applyAlignment="0" applyProtection="0">
      <alignment vertical="center"/>
    </xf>
    <xf numFmtId="0" fontId="20" fillId="25" borderId="0" applyNumberFormat="0" applyBorder="0" applyAlignment="0" applyProtection="0">
      <alignment vertical="center"/>
    </xf>
    <xf numFmtId="0" fontId="29" fillId="26" borderId="8" applyNumberFormat="0" applyAlignment="0" applyProtection="0">
      <alignment vertical="center"/>
    </xf>
    <xf numFmtId="0" fontId="30" fillId="26" borderId="4" applyNumberFormat="0" applyAlignment="0" applyProtection="0">
      <alignment vertical="center"/>
    </xf>
    <xf numFmtId="0" fontId="31" fillId="27" borderId="9" applyNumberFormat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20" fillId="29" borderId="0" applyNumberFormat="0" applyBorder="0" applyAlignment="0" applyProtection="0">
      <alignment vertical="center"/>
    </xf>
    <xf numFmtId="0" fontId="32" fillId="0" borderId="10" applyNumberFormat="0" applyFill="0" applyAlignment="0" applyProtection="0">
      <alignment vertical="center"/>
    </xf>
    <xf numFmtId="0" fontId="33" fillId="0" borderId="11" applyNumberFormat="0" applyFill="0" applyAlignment="0" applyProtection="0">
      <alignment vertical="center"/>
    </xf>
    <xf numFmtId="0" fontId="34" fillId="30" borderId="0" applyNumberFormat="0" applyBorder="0" applyAlignment="0" applyProtection="0">
      <alignment vertical="center"/>
    </xf>
    <xf numFmtId="0" fontId="35" fillId="31" borderId="0" applyNumberFormat="0" applyBorder="0" applyAlignment="0" applyProtection="0">
      <alignment vertical="center"/>
    </xf>
    <xf numFmtId="0" fontId="17" fillId="32" borderId="0" applyNumberFormat="0" applyBorder="0" applyAlignment="0" applyProtection="0">
      <alignment vertical="center"/>
    </xf>
    <xf numFmtId="0" fontId="20" fillId="33" borderId="0" applyNumberFormat="0" applyBorder="0" applyAlignment="0" applyProtection="0">
      <alignment vertical="center"/>
    </xf>
    <xf numFmtId="0" fontId="17" fillId="34" borderId="0" applyNumberFormat="0" applyBorder="0" applyAlignment="0" applyProtection="0">
      <alignment vertical="center"/>
    </xf>
    <xf numFmtId="0" fontId="17" fillId="35" borderId="0" applyNumberFormat="0" applyBorder="0" applyAlignment="0" applyProtection="0">
      <alignment vertical="center"/>
    </xf>
    <xf numFmtId="0" fontId="17" fillId="3" borderId="0" applyNumberFormat="0" applyBorder="0" applyAlignment="0" applyProtection="0">
      <alignment vertical="center"/>
    </xf>
    <xf numFmtId="0" fontId="17" fillId="36" borderId="0" applyNumberFormat="0" applyBorder="0" applyAlignment="0" applyProtection="0">
      <alignment vertical="center"/>
    </xf>
    <xf numFmtId="0" fontId="20" fillId="37" borderId="0" applyNumberFormat="0" applyBorder="0" applyAlignment="0" applyProtection="0">
      <alignment vertical="center"/>
    </xf>
    <xf numFmtId="0" fontId="20" fillId="38" borderId="0" applyNumberFormat="0" applyBorder="0" applyAlignment="0" applyProtection="0">
      <alignment vertical="center"/>
    </xf>
    <xf numFmtId="0" fontId="17" fillId="39" borderId="0" applyNumberFormat="0" applyBorder="0" applyAlignment="0" applyProtection="0">
      <alignment vertical="center"/>
    </xf>
    <xf numFmtId="0" fontId="17" fillId="40" borderId="0" applyNumberFormat="0" applyBorder="0" applyAlignment="0" applyProtection="0">
      <alignment vertical="center"/>
    </xf>
    <xf numFmtId="0" fontId="20" fillId="41" borderId="0" applyNumberFormat="0" applyBorder="0" applyAlignment="0" applyProtection="0">
      <alignment vertical="center"/>
    </xf>
    <xf numFmtId="0" fontId="17" fillId="42" borderId="0" applyNumberFormat="0" applyBorder="0" applyAlignment="0" applyProtection="0">
      <alignment vertical="center"/>
    </xf>
    <xf numFmtId="0" fontId="20" fillId="43" borderId="0" applyNumberFormat="0" applyBorder="0" applyAlignment="0" applyProtection="0">
      <alignment vertical="center"/>
    </xf>
    <xf numFmtId="0" fontId="20" fillId="44" borderId="0" applyNumberFormat="0" applyBorder="0" applyAlignment="0" applyProtection="0">
      <alignment vertical="center"/>
    </xf>
    <xf numFmtId="0" fontId="17" fillId="45" borderId="0" applyNumberFormat="0" applyBorder="0" applyAlignment="0" applyProtection="0">
      <alignment vertical="center"/>
    </xf>
    <xf numFmtId="0" fontId="20" fillId="46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</cellStyleXfs>
  <cellXfs count="53">
    <xf numFmtId="0" fontId="0" fillId="0" borderId="0" xfId="0">
      <alignment vertical="center"/>
    </xf>
    <xf numFmtId="0" fontId="0" fillId="2" borderId="0" xfId="0" applyFill="1">
      <alignment vertical="center"/>
    </xf>
    <xf numFmtId="0" fontId="1" fillId="0" borderId="0" xfId="50" applyFont="1" applyFill="1" applyAlignment="1">
      <alignment vertical="center"/>
    </xf>
    <xf numFmtId="0" fontId="1" fillId="3" borderId="0" xfId="50" applyFont="1" applyFill="1" applyAlignment="1">
      <alignment vertical="center"/>
    </xf>
    <xf numFmtId="0" fontId="0" fillId="4" borderId="0" xfId="0" applyFill="1">
      <alignment vertical="center"/>
    </xf>
    <xf numFmtId="0" fontId="2" fillId="0" borderId="0" xfId="50" applyFont="1" applyFill="1" applyAlignment="1">
      <alignment vertical="center"/>
    </xf>
    <xf numFmtId="0" fontId="2" fillId="0" borderId="0" xfId="50" applyFont="1" applyFill="1" applyAlignment="1">
      <alignment horizontal="center" vertical="center"/>
    </xf>
    <xf numFmtId="0" fontId="3" fillId="5" borderId="1" xfId="49" applyFont="1" applyFill="1" applyBorder="1" applyAlignment="1">
      <alignment horizontal="left" vertical="center"/>
    </xf>
    <xf numFmtId="0" fontId="3" fillId="5" borderId="1" xfId="49" applyFont="1" applyFill="1" applyBorder="1" applyAlignment="1">
      <alignment horizontal="center" vertical="center"/>
    </xf>
    <xf numFmtId="0" fontId="3" fillId="5" borderId="1" xfId="49" applyFont="1" applyFill="1" applyBorder="1" applyAlignment="1">
      <alignment horizontal="center" vertical="center" wrapText="1"/>
    </xf>
    <xf numFmtId="0" fontId="4" fillId="0" borderId="0" xfId="49" applyFont="1" applyFill="1" applyBorder="1" applyAlignment="1">
      <alignment horizontal="left" vertical="center"/>
    </xf>
    <xf numFmtId="0" fontId="4" fillId="0" borderId="0" xfId="49" applyFont="1" applyFill="1" applyBorder="1" applyAlignment="1">
      <alignment horizontal="center" vertical="center" wrapText="1"/>
    </xf>
    <xf numFmtId="0" fontId="3" fillId="6" borderId="1" xfId="50" applyFont="1" applyFill="1" applyBorder="1" applyAlignment="1">
      <alignment horizontal="center" vertical="center"/>
    </xf>
    <xf numFmtId="0" fontId="3" fillId="7" borderId="1" xfId="50" applyFont="1" applyFill="1" applyBorder="1" applyAlignment="1">
      <alignment horizontal="center" vertical="center"/>
    </xf>
    <xf numFmtId="0" fontId="5" fillId="8" borderId="2" xfId="50" applyFont="1" applyFill="1" applyBorder="1" applyAlignment="1">
      <alignment horizontal="center" vertical="center"/>
    </xf>
    <xf numFmtId="0" fontId="5" fillId="8" borderId="2" xfId="49" applyFont="1" applyFill="1" applyBorder="1" applyAlignment="1">
      <alignment horizontal="left" vertical="center"/>
    </xf>
    <xf numFmtId="0" fontId="5" fillId="8" borderId="2" xfId="49" applyFont="1" applyFill="1" applyBorder="1" applyAlignment="1">
      <alignment horizontal="center" vertical="center"/>
    </xf>
    <xf numFmtId="0" fontId="5" fillId="8" borderId="2" xfId="49" applyFont="1" applyFill="1" applyBorder="1" applyAlignment="1">
      <alignment horizontal="center" vertical="center" wrapText="1"/>
    </xf>
    <xf numFmtId="0" fontId="6" fillId="9" borderId="3" xfId="50" applyFont="1" applyFill="1" applyBorder="1" applyAlignment="1">
      <alignment horizontal="right" vertical="center" wrapText="1"/>
    </xf>
    <xf numFmtId="0" fontId="6" fillId="9" borderId="3" xfId="50" applyFont="1" applyFill="1" applyBorder="1" applyAlignment="1">
      <alignment horizontal="center" vertical="center" wrapText="1"/>
    </xf>
    <xf numFmtId="0" fontId="6" fillId="9" borderId="3" xfId="50" applyFont="1" applyFill="1" applyBorder="1" applyAlignment="1">
      <alignment horizontal="left" vertical="center" wrapText="1"/>
    </xf>
    <xf numFmtId="0" fontId="7" fillId="9" borderId="3" xfId="0" applyFont="1" applyFill="1" applyBorder="1" applyAlignment="1">
      <alignment horizontal="right" vertical="center" wrapText="1"/>
    </xf>
    <xf numFmtId="0" fontId="6" fillId="10" borderId="3" xfId="0" applyFont="1" applyFill="1" applyBorder="1" applyAlignment="1">
      <alignment horizontal="center" vertical="center" wrapText="1"/>
    </xf>
    <xf numFmtId="0" fontId="6" fillId="11" borderId="3" xfId="0" applyFont="1" applyFill="1" applyBorder="1" applyAlignment="1">
      <alignment horizontal="left" vertical="center" wrapText="1"/>
    </xf>
    <xf numFmtId="0" fontId="6" fillId="9" borderId="3" xfId="0" applyFont="1" applyFill="1" applyBorder="1" applyAlignment="1">
      <alignment horizontal="center" vertical="center" wrapText="1"/>
    </xf>
    <xf numFmtId="0" fontId="6" fillId="9" borderId="3" xfId="0" applyFont="1" applyFill="1" applyBorder="1" applyAlignment="1">
      <alignment horizontal="left" vertical="center" wrapText="1"/>
    </xf>
    <xf numFmtId="0" fontId="6" fillId="12" borderId="3" xfId="0" applyFont="1" applyFill="1" applyBorder="1" applyAlignment="1">
      <alignment horizontal="center" vertical="center" wrapText="1"/>
    </xf>
    <xf numFmtId="0" fontId="6" fillId="13" borderId="3" xfId="0" applyFont="1" applyFill="1" applyBorder="1" applyAlignment="1">
      <alignment horizontal="left" vertical="center" wrapText="1"/>
    </xf>
    <xf numFmtId="0" fontId="6" fillId="12" borderId="3" xfId="50" applyFont="1" applyFill="1" applyBorder="1" applyAlignment="1">
      <alignment horizontal="left" vertical="center" wrapText="1"/>
    </xf>
    <xf numFmtId="0" fontId="8" fillId="14" borderId="3" xfId="0" applyFont="1" applyFill="1" applyBorder="1" applyAlignment="1">
      <alignment horizontal="right" vertical="center" wrapText="1"/>
    </xf>
    <xf numFmtId="0" fontId="9" fillId="14" borderId="3" xfId="0" applyFont="1" applyFill="1" applyBorder="1" applyAlignment="1">
      <alignment horizontal="center" vertical="center" wrapText="1"/>
    </xf>
    <xf numFmtId="0" fontId="9" fillId="14" borderId="3" xfId="0" applyFont="1" applyFill="1" applyBorder="1" applyAlignment="1">
      <alignment horizontal="left" vertical="center" wrapText="1"/>
    </xf>
    <xf numFmtId="0" fontId="9" fillId="14" borderId="3" xfId="50" applyFont="1" applyFill="1" applyBorder="1" applyAlignment="1">
      <alignment horizontal="left" vertical="center" wrapText="1"/>
    </xf>
    <xf numFmtId="0" fontId="6" fillId="9" borderId="3" xfId="50" applyFont="1" applyFill="1" applyBorder="1" applyAlignment="1">
      <alignment horizontal="left" vertical="center" wrapText="1"/>
    </xf>
    <xf numFmtId="0" fontId="10" fillId="9" borderId="3" xfId="0" applyFont="1" applyFill="1" applyBorder="1" applyAlignment="1">
      <alignment horizontal="left" vertical="center" wrapText="1"/>
    </xf>
    <xf numFmtId="0" fontId="11" fillId="9" borderId="3" xfId="0" applyFont="1" applyFill="1" applyBorder="1" applyAlignment="1">
      <alignment horizontal="left" vertical="center" wrapText="1"/>
    </xf>
    <xf numFmtId="0" fontId="9" fillId="15" borderId="3" xfId="50" applyFont="1" applyFill="1" applyBorder="1" applyAlignment="1">
      <alignment horizontal="left" vertical="center" wrapText="1"/>
    </xf>
    <xf numFmtId="0" fontId="6" fillId="12" borderId="3" xfId="0" applyFont="1" applyFill="1" applyBorder="1" applyAlignment="1">
      <alignment horizontal="left" vertical="center" wrapText="1"/>
    </xf>
    <xf numFmtId="0" fontId="9" fillId="14" borderId="3" xfId="50" applyFont="1" applyFill="1" applyBorder="1" applyAlignment="1">
      <alignment horizontal="center" vertical="center" wrapText="1"/>
    </xf>
    <xf numFmtId="0" fontId="12" fillId="14" borderId="3" xfId="50" applyFont="1" applyFill="1" applyBorder="1" applyAlignment="1">
      <alignment horizontal="left" vertical="center" wrapText="1"/>
    </xf>
    <xf numFmtId="0" fontId="10" fillId="9" borderId="3" xfId="50" applyFont="1" applyFill="1" applyBorder="1" applyAlignment="1">
      <alignment horizontal="left" vertical="center" wrapText="1"/>
    </xf>
    <xf numFmtId="0" fontId="6" fillId="13" borderId="3" xfId="50" applyFont="1" applyFill="1" applyBorder="1" applyAlignment="1">
      <alignment horizontal="left" vertical="center" wrapText="1"/>
    </xf>
    <xf numFmtId="0" fontId="1" fillId="9" borderId="3" xfId="50" applyFont="1" applyFill="1" applyBorder="1" applyAlignment="1">
      <alignment horizontal="left" vertical="center" wrapText="1"/>
    </xf>
    <xf numFmtId="0" fontId="1" fillId="9" borderId="3" xfId="50" applyFont="1" applyFill="1" applyBorder="1" applyAlignment="1">
      <alignment horizontal="center" vertical="center" wrapText="1"/>
    </xf>
    <xf numFmtId="0" fontId="13" fillId="16" borderId="0" xfId="0" applyFont="1" applyFill="1">
      <alignment vertical="center"/>
    </xf>
    <xf numFmtId="49" fontId="13" fillId="16" borderId="0" xfId="0" applyNumberFormat="1" applyFont="1" applyFill="1">
      <alignment vertical="center"/>
    </xf>
    <xf numFmtId="0" fontId="1" fillId="0" borderId="0" xfId="50" applyFont="1" applyFill="1" applyAlignment="1">
      <alignment horizontal="center" vertical="center"/>
    </xf>
    <xf numFmtId="0" fontId="1" fillId="3" borderId="0" xfId="50" applyFont="1" applyFill="1" applyAlignment="1">
      <alignment horizontal="center" vertical="center"/>
    </xf>
    <xf numFmtId="0" fontId="14" fillId="9" borderId="3" xfId="50" applyFont="1" applyFill="1" applyBorder="1" applyAlignment="1">
      <alignment horizontal="center" vertical="center" wrapText="1"/>
    </xf>
    <xf numFmtId="0" fontId="15" fillId="9" borderId="3" xfId="0" applyFont="1" applyFill="1" applyBorder="1" applyAlignment="1">
      <alignment horizontal="left" vertical="center" wrapText="1"/>
    </xf>
    <xf numFmtId="0" fontId="6" fillId="9" borderId="3" xfId="0" applyFont="1" applyFill="1" applyBorder="1" applyAlignment="1">
      <alignment horizontal="left" wrapText="1"/>
    </xf>
    <xf numFmtId="0" fontId="6" fillId="11" borderId="3" xfId="0" applyFont="1" applyFill="1" applyBorder="1" applyAlignment="1">
      <alignment horizontal="center" vertical="center" wrapText="1"/>
    </xf>
    <xf numFmtId="0" fontId="16" fillId="4" borderId="0" xfId="0" applyFont="1" applyFill="1" applyAlignment="1"/>
  </cellXfs>
  <cellStyles count="51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  <cellStyle name="常规 3" xfId="49"/>
    <cellStyle name="常规 2" xfId="50"/>
  </cellStyles>
  <tableStyles count="0" defaultTableStyle="TableStyleMedium2" defaultPivotStyle="PivotStyleLight16"/>
  <colors>
    <mruColors>
      <color rgb="00206080"/>
      <color rgb="00202080"/>
      <color rgb="00181A61"/>
      <color rgb="00205B8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6" Type="http://schemas.openxmlformats.org/officeDocument/2006/relationships/customXml" Target="../customXml/item1.xml"/><Relationship Id="rId5" Type="http://schemas.microsoft.com/office/2006/relationships/vbaProject" Target="vbaProject.bin"/><Relationship Id="rId4" Type="http://schemas.openxmlformats.org/officeDocument/2006/relationships/sharedStrings" Target="sharedStrings.xml"/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J144"/>
  <sheetViews>
    <sheetView tabSelected="1" workbookViewId="0">
      <pane ySplit="5" topLeftCell="A6" activePane="bottomLeft" state="frozenSplit"/>
      <selection/>
      <selection pane="bottomLeft" activeCell="A1" sqref="A1"/>
    </sheetView>
  </sheetViews>
  <sheetFormatPr defaultColWidth="9" defaultRowHeight="13.5"/>
  <cols>
    <col min="2" max="2" width="11.875" customWidth="1"/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5" t="s">
        <v>0</v>
      </c>
      <c r="B1" s="6"/>
      <c r="C1" s="6"/>
      <c r="D1" s="7" t="s">
        <v>1</v>
      </c>
      <c r="E1" s="8" t="s">
        <v>2</v>
      </c>
      <c r="F1" s="9" t="s">
        <v>3</v>
      </c>
      <c r="G1" s="8" t="s">
        <v>4</v>
      </c>
      <c r="H1" s="8" t="s">
        <v>5</v>
      </c>
    </row>
    <row r="2" ht="150" customHeight="1" spans="1:8">
      <c r="A2" s="5" t="s">
        <v>0</v>
      </c>
      <c r="B2" s="6"/>
      <c r="C2" s="6"/>
      <c r="D2" s="10" t="s">
        <v>6</v>
      </c>
      <c r="E2" s="11" t="s">
        <v>7</v>
      </c>
      <c r="F2" s="11"/>
      <c r="G2" s="11"/>
      <c r="H2" s="11"/>
    </row>
    <row r="3" spans="1:8">
      <c r="A3" s="12" t="s">
        <v>8</v>
      </c>
      <c r="B3" s="13" t="s">
        <v>9</v>
      </c>
      <c r="C3" s="13" t="s">
        <v>10</v>
      </c>
      <c r="D3" s="7" t="s">
        <v>1</v>
      </c>
      <c r="E3" s="8" t="s">
        <v>2</v>
      </c>
      <c r="F3" s="9" t="s">
        <v>3</v>
      </c>
      <c r="G3" s="8" t="s">
        <v>4</v>
      </c>
      <c r="H3" s="8" t="s">
        <v>5</v>
      </c>
    </row>
    <row r="4" spans="1:8">
      <c r="A4" s="14" t="s">
        <v>11</v>
      </c>
      <c r="B4" s="14" t="s">
        <v>12</v>
      </c>
      <c r="C4" s="14" t="s">
        <v>13</v>
      </c>
      <c r="D4" s="15" t="s">
        <v>14</v>
      </c>
      <c r="E4" s="16" t="s">
        <v>15</v>
      </c>
      <c r="F4" s="17" t="s">
        <v>16</v>
      </c>
      <c r="G4" s="16" t="s">
        <v>17</v>
      </c>
      <c r="H4" s="16" t="s">
        <v>18</v>
      </c>
    </row>
    <row r="5" spans="1:8">
      <c r="A5" s="18" t="s">
        <v>19</v>
      </c>
      <c r="B5" s="19" t="s">
        <v>20</v>
      </c>
      <c r="C5" s="20" t="s">
        <v>20</v>
      </c>
      <c r="D5" s="20" t="s">
        <v>20</v>
      </c>
      <c r="E5" s="20" t="s">
        <v>20</v>
      </c>
      <c r="F5" s="20" t="s">
        <v>20</v>
      </c>
      <c r="G5" s="20" t="s">
        <v>20</v>
      </c>
      <c r="H5" s="20" t="s">
        <v>20</v>
      </c>
    </row>
    <row r="6" spans="1:10">
      <c r="A6" s="21">
        <f>ROW()-6</f>
        <v>0</v>
      </c>
      <c r="B6" s="22" t="s">
        <v>21</v>
      </c>
      <c r="C6" s="23"/>
      <c r="D6" s="23"/>
      <c r="E6" s="23"/>
      <c r="F6" s="23"/>
      <c r="G6" s="23"/>
      <c r="H6" s="23"/>
      <c r="I6" s="44"/>
      <c r="J6" s="45"/>
    </row>
    <row r="7" spans="1:8">
      <c r="A7" s="21">
        <f>ROW()-6</f>
        <v>1</v>
      </c>
      <c r="B7" s="24"/>
      <c r="C7" s="25"/>
      <c r="D7" s="25"/>
      <c r="E7" s="25"/>
      <c r="F7" s="25"/>
      <c r="G7" s="25"/>
      <c r="H7" s="25"/>
    </row>
    <row r="8" spans="1:8">
      <c r="A8" s="21">
        <f>ROW()-6</f>
        <v>2</v>
      </c>
      <c r="B8" s="26" t="s">
        <v>22</v>
      </c>
      <c r="C8" s="25"/>
      <c r="D8" s="25"/>
      <c r="E8" s="25"/>
      <c r="F8" s="25"/>
      <c r="G8" s="25"/>
      <c r="H8" s="25"/>
    </row>
    <row r="9" spans="1:8">
      <c r="A9" s="21">
        <f>ROW()-6</f>
        <v>3</v>
      </c>
      <c r="B9" s="24"/>
      <c r="C9" s="25"/>
      <c r="D9" s="20" t="s">
        <v>23</v>
      </c>
      <c r="E9" s="20" t="s">
        <v>24</v>
      </c>
      <c r="F9" s="20" t="s">
        <v>25</v>
      </c>
      <c r="G9" s="25"/>
      <c r="H9" s="25"/>
    </row>
    <row r="10" spans="1:8">
      <c r="A10" s="21">
        <f>ROW()-6</f>
        <v>4</v>
      </c>
      <c r="B10" s="24"/>
      <c r="C10" s="25"/>
      <c r="D10" s="20" t="s">
        <v>26</v>
      </c>
      <c r="E10" s="20"/>
      <c r="F10" s="20" t="s">
        <v>27</v>
      </c>
      <c r="G10" s="25"/>
      <c r="H10" s="27"/>
    </row>
    <row r="11" ht="27" spans="1:8">
      <c r="A11" s="21">
        <f>ROW()-6</f>
        <v>5</v>
      </c>
      <c r="B11" s="24"/>
      <c r="C11" s="25"/>
      <c r="D11" s="28" t="s">
        <v>28</v>
      </c>
      <c r="E11" s="20"/>
      <c r="F11" s="28" t="s">
        <v>29</v>
      </c>
      <c r="G11" s="25"/>
      <c r="H11" s="25"/>
    </row>
    <row r="12" spans="1:8">
      <c r="A12" s="21">
        <f t="shared" ref="A12:A21" si="0">ROW()-6</f>
        <v>6</v>
      </c>
      <c r="B12" s="24"/>
      <c r="C12" s="25"/>
      <c r="D12" s="25"/>
      <c r="E12" s="25"/>
      <c r="F12" s="25"/>
      <c r="G12" s="25"/>
      <c r="H12" s="25"/>
    </row>
    <row r="13" spans="1:8">
      <c r="A13" s="21">
        <f t="shared" si="0"/>
        <v>7</v>
      </c>
      <c r="B13" s="24"/>
      <c r="C13" s="25"/>
      <c r="D13" s="25"/>
      <c r="E13" s="25"/>
      <c r="F13" s="25"/>
      <c r="G13" s="25"/>
      <c r="H13" s="25"/>
    </row>
    <row r="14" spans="1:8">
      <c r="A14" s="21">
        <f t="shared" si="0"/>
        <v>8</v>
      </c>
      <c r="B14" s="26" t="s">
        <v>30</v>
      </c>
      <c r="C14" s="25"/>
      <c r="D14" s="25"/>
      <c r="E14" s="25"/>
      <c r="F14" s="25"/>
      <c r="G14" s="25"/>
      <c r="H14" s="25"/>
    </row>
    <row r="15" spans="1:8">
      <c r="A15" s="21">
        <f t="shared" si="0"/>
        <v>9</v>
      </c>
      <c r="B15" s="24"/>
      <c r="C15" s="25"/>
      <c r="D15" s="20" t="s">
        <v>23</v>
      </c>
      <c r="E15" s="20" t="s">
        <v>24</v>
      </c>
      <c r="F15" s="20" t="s">
        <v>25</v>
      </c>
      <c r="G15" s="25"/>
      <c r="H15" s="25"/>
    </row>
    <row r="16" s="1" customFormat="1" spans="1:8">
      <c r="A16" s="29">
        <f t="shared" si="0"/>
        <v>10</v>
      </c>
      <c r="B16" s="30"/>
      <c r="C16" s="31">
        <v>1</v>
      </c>
      <c r="D16" s="32" t="s">
        <v>26</v>
      </c>
      <c r="E16" s="31" t="s">
        <v>31</v>
      </c>
      <c r="F16" s="31" t="s">
        <v>32</v>
      </c>
      <c r="G16" s="31"/>
      <c r="H16" s="31"/>
    </row>
    <row r="17" s="1" customFormat="1" spans="1:8">
      <c r="A17" s="29">
        <f t="shared" si="0"/>
        <v>11</v>
      </c>
      <c r="B17" s="30"/>
      <c r="C17" s="31">
        <v>1</v>
      </c>
      <c r="D17" s="32" t="s">
        <v>26</v>
      </c>
      <c r="E17" s="31" t="s">
        <v>31</v>
      </c>
      <c r="F17" s="31" t="s">
        <v>33</v>
      </c>
      <c r="G17" s="31"/>
      <c r="H17" s="31"/>
    </row>
    <row r="18" s="1" customFormat="1" spans="1:8">
      <c r="A18" s="29">
        <f t="shared" si="0"/>
        <v>12</v>
      </c>
      <c r="B18" s="30"/>
      <c r="C18" s="31">
        <v>1</v>
      </c>
      <c r="D18" s="32" t="s">
        <v>26</v>
      </c>
      <c r="E18" s="31" t="s">
        <v>34</v>
      </c>
      <c r="F18" s="31" t="s">
        <v>35</v>
      </c>
      <c r="G18" s="31"/>
      <c r="H18" s="31"/>
    </row>
    <row r="19" s="1" customFormat="1" spans="1:8">
      <c r="A19" s="29">
        <f t="shared" si="0"/>
        <v>13</v>
      </c>
      <c r="B19" s="30"/>
      <c r="C19" s="31">
        <v>1</v>
      </c>
      <c r="D19" s="32" t="s">
        <v>26</v>
      </c>
      <c r="E19" s="31" t="s">
        <v>36</v>
      </c>
      <c r="F19" s="31" t="s">
        <v>37</v>
      </c>
      <c r="G19" s="31"/>
      <c r="H19" s="31"/>
    </row>
    <row r="20" s="1" customFormat="1" spans="1:8">
      <c r="A20" s="21">
        <f t="shared" si="0"/>
        <v>14</v>
      </c>
      <c r="B20" s="24"/>
      <c r="C20" s="25"/>
      <c r="D20" s="33" t="s">
        <v>38</v>
      </c>
      <c r="E20" s="33" t="s">
        <v>31</v>
      </c>
      <c r="F20" s="33" t="s">
        <v>39</v>
      </c>
      <c r="G20" s="25"/>
      <c r="H20" s="25"/>
    </row>
    <row r="21" ht="27" spans="1:8">
      <c r="A21" s="21">
        <f t="shared" si="0"/>
        <v>15</v>
      </c>
      <c r="B21" s="24"/>
      <c r="C21" s="25"/>
      <c r="D21" s="20" t="s">
        <v>26</v>
      </c>
      <c r="E21" s="25" t="s">
        <v>31</v>
      </c>
      <c r="F21" s="34" t="s">
        <v>40</v>
      </c>
      <c r="G21" s="25"/>
      <c r="H21" s="27"/>
    </row>
    <row r="22" spans="1:8">
      <c r="A22" s="21">
        <f t="shared" ref="A22:A31" si="1">ROW()-6</f>
        <v>16</v>
      </c>
      <c r="B22" s="24"/>
      <c r="C22" s="25"/>
      <c r="D22" s="20" t="s">
        <v>26</v>
      </c>
      <c r="E22" s="25" t="s">
        <v>31</v>
      </c>
      <c r="F22" s="35" t="s">
        <v>41</v>
      </c>
      <c r="G22" s="25"/>
      <c r="H22" s="27"/>
    </row>
    <row r="23" ht="27" spans="1:8">
      <c r="A23" s="21">
        <f t="shared" si="1"/>
        <v>17</v>
      </c>
      <c r="B23" s="24"/>
      <c r="C23" s="25"/>
      <c r="D23" s="20" t="s">
        <v>26</v>
      </c>
      <c r="E23" s="25" t="s">
        <v>31</v>
      </c>
      <c r="F23" s="35" t="s">
        <v>42</v>
      </c>
      <c r="G23" s="25"/>
      <c r="H23" s="27"/>
    </row>
    <row r="24" spans="1:8">
      <c r="A24" s="29">
        <f t="shared" si="1"/>
        <v>18</v>
      </c>
      <c r="B24" s="30"/>
      <c r="C24" s="31">
        <v>1</v>
      </c>
      <c r="D24" s="36" t="s">
        <v>43</v>
      </c>
      <c r="E24" s="36" t="s">
        <v>44</v>
      </c>
      <c r="F24" s="31"/>
      <c r="G24" s="31"/>
      <c r="H24" s="31"/>
    </row>
    <row r="25" spans="1:8">
      <c r="A25" s="21">
        <f t="shared" si="1"/>
        <v>19</v>
      </c>
      <c r="B25" s="24"/>
      <c r="C25" s="25"/>
      <c r="D25" s="37" t="s">
        <v>45</v>
      </c>
      <c r="E25" s="25"/>
      <c r="F25" s="37" t="s">
        <v>46</v>
      </c>
      <c r="G25" s="25"/>
      <c r="H25" s="25"/>
    </row>
    <row r="26" spans="1:8">
      <c r="A26" s="21">
        <f t="shared" si="1"/>
        <v>20</v>
      </c>
      <c r="B26" s="24"/>
      <c r="C26" s="25"/>
      <c r="D26" s="25"/>
      <c r="E26" s="25"/>
      <c r="F26" s="25"/>
      <c r="G26" s="25"/>
      <c r="H26" s="25"/>
    </row>
    <row r="27" spans="1:8">
      <c r="A27" s="21">
        <f t="shared" si="1"/>
        <v>21</v>
      </c>
      <c r="B27" s="24"/>
      <c r="C27" s="25"/>
      <c r="D27" s="25"/>
      <c r="E27" s="25"/>
      <c r="F27" s="25"/>
      <c r="G27" s="25"/>
      <c r="H27" s="25"/>
    </row>
    <row r="28" ht="27" spans="1:8">
      <c r="A28" s="21">
        <f t="shared" si="1"/>
        <v>22</v>
      </c>
      <c r="B28" s="26" t="s">
        <v>47</v>
      </c>
      <c r="C28" s="25"/>
      <c r="D28" s="25"/>
      <c r="E28" s="25"/>
      <c r="F28" s="25"/>
      <c r="G28" s="25"/>
      <c r="H28" s="25"/>
    </row>
    <row r="29" spans="1:8">
      <c r="A29" s="21">
        <f t="shared" si="1"/>
        <v>23</v>
      </c>
      <c r="B29" s="24"/>
      <c r="C29" s="25"/>
      <c r="D29" s="33" t="s">
        <v>38</v>
      </c>
      <c r="E29" s="33" t="s">
        <v>31</v>
      </c>
      <c r="F29" s="33" t="s">
        <v>39</v>
      </c>
      <c r="G29" s="25"/>
      <c r="H29" s="25"/>
    </row>
    <row r="30" spans="1:8">
      <c r="A30" s="21">
        <f t="shared" si="1"/>
        <v>24</v>
      </c>
      <c r="B30" s="24"/>
      <c r="C30" s="25"/>
      <c r="D30" s="20" t="s">
        <v>26</v>
      </c>
      <c r="E30" s="25" t="s">
        <v>31</v>
      </c>
      <c r="F30" s="34" t="s">
        <v>48</v>
      </c>
      <c r="G30" s="25"/>
      <c r="H30" s="27"/>
    </row>
    <row r="31" spans="1:8">
      <c r="A31" s="21">
        <f t="shared" si="1"/>
        <v>25</v>
      </c>
      <c r="B31" s="24"/>
      <c r="C31" s="25"/>
      <c r="D31" s="37" t="s">
        <v>45</v>
      </c>
      <c r="E31" s="25"/>
      <c r="F31" s="37" t="s">
        <v>46</v>
      </c>
      <c r="G31" s="25"/>
      <c r="H31" s="25"/>
    </row>
    <row r="32" spans="1:8">
      <c r="A32" s="21">
        <f t="shared" ref="A32:A41" si="2">ROW()-6</f>
        <v>26</v>
      </c>
      <c r="B32" s="24"/>
      <c r="C32" s="25"/>
      <c r="D32" s="25"/>
      <c r="E32" s="25"/>
      <c r="F32" s="25"/>
      <c r="G32" s="25"/>
      <c r="H32" s="25"/>
    </row>
    <row r="33" spans="1:8">
      <c r="A33" s="21">
        <f t="shared" si="2"/>
        <v>27</v>
      </c>
      <c r="B33" s="26" t="s">
        <v>49</v>
      </c>
      <c r="C33" s="25"/>
      <c r="D33" s="25"/>
      <c r="E33" s="25"/>
      <c r="F33" s="25"/>
      <c r="G33" s="25"/>
      <c r="H33" s="25"/>
    </row>
    <row r="34" spans="1:8">
      <c r="A34" s="21">
        <f t="shared" si="2"/>
        <v>28</v>
      </c>
      <c r="B34" s="24"/>
      <c r="C34" s="25"/>
      <c r="D34" s="20" t="s">
        <v>23</v>
      </c>
      <c r="E34" s="20" t="s">
        <v>24</v>
      </c>
      <c r="F34" s="20" t="s">
        <v>25</v>
      </c>
      <c r="G34" s="25"/>
      <c r="H34" s="25"/>
    </row>
    <row r="35" spans="1:8">
      <c r="A35" s="21">
        <f t="shared" si="2"/>
        <v>29</v>
      </c>
      <c r="B35" s="24"/>
      <c r="C35" s="25"/>
      <c r="D35" s="33" t="s">
        <v>38</v>
      </c>
      <c r="E35" s="33" t="s">
        <v>31</v>
      </c>
      <c r="F35" s="33" t="s">
        <v>39</v>
      </c>
      <c r="G35" s="33" t="s">
        <v>50</v>
      </c>
      <c r="H35" s="25"/>
    </row>
    <row r="36" spans="1:8">
      <c r="A36" s="21">
        <f t="shared" si="2"/>
        <v>30</v>
      </c>
      <c r="B36" s="24"/>
      <c r="C36" s="25"/>
      <c r="D36" s="20" t="s">
        <v>26</v>
      </c>
      <c r="E36" s="25" t="s">
        <v>31</v>
      </c>
      <c r="F36" s="20" t="s">
        <v>51</v>
      </c>
      <c r="G36" s="20" t="s">
        <v>52</v>
      </c>
      <c r="H36" s="27"/>
    </row>
    <row r="37" spans="1:8">
      <c r="A37" s="21">
        <f t="shared" si="2"/>
        <v>31</v>
      </c>
      <c r="B37" s="24"/>
      <c r="C37" s="25"/>
      <c r="D37" s="37" t="s">
        <v>45</v>
      </c>
      <c r="E37" s="25"/>
      <c r="F37" s="37" t="s">
        <v>46</v>
      </c>
      <c r="G37" s="25"/>
      <c r="H37" s="25"/>
    </row>
    <row r="38" spans="1:8">
      <c r="A38" s="21">
        <f t="shared" si="2"/>
        <v>32</v>
      </c>
      <c r="B38" s="24"/>
      <c r="C38" s="25"/>
      <c r="D38" s="25"/>
      <c r="E38" s="25"/>
      <c r="F38" s="25"/>
      <c r="G38" s="25"/>
      <c r="H38" s="25"/>
    </row>
    <row r="39" spans="1:8">
      <c r="A39" s="21">
        <f t="shared" si="2"/>
        <v>33</v>
      </c>
      <c r="B39" s="24"/>
      <c r="C39" s="25"/>
      <c r="D39" s="25"/>
      <c r="E39" s="25"/>
      <c r="F39" s="25"/>
      <c r="G39" s="25"/>
      <c r="H39" s="25"/>
    </row>
    <row r="40" spans="1:8">
      <c r="A40" s="21">
        <f t="shared" si="2"/>
        <v>34</v>
      </c>
      <c r="B40" s="26" t="s">
        <v>53</v>
      </c>
      <c r="C40" s="25"/>
      <c r="D40" s="25"/>
      <c r="E40" s="25"/>
      <c r="F40" s="25"/>
      <c r="G40" s="25"/>
      <c r="H40" s="25"/>
    </row>
    <row r="41" s="2" customFormat="1" spans="1:9">
      <c r="A41" s="21">
        <f t="shared" si="2"/>
        <v>35</v>
      </c>
      <c r="B41" s="19"/>
      <c r="C41" s="20"/>
      <c r="D41" s="20" t="s">
        <v>23</v>
      </c>
      <c r="E41" s="20" t="s">
        <v>24</v>
      </c>
      <c r="F41" s="20" t="s">
        <v>25</v>
      </c>
      <c r="G41" s="20"/>
      <c r="H41" s="20"/>
      <c r="I41" s="46"/>
    </row>
    <row r="42" s="2" customFormat="1" spans="1:9">
      <c r="A42" s="21">
        <f t="shared" ref="A42:A51" si="3">ROW()-6</f>
        <v>36</v>
      </c>
      <c r="B42" s="19"/>
      <c r="C42" s="20"/>
      <c r="D42" s="20" t="s">
        <v>54</v>
      </c>
      <c r="E42" s="20" t="s">
        <v>55</v>
      </c>
      <c r="F42" s="20"/>
      <c r="G42" s="20"/>
      <c r="H42" s="20"/>
      <c r="I42" s="46"/>
    </row>
    <row r="43" s="2" customFormat="1" spans="1:9">
      <c r="A43" s="21">
        <f t="shared" si="3"/>
        <v>37</v>
      </c>
      <c r="B43" s="19"/>
      <c r="C43" s="20"/>
      <c r="D43" s="20" t="s">
        <v>54</v>
      </c>
      <c r="E43" s="20" t="s">
        <v>55</v>
      </c>
      <c r="F43" s="20"/>
      <c r="G43" s="20"/>
      <c r="H43" s="20"/>
      <c r="I43" s="46"/>
    </row>
    <row r="44" s="2" customFormat="1" spans="1:9">
      <c r="A44" s="29">
        <f t="shared" si="3"/>
        <v>38</v>
      </c>
      <c r="B44" s="38"/>
      <c r="C44" s="39">
        <v>1</v>
      </c>
      <c r="D44" s="32" t="s">
        <v>26</v>
      </c>
      <c r="E44" s="32"/>
      <c r="F44" s="32" t="s">
        <v>56</v>
      </c>
      <c r="G44" s="32"/>
      <c r="H44" s="32"/>
      <c r="I44" s="46"/>
    </row>
    <row r="45" s="3" customFormat="1" spans="1:9">
      <c r="A45" s="21">
        <f t="shared" si="3"/>
        <v>39</v>
      </c>
      <c r="B45" s="19"/>
      <c r="C45" s="20"/>
      <c r="D45" s="20" t="s">
        <v>57</v>
      </c>
      <c r="E45" s="20" t="s">
        <v>58</v>
      </c>
      <c r="F45" s="20"/>
      <c r="G45" s="20"/>
      <c r="H45" s="20"/>
      <c r="I45" s="47"/>
    </row>
    <row r="46" s="2" customFormat="1" spans="1:9">
      <c r="A46" s="21">
        <f t="shared" si="3"/>
        <v>40</v>
      </c>
      <c r="B46" s="19"/>
      <c r="C46" s="20"/>
      <c r="D46" s="20" t="s">
        <v>59</v>
      </c>
      <c r="E46" s="20" t="s">
        <v>60</v>
      </c>
      <c r="F46" s="20" t="s">
        <v>61</v>
      </c>
      <c r="G46" s="20"/>
      <c r="H46" s="20"/>
      <c r="I46" s="46"/>
    </row>
    <row r="47" s="2" customFormat="1" spans="1:9">
      <c r="A47" s="21">
        <f t="shared" si="3"/>
        <v>41</v>
      </c>
      <c r="B47" s="19"/>
      <c r="C47" s="20"/>
      <c r="D47" s="20" t="s">
        <v>62</v>
      </c>
      <c r="E47" s="20"/>
      <c r="F47" s="20"/>
      <c r="G47" s="20"/>
      <c r="H47" s="20"/>
      <c r="I47" s="46"/>
    </row>
    <row r="48" s="2" customFormat="1" spans="1:9">
      <c r="A48" s="21">
        <f t="shared" si="3"/>
        <v>42</v>
      </c>
      <c r="B48" s="19"/>
      <c r="C48" s="20"/>
      <c r="D48" s="20" t="s">
        <v>26</v>
      </c>
      <c r="E48" s="20" t="s">
        <v>36</v>
      </c>
      <c r="F48" s="40" t="s">
        <v>63</v>
      </c>
      <c r="G48" s="20"/>
      <c r="H48" s="41"/>
      <c r="I48" s="46"/>
    </row>
    <row r="49" s="2" customFormat="1" spans="1:9">
      <c r="A49" s="21">
        <f t="shared" si="3"/>
        <v>43</v>
      </c>
      <c r="B49" s="19"/>
      <c r="C49" s="20"/>
      <c r="D49" s="20" t="s">
        <v>64</v>
      </c>
      <c r="E49" s="20" t="s">
        <v>65</v>
      </c>
      <c r="F49" s="42" t="b">
        <v>1</v>
      </c>
      <c r="G49" s="20"/>
      <c r="H49" s="20"/>
      <c r="I49" s="46"/>
    </row>
    <row r="50" s="3" customFormat="1" spans="1:9">
      <c r="A50" s="21">
        <f t="shared" si="3"/>
        <v>44</v>
      </c>
      <c r="B50" s="43">
        <v>1.5</v>
      </c>
      <c r="C50" s="20"/>
      <c r="D50" s="20" t="s">
        <v>57</v>
      </c>
      <c r="E50" s="20" t="s">
        <v>58</v>
      </c>
      <c r="F50" s="20"/>
      <c r="G50" s="20"/>
      <c r="H50" s="20"/>
      <c r="I50" s="47"/>
    </row>
    <row r="51" s="2" customFormat="1" spans="1:9">
      <c r="A51" s="21">
        <f t="shared" si="3"/>
        <v>45</v>
      </c>
      <c r="B51" s="19"/>
      <c r="C51" s="20"/>
      <c r="D51" s="20" t="s">
        <v>59</v>
      </c>
      <c r="E51" s="20" t="s">
        <v>60</v>
      </c>
      <c r="F51" s="20" t="s">
        <v>66</v>
      </c>
      <c r="G51" s="20"/>
      <c r="H51" s="20"/>
      <c r="I51" s="46"/>
    </row>
    <row r="52" s="2" customFormat="1" spans="1:9">
      <c r="A52" s="21">
        <f t="shared" ref="A52:A61" si="4">ROW()-6</f>
        <v>46</v>
      </c>
      <c r="B52" s="19"/>
      <c r="C52" s="20"/>
      <c r="D52" s="20" t="s">
        <v>64</v>
      </c>
      <c r="E52" s="20" t="s">
        <v>67</v>
      </c>
      <c r="F52" s="42" t="b">
        <v>1</v>
      </c>
      <c r="G52" s="20"/>
      <c r="H52" s="20"/>
      <c r="I52" s="46"/>
    </row>
    <row r="53" s="2" customFormat="1" spans="1:9">
      <c r="A53" s="21">
        <f t="shared" si="4"/>
        <v>47</v>
      </c>
      <c r="B53" s="19" t="s">
        <v>68</v>
      </c>
      <c r="C53" s="20"/>
      <c r="D53" s="20" t="s">
        <v>69</v>
      </c>
      <c r="E53" s="20"/>
      <c r="F53" s="20"/>
      <c r="G53" s="20"/>
      <c r="H53" s="20"/>
      <c r="I53" s="46"/>
    </row>
    <row r="54" s="2" customFormat="1" spans="1:9">
      <c r="A54" s="21">
        <f t="shared" si="4"/>
        <v>48</v>
      </c>
      <c r="B54" s="19"/>
      <c r="C54" s="20"/>
      <c r="D54" s="20" t="s">
        <v>62</v>
      </c>
      <c r="E54" s="20"/>
      <c r="F54" s="20"/>
      <c r="G54" s="20"/>
      <c r="H54" s="20"/>
      <c r="I54" s="46"/>
    </row>
    <row r="55" spans="1:8">
      <c r="A55" s="21">
        <f t="shared" si="4"/>
        <v>49</v>
      </c>
      <c r="B55" s="24"/>
      <c r="C55" s="25"/>
      <c r="D55" s="20" t="s">
        <v>26</v>
      </c>
      <c r="E55" s="25" t="s">
        <v>36</v>
      </c>
      <c r="F55" s="34" t="s">
        <v>70</v>
      </c>
      <c r="G55" s="25"/>
      <c r="H55" s="27"/>
    </row>
    <row r="56" spans="1:8">
      <c r="A56" s="21">
        <f t="shared" si="4"/>
        <v>50</v>
      </c>
      <c r="B56" s="24"/>
      <c r="C56" s="25"/>
      <c r="D56" s="20" t="s">
        <v>26</v>
      </c>
      <c r="E56" s="25" t="s">
        <v>36</v>
      </c>
      <c r="F56" s="25" t="s">
        <v>71</v>
      </c>
      <c r="G56" s="25"/>
      <c r="H56" s="27"/>
    </row>
    <row r="57" spans="1:8">
      <c r="A57" s="21">
        <f t="shared" si="4"/>
        <v>51</v>
      </c>
      <c r="B57" s="24"/>
      <c r="C57" s="25"/>
      <c r="D57" s="25" t="s">
        <v>38</v>
      </c>
      <c r="E57" s="25" t="s">
        <v>34</v>
      </c>
      <c r="F57" s="25" t="s">
        <v>39</v>
      </c>
      <c r="G57" s="33" t="s">
        <v>72</v>
      </c>
      <c r="H57" s="25"/>
    </row>
    <row r="58" spans="1:8">
      <c r="A58" s="21">
        <f t="shared" si="4"/>
        <v>52</v>
      </c>
      <c r="B58" s="24"/>
      <c r="C58" s="25"/>
      <c r="D58" s="20" t="s">
        <v>26</v>
      </c>
      <c r="E58" s="25" t="s">
        <v>34</v>
      </c>
      <c r="F58" s="25" t="s">
        <v>73</v>
      </c>
      <c r="G58" s="25"/>
      <c r="H58" s="27"/>
    </row>
    <row r="59" spans="1:8">
      <c r="A59" s="21">
        <f t="shared" si="4"/>
        <v>53</v>
      </c>
      <c r="B59" s="24"/>
      <c r="C59" s="25"/>
      <c r="D59" s="20" t="s">
        <v>26</v>
      </c>
      <c r="E59" s="20" t="s">
        <v>34</v>
      </c>
      <c r="F59" s="40" t="s">
        <v>74</v>
      </c>
      <c r="G59" s="20"/>
      <c r="H59" s="27"/>
    </row>
    <row r="60" spans="1:8">
      <c r="A60" s="29">
        <f t="shared" si="4"/>
        <v>54</v>
      </c>
      <c r="B60" s="30"/>
      <c r="C60" s="31">
        <v>1</v>
      </c>
      <c r="D60" s="32" t="s">
        <v>26</v>
      </c>
      <c r="E60" s="31" t="s">
        <v>75</v>
      </c>
      <c r="F60" s="32" t="s">
        <v>76</v>
      </c>
      <c r="G60" s="32" t="s">
        <v>77</v>
      </c>
      <c r="H60" s="31"/>
    </row>
    <row r="61" spans="1:8">
      <c r="A61" s="21">
        <f t="shared" si="4"/>
        <v>55</v>
      </c>
      <c r="B61" s="24"/>
      <c r="C61" s="25"/>
      <c r="D61" s="37" t="s">
        <v>45</v>
      </c>
      <c r="E61" s="25"/>
      <c r="F61" s="37" t="s">
        <v>46</v>
      </c>
      <c r="G61" s="25"/>
      <c r="H61" s="25"/>
    </row>
    <row r="62" spans="1:8">
      <c r="A62" s="21">
        <f t="shared" ref="A62:A71" si="5">ROW()-6</f>
        <v>56</v>
      </c>
      <c r="B62" s="24"/>
      <c r="C62" s="25"/>
      <c r="D62" s="25"/>
      <c r="E62" s="25"/>
      <c r="F62" s="25"/>
      <c r="G62" s="25"/>
      <c r="H62" s="25"/>
    </row>
    <row r="63" spans="1:8">
      <c r="A63" s="21">
        <f t="shared" si="5"/>
        <v>57</v>
      </c>
      <c r="B63" s="24"/>
      <c r="C63" s="25"/>
      <c r="D63" s="25"/>
      <c r="E63" s="25"/>
      <c r="F63" s="25"/>
      <c r="G63" s="25"/>
      <c r="H63" s="25"/>
    </row>
    <row r="64" spans="1:8">
      <c r="A64" s="21">
        <f t="shared" si="5"/>
        <v>58</v>
      </c>
      <c r="B64" s="24"/>
      <c r="C64" s="25"/>
      <c r="D64" s="25"/>
      <c r="E64" s="25"/>
      <c r="F64" s="25"/>
      <c r="G64" s="25"/>
      <c r="H64" s="25"/>
    </row>
    <row r="65" spans="1:8">
      <c r="A65" s="21">
        <f t="shared" si="5"/>
        <v>59</v>
      </c>
      <c r="B65" s="26" t="s">
        <v>78</v>
      </c>
      <c r="C65" s="25"/>
      <c r="D65" s="25"/>
      <c r="E65" s="25"/>
      <c r="F65" s="25"/>
      <c r="G65" s="25"/>
      <c r="H65" s="25"/>
    </row>
    <row r="66" spans="1:8">
      <c r="A66" s="21">
        <f t="shared" si="5"/>
        <v>60</v>
      </c>
      <c r="B66" s="24"/>
      <c r="C66" s="25"/>
      <c r="D66" s="25" t="s">
        <v>26</v>
      </c>
      <c r="E66" s="25"/>
      <c r="F66" s="25" t="s">
        <v>79</v>
      </c>
      <c r="G66" s="25"/>
      <c r="H66" s="25" t="s">
        <v>80</v>
      </c>
    </row>
    <row r="67" spans="1:8">
      <c r="A67" s="21">
        <f t="shared" si="5"/>
        <v>61</v>
      </c>
      <c r="B67" s="24"/>
      <c r="C67" s="25"/>
      <c r="D67" s="25" t="s">
        <v>26</v>
      </c>
      <c r="E67" s="25"/>
      <c r="F67" s="25" t="s">
        <v>81</v>
      </c>
      <c r="G67" s="25"/>
      <c r="H67" s="25" t="s">
        <v>80</v>
      </c>
    </row>
    <row r="68" spans="1:8">
      <c r="A68" s="21">
        <f t="shared" si="5"/>
        <v>62</v>
      </c>
      <c r="B68" s="24"/>
      <c r="C68" s="25"/>
      <c r="D68" s="37" t="s">
        <v>45</v>
      </c>
      <c r="E68" s="25"/>
      <c r="F68" s="37" t="s">
        <v>46</v>
      </c>
      <c r="G68" s="25"/>
      <c r="H68" s="25"/>
    </row>
    <row r="69" spans="1:8">
      <c r="A69" s="21">
        <f t="shared" si="5"/>
        <v>63</v>
      </c>
      <c r="B69" s="24"/>
      <c r="C69" s="25"/>
      <c r="D69" s="25"/>
      <c r="E69" s="25"/>
      <c r="F69" s="25"/>
      <c r="G69" s="25"/>
      <c r="H69" s="25"/>
    </row>
    <row r="70" spans="1:8">
      <c r="A70" s="21">
        <f t="shared" si="5"/>
        <v>64</v>
      </c>
      <c r="B70" s="26" t="s">
        <v>82</v>
      </c>
      <c r="C70" s="25"/>
      <c r="D70" s="25"/>
      <c r="E70" s="25"/>
      <c r="F70" s="25"/>
      <c r="G70" s="25"/>
      <c r="H70" s="25"/>
    </row>
    <row r="71" customFormat="1" spans="1:8">
      <c r="A71" s="21">
        <f t="shared" si="5"/>
        <v>65</v>
      </c>
      <c r="B71" s="24"/>
      <c r="C71" s="25"/>
      <c r="D71" s="25"/>
      <c r="E71" s="25"/>
      <c r="F71" s="25"/>
      <c r="G71" s="25"/>
      <c r="H71" s="25"/>
    </row>
    <row r="72" s="2" customFormat="1" spans="1:9">
      <c r="A72" s="21">
        <f t="shared" ref="A72:A81" si="6">ROW()-6</f>
        <v>66</v>
      </c>
      <c r="B72" s="48">
        <v>1</v>
      </c>
      <c r="C72" s="20"/>
      <c r="D72" s="20" t="s">
        <v>83</v>
      </c>
      <c r="E72" s="20"/>
      <c r="F72" s="25" t="s">
        <v>84</v>
      </c>
      <c r="G72" s="20"/>
      <c r="H72" s="20"/>
      <c r="I72" s="46"/>
    </row>
    <row r="73" s="2" customFormat="1" spans="1:9">
      <c r="A73" s="21">
        <f t="shared" si="6"/>
        <v>67</v>
      </c>
      <c r="B73" s="19"/>
      <c r="C73" s="20"/>
      <c r="D73" s="20" t="s">
        <v>85</v>
      </c>
      <c r="E73" s="42">
        <v>0</v>
      </c>
      <c r="F73" s="49">
        <v>1</v>
      </c>
      <c r="G73" s="20"/>
      <c r="H73" s="20"/>
      <c r="I73" s="46"/>
    </row>
    <row r="74" s="2" customFormat="1" spans="1:9">
      <c r="A74" s="21">
        <f t="shared" si="6"/>
        <v>68</v>
      </c>
      <c r="B74" s="19"/>
      <c r="C74" s="20"/>
      <c r="D74" s="20" t="s">
        <v>64</v>
      </c>
      <c r="E74" s="20" t="s">
        <v>86</v>
      </c>
      <c r="F74" s="25"/>
      <c r="G74" s="20"/>
      <c r="H74" s="20"/>
      <c r="I74" s="46"/>
    </row>
    <row r="75" s="4" customFormat="1" spans="1:9">
      <c r="A75" s="21">
        <f t="shared" si="6"/>
        <v>69</v>
      </c>
      <c r="B75" s="19"/>
      <c r="C75" s="50"/>
      <c r="D75" s="20" t="s">
        <v>87</v>
      </c>
      <c r="E75" s="20" t="s">
        <v>88</v>
      </c>
      <c r="F75" s="42" t="b">
        <v>0</v>
      </c>
      <c r="G75" s="50"/>
      <c r="H75" s="20"/>
      <c r="I75" s="52"/>
    </row>
    <row r="76" s="2" customFormat="1" spans="1:9">
      <c r="A76" s="21">
        <f t="shared" si="6"/>
        <v>70</v>
      </c>
      <c r="B76" s="19"/>
      <c r="C76" s="20"/>
      <c r="D76" s="20" t="s">
        <v>69</v>
      </c>
      <c r="E76" s="20"/>
      <c r="F76" s="25"/>
      <c r="G76" s="20"/>
      <c r="H76" s="20"/>
      <c r="I76" s="46"/>
    </row>
    <row r="77" customFormat="1" spans="1:8">
      <c r="A77" s="29">
        <f t="shared" si="6"/>
        <v>71</v>
      </c>
      <c r="B77" s="30"/>
      <c r="C77" s="31">
        <v>1</v>
      </c>
      <c r="D77" s="31" t="s">
        <v>6</v>
      </c>
      <c r="E77" s="31">
        <v>1014</v>
      </c>
      <c r="F77" s="31"/>
      <c r="G77" s="31"/>
      <c r="H77" s="31"/>
    </row>
    <row r="78" spans="1:8">
      <c r="A78" s="21">
        <f t="shared" si="6"/>
        <v>72</v>
      </c>
      <c r="B78" s="24"/>
      <c r="C78" s="25"/>
      <c r="D78" s="37" t="s">
        <v>45</v>
      </c>
      <c r="E78" s="25"/>
      <c r="F78" s="37" t="s">
        <v>46</v>
      </c>
      <c r="G78" s="25"/>
      <c r="H78" s="25"/>
    </row>
    <row r="79" spans="1:8">
      <c r="A79" s="21">
        <f t="shared" si="6"/>
        <v>73</v>
      </c>
      <c r="B79" s="24"/>
      <c r="C79" s="25"/>
      <c r="D79" s="25"/>
      <c r="E79" s="25"/>
      <c r="F79" s="25"/>
      <c r="G79" s="25"/>
      <c r="H79" s="25"/>
    </row>
    <row r="80" spans="1:8">
      <c r="A80" s="21">
        <f t="shared" si="6"/>
        <v>74</v>
      </c>
      <c r="B80" s="26" t="s">
        <v>89</v>
      </c>
      <c r="C80" s="25"/>
      <c r="D80" s="25"/>
      <c r="E80" s="25"/>
      <c r="F80" s="25"/>
      <c r="G80" s="25"/>
      <c r="H80" s="25"/>
    </row>
    <row r="81" spans="1:8">
      <c r="A81" s="21">
        <f t="shared" si="6"/>
        <v>75</v>
      </c>
      <c r="B81" s="24"/>
      <c r="C81" s="25"/>
      <c r="D81" s="25" t="s">
        <v>26</v>
      </c>
      <c r="E81" s="25" t="s">
        <v>36</v>
      </c>
      <c r="F81" s="25" t="s">
        <v>90</v>
      </c>
      <c r="G81" s="25"/>
      <c r="H81" s="27"/>
    </row>
    <row r="82" spans="1:8">
      <c r="A82" s="21">
        <f t="shared" ref="A82:A91" si="7">ROW()-6</f>
        <v>76</v>
      </c>
      <c r="B82" s="24"/>
      <c r="C82" s="25"/>
      <c r="D82" s="25" t="s">
        <v>26</v>
      </c>
      <c r="E82" s="25" t="s">
        <v>36</v>
      </c>
      <c r="F82" s="25" t="s">
        <v>91</v>
      </c>
      <c r="G82" s="25"/>
      <c r="H82" s="27"/>
    </row>
    <row r="83" spans="1:8">
      <c r="A83" s="21">
        <f t="shared" si="7"/>
        <v>77</v>
      </c>
      <c r="B83" s="24"/>
      <c r="C83" s="25"/>
      <c r="D83" s="37" t="s">
        <v>45</v>
      </c>
      <c r="E83" s="25"/>
      <c r="F83" s="37" t="s">
        <v>46</v>
      </c>
      <c r="G83" s="25"/>
      <c r="H83" s="25"/>
    </row>
    <row r="84" spans="1:8">
      <c r="A84" s="21">
        <f t="shared" si="7"/>
        <v>78</v>
      </c>
      <c r="B84" s="24"/>
      <c r="C84" s="25"/>
      <c r="D84" s="25"/>
      <c r="E84" s="25"/>
      <c r="F84" s="25"/>
      <c r="G84" s="25"/>
      <c r="H84" s="25"/>
    </row>
    <row r="85" spans="1:8">
      <c r="A85" s="21">
        <f t="shared" si="7"/>
        <v>79</v>
      </c>
      <c r="B85" s="24"/>
      <c r="C85" s="25"/>
      <c r="D85" s="25"/>
      <c r="E85" s="25"/>
      <c r="F85" s="25"/>
      <c r="G85" s="25"/>
      <c r="H85" s="25"/>
    </row>
    <row r="86" spans="1:8">
      <c r="A86" s="21">
        <f t="shared" si="7"/>
        <v>80</v>
      </c>
      <c r="B86" s="26" t="s">
        <v>92</v>
      </c>
      <c r="C86" s="25"/>
      <c r="D86" s="25"/>
      <c r="E86" s="25"/>
      <c r="F86" s="25"/>
      <c r="G86" s="25"/>
      <c r="H86" s="25"/>
    </row>
    <row r="87" spans="1:8">
      <c r="A87" s="21">
        <f t="shared" si="7"/>
        <v>81</v>
      </c>
      <c r="B87" s="24"/>
      <c r="C87" s="25"/>
      <c r="D87" s="37" t="s">
        <v>45</v>
      </c>
      <c r="E87" s="25"/>
      <c r="F87" s="37" t="s">
        <v>93</v>
      </c>
      <c r="G87" s="25"/>
      <c r="H87" s="25"/>
    </row>
    <row r="88" spans="1:8">
      <c r="A88" s="21">
        <f t="shared" si="7"/>
        <v>82</v>
      </c>
      <c r="B88" s="24"/>
      <c r="C88" s="25"/>
      <c r="D88" s="25"/>
      <c r="E88" s="25"/>
      <c r="F88" s="25"/>
      <c r="G88" s="25"/>
      <c r="H88" s="25"/>
    </row>
    <row r="89" spans="1:8">
      <c r="A89" s="21">
        <f t="shared" si="7"/>
        <v>83</v>
      </c>
      <c r="B89" s="24"/>
      <c r="C89" s="25"/>
      <c r="D89" s="25"/>
      <c r="E89" s="25"/>
      <c r="F89" s="25"/>
      <c r="G89" s="25"/>
      <c r="H89" s="25"/>
    </row>
    <row r="90" spans="1:8">
      <c r="A90" s="21">
        <f t="shared" si="7"/>
        <v>84</v>
      </c>
      <c r="B90" s="26" t="s">
        <v>94</v>
      </c>
      <c r="C90" s="25"/>
      <c r="D90" s="25"/>
      <c r="E90" s="25"/>
      <c r="F90" s="25"/>
      <c r="G90" s="25"/>
      <c r="H90" s="25"/>
    </row>
    <row r="91" spans="1:8">
      <c r="A91" s="21">
        <f t="shared" si="7"/>
        <v>85</v>
      </c>
      <c r="B91" s="24"/>
      <c r="C91" s="25"/>
      <c r="D91" s="25" t="s">
        <v>26</v>
      </c>
      <c r="E91" s="25" t="s">
        <v>34</v>
      </c>
      <c r="F91" s="34" t="s">
        <v>95</v>
      </c>
      <c r="G91" s="25"/>
      <c r="H91" s="27"/>
    </row>
    <row r="92" spans="1:8">
      <c r="A92" s="29">
        <f t="shared" ref="A92:A101" si="8">ROW()-6</f>
        <v>86</v>
      </c>
      <c r="B92" s="30"/>
      <c r="C92" s="31">
        <v>1</v>
      </c>
      <c r="D92" s="36" t="s">
        <v>43</v>
      </c>
      <c r="E92" s="36" t="s">
        <v>96</v>
      </c>
      <c r="F92" s="31"/>
      <c r="G92" s="31"/>
      <c r="H92" s="31"/>
    </row>
    <row r="93" spans="1:8">
      <c r="A93" s="21">
        <f t="shared" si="8"/>
        <v>87</v>
      </c>
      <c r="B93" s="24"/>
      <c r="C93" s="25"/>
      <c r="D93" s="37" t="s">
        <v>45</v>
      </c>
      <c r="E93" s="25"/>
      <c r="F93" s="37" t="s">
        <v>46</v>
      </c>
      <c r="G93" s="25"/>
      <c r="H93" s="25"/>
    </row>
    <row r="94" spans="1:8">
      <c r="A94" s="21">
        <f t="shared" si="8"/>
        <v>88</v>
      </c>
      <c r="B94" s="24"/>
      <c r="C94" s="25"/>
      <c r="D94" s="25"/>
      <c r="E94" s="25"/>
      <c r="F94" s="25"/>
      <c r="G94" s="25"/>
      <c r="H94" s="25"/>
    </row>
    <row r="95" spans="1:8">
      <c r="A95" s="21">
        <f t="shared" si="8"/>
        <v>89</v>
      </c>
      <c r="B95" s="24"/>
      <c r="C95" s="25"/>
      <c r="D95" s="25"/>
      <c r="E95" s="25"/>
      <c r="F95" s="25"/>
      <c r="G95" s="25"/>
      <c r="H95" s="25"/>
    </row>
    <row r="96" spans="1:8">
      <c r="A96" s="21">
        <f t="shared" si="8"/>
        <v>90</v>
      </c>
      <c r="B96" s="24"/>
      <c r="C96" s="25"/>
      <c r="D96" s="25"/>
      <c r="E96" s="25"/>
      <c r="F96" s="25"/>
      <c r="G96" s="25"/>
      <c r="H96" s="25"/>
    </row>
    <row r="97" spans="1:8">
      <c r="A97" s="21">
        <f t="shared" ref="A97:A105" si="9">ROW()-6</f>
        <v>91</v>
      </c>
      <c r="B97" s="26" t="s">
        <v>97</v>
      </c>
      <c r="C97" s="25"/>
      <c r="D97" s="25"/>
      <c r="E97" s="25"/>
      <c r="F97" s="25"/>
      <c r="G97" s="25"/>
      <c r="H97" s="25"/>
    </row>
    <row r="98" spans="1:8">
      <c r="A98" s="21">
        <f t="shared" si="9"/>
        <v>92</v>
      </c>
      <c r="B98" s="24"/>
      <c r="C98" s="25"/>
      <c r="D98" s="20" t="s">
        <v>23</v>
      </c>
      <c r="E98" s="20" t="s">
        <v>24</v>
      </c>
      <c r="F98" s="20" t="s">
        <v>25</v>
      </c>
      <c r="G98" s="25"/>
      <c r="H98" s="25"/>
    </row>
    <row r="99" spans="1:8">
      <c r="A99" s="21">
        <f t="shared" si="9"/>
        <v>93</v>
      </c>
      <c r="B99" s="24"/>
      <c r="C99" s="25"/>
      <c r="D99" s="25" t="s">
        <v>26</v>
      </c>
      <c r="E99" s="25" t="s">
        <v>36</v>
      </c>
      <c r="F99" s="25" t="s">
        <v>98</v>
      </c>
      <c r="G99" s="25"/>
      <c r="H99" s="27"/>
    </row>
    <row r="100" spans="1:8">
      <c r="A100" s="21">
        <f t="shared" si="9"/>
        <v>94</v>
      </c>
      <c r="B100" s="24"/>
      <c r="C100" s="25"/>
      <c r="D100" s="33" t="s">
        <v>38</v>
      </c>
      <c r="E100" s="33" t="s">
        <v>34</v>
      </c>
      <c r="F100" s="33" t="s">
        <v>39</v>
      </c>
      <c r="G100" s="33" t="s">
        <v>99</v>
      </c>
      <c r="H100" s="25"/>
    </row>
    <row r="101" spans="1:8">
      <c r="A101" s="21">
        <f t="shared" si="9"/>
        <v>95</v>
      </c>
      <c r="B101" s="24"/>
      <c r="C101" s="25"/>
      <c r="D101" s="25" t="s">
        <v>26</v>
      </c>
      <c r="E101" s="25" t="s">
        <v>34</v>
      </c>
      <c r="F101" s="34" t="s">
        <v>100</v>
      </c>
      <c r="G101" s="25"/>
      <c r="H101" s="27"/>
    </row>
    <row r="102" spans="1:8">
      <c r="A102" s="21">
        <f t="shared" si="9"/>
        <v>96</v>
      </c>
      <c r="B102" s="24"/>
      <c r="C102" s="25"/>
      <c r="D102" s="37" t="s">
        <v>45</v>
      </c>
      <c r="E102" s="25"/>
      <c r="F102" s="37" t="s">
        <v>46</v>
      </c>
      <c r="G102" s="25"/>
      <c r="H102" s="25"/>
    </row>
    <row r="103" spans="1:8">
      <c r="A103" s="21">
        <f t="shared" si="9"/>
        <v>97</v>
      </c>
      <c r="B103" s="24"/>
      <c r="C103" s="25"/>
      <c r="D103" s="25"/>
      <c r="E103" s="25"/>
      <c r="F103" s="25"/>
      <c r="G103" s="25"/>
      <c r="H103" s="25"/>
    </row>
    <row r="104" spans="1:8">
      <c r="A104" s="21">
        <f t="shared" si="9"/>
        <v>98</v>
      </c>
      <c r="B104" s="51"/>
      <c r="C104" s="25"/>
      <c r="D104" s="25"/>
      <c r="E104" s="25"/>
      <c r="F104" s="25"/>
      <c r="G104" s="25"/>
      <c r="H104" s="25"/>
    </row>
    <row r="105" spans="1:8">
      <c r="A105" s="21">
        <f t="shared" si="9"/>
        <v>99</v>
      </c>
      <c r="B105" s="22" t="s">
        <v>101</v>
      </c>
      <c r="C105" s="25"/>
      <c r="D105" s="25"/>
      <c r="E105" s="25"/>
      <c r="F105" s="25"/>
      <c r="G105" s="25"/>
      <c r="H105" s="25"/>
    </row>
    <row r="106" spans="1:8">
      <c r="A106" s="21">
        <f t="shared" ref="A103:A112" si="10">ROW()-6</f>
        <v>100</v>
      </c>
      <c r="B106" s="51"/>
      <c r="C106" s="25"/>
      <c r="D106" s="25" t="s">
        <v>102</v>
      </c>
      <c r="E106" s="25" t="s">
        <v>103</v>
      </c>
      <c r="F106" s="25"/>
      <c r="G106" s="25"/>
      <c r="H106" s="25"/>
    </row>
    <row r="107" spans="1:8">
      <c r="A107" s="21">
        <f t="shared" si="10"/>
        <v>101</v>
      </c>
      <c r="B107" s="51"/>
      <c r="C107" s="25"/>
      <c r="D107" s="37" t="s">
        <v>45</v>
      </c>
      <c r="E107" s="25"/>
      <c r="F107" s="37" t="s">
        <v>46</v>
      </c>
      <c r="G107" s="25"/>
      <c r="H107" s="25"/>
    </row>
    <row r="108" spans="1:8">
      <c r="A108" s="21">
        <f t="shared" si="10"/>
        <v>102</v>
      </c>
      <c r="B108" s="51"/>
      <c r="C108" s="25"/>
      <c r="D108" s="25"/>
      <c r="E108" s="25"/>
      <c r="F108" s="25"/>
      <c r="G108" s="25"/>
      <c r="H108" s="25"/>
    </row>
    <row r="109" ht="27" spans="1:8">
      <c r="A109" s="21">
        <f t="shared" si="10"/>
        <v>103</v>
      </c>
      <c r="B109" s="22" t="s">
        <v>104</v>
      </c>
      <c r="C109" s="25"/>
      <c r="D109" s="25"/>
      <c r="E109" s="25"/>
      <c r="F109" s="25"/>
      <c r="G109" s="25"/>
      <c r="H109" s="25"/>
    </row>
    <row r="110" spans="1:8">
      <c r="A110" s="21">
        <f t="shared" si="10"/>
        <v>104</v>
      </c>
      <c r="B110" s="51"/>
      <c r="C110" s="25"/>
      <c r="D110" s="25" t="s">
        <v>102</v>
      </c>
      <c r="E110" s="25" t="s">
        <v>105</v>
      </c>
      <c r="F110" s="25"/>
      <c r="G110" s="25"/>
      <c r="H110" s="25"/>
    </row>
    <row r="111" spans="1:8">
      <c r="A111" s="21">
        <f t="shared" si="10"/>
        <v>105</v>
      </c>
      <c r="B111" s="51"/>
      <c r="C111" s="25"/>
      <c r="D111" s="25"/>
      <c r="E111" s="25"/>
      <c r="F111" s="25"/>
      <c r="G111" s="25"/>
      <c r="H111" s="25"/>
    </row>
    <row r="112" spans="1:8">
      <c r="A112" s="21">
        <f t="shared" si="10"/>
        <v>106</v>
      </c>
      <c r="B112" s="24"/>
      <c r="C112" s="25"/>
      <c r="D112" s="25"/>
      <c r="E112" s="25"/>
      <c r="F112" s="25"/>
      <c r="G112" s="25"/>
      <c r="H112" s="25"/>
    </row>
    <row r="113" spans="1:8">
      <c r="A113" s="21">
        <f t="shared" ref="A113:A122" si="11">ROW()-6</f>
        <v>107</v>
      </c>
      <c r="B113" s="24"/>
      <c r="C113" s="25"/>
      <c r="D113" s="25"/>
      <c r="E113" s="25"/>
      <c r="F113" s="25"/>
      <c r="G113" s="25"/>
      <c r="H113" s="25"/>
    </row>
    <row r="114" spans="1:8">
      <c r="A114" s="21">
        <f t="shared" si="11"/>
        <v>108</v>
      </c>
      <c r="B114" s="26" t="s">
        <v>106</v>
      </c>
      <c r="C114" s="25"/>
      <c r="D114" s="25"/>
      <c r="E114" s="25"/>
      <c r="F114" s="25"/>
      <c r="G114" s="25"/>
      <c r="H114" s="25"/>
    </row>
    <row r="115" spans="1:8">
      <c r="A115" s="21">
        <f t="shared" si="11"/>
        <v>109</v>
      </c>
      <c r="B115" s="24"/>
      <c r="C115" s="25"/>
      <c r="D115" s="20" t="s">
        <v>23</v>
      </c>
      <c r="E115" s="20" t="s">
        <v>24</v>
      </c>
      <c r="F115" s="20" t="s">
        <v>25</v>
      </c>
      <c r="G115" s="25"/>
      <c r="H115" s="25"/>
    </row>
    <row r="116" spans="1:8">
      <c r="A116" s="21">
        <f t="shared" si="11"/>
        <v>110</v>
      </c>
      <c r="B116" s="24"/>
      <c r="C116" s="25"/>
      <c r="D116" s="33" t="s">
        <v>38</v>
      </c>
      <c r="E116" s="25" t="s">
        <v>75</v>
      </c>
      <c r="F116" s="33" t="s">
        <v>39</v>
      </c>
      <c r="G116" s="25"/>
      <c r="H116" s="25"/>
    </row>
    <row r="117" ht="27" spans="1:8">
      <c r="A117" s="21">
        <f t="shared" si="11"/>
        <v>111</v>
      </c>
      <c r="B117" s="24"/>
      <c r="C117" s="25"/>
      <c r="D117" s="20" t="s">
        <v>26</v>
      </c>
      <c r="E117" s="25" t="s">
        <v>75</v>
      </c>
      <c r="F117" s="34" t="s">
        <v>107</v>
      </c>
      <c r="G117" s="25"/>
      <c r="H117" s="27"/>
    </row>
    <row r="118" spans="1:8">
      <c r="A118" s="21">
        <f t="shared" si="11"/>
        <v>112</v>
      </c>
      <c r="B118" s="24"/>
      <c r="C118" s="25"/>
      <c r="D118" s="20" t="s">
        <v>26</v>
      </c>
      <c r="E118" s="25" t="s">
        <v>75</v>
      </c>
      <c r="F118" s="34" t="s">
        <v>108</v>
      </c>
      <c r="G118" s="25"/>
      <c r="H118" s="27"/>
    </row>
    <row r="119" spans="1:8">
      <c r="A119" s="21">
        <f t="shared" si="11"/>
        <v>113</v>
      </c>
      <c r="B119" s="24"/>
      <c r="C119" s="25"/>
      <c r="D119" s="20" t="s">
        <v>26</v>
      </c>
      <c r="E119" s="25" t="s">
        <v>36</v>
      </c>
      <c r="F119" s="25" t="s">
        <v>109</v>
      </c>
      <c r="G119" s="25"/>
      <c r="H119" s="27"/>
    </row>
    <row r="120" spans="1:8">
      <c r="A120" s="21">
        <f t="shared" si="11"/>
        <v>114</v>
      </c>
      <c r="B120" s="24"/>
      <c r="C120" s="25"/>
      <c r="D120" s="37" t="s">
        <v>45</v>
      </c>
      <c r="E120" s="25"/>
      <c r="F120" s="37" t="s">
        <v>46</v>
      </c>
      <c r="G120" s="25"/>
      <c r="H120" s="25"/>
    </row>
    <row r="121" spans="1:8">
      <c r="A121" s="21">
        <f t="shared" si="11"/>
        <v>115</v>
      </c>
      <c r="B121" s="24"/>
      <c r="C121" s="25"/>
      <c r="D121" s="25"/>
      <c r="E121" s="25"/>
      <c r="F121" s="25"/>
      <c r="G121" s="25"/>
      <c r="H121" s="25"/>
    </row>
    <row r="122" spans="1:8">
      <c r="A122" s="21">
        <f t="shared" si="11"/>
        <v>116</v>
      </c>
      <c r="B122" s="24"/>
      <c r="C122" s="25"/>
      <c r="D122" s="25"/>
      <c r="E122" s="25"/>
      <c r="F122" s="25"/>
      <c r="G122" s="25"/>
      <c r="H122" s="25"/>
    </row>
    <row r="123" spans="1:8">
      <c r="A123" s="21">
        <f t="shared" ref="A123:A132" si="12">ROW()-6</f>
        <v>117</v>
      </c>
      <c r="B123" s="26" t="s">
        <v>110</v>
      </c>
      <c r="C123" s="25"/>
      <c r="D123" s="25"/>
      <c r="E123" s="25"/>
      <c r="F123" s="25"/>
      <c r="G123" s="25"/>
      <c r="H123" s="25"/>
    </row>
    <row r="124" spans="1:8">
      <c r="A124" s="21">
        <f t="shared" si="12"/>
        <v>118</v>
      </c>
      <c r="B124" s="24"/>
      <c r="C124" s="25"/>
      <c r="D124" s="20" t="s">
        <v>23</v>
      </c>
      <c r="E124" s="20" t="s">
        <v>24</v>
      </c>
      <c r="F124" s="20" t="s">
        <v>25</v>
      </c>
      <c r="G124" s="25"/>
      <c r="H124" s="25"/>
    </row>
    <row r="125" spans="1:8">
      <c r="A125" s="21">
        <f t="shared" si="12"/>
        <v>119</v>
      </c>
      <c r="B125" s="24"/>
      <c r="C125" s="25"/>
      <c r="D125" s="33" t="s">
        <v>38</v>
      </c>
      <c r="E125" s="25" t="s">
        <v>75</v>
      </c>
      <c r="F125" s="33" t="s">
        <v>39</v>
      </c>
      <c r="G125" s="25"/>
      <c r="H125" s="25"/>
    </row>
    <row r="126" spans="1:8">
      <c r="A126" s="21">
        <f t="shared" si="12"/>
        <v>120</v>
      </c>
      <c r="B126" s="24"/>
      <c r="C126" s="25"/>
      <c r="D126" s="20" t="s">
        <v>26</v>
      </c>
      <c r="E126" s="25" t="s">
        <v>75</v>
      </c>
      <c r="F126" s="34" t="s">
        <v>111</v>
      </c>
      <c r="G126" s="25"/>
      <c r="H126" s="27"/>
    </row>
    <row r="127" spans="1:8">
      <c r="A127" s="21">
        <f t="shared" si="12"/>
        <v>121</v>
      </c>
      <c r="B127" s="24"/>
      <c r="C127" s="25"/>
      <c r="D127" s="20" t="s">
        <v>26</v>
      </c>
      <c r="E127" s="25" t="s">
        <v>75</v>
      </c>
      <c r="F127" s="25" t="s">
        <v>112</v>
      </c>
      <c r="G127" s="25"/>
      <c r="H127" s="27"/>
    </row>
    <row r="128" spans="1:8">
      <c r="A128" s="21">
        <f t="shared" si="12"/>
        <v>122</v>
      </c>
      <c r="B128" s="24"/>
      <c r="C128" s="25"/>
      <c r="D128" s="20" t="s">
        <v>26</v>
      </c>
      <c r="E128" s="25" t="s">
        <v>75</v>
      </c>
      <c r="F128" s="25" t="s">
        <v>113</v>
      </c>
      <c r="G128" s="25"/>
      <c r="H128" s="27"/>
    </row>
    <row r="129" spans="1:8">
      <c r="A129" s="21">
        <f t="shared" si="12"/>
        <v>123</v>
      </c>
      <c r="B129" s="24"/>
      <c r="C129" s="25"/>
      <c r="D129" s="33" t="s">
        <v>38</v>
      </c>
      <c r="E129" s="25" t="s">
        <v>75</v>
      </c>
      <c r="F129" s="33" t="s">
        <v>114</v>
      </c>
      <c r="G129" s="33" t="s">
        <v>99</v>
      </c>
      <c r="H129" s="25"/>
    </row>
    <row r="130" spans="1:8">
      <c r="A130" s="21">
        <f t="shared" si="12"/>
        <v>124</v>
      </c>
      <c r="B130" s="24"/>
      <c r="C130" s="25"/>
      <c r="D130" s="20" t="s">
        <v>26</v>
      </c>
      <c r="E130" s="25" t="s">
        <v>34</v>
      </c>
      <c r="F130" s="34" t="s">
        <v>115</v>
      </c>
      <c r="G130" s="25"/>
      <c r="H130" s="27"/>
    </row>
    <row r="131" spans="1:8">
      <c r="A131" s="21">
        <f t="shared" si="12"/>
        <v>125</v>
      </c>
      <c r="B131" s="24"/>
      <c r="C131" s="25"/>
      <c r="D131" s="20" t="s">
        <v>26</v>
      </c>
      <c r="E131" s="25" t="s">
        <v>36</v>
      </c>
      <c r="F131" s="25" t="s">
        <v>116</v>
      </c>
      <c r="G131" s="25"/>
      <c r="H131" s="27"/>
    </row>
    <row r="132" spans="1:8">
      <c r="A132" s="21">
        <f t="shared" si="12"/>
        <v>126</v>
      </c>
      <c r="B132" s="24"/>
      <c r="C132" s="25"/>
      <c r="D132" s="37" t="s">
        <v>45</v>
      </c>
      <c r="E132" s="25"/>
      <c r="F132" s="37" t="s">
        <v>46</v>
      </c>
      <c r="G132" s="25"/>
      <c r="H132" s="25"/>
    </row>
    <row r="133" spans="1:8">
      <c r="A133" s="21">
        <f t="shared" ref="A133:A143" si="13">ROW()-6</f>
        <v>127</v>
      </c>
      <c r="B133" s="24"/>
      <c r="C133" s="25"/>
      <c r="D133" s="25"/>
      <c r="E133" s="25"/>
      <c r="F133" s="25"/>
      <c r="G133" s="25"/>
      <c r="H133" s="25"/>
    </row>
    <row r="134" spans="1:8">
      <c r="A134" s="21">
        <f t="shared" si="13"/>
        <v>128</v>
      </c>
      <c r="B134" s="26" t="s">
        <v>117</v>
      </c>
      <c r="C134" s="25"/>
      <c r="D134" s="25"/>
      <c r="E134" s="25"/>
      <c r="F134" s="25"/>
      <c r="G134" s="25"/>
      <c r="H134" s="25"/>
    </row>
    <row r="135" spans="1:8">
      <c r="A135" s="21">
        <f t="shared" si="13"/>
        <v>129</v>
      </c>
      <c r="B135" s="24"/>
      <c r="C135" s="25"/>
      <c r="D135" s="25"/>
      <c r="E135" s="25"/>
      <c r="F135" s="25"/>
      <c r="G135" s="25"/>
      <c r="H135" s="25"/>
    </row>
    <row r="136" spans="1:8">
      <c r="A136" s="21">
        <f t="shared" si="13"/>
        <v>130</v>
      </c>
      <c r="B136" s="24"/>
      <c r="C136" s="25"/>
      <c r="D136" s="25"/>
      <c r="E136" s="25"/>
      <c r="F136" s="25"/>
      <c r="G136" s="25"/>
      <c r="H136" s="25"/>
    </row>
    <row r="137" spans="1:8">
      <c r="A137" s="21">
        <f t="shared" si="13"/>
        <v>131</v>
      </c>
      <c r="B137" s="24"/>
      <c r="C137" s="25"/>
      <c r="D137" s="20" t="s">
        <v>26</v>
      </c>
      <c r="E137" s="25" t="s">
        <v>36</v>
      </c>
      <c r="F137" s="25" t="s">
        <v>118</v>
      </c>
      <c r="G137" s="25"/>
      <c r="H137" s="27"/>
    </row>
    <row r="138" spans="1:8">
      <c r="A138" s="21">
        <f t="shared" si="13"/>
        <v>132</v>
      </c>
      <c r="B138" s="24"/>
      <c r="C138" s="25"/>
      <c r="D138" s="20" t="s">
        <v>26</v>
      </c>
      <c r="E138" s="25" t="s">
        <v>36</v>
      </c>
      <c r="F138" s="25" t="s">
        <v>119</v>
      </c>
      <c r="G138" s="25"/>
      <c r="H138" s="27"/>
    </row>
    <row r="139" spans="1:8">
      <c r="A139" s="21">
        <f t="shared" si="13"/>
        <v>133</v>
      </c>
      <c r="B139" s="24"/>
      <c r="C139" s="25"/>
      <c r="D139" s="20" t="s">
        <v>26</v>
      </c>
      <c r="E139" s="25" t="s">
        <v>34</v>
      </c>
      <c r="F139" s="25" t="s">
        <v>120</v>
      </c>
      <c r="G139" s="25"/>
      <c r="H139" s="27"/>
    </row>
    <row r="140" spans="1:8">
      <c r="A140" s="21">
        <f t="shared" si="13"/>
        <v>134</v>
      </c>
      <c r="B140" s="24"/>
      <c r="C140" s="25"/>
      <c r="D140" s="37" t="s">
        <v>45</v>
      </c>
      <c r="E140" s="25"/>
      <c r="F140" s="37" t="s">
        <v>46</v>
      </c>
      <c r="G140" s="25"/>
      <c r="H140" s="25"/>
    </row>
    <row r="141" spans="1:8">
      <c r="A141" s="21">
        <f t="shared" si="13"/>
        <v>135</v>
      </c>
      <c r="B141" s="24"/>
      <c r="C141" s="25"/>
      <c r="D141" s="25"/>
      <c r="E141" s="25"/>
      <c r="F141" s="25"/>
      <c r="G141" s="25"/>
      <c r="H141" s="25"/>
    </row>
    <row r="142" spans="1:8">
      <c r="A142" s="21">
        <f t="shared" si="13"/>
        <v>136</v>
      </c>
      <c r="B142" s="24"/>
      <c r="C142" s="25"/>
      <c r="D142" s="25"/>
      <c r="E142" s="25"/>
      <c r="F142" s="25"/>
      <c r="G142" s="25"/>
      <c r="H142" s="25"/>
    </row>
    <row r="143" spans="1:8">
      <c r="A143" s="21">
        <f t="shared" si="13"/>
        <v>137</v>
      </c>
      <c r="B143" s="22" t="s">
        <v>46</v>
      </c>
      <c r="C143" s="25"/>
      <c r="D143" s="25"/>
      <c r="E143" s="25"/>
      <c r="F143" s="25"/>
      <c r="G143" s="25"/>
      <c r="H143" s="25"/>
    </row>
    <row r="144" spans="1:8">
      <c r="A144" s="21">
        <f>ROW()-6</f>
        <v>138</v>
      </c>
      <c r="B144" s="24"/>
      <c r="C144" s="25"/>
      <c r="D144" s="25"/>
      <c r="E144" s="25"/>
      <c r="F144" s="25"/>
      <c r="G144" s="25"/>
      <c r="H144" s="25"/>
    </row>
  </sheetData>
  <dataValidations count="2">
    <dataValidation type="list" allowBlank="1" showInputMessage="1" showErrorMessage="1" sqref="D1000 D5:D999">
      <formula1>" ,系统-打开界面,系统-关闭界面,特殊-转场效果,特殊-闪白效果,特殊-闪红效果,设置场号,设置镜号,设置角色,角色挂件,移除角色,场景-执行脚本,镜头移动,镜头振动,移镜头,高级镜头,镜头切换,角色台词,关闭气泡,角色动作,角色镜头,新角色镜头,角色镜头关闭,角色移动,开始说话,停止说话,角色表情,眨眼速度,角色转身,角色转头,单次眨眼,注视,表情符号,关闭符号,加载物体(废弃),删除物体(废弃),放置3D片,播放音效,停止音效,播放音乐,停止音乐,播放视频,播放timeline,等待几秒,画面特效效果,画面特效移除,故事板,打开插画,关闭插画,打开特效板,特效板动作,关闭特效板,可选对话框,可选对话框_系统,语法-数值,跳转-标签,显示任务目标,关闭任务目标,RPGActor,AllRPGActor,RPGGoL2,RPGGoL3,RPGLeaveL3,RPGInfo,子任务,子任务加值,手机开关,手机对话,撤回某句,切换场景,进战斗,系统-执行接口,系统-界面节点显隐,开启推理,完成推理,开启舌战,舌战减血,舌战镜头特写,单人推理,指令宏,存档,迷雾距离,迷雾颜色,扫描,服务器行为,引导,结束且返回值,子任务完成"</formula1>
    </dataValidation>
    <dataValidation type="list" allowBlank="1" showInputMessage="1" showErrorMessage="1" sqref="D1008 D1001:D1007 D1009:D1011 D1012:D1015 D1016:D1028">
      <formula1/>
    </dataValidation>
  </dataValidations>
  <pageMargins left="0.7" right="0.7" top="0.75" bottom="0.75" header="0.3" footer="0.3"/>
  <pageSetup paperSize="9" orientation="portrait"/>
  <headerFooter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comments xmlns="https://web.wps.cn/et/2018/main" xmlns:s="http://schemas.openxmlformats.org/spreadsheetml/2006/main">
  <commentList sheetStid="2">
    <comment s:ref="B3" rgbClr="33C4B4"/>
    <comment s:ref="B4" rgbClr="33C4B4"/>
  </commentList>
</comments>
</file>

<file path=customXml/itemProps1.xml><?xml version="1.0" encoding="utf-8"?>
<ds:datastoreItem xmlns:ds="http://schemas.openxmlformats.org/officeDocument/2006/customXml" ds:itemID="{06A0048C-2381-489B-AA07-9611017176EA}">
  <ds:schemaRefs>
    <ds:schemaRef ds:uri="https://web.wps.cn/et/2018/main"/>
    <ds:schemaRef ds:uri="http://schemas.openxmlformats.org/spreadsheetml/2006/ma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C1_1maze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mayfly</cp:lastModifiedBy>
  <dcterms:created xsi:type="dcterms:W3CDTF">2022-03-28T12:26:00Z</dcterms:created>
  <dcterms:modified xsi:type="dcterms:W3CDTF">2022-09-30T07:30:37Z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7F5046D659D64FFA82612979720A977C</vt:lpwstr>
  </property>
  <property fmtid="{D5CDD505-2E9C-101B-9397-08002B2CF9AE}" pid="3" name="KSOProductBuildVer">
    <vt:lpwstr>2052-11.1.0.11875</vt:lpwstr>
  </property>
</Properties>
</file>